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C盘文件 Program Files\桌面\"/>
    </mc:Choice>
  </mc:AlternateContent>
  <bookViews>
    <workbookView windowWidth="28800" windowHeight="12255"/>
  </bookViews>
  <sheets>
    <sheet name="家居厨房类目" sheetId="1" r:id="rId1"/>
    <sheet name="Sheet1 (2)" sheetId="4" r:id="rId2"/>
  </sheets>
  <definedNames>
    <definedName name="_xlnm._FilterDatabase" localSheetId="0" hidden="1">家居厨房类目!$A$2:$AQ$1668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<sst xmlns="http://schemas.openxmlformats.org/spreadsheetml/2006/main" count="6815" uniqueCount="2085">
  <si>
    <t>商品名称</t>
  </si>
  <si>
    <t>类别</t>
  </si>
  <si>
    <t>商品类型</t>
  </si>
  <si>
    <t>商品类型关键字</t>
  </si>
  <si>
    <t>退货率</t>
  </si>
  <si>
    <t>浏览量</t>
  </si>
  <si>
    <t>客单价（净销售额/售出件数）</t>
  </si>
  <si>
    <t>转化率（售出件数/浏览量）</t>
  </si>
  <si>
    <t>2023.11月</t>
  </si>
  <si>
    <t>2023.12月</t>
  </si>
  <si>
    <t>2024.01月</t>
  </si>
  <si>
    <t>2024.02月</t>
  </si>
  <si>
    <t>2024.03月</t>
  </si>
  <si>
    <t>2024.04月</t>
  </si>
  <si>
    <t>2024.05月</t>
  </si>
  <si>
    <t>2024.06月</t>
  </si>
  <si>
    <t>2024.07月</t>
  </si>
  <si>
    <t>2024.08月</t>
  </si>
  <si>
    <t>2024.09月</t>
  </si>
  <si>
    <t>2024.10月</t>
  </si>
  <si>
    <t>平均客单价</t>
  </si>
  <si>
    <t>平均值</t>
  </si>
  <si>
    <t>United States</t>
  </si>
  <si>
    <t>Home &amp; Kitchen</t>
  </si>
  <si>
    <t>Chair</t>
  </si>
  <si>
    <t>Home Office Desk Chairs</t>
  </si>
  <si>
    <t>Living Room Chairs</t>
  </si>
  <si>
    <t>Dining Chairs</t>
  </si>
  <si>
    <t>Video Game Chairs</t>
  </si>
  <si>
    <t>Folding Chairs</t>
  </si>
  <si>
    <t>Computer Gaming Chairs</t>
  </si>
  <si>
    <t>Glider Chairs</t>
  </si>
  <si>
    <t>Kids Desk Chairs</t>
  </si>
  <si>
    <t>Home Theater Seating</t>
  </si>
  <si>
    <t>Relax Armchairs  Chaise Lounges</t>
  </si>
  <si>
    <t>Kids Armchairs</t>
  </si>
  <si>
    <t>Directors Chairs</t>
  </si>
  <si>
    <t>Kids Recliners</t>
  </si>
  <si>
    <t>Kneeling Chairs</t>
  </si>
  <si>
    <t>Kids Folding Chairs</t>
  </si>
  <si>
    <t>Kids Chairs</t>
  </si>
  <si>
    <t>Kids Rocking Chairs</t>
  </si>
  <si>
    <t>Drinking Cup</t>
  </si>
  <si>
    <t>Tumblers  Water Glasses</t>
  </si>
  <si>
    <t>Novelty Coffee Mugs</t>
  </si>
  <si>
    <t>Insulated Tumblers</t>
  </si>
  <si>
    <t>Wine Glasses</t>
  </si>
  <si>
    <t>Insulated Cups  Mugs</t>
  </si>
  <si>
    <t>Coffee Cups  Mugs</t>
  </si>
  <si>
    <t>Drinking Jars</t>
  </si>
  <si>
    <t>Mug Sets</t>
  </si>
  <si>
    <t>Old Fashioned Glasses</t>
  </si>
  <si>
    <t>Shot Glasses</t>
  </si>
  <si>
    <t>Champagne Glasses</t>
  </si>
  <si>
    <t>Mixed Drinkware Sets</t>
  </si>
  <si>
    <t>Highball Glasses</t>
  </si>
  <si>
    <t>Beer Glasses</t>
  </si>
  <si>
    <t>Martini Glasses</t>
  </si>
  <si>
    <t>Cup  Saucer Sets</t>
  </si>
  <si>
    <t>Beer Mugs  Steins</t>
  </si>
  <si>
    <t>Espresso Cups</t>
  </si>
  <si>
    <t>Party Cups</t>
  </si>
  <si>
    <t>Teacups</t>
  </si>
  <si>
    <t>Iced Tea Glasses</t>
  </si>
  <si>
    <t>Moscow Mule Mugs</t>
  </si>
  <si>
    <t>Margarita Glasses</t>
  </si>
  <si>
    <t>Goblets  Chalices</t>
  </si>
  <si>
    <t>Infusion Mugs</t>
  </si>
  <si>
    <t>Novelty Drinking Glasses</t>
  </si>
  <si>
    <t>Snifter  Cognac Glasses</t>
  </si>
  <si>
    <t>Collins Glasses</t>
  </si>
  <si>
    <t>Mint Julep Glasses</t>
  </si>
  <si>
    <t>Hurricane Glasses</t>
  </si>
  <si>
    <t>Irish Coffee Glasses</t>
  </si>
  <si>
    <t>Cordial Glasses</t>
  </si>
  <si>
    <t>Water Glasses</t>
  </si>
  <si>
    <t>Choko</t>
  </si>
  <si>
    <t>Wine  Champagne Glasses</t>
  </si>
  <si>
    <t>Ice Cream Soda Glasses</t>
  </si>
  <si>
    <t>Kids Bathroom Tumblers</t>
  </si>
  <si>
    <t>Mattress</t>
  </si>
  <si>
    <t>Mattresses</t>
  </si>
  <si>
    <t>Westernstyle Futon Mattresses</t>
  </si>
  <si>
    <t>Waterbed Mattresses</t>
  </si>
  <si>
    <t>Rug</t>
  </si>
  <si>
    <t>Area Rugs</t>
  </si>
  <si>
    <t>Bath Mats</t>
  </si>
  <si>
    <t>Runner Rugs</t>
  </si>
  <si>
    <t>Kitchen Rugs  Mats</t>
  </si>
  <si>
    <t>Kids Rugs</t>
  </si>
  <si>
    <t>Aisle Runners</t>
  </si>
  <si>
    <t>Area Rug Sets</t>
  </si>
  <si>
    <t>Kids Bath Mats</t>
  </si>
  <si>
    <t>Vacuum Cleaner</t>
  </si>
  <si>
    <t>Stick Vacuums  Electric Brooms</t>
  </si>
  <si>
    <t>Household Upright Vacuum Cleaners</t>
  </si>
  <si>
    <t>Handheld Vacuums</t>
  </si>
  <si>
    <t>Household Canister Vacuum Cleaners</t>
  </si>
  <si>
    <t>Central Vacuum Systems</t>
  </si>
  <si>
    <t>Household Vacuum Cleaners</t>
  </si>
  <si>
    <t>Bed Frame</t>
  </si>
  <si>
    <t>Bed Frames</t>
  </si>
  <si>
    <t>Adjustable Bed Bases</t>
  </si>
  <si>
    <t>Kids Bed Frames</t>
  </si>
  <si>
    <t>Westernstyle Futon Frames</t>
  </si>
  <si>
    <t>Blanket</t>
  </si>
  <si>
    <t>Bed Throws</t>
  </si>
  <si>
    <t>Bed Blankets</t>
  </si>
  <si>
    <t>Bedding Duvets</t>
  </si>
  <si>
    <t>Electric Bed Blankets</t>
  </si>
  <si>
    <t>Kids Throws</t>
  </si>
  <si>
    <t>Weighted Blankets</t>
  </si>
  <si>
    <t>Bedding Comforters</t>
  </si>
  <si>
    <t>Kids Bed Blankets</t>
  </si>
  <si>
    <t>Kids Weighted Blankets</t>
  </si>
  <si>
    <t>Electric Throws</t>
  </si>
  <si>
    <t>Quilts</t>
  </si>
  <si>
    <t>Bedspreads  Coverlets</t>
  </si>
  <si>
    <t>Kids Comforters</t>
  </si>
  <si>
    <t>Kids Quilts</t>
  </si>
  <si>
    <t>Shelf</t>
  </si>
  <si>
    <t>Home Office Bookcases</t>
  </si>
  <si>
    <t>Standing Shelf Units</t>
  </si>
  <si>
    <t>Freestanding Shoe Racks</t>
  </si>
  <si>
    <t>Floating Shelves</t>
  </si>
  <si>
    <t>Corner Shelves</t>
  </si>
  <si>
    <t>Standing Bakers Racks</t>
  </si>
  <si>
    <t>Hanging Closet Shelves</t>
  </si>
  <si>
    <t>Audiovideo Shelving</t>
  </si>
  <si>
    <t>Ladder Shelves</t>
  </si>
  <si>
    <t>Fireplace Mantel Shelves</t>
  </si>
  <si>
    <t>Closet Shelves</t>
  </si>
  <si>
    <t>Bakers Racks</t>
  </si>
  <si>
    <t>Folding Shoe Racks</t>
  </si>
  <si>
    <t>Corner Bakers Racks</t>
  </si>
  <si>
    <t>Kitchen</t>
  </si>
  <si>
    <t>Kitchen Storage Accessories</t>
  </si>
  <si>
    <t>Under Sink Storage</t>
  </si>
  <si>
    <t>Coffee Maker Cleaning Products</t>
  </si>
  <si>
    <t>Mixer Parts  Accessories</t>
  </si>
  <si>
    <t>Cutlery  Flatware Serving Sets</t>
  </si>
  <si>
    <t>Party Games  Activities</t>
  </si>
  <si>
    <t>Ice Buckets</t>
  </si>
  <si>
    <t>Cheese Servers</t>
  </si>
  <si>
    <t>Food Dispensers</t>
  </si>
  <si>
    <t>Stacking Can Dispensers</t>
  </si>
  <si>
    <t>Countertop Blender Replacement Parts</t>
  </si>
  <si>
    <t>Espresso Machine Replacement Parts</t>
  </si>
  <si>
    <t>Cocktail Picks</t>
  </si>
  <si>
    <t>Wine Accessory Sets</t>
  </si>
  <si>
    <t>Espresso Hand Tampers</t>
  </si>
  <si>
    <t>Beer Brewing Kegs  Kegging</t>
  </si>
  <si>
    <t>Beer Brewing Bottles  Bottling</t>
  </si>
  <si>
    <t>Blender Replacement Parts</t>
  </si>
  <si>
    <t>Wine Pourers</t>
  </si>
  <si>
    <t>Deep Fryer Parts  Accessories</t>
  </si>
  <si>
    <t>Brewing  Fermentation Fermenters</t>
  </si>
  <si>
    <t>Wine Making Bottles  Corks</t>
  </si>
  <si>
    <t>Small Appliance Parts  Accessories</t>
  </si>
  <si>
    <t>Disposable Table Skirts</t>
  </si>
  <si>
    <t>Soda Maker Accessories</t>
  </si>
  <si>
    <t>Knife Cases Holders  Protectors</t>
  </si>
  <si>
    <t>Disposable Drink Stirrers</t>
  </si>
  <si>
    <t>Bar Tools  Drinkware</t>
  </si>
  <si>
    <t>Kitchen Racks  Holders</t>
  </si>
  <si>
    <t>Food Processor Parts  Accessories</t>
  </si>
  <si>
    <t>Candy Making Accessories</t>
  </si>
  <si>
    <t>Soda Maker Parts  Accessories</t>
  </si>
  <si>
    <t>Japanese Tea Ceremony Sets</t>
  </si>
  <si>
    <t>Cake Pie  Pastry Servers</t>
  </si>
  <si>
    <t>Cabinet  Drawer Organizers</t>
  </si>
  <si>
    <t>Pressure Cooker Accessories</t>
  </si>
  <si>
    <t>Food Storage</t>
  </si>
  <si>
    <t>Pressure Cooker Replacement Parts</t>
  </si>
  <si>
    <t>Canning Kits</t>
  </si>
  <si>
    <t>Wine Making Starter Sets</t>
  </si>
  <si>
    <t>Kitchen Containers  Storage</t>
  </si>
  <si>
    <t>Wine Accessories</t>
  </si>
  <si>
    <t>Glass Rimmers</t>
  </si>
  <si>
    <t>Home Brewing Starter Sets</t>
  </si>
  <si>
    <t>Coffee Maker Replacement Parts</t>
  </si>
  <si>
    <t>Fryer Accessories</t>
  </si>
  <si>
    <t>Space Heater Replacement Parts</t>
  </si>
  <si>
    <t>Cabinet Door Organizers</t>
  </si>
  <si>
    <t>Beverage Tubs</t>
  </si>
  <si>
    <t>Wine Making Crushes Presses  Stemmers</t>
  </si>
  <si>
    <t>Disposable Doilies</t>
  </si>
  <si>
    <t>Swizzle Sticks</t>
  </si>
  <si>
    <t>Jiggers</t>
  </si>
  <si>
    <t>Canning  Preserving Products</t>
  </si>
  <si>
    <t>Coffee Maker Accessories</t>
  </si>
  <si>
    <t>Glassware  Drinkware</t>
  </si>
  <si>
    <t>Ice Crushers</t>
  </si>
  <si>
    <t>Wine Making Barrels</t>
  </si>
  <si>
    <t>Bar Tools</t>
  </si>
  <si>
    <t>Canning Jar Sealers</t>
  </si>
  <si>
    <t>Food Processor Accessories</t>
  </si>
  <si>
    <t>Brewing  Fermentation Airlocks</t>
  </si>
  <si>
    <t>Wine Education  Games</t>
  </si>
  <si>
    <t>Cutlery</t>
  </si>
  <si>
    <t>Vertical Plate Holders</t>
  </si>
  <si>
    <t>Brewing  Fermentation Carboys</t>
  </si>
  <si>
    <t>Cups Mugs  Saucers</t>
  </si>
  <si>
    <t>Coffee Tea  Espresso</t>
  </si>
  <si>
    <t>Bread Machine Parts  Accessories</t>
  </si>
  <si>
    <t>Muddlers</t>
  </si>
  <si>
    <t>Brewing  Fermentation Equipment</t>
  </si>
  <si>
    <t>Home Brewing  Wine Making</t>
  </si>
  <si>
    <t>Salad Servers</t>
  </si>
  <si>
    <t>Sake Sets</t>
  </si>
  <si>
    <t>Juicer Parts  Accessories</t>
  </si>
  <si>
    <t>Home Brewing Cleaning  Sanitizing Devices</t>
  </si>
  <si>
    <t>Ice Bucket Kits</t>
  </si>
  <si>
    <t>Insulated Beverage Containers</t>
  </si>
  <si>
    <t>Wine Filters  Strainers</t>
  </si>
  <si>
    <t>Food Carriers</t>
  </si>
  <si>
    <t>Beer Brewing Filters  Straining</t>
  </si>
  <si>
    <t>Brewing  Fermentation Labeling Supplies</t>
  </si>
  <si>
    <t>Espresso Machine Accessories</t>
  </si>
  <si>
    <t>Specialty Appliance Parts  Accessories</t>
  </si>
  <si>
    <t>Microwave Replacement Parts</t>
  </si>
  <si>
    <t>Food Processor Replacement Parts</t>
  </si>
  <si>
    <t>Hand Blender Replacement Parts</t>
  </si>
  <si>
    <t>Seltzer Bottles  Chargers</t>
  </si>
  <si>
    <t>Coffee  Espresso Machine Parts  Accessories</t>
  </si>
  <si>
    <t>Beer Brewing Equipment</t>
  </si>
  <si>
    <t>Brewing Heaters  Temperature Controls</t>
  </si>
  <si>
    <t>Fryer Replacement Parts</t>
  </si>
  <si>
    <t>Beer Brewing Pots  Kettles</t>
  </si>
  <si>
    <t>Cocktail Drinkware</t>
  </si>
  <si>
    <t>Kiddush Cups  Sets</t>
  </si>
  <si>
    <t>Coffee Capsule Holders</t>
  </si>
  <si>
    <t>Brewing  Fermentation Siphons</t>
  </si>
  <si>
    <t>Beer Brewing Wort Chillers</t>
  </si>
  <si>
    <t>Rice Cooker Replacement Parts</t>
  </si>
  <si>
    <t>Juicer Replacement Parts</t>
  </si>
  <si>
    <t>Serving Utensils</t>
  </si>
  <si>
    <t>Beer Brewing Stirring  Utensils</t>
  </si>
  <si>
    <t>Candy Making Supplies</t>
  </si>
  <si>
    <t>Bread Machine Accessories</t>
  </si>
  <si>
    <t>Juicer Accessories</t>
  </si>
  <si>
    <t>Toaster Accessories</t>
  </si>
  <si>
    <t>Produce Storage Bins</t>
  </si>
  <si>
    <t>Ice Cream Maker Accessories</t>
  </si>
  <si>
    <t>Flat Servers</t>
  </si>
  <si>
    <t>Ice Cream Machine Replacement Parts</t>
  </si>
  <si>
    <t>Brewing  Wine Making Racks  Storage</t>
  </si>
  <si>
    <t>Utensil Holders  Organizers</t>
  </si>
  <si>
    <t>Bread Machine Replacement Parts</t>
  </si>
  <si>
    <t>Liqueur  Spirits Glasses</t>
  </si>
  <si>
    <t>Kitchen Wine Racks  Cabinets</t>
  </si>
  <si>
    <t>Brewing Aeration Equipment</t>
  </si>
  <si>
    <t>Fish Servers</t>
  </si>
  <si>
    <t>Tea Accessories</t>
  </si>
  <si>
    <t>Wine Making Equipment</t>
  </si>
  <si>
    <t>Wine Tasting Spittoons</t>
  </si>
  <si>
    <t>Insulated Food  Beverage Containers</t>
  </si>
  <si>
    <t>Cutlery Servers</t>
  </si>
  <si>
    <t>Steak Weights  Grill Presses</t>
  </si>
  <si>
    <t>Space Heater Parts  Accessories</t>
  </si>
  <si>
    <t>Toaster Replacement Parts</t>
  </si>
  <si>
    <t>Pressure Cooker Parts  Accessories</t>
  </si>
  <si>
    <t>Beer Brewing Burners</t>
  </si>
  <si>
    <t>Asparagus Servers</t>
  </si>
  <si>
    <t>Beer Brewing  Wine Making Testing Tools</t>
  </si>
  <si>
    <t>Coffee  Tea</t>
  </si>
  <si>
    <t>Chopstick  Cutlery Rests</t>
  </si>
  <si>
    <t>Japanese Tea Ceremony Utensils</t>
  </si>
  <si>
    <t>Kettles  Tea Machines</t>
  </si>
  <si>
    <t>Corkscrew Replacement Parts</t>
  </si>
  <si>
    <t>Dessert Glasses</t>
  </si>
  <si>
    <t>Curtain</t>
  </si>
  <si>
    <t>Window Curtain Panels</t>
  </si>
  <si>
    <t>Shower Curtain Sets</t>
  </si>
  <si>
    <t>Shower Curtain Liners</t>
  </si>
  <si>
    <t>Shower Curtains</t>
  </si>
  <si>
    <t>Window Valances</t>
  </si>
  <si>
    <t>Window Tiers</t>
  </si>
  <si>
    <t>Kids Curtain Panels</t>
  </si>
  <si>
    <t>Window Treatment Sets</t>
  </si>
  <si>
    <t>Window Curtain Liners</t>
  </si>
  <si>
    <t>Curtains  Drapes</t>
  </si>
  <si>
    <t>Kids Shower Curtains</t>
  </si>
  <si>
    <t>Curtain Panel Tier  Valance Sets</t>
  </si>
  <si>
    <t>Beaded Doorway Curtains</t>
  </si>
  <si>
    <t>Noren</t>
  </si>
  <si>
    <t>Doorway Curtains</t>
  </si>
  <si>
    <t>String Doorway Curtains</t>
  </si>
  <si>
    <t>Table</t>
  </si>
  <si>
    <t>End Tables</t>
  </si>
  <si>
    <t>Bedside Tables</t>
  </si>
  <si>
    <t>Coffee Tables</t>
  </si>
  <si>
    <t>Console Tables</t>
  </si>
  <si>
    <t>Dining Tables</t>
  </si>
  <si>
    <t>Folding Tables</t>
  </si>
  <si>
    <t>Bar Tables</t>
  </si>
  <si>
    <t>Tv Trays</t>
  </si>
  <si>
    <t>Nesting Tables</t>
  </si>
  <si>
    <t>Living Room Table Sets</t>
  </si>
  <si>
    <t>Kids Tables</t>
  </si>
  <si>
    <t>Pedestal Tables</t>
  </si>
  <si>
    <t>Living Room Tables</t>
  </si>
  <si>
    <t>Kids Nightstands</t>
  </si>
  <si>
    <t>Telephone Tables</t>
  </si>
  <si>
    <t>Bed Linen Set</t>
  </si>
  <si>
    <t>Sheet  Pillowcase Sets</t>
  </si>
  <si>
    <t>Bedding Duvet Cover Sets</t>
  </si>
  <si>
    <t>Kids Sheet  Pillowcase Sets</t>
  </si>
  <si>
    <t>Kids Duvet Cover Sets</t>
  </si>
  <si>
    <t>Coffee Maker</t>
  </si>
  <si>
    <t>Drip Coffee Makers</t>
  </si>
  <si>
    <t>Singleserve Coffee Makers</t>
  </si>
  <si>
    <t>Semiautomatic Espresso Machines</t>
  </si>
  <si>
    <t>Superautomatic Espresso Machines</t>
  </si>
  <si>
    <t>Filter Coffee  Espresso Combination Machines</t>
  </si>
  <si>
    <t>French Presses</t>
  </si>
  <si>
    <t>Stovetop Espresso Pots</t>
  </si>
  <si>
    <t>Cold Brew Coffee Makers</t>
  </si>
  <si>
    <t>Pour Over Coffee Makers</t>
  </si>
  <si>
    <t>Stovetop Percolators</t>
  </si>
  <si>
    <t>Manual Espresso Machines</t>
  </si>
  <si>
    <t>Steam Espresso Machines</t>
  </si>
  <si>
    <t>Coffee Makers</t>
  </si>
  <si>
    <t>Electric Coffee Percolators</t>
  </si>
  <si>
    <t>Espresso Machines</t>
  </si>
  <si>
    <t>Food Storage Container</t>
  </si>
  <si>
    <t>Household Food Container Sets</t>
  </si>
  <si>
    <t>Storage Jars  Canisters</t>
  </si>
  <si>
    <t>Canning Jars</t>
  </si>
  <si>
    <t>Individual Household Food Containers</t>
  </si>
  <si>
    <t>Insulated Food Jars</t>
  </si>
  <si>
    <t>Bread Boxes</t>
  </si>
  <si>
    <t>Cupcake Containers</t>
  </si>
  <si>
    <t>Cookie Jars</t>
  </si>
  <si>
    <t>Cereal Containers</t>
  </si>
  <si>
    <t>Honey Jars</t>
  </si>
  <si>
    <t>Cake Carriers</t>
  </si>
  <si>
    <t>Coffee Storage Containers</t>
  </si>
  <si>
    <t>Rice Containers</t>
  </si>
  <si>
    <t>Spice Cellars</t>
  </si>
  <si>
    <t>Food Containers</t>
  </si>
  <si>
    <t>Pasta Containers</t>
  </si>
  <si>
    <t>Candy Bottles Party Favors</t>
  </si>
  <si>
    <t>Home</t>
  </si>
  <si>
    <t>Home Fragrance Accessories</t>
  </si>
  <si>
    <t>Accessories</t>
  </si>
  <si>
    <t>Preserved Flowers</t>
  </si>
  <si>
    <t>Christmas Stockings</t>
  </si>
  <si>
    <t>Childrens Lighting</t>
  </si>
  <si>
    <t>Vacuum Brushes</t>
  </si>
  <si>
    <t>Decorative Pebbles  Vase Fillers</t>
  </si>
  <si>
    <t>Steam Cleaner Parts  Accessories</t>
  </si>
  <si>
    <t>Fragrance Oils</t>
  </si>
  <si>
    <t>Sweepers  Accessories</t>
  </si>
  <si>
    <t>Table Pads</t>
  </si>
  <si>
    <t>Guestbooks</t>
  </si>
  <si>
    <t>Musical Boxes  Figurines</t>
  </si>
  <si>
    <t>Air Purifier Accessories</t>
  </si>
  <si>
    <t>Display Fans</t>
  </si>
  <si>
    <t>Window Hardware Rod Holders</t>
  </si>
  <si>
    <t>Freestanding Wine Racks  Cabinets</t>
  </si>
  <si>
    <t>Air Purifier Replacement Parts</t>
  </si>
  <si>
    <t>Gas Logs</t>
  </si>
  <si>
    <t>Seasonal Dcor</t>
  </si>
  <si>
    <t>Shelf Dividers</t>
  </si>
  <si>
    <t>Gift Wrap Storage</t>
  </si>
  <si>
    <t>Home Cabinet Accessories</t>
  </si>
  <si>
    <t>Table Place Cards  Place Card Holders</t>
  </si>
  <si>
    <t>Artificial Snow</t>
  </si>
  <si>
    <t>Outdoor Holiday Lighting Hooks</t>
  </si>
  <si>
    <t>Ironing Board Covers</t>
  </si>
  <si>
    <t>Fireplace Replacement Parts</t>
  </si>
  <si>
    <t>Laundry Storage Products</t>
  </si>
  <si>
    <t>Fireplace Tool Sets</t>
  </si>
  <si>
    <t>Fireplace  Stove Fuels</t>
  </si>
  <si>
    <t>Holiday Dcor Bows  Ribbons</t>
  </si>
  <si>
    <t>Holiday Tree Stands</t>
  </si>
  <si>
    <t>Chimney Caps</t>
  </si>
  <si>
    <t>Decorative Wreath Storage</t>
  </si>
  <si>
    <t>Clip Photo Holders</t>
  </si>
  <si>
    <t>Water Coolers Filters  Cartridges</t>
  </si>
  <si>
    <t>Shoe Slots</t>
  </si>
  <si>
    <t>Carpet  Upholstery Washer Parts  Accessories</t>
  </si>
  <si>
    <t>Kitchen Linen Sets</t>
  </si>
  <si>
    <t>Central Vacuum Installation Parts</t>
  </si>
  <si>
    <t>Log Carriers  Holders</t>
  </si>
  <si>
    <t>Fireplace Grates</t>
  </si>
  <si>
    <t>Ornament Hooks</t>
  </si>
  <si>
    <t>Floor Buffers  Parts</t>
  </si>
  <si>
    <t>Home Decor Collectible Vehicles</t>
  </si>
  <si>
    <t>Fireplace Remotes  Thermostats</t>
  </si>
  <si>
    <t>Stained Glass Panels</t>
  </si>
  <si>
    <t>Replacement Lantern Wicks  Wick Trimmers</t>
  </si>
  <si>
    <t>Indoor Fountain Stones  Sea Glass</t>
  </si>
  <si>
    <t>Window Accessory Sets</t>
  </si>
  <si>
    <t>Candlesnuffers</t>
  </si>
  <si>
    <t>Candle Travel Tins</t>
  </si>
  <si>
    <t>Air Conditioner Parts  Accessories</t>
  </si>
  <si>
    <t>Tinsel</t>
  </si>
  <si>
    <t>Fireplace  Stove Accessories</t>
  </si>
  <si>
    <t>Luminarias</t>
  </si>
  <si>
    <t>Holiday Swags</t>
  </si>
  <si>
    <t>Photo Album Accessories</t>
  </si>
  <si>
    <t>Holiday Light Storage</t>
  </si>
  <si>
    <t>Mezuzahs</t>
  </si>
  <si>
    <t>Candle Accessories</t>
  </si>
  <si>
    <t>Replacement Parts</t>
  </si>
  <si>
    <t>Window Treatment Accessories</t>
  </si>
  <si>
    <t>Kitchen  Table Linen Accessories</t>
  </si>
  <si>
    <t>Steam Cleaner  Steam Mop Replacement Parts</t>
  </si>
  <si>
    <t>Collectible Building Accessories</t>
  </si>
  <si>
    <t>Steam Presses</t>
  </si>
  <si>
    <t>Kitchen  Table Linens</t>
  </si>
  <si>
    <t>Indoor Fountain Mister Foggers</t>
  </si>
  <si>
    <t>Holiday Lighting</t>
  </si>
  <si>
    <t>Clothes Ironing Accessories</t>
  </si>
  <si>
    <t>Fireplace Pokers</t>
  </si>
  <si>
    <t>Window Curtain Rod Finials</t>
  </si>
  <si>
    <t>Reed Diffuser Sticks</t>
  </si>
  <si>
    <t>Home Fragrance Products</t>
  </si>
  <si>
    <t>Fireplace Bellows</t>
  </si>
  <si>
    <t>Storage Baskets  Bins</t>
  </si>
  <si>
    <t>Kids Room Dcor</t>
  </si>
  <si>
    <t>Steam Generator Accessories</t>
  </si>
  <si>
    <t>Fireplace Mantel Surrounds</t>
  </si>
  <si>
    <t>Fireplace Heat Protection Plates</t>
  </si>
  <si>
    <t>Ironing Products</t>
  </si>
  <si>
    <t>Decorative Plates</t>
  </si>
  <si>
    <t>Sculptural Picture Frames  Holders</t>
  </si>
  <si>
    <t>Window Treatments</t>
  </si>
  <si>
    <t>Fireplace Tools</t>
  </si>
  <si>
    <t>Fireplace Safety Pilot Kits</t>
  </si>
  <si>
    <t>Indoor Decorative Stones</t>
  </si>
  <si>
    <t>Plantation Shutters</t>
  </si>
  <si>
    <t>Holiday Tree Care  Watering</t>
  </si>
  <si>
    <t>Window Blind  Shade Hardware</t>
  </si>
  <si>
    <t>Holiday Tree Trays  Mats</t>
  </si>
  <si>
    <t>Holiday Collectible Buildings  Accessories</t>
  </si>
  <si>
    <t>Tea Cozies</t>
  </si>
  <si>
    <t>Christmas Stockings  Holders</t>
  </si>
  <si>
    <t>Commemorative Plates</t>
  </si>
  <si>
    <t>Candle Accessory Sets</t>
  </si>
  <si>
    <t>Holiday Wreaths Garlands  Swags</t>
  </si>
  <si>
    <t>Window Blinds  Shades</t>
  </si>
  <si>
    <t>Kids Wall Dcor</t>
  </si>
  <si>
    <t>Electric Logs</t>
  </si>
  <si>
    <t>Closet Storage System Attachments</t>
  </si>
  <si>
    <t>Indoor Fountains  Accessories</t>
  </si>
  <si>
    <t>Holiday Dcor Storage</t>
  </si>
  <si>
    <t>Decorative Finials</t>
  </si>
  <si>
    <t>Andirons</t>
  </si>
  <si>
    <t>Greeting Card Holders</t>
  </si>
  <si>
    <t>Nativity Sets  Figures</t>
  </si>
  <si>
    <t>Vacuum Covers</t>
  </si>
  <si>
    <t>Decorative Platters</t>
  </si>
  <si>
    <t>Indoor Fountain Accessories</t>
  </si>
  <si>
    <t>Fireplace Mantels  Surrounds</t>
  </si>
  <si>
    <t>Home Fragrance Lamps</t>
  </si>
  <si>
    <t>Plantation Shutter Hardware</t>
  </si>
  <si>
    <t>Dried  Preserved Flora</t>
  </si>
  <si>
    <t>Light Bulb Fragrance Rings</t>
  </si>
  <si>
    <t>Damper Hooks</t>
  </si>
  <si>
    <t>Window Hardware Rod Couplers</t>
  </si>
  <si>
    <t>Kids Window Treatments</t>
  </si>
  <si>
    <t>Fireplace Jamb Hooks</t>
  </si>
  <si>
    <t>Indoor Fountain Algae Treatments</t>
  </si>
  <si>
    <t>Fireplace Brooms</t>
  </si>
  <si>
    <t>Fireplace Fenders</t>
  </si>
  <si>
    <t>Mattress Cover</t>
  </si>
  <si>
    <t>Mattress Toppers</t>
  </si>
  <si>
    <t>Mattress Protectors</t>
  </si>
  <si>
    <t>Mattress Pads</t>
  </si>
  <si>
    <t>Mattress Encasements</t>
  </si>
  <si>
    <t>Electric Mattress Pads</t>
  </si>
  <si>
    <t>Desk</t>
  </si>
  <si>
    <t>Home Office Desks</t>
  </si>
  <si>
    <t>Kids Desks</t>
  </si>
  <si>
    <t>Drafting Tables</t>
  </si>
  <si>
    <t>Bedding Set</t>
  </si>
  <si>
    <t>Bedding Comforter Sets</t>
  </si>
  <si>
    <t>Quilt Sets</t>
  </si>
  <si>
    <t>Kids Comforter Sets</t>
  </si>
  <si>
    <t>Bedspread  Coverlet Sets</t>
  </si>
  <si>
    <t>Kids Quilt Sets</t>
  </si>
  <si>
    <t>Kids Bedspread  Coverlet Sets</t>
  </si>
  <si>
    <t>Pillow</t>
  </si>
  <si>
    <t>Standard Pillows</t>
  </si>
  <si>
    <t>Throw Pillow Inserts</t>
  </si>
  <si>
    <t>Throw Pillows</t>
  </si>
  <si>
    <t>Home Chair Pads</t>
  </si>
  <si>
    <t>Floor Pillows  Cushions</t>
  </si>
  <si>
    <t>Kids Throw Pillows</t>
  </si>
  <si>
    <t>Ring Cushions</t>
  </si>
  <si>
    <t>Kids Floor Pillows  Cushions</t>
  </si>
  <si>
    <t>Electric Fan</t>
  </si>
  <si>
    <t>Personal Fans</t>
  </si>
  <si>
    <t>Tower Fans</t>
  </si>
  <si>
    <t>Desk Fans</t>
  </si>
  <si>
    <t>Floor Fans</t>
  </si>
  <si>
    <t>Pedestal Fans</t>
  </si>
  <si>
    <t>Wallmounted Fans</t>
  </si>
  <si>
    <t>Window Fans</t>
  </si>
  <si>
    <t>Fireplace Stove Fans</t>
  </si>
  <si>
    <t>Blower Fans</t>
  </si>
  <si>
    <t>Cooling Fans</t>
  </si>
  <si>
    <t>Box Fans</t>
  </si>
  <si>
    <t>Clip Fans</t>
  </si>
  <si>
    <t>Drum Fans</t>
  </si>
  <si>
    <t>Air Purifier</t>
  </si>
  <si>
    <t>Hepa Air Purifiers</t>
  </si>
  <si>
    <t>Air Ionizers</t>
  </si>
  <si>
    <t>Charcoal Air Purifiers</t>
  </si>
  <si>
    <t>Portable Air Purifiers</t>
  </si>
  <si>
    <t>Air Purifiers</t>
  </si>
  <si>
    <t>Electrostatic Air Purifiers</t>
  </si>
  <si>
    <t>Ulpa Air Purifiers</t>
  </si>
  <si>
    <t>Cabinet</t>
  </si>
  <si>
    <t>Cabinets</t>
  </si>
  <si>
    <t>Buffets Credenzas  Sideboards</t>
  </si>
  <si>
    <t>Medicine Cabinets</t>
  </si>
  <si>
    <t>Tall Kitchen Cupboards</t>
  </si>
  <si>
    <t>Home Office Storage Cabinets</t>
  </si>
  <si>
    <t>Over The Toilet Storage</t>
  </si>
  <si>
    <t>Bedroom Armoires</t>
  </si>
  <si>
    <t>Shoe Cabinets</t>
  </si>
  <si>
    <t>Bar Cabinets</t>
  </si>
  <si>
    <t>Wine Cabinets</t>
  </si>
  <si>
    <t>Stationary Kitchen Storage Islands</t>
  </si>
  <si>
    <t>Glass Display Cabinets</t>
  </si>
  <si>
    <t>Kids Wardrobes</t>
  </si>
  <si>
    <t>Computer Armoires  Hutches</t>
  </si>
  <si>
    <t>Living Room Cabinets</t>
  </si>
  <si>
    <t>Entertainment Armoires</t>
  </si>
  <si>
    <t>Furniture</t>
  </si>
  <si>
    <t>Tv Stands  Multimedia Centers</t>
  </si>
  <si>
    <t>Dining Room Furniture Sets</t>
  </si>
  <si>
    <t>Kids Table  Chair Sets</t>
  </si>
  <si>
    <t>Living Room Furniture Sets</t>
  </si>
  <si>
    <t>Foldable Closets</t>
  </si>
  <si>
    <t>Kids Desk Sets</t>
  </si>
  <si>
    <t>Bedroom Sets</t>
  </si>
  <si>
    <t>Home Office Furniture Sets</t>
  </si>
  <si>
    <t>Home Game  Card Tables</t>
  </si>
  <si>
    <t>Media Storage Furniture</t>
  </si>
  <si>
    <t>Kids Bedroom Sets</t>
  </si>
  <si>
    <t>Bathroom Furniture Sets</t>
  </si>
  <si>
    <t>Bar Sets</t>
  </si>
  <si>
    <t>Quilt Stands</t>
  </si>
  <si>
    <t>Hutch Attachments</t>
  </si>
  <si>
    <t>Air Conditioner</t>
  </si>
  <si>
    <t>Portable Air Conditioners</t>
  </si>
  <si>
    <t>Splitsystem Air Conditioners</t>
  </si>
  <si>
    <t>Window Air Conditioners</t>
  </si>
  <si>
    <t>Wall Air Conditioners</t>
  </si>
  <si>
    <t>Air Conditioners</t>
  </si>
  <si>
    <t>Sofa</t>
  </si>
  <si>
    <t>Sofas  Couches</t>
  </si>
  <si>
    <t>Kids Sofas</t>
  </si>
  <si>
    <t>Westernstyle Futon Sets</t>
  </si>
  <si>
    <t>Picture Frame</t>
  </si>
  <si>
    <t>Wall  Tabletop Picture Frames</t>
  </si>
  <si>
    <t>Poster Frames</t>
  </si>
  <si>
    <t>Document Frames</t>
  </si>
  <si>
    <t>Kids Picture Frames</t>
  </si>
  <si>
    <t>Magnetic Picture Frames</t>
  </si>
  <si>
    <t>Picture Frames</t>
  </si>
  <si>
    <t>Storage Box</t>
  </si>
  <si>
    <t>Lidded Storage Bins</t>
  </si>
  <si>
    <t>Underbed Storage</t>
  </si>
  <si>
    <t>Boot  Shoe Boxes</t>
  </si>
  <si>
    <t>Decorative Boxes</t>
  </si>
  <si>
    <t>Storage Boxes</t>
  </si>
  <si>
    <t>Holiday Ornament Storage</t>
  </si>
  <si>
    <t>Stemware Storage Cases</t>
  </si>
  <si>
    <t>Event Card Boxes</t>
  </si>
  <si>
    <t>Hat Boxes</t>
  </si>
  <si>
    <t>Kids Toy Chests</t>
  </si>
  <si>
    <t>Storage Trunks</t>
  </si>
  <si>
    <t>Storage Chests</t>
  </si>
  <si>
    <t>Flatware Chests</t>
  </si>
  <si>
    <t>Robotic Vacuum Cleaner</t>
  </si>
  <si>
    <t>Household Robotic Vacuums</t>
  </si>
  <si>
    <t>Wall Art</t>
  </si>
  <si>
    <t>Posters  Prints</t>
  </si>
  <si>
    <t>Wall Sculptures</t>
  </si>
  <si>
    <t>Tapestries</t>
  </si>
  <si>
    <t>Wall Pediments</t>
  </si>
  <si>
    <t>Christian Wall Crosses</t>
  </si>
  <si>
    <t>Paintings</t>
  </si>
  <si>
    <t>Hanging Decorative Tiles</t>
  </si>
  <si>
    <t>Photographs</t>
  </si>
  <si>
    <t>Decorative Wall Shutters</t>
  </si>
  <si>
    <t>Towel</t>
  </si>
  <si>
    <t>Bath Towel Sets</t>
  </si>
  <si>
    <t>Dish Cloths  Dish Towels</t>
  </si>
  <si>
    <t>Bath Towels</t>
  </si>
  <si>
    <t>Beach Towels</t>
  </si>
  <si>
    <t>Hand Bath Towels</t>
  </si>
  <si>
    <t>Bath Washcloths</t>
  </si>
  <si>
    <t>Bath Towel Sheets</t>
  </si>
  <si>
    <t>Kids Bath Towels</t>
  </si>
  <si>
    <t>Fingertip Bath Towels</t>
  </si>
  <si>
    <t>Bathroom Towels</t>
  </si>
  <si>
    <t>Artificial Plant</t>
  </si>
  <si>
    <t>Artificial Flowers</t>
  </si>
  <si>
    <t>Artificial Plants</t>
  </si>
  <si>
    <t>Artificial Topiaries</t>
  </si>
  <si>
    <t>Artificial Fruits</t>
  </si>
  <si>
    <t>Artificial Vegetables</t>
  </si>
  <si>
    <t>Artificial Flora</t>
  </si>
  <si>
    <t>Artificial Shrubs</t>
  </si>
  <si>
    <t>Artificial Shrubs  Topiaries</t>
  </si>
  <si>
    <t>Home Mirror</t>
  </si>
  <si>
    <t>Wallmounted Mirrors</t>
  </si>
  <si>
    <t>Floor  Fulllength Mirrors</t>
  </si>
  <si>
    <t>Wallmounted Vanity Mirrors</t>
  </si>
  <si>
    <t>Mirrors</t>
  </si>
  <si>
    <t>Mirror Sets</t>
  </si>
  <si>
    <t>Bathroom Mirrors</t>
  </si>
  <si>
    <t>Kids Mirrors</t>
  </si>
  <si>
    <t>Caddy</t>
  </si>
  <si>
    <t>Shower Caddies</t>
  </si>
  <si>
    <t>Pullout Home Organizers</t>
  </si>
  <si>
    <t>Clothes Drawer Organizers</t>
  </si>
  <si>
    <t>Flatware Organizers</t>
  </si>
  <si>
    <t>Over The Door Shoe Organizers</t>
  </si>
  <si>
    <t>Hanging Shoe Racks</t>
  </si>
  <si>
    <t>Kids Shower Caddies</t>
  </si>
  <si>
    <t>Candle</t>
  </si>
  <si>
    <t>Jar Candles</t>
  </si>
  <si>
    <t>Taper Candles</t>
  </si>
  <si>
    <t>Birthday Candles</t>
  </si>
  <si>
    <t>Pillar Candles</t>
  </si>
  <si>
    <t>Tea Light Candles</t>
  </si>
  <si>
    <t>Floating Candles</t>
  </si>
  <si>
    <t>Votive Candles</t>
  </si>
  <si>
    <t>Candle Sets</t>
  </si>
  <si>
    <t>Candles</t>
  </si>
  <si>
    <t>Novelty Candles</t>
  </si>
  <si>
    <t>Devotional Candles</t>
  </si>
  <si>
    <t>Seasonal Celebration Candles</t>
  </si>
  <si>
    <t>Hanukkah Candles</t>
  </si>
  <si>
    <t>Unity Candles</t>
  </si>
  <si>
    <t>Specialty Candles</t>
  </si>
  <si>
    <t>Cookware Set</t>
  </si>
  <si>
    <t>Kitchen Cookware Sets</t>
  </si>
  <si>
    <t>Tablecloth</t>
  </si>
  <si>
    <t>Tablecloths</t>
  </si>
  <si>
    <t>Party Table Covers</t>
  </si>
  <si>
    <t>Disposable Table Covers</t>
  </si>
  <si>
    <t>Dresser</t>
  </si>
  <si>
    <t>Dressers  Chests Of Drawers</t>
  </si>
  <si>
    <t>Kids Dressers</t>
  </si>
  <si>
    <t>Body Positioner</t>
  </si>
  <si>
    <t>Neck Pillows</t>
  </si>
  <si>
    <t>Travel Pillows</t>
  </si>
  <si>
    <t>Reading Pillows</t>
  </si>
  <si>
    <t>Body Pillows</t>
  </si>
  <si>
    <t>Specialty Medical Pillows</t>
  </si>
  <si>
    <t>Leg Positioner Pillows</t>
  </si>
  <si>
    <t>Lumbar Pillows</t>
  </si>
  <si>
    <t>Kids Travel Pillows</t>
  </si>
  <si>
    <t>Kids Reading Pillows</t>
  </si>
  <si>
    <t>Kids Body Pillows</t>
  </si>
  <si>
    <t>Artificial Tree</t>
  </si>
  <si>
    <t>Holiday Trees</t>
  </si>
  <si>
    <t>Artificial Trees</t>
  </si>
  <si>
    <t>Air Fryer</t>
  </si>
  <si>
    <t>Air Fryers</t>
  </si>
  <si>
    <t>Thermos</t>
  </si>
  <si>
    <t>Insulated Bottles</t>
  </si>
  <si>
    <t>Home Furniture And Decor</t>
  </si>
  <si>
    <t>Kids Bed Frames  Headboards</t>
  </si>
  <si>
    <t>Box Springs</t>
  </si>
  <si>
    <t>Kids Bookcases Cabinets  Shelves</t>
  </si>
  <si>
    <t>Rug Grip Tape  Pads</t>
  </si>
  <si>
    <t>Sofa Replacement Parts</t>
  </si>
  <si>
    <t>Home Dcor Products</t>
  </si>
  <si>
    <t>Recliner Replacement Parts</t>
  </si>
  <si>
    <t>Home Decorative Accessories</t>
  </si>
  <si>
    <t>Bed Replacement Parts</t>
  </si>
  <si>
    <t>Home Dcor Accents</t>
  </si>
  <si>
    <t>Bunkie Boards</t>
  </si>
  <si>
    <t>Westernstyle Futons  Frames</t>
  </si>
  <si>
    <t>Kids Armoires  Dressers</t>
  </si>
  <si>
    <t>Mattress  Box Spring Sets</t>
  </si>
  <si>
    <t>Photo Albums Frames  Accessories</t>
  </si>
  <si>
    <t>Home Office Furniture</t>
  </si>
  <si>
    <t>Decorative Swags</t>
  </si>
  <si>
    <t>Commemorative  Decorative Plates</t>
  </si>
  <si>
    <t>Furniture Replacement Parts</t>
  </si>
  <si>
    <t>Rug Protectors</t>
  </si>
  <si>
    <t>Kids Furniture</t>
  </si>
  <si>
    <t>Bars  Wine Cabinets</t>
  </si>
  <si>
    <t>Oil Lamps  Accessories</t>
  </si>
  <si>
    <t>Decorative Telescopes</t>
  </si>
  <si>
    <t>Decorative Telephones</t>
  </si>
  <si>
    <t>Storage Islands  Carts</t>
  </si>
  <si>
    <t>Office Chairs</t>
  </si>
  <si>
    <t>Collectible Buildings  Accessories</t>
  </si>
  <si>
    <t>Candles Candleholders  Accessories</t>
  </si>
  <si>
    <t>Kids Tables  Chairs</t>
  </si>
  <si>
    <t>Kids Backpacks  Lunch Boxes</t>
  </si>
  <si>
    <t>Memo Boards</t>
  </si>
  <si>
    <t>Scented Oils Diffusers  Accessories</t>
  </si>
  <si>
    <t>Kids Desks  Desk Sets</t>
  </si>
  <si>
    <t>Window Stickers  Films</t>
  </si>
  <si>
    <t>Incense  Incense Holders</t>
  </si>
  <si>
    <t>Kids Room Decor Accents</t>
  </si>
  <si>
    <t>Kids Window Stickers  Films</t>
  </si>
  <si>
    <t>Stool Seating</t>
  </si>
  <si>
    <t>Barstools</t>
  </si>
  <si>
    <t>Folding Stools</t>
  </si>
  <si>
    <t>Kids Stools</t>
  </si>
  <si>
    <t>Clothes Hanger</t>
  </si>
  <si>
    <t>Standard Clothes Hangers</t>
  </si>
  <si>
    <t>Pants Hangers</t>
  </si>
  <si>
    <t>Coat Hangers</t>
  </si>
  <si>
    <t>Suit Hangers</t>
  </si>
  <si>
    <t>Nursery Hangers</t>
  </si>
  <si>
    <t>Skirt Hangers</t>
  </si>
  <si>
    <t>Closet Storage System Tie Racks</t>
  </si>
  <si>
    <t>Closet Storage System Belt Racks</t>
  </si>
  <si>
    <t>Scarf Hangers</t>
  </si>
  <si>
    <t>Closet Clothes Hangers</t>
  </si>
  <si>
    <t>Carpet Upholstery Cleaning Machine</t>
  </si>
  <si>
    <t>Carpet  Upholstery Washers</t>
  </si>
  <si>
    <t>Meal Holder</t>
  </si>
  <si>
    <t>Reusable Lunch Bags</t>
  </si>
  <si>
    <t>Bento Boxes</t>
  </si>
  <si>
    <t>Lunch Boxes</t>
  </si>
  <si>
    <t>Kids Lunch Boxes</t>
  </si>
  <si>
    <t>Kids Lunch Bags</t>
  </si>
  <si>
    <t>Hanging Rod</t>
  </si>
  <si>
    <t>Single Window Curtain Rods</t>
  </si>
  <si>
    <t>Shower Curtain Rods</t>
  </si>
  <si>
    <t>Double Window Curtain Rods</t>
  </si>
  <si>
    <t>Closet Storage  Organization Rods</t>
  </si>
  <si>
    <t>Spring Tension Window Curtain Rods</t>
  </si>
  <si>
    <t>Magnetic Window Curtain Rods</t>
  </si>
  <si>
    <t>Caf Curtain Rods</t>
  </si>
  <si>
    <t>Sash Window Curtain Rods</t>
  </si>
  <si>
    <t>Curtain Poles  Tracks</t>
  </si>
  <si>
    <t>Furniture Cover</t>
  </si>
  <si>
    <t>Sofa Slipcovers</t>
  </si>
  <si>
    <t>Dining Chair Slipcovers</t>
  </si>
  <si>
    <t>Recliner Slipcovers</t>
  </si>
  <si>
    <t>Armchair Slipcovers</t>
  </si>
  <si>
    <t>Loveseat Slipcovers</t>
  </si>
  <si>
    <t>Stool Slipcovers</t>
  </si>
  <si>
    <t>Futon Slipcovers</t>
  </si>
  <si>
    <t>Slipcover Sets</t>
  </si>
  <si>
    <t>Slipcovers</t>
  </si>
  <si>
    <t>Saute Fry Pan</t>
  </si>
  <si>
    <t>Frying Pans</t>
  </si>
  <si>
    <t>Woks  Stirfry Pans</t>
  </si>
  <si>
    <t>Saut Pans</t>
  </si>
  <si>
    <t>Omelet Pans</t>
  </si>
  <si>
    <t>Grill Pans</t>
  </si>
  <si>
    <t>Crepe Pans</t>
  </si>
  <si>
    <t>Paella Pans</t>
  </si>
  <si>
    <t>Fajita Pans</t>
  </si>
  <si>
    <t>Food Blender</t>
  </si>
  <si>
    <t>Countertop Blenders</t>
  </si>
  <si>
    <t>Hand Blenders</t>
  </si>
  <si>
    <t>Personal Size Blenders</t>
  </si>
  <si>
    <t>Household Blenders</t>
  </si>
  <si>
    <t>Window Shade</t>
  </si>
  <si>
    <t>Roller Window Blinds</t>
  </si>
  <si>
    <t>Horizontal Window Blinds</t>
  </si>
  <si>
    <t>Cellular Window Shades</t>
  </si>
  <si>
    <t>Roman Window Blinds</t>
  </si>
  <si>
    <t>Pleated Window Shades</t>
  </si>
  <si>
    <t>Vertical Window Blinds</t>
  </si>
  <si>
    <t>Panel Track Blinds</t>
  </si>
  <si>
    <t>Balloon Window Shades</t>
  </si>
  <si>
    <t>Trash Can</t>
  </si>
  <si>
    <t>Kitchen Trash Cans</t>
  </si>
  <si>
    <t>Wastebaskets</t>
  </si>
  <si>
    <t>Outdoor Trash Cans</t>
  </si>
  <si>
    <t>Inhome Recycling Bins</t>
  </si>
  <si>
    <t>Outdoor Recycling Bins</t>
  </si>
  <si>
    <t>Kids Room Wastebaskets</t>
  </si>
  <si>
    <t>Kids Bathroom Wastebins</t>
  </si>
  <si>
    <t>Hanging Ornament</t>
  </si>
  <si>
    <t>Decorative Hanging Ornaments</t>
  </si>
  <si>
    <t>Christmas Ball Ornaments</t>
  </si>
  <si>
    <t>Pendant   Finial Christmas Ornaments</t>
  </si>
  <si>
    <t>Decorative Bells</t>
  </si>
  <si>
    <t>Christmas Figurine Ornaments</t>
  </si>
  <si>
    <t>Home Decor Tassels</t>
  </si>
  <si>
    <t>Dream Catchers</t>
  </si>
  <si>
    <t>Bells  Sleigh Bell Christmas Ornaments</t>
  </si>
  <si>
    <t>Christmas Ornaments</t>
  </si>
  <si>
    <t>Kitchen Tools</t>
  </si>
  <si>
    <t>Cooking Utensil Sets</t>
  </si>
  <si>
    <t>Cream Chargers  Whippers</t>
  </si>
  <si>
    <t>Salad Spinners</t>
  </si>
  <si>
    <t>Decorating  Pastry Bags</t>
  </si>
  <si>
    <t>Pizza Peels</t>
  </si>
  <si>
    <t>Meat  Poultry Tenderizers</t>
  </si>
  <si>
    <t>Splatter Screens</t>
  </si>
  <si>
    <t>Jar Openers</t>
  </si>
  <si>
    <t>Magnetic Knife Strips</t>
  </si>
  <si>
    <t>Cake Decorating Kits</t>
  </si>
  <si>
    <t>Cake Sculpting Tools</t>
  </si>
  <si>
    <t>Tea Storage Chests</t>
  </si>
  <si>
    <t>Straw Dispensers</t>
  </si>
  <si>
    <t>Recipe Holders</t>
  </si>
  <si>
    <t>Cheese Makers</t>
  </si>
  <si>
    <t>Kitchen Tool  Gadget Sets</t>
  </si>
  <si>
    <t>Sausage Stuffers</t>
  </si>
  <si>
    <t>Batter Dispensers</t>
  </si>
  <si>
    <t>Baking Sifters</t>
  </si>
  <si>
    <t>Seasoning Injectors</t>
  </si>
  <si>
    <t>Nutcrackers</t>
  </si>
  <si>
    <t>Cake Rings</t>
  </si>
  <si>
    <t>Zesters</t>
  </si>
  <si>
    <t>Cheese Spreaders</t>
  </si>
  <si>
    <t>Meat  Poultry Basters</t>
  </si>
  <si>
    <t>Pasta Molds  Stamps</t>
  </si>
  <si>
    <t>Egg Separators</t>
  </si>
  <si>
    <t>Salad Shakers</t>
  </si>
  <si>
    <t>Cookie Presses</t>
  </si>
  <si>
    <t>Baking Wrapping  Packaging</t>
  </si>
  <si>
    <t>Dough  Pastry Blenders</t>
  </si>
  <si>
    <t>Honey Dippers</t>
  </si>
  <si>
    <t>Cheese Markers</t>
  </si>
  <si>
    <t>Measuring Tools  Scales</t>
  </si>
  <si>
    <t>Thermometers  Timers</t>
  </si>
  <si>
    <t>Manual Baking Beaters</t>
  </si>
  <si>
    <t>Pie Weights</t>
  </si>
  <si>
    <t>Garlic Peelers</t>
  </si>
  <si>
    <t>Decorating Tools</t>
  </si>
  <si>
    <t>Cake Testers</t>
  </si>
  <si>
    <t>Garlic Roasters</t>
  </si>
  <si>
    <t>Icing Dispensers</t>
  </si>
  <si>
    <t>Salad Utensils</t>
  </si>
  <si>
    <t>Pastry Crimpers</t>
  </si>
  <si>
    <t>Edible Ink Printers</t>
  </si>
  <si>
    <t>Teapot Drip Catchers</t>
  </si>
  <si>
    <t>Dishware Bowl</t>
  </si>
  <si>
    <t>Mixing Bowls</t>
  </si>
  <si>
    <t>Bowl Sets</t>
  </si>
  <si>
    <t>Fruit Bowls</t>
  </si>
  <si>
    <t>Dessert Bowls</t>
  </si>
  <si>
    <t>Serving Bowls</t>
  </si>
  <si>
    <t>Soup Bowls</t>
  </si>
  <si>
    <t>Pasta Bowls</t>
  </si>
  <si>
    <t>Decorative Bowls</t>
  </si>
  <si>
    <t>Salad Bowls</t>
  </si>
  <si>
    <t>Candy Servers</t>
  </si>
  <si>
    <t>Snack  Dip Bowls</t>
  </si>
  <si>
    <t>Cereal Bowls</t>
  </si>
  <si>
    <t>Condiment Pots</t>
  </si>
  <si>
    <t>Sugar Bowls</t>
  </si>
  <si>
    <t>Rice Bowls</t>
  </si>
  <si>
    <t>Tortilla Servers</t>
  </si>
  <si>
    <t>Soupcereal Bowls</t>
  </si>
  <si>
    <t>Trifle Dishes</t>
  </si>
  <si>
    <t>Bowls</t>
  </si>
  <si>
    <t>Coupe Cereal Bowls</t>
  </si>
  <si>
    <t>Punch Bowls</t>
  </si>
  <si>
    <t>Bouillon Cups</t>
  </si>
  <si>
    <t>Matcha Bowls</t>
  </si>
  <si>
    <t>Centerpiece Serving Bowls</t>
  </si>
  <si>
    <t>Serving Tureens</t>
  </si>
  <si>
    <t>Serving Bowls  Tureens</t>
  </si>
  <si>
    <t>Soup Plates  Rimmed Soup Bowls</t>
  </si>
  <si>
    <t>Cream Soup Bowls</t>
  </si>
  <si>
    <t>Coupe Soup Bowls</t>
  </si>
  <si>
    <t>Nut Bowls</t>
  </si>
  <si>
    <t>Lug Soup Bowls</t>
  </si>
  <si>
    <t>Oyster  Fruit Cocktail Glasses</t>
  </si>
  <si>
    <t>Parfait Glasses</t>
  </si>
  <si>
    <t>Novelty Dinnerware Bowls</t>
  </si>
  <si>
    <t>Cream Soup Bowls  Saucers</t>
  </si>
  <si>
    <t>Cream Soup Saucers</t>
  </si>
  <si>
    <t>Sherbet Glasses</t>
  </si>
  <si>
    <t>Rimmed Cereal Bowls</t>
  </si>
  <si>
    <t>Finger Bowls</t>
  </si>
  <si>
    <t>Dehumidifier</t>
  </si>
  <si>
    <t>Dehumidifiers</t>
  </si>
  <si>
    <t>Decorative Pillow Cover</t>
  </si>
  <si>
    <t>Throw Pillow Covers</t>
  </si>
  <si>
    <t>Bed Pillow Shams</t>
  </si>
  <si>
    <t>Kids Throw Pillow Covers</t>
  </si>
  <si>
    <t>Kids Pillow Shams</t>
  </si>
  <si>
    <t>Hvac Air Filter</t>
  </si>
  <si>
    <t>Air Purifier Filters</t>
  </si>
  <si>
    <t>Air Conditioner Filters</t>
  </si>
  <si>
    <t>Clock</t>
  </si>
  <si>
    <t>Alarm Clocks</t>
  </si>
  <si>
    <t>Wall Clocks</t>
  </si>
  <si>
    <t>Desk  Shelf Clocks</t>
  </si>
  <si>
    <t>Projection Clocks</t>
  </si>
  <si>
    <t>Kids Room Clocks</t>
  </si>
  <si>
    <t>Cuckoo Clocks</t>
  </si>
  <si>
    <t>Mantel Clocks</t>
  </si>
  <si>
    <t>Sundials</t>
  </si>
  <si>
    <t>Weather Monitoring Clocks</t>
  </si>
  <si>
    <t>Shower Clocks</t>
  </si>
  <si>
    <t>Floor  Grandfather Clocks</t>
  </si>
  <si>
    <t>Specialty Clocks</t>
  </si>
  <si>
    <t>Clocks</t>
  </si>
  <si>
    <t>Space Heater</t>
  </si>
  <si>
    <t>Electric Space Heaters</t>
  </si>
  <si>
    <t>Propane Space Heaters</t>
  </si>
  <si>
    <t>Space Heaters</t>
  </si>
  <si>
    <t>Kerosene Space Heaters</t>
  </si>
  <si>
    <t>Natural Gas Space Heaters</t>
  </si>
  <si>
    <t>Electric Fireplace Stoves</t>
  </si>
  <si>
    <t>Clothes Rack</t>
  </si>
  <si>
    <t>Garment Racks</t>
  </si>
  <si>
    <t>Hat Racks</t>
  </si>
  <si>
    <t>Coat Racks</t>
  </si>
  <si>
    <t>Hall Trees</t>
  </si>
  <si>
    <t>Umbrella Stands</t>
  </si>
  <si>
    <t>Valet  Suit Stands</t>
  </si>
  <si>
    <t>Bed</t>
  </si>
  <si>
    <t>Beds</t>
  </si>
  <si>
    <t>Small Home Appliances</t>
  </si>
  <si>
    <t>Vacuum Sealer Bags</t>
  </si>
  <si>
    <t>Small Kitchen Appliances</t>
  </si>
  <si>
    <t>Shaved Ice Machines</t>
  </si>
  <si>
    <t>Ovens  Toasters</t>
  </si>
  <si>
    <t>Electric Hot Pots</t>
  </si>
  <si>
    <t>Electric Fondue Pots</t>
  </si>
  <si>
    <t>Cotton Candy Makers</t>
  </si>
  <si>
    <t>Specialty Kitchen Appliances</t>
  </si>
  <si>
    <t>Quesadilla  Tortilla Makers</t>
  </si>
  <si>
    <t>Tortilla Makers</t>
  </si>
  <si>
    <t>Yogurt Makers</t>
  </si>
  <si>
    <t>Chocolate Fountains</t>
  </si>
  <si>
    <t>Iced Tea Machines</t>
  </si>
  <si>
    <t>Mills  Grinders</t>
  </si>
  <si>
    <t>Fryers</t>
  </si>
  <si>
    <t>Hot Tea Machines</t>
  </si>
  <si>
    <t>Electric Woks</t>
  </si>
  <si>
    <t>Coffee Roasters</t>
  </si>
  <si>
    <t>Coffee Grinders</t>
  </si>
  <si>
    <t>Electric Cake Pop  Mini Cake Makers</t>
  </si>
  <si>
    <t>Electric Beer Dispensers</t>
  </si>
  <si>
    <t>Electric Cooking Utensils</t>
  </si>
  <si>
    <t>Coffee Tea  Espresso Appliances</t>
  </si>
  <si>
    <t>Electric Wine Dispensers</t>
  </si>
  <si>
    <t>Kitchen Knife</t>
  </si>
  <si>
    <t>Chefs Knives</t>
  </si>
  <si>
    <t>Kitchen Knife Sets</t>
  </si>
  <si>
    <t>Bread Knives</t>
  </si>
  <si>
    <t>Paring  Peeling Knives</t>
  </si>
  <si>
    <t>Carving Knives</t>
  </si>
  <si>
    <t>Santoku Knives</t>
  </si>
  <si>
    <t>Boning Knives</t>
  </si>
  <si>
    <t>Meat Cleavers</t>
  </si>
  <si>
    <t>Meat Carving Sets</t>
  </si>
  <si>
    <t>Kitchen Utility Knives</t>
  </si>
  <si>
    <t>Cheese Knives</t>
  </si>
  <si>
    <t>Steak Knives</t>
  </si>
  <si>
    <t>Usuba  Nakiri Knives</t>
  </si>
  <si>
    <t>Gyutou Knives</t>
  </si>
  <si>
    <t>Filleting Knives</t>
  </si>
  <si>
    <t>Fruit  Vegetable Knives</t>
  </si>
  <si>
    <t>Mincing Knives</t>
  </si>
  <si>
    <t>Tomato Knives</t>
  </si>
  <si>
    <t>Sashimi Knives</t>
  </si>
  <si>
    <t>Grapefruit Knives</t>
  </si>
  <si>
    <t>Vegetable Cleavers</t>
  </si>
  <si>
    <t>Chinese Chefs Knives  Cleavers</t>
  </si>
  <si>
    <t>Chinese Vegetable Knives</t>
  </si>
  <si>
    <t>Cake Knives</t>
  </si>
  <si>
    <t>Deba Knives</t>
  </si>
  <si>
    <t>Garnishing Knives</t>
  </si>
  <si>
    <t>Asian Knives</t>
  </si>
  <si>
    <t>Cleavers</t>
  </si>
  <si>
    <t>Humidifier</t>
  </si>
  <si>
    <t>Humidifiers</t>
  </si>
  <si>
    <t>Single Room Humidifiers</t>
  </si>
  <si>
    <t>Whole House Humidifiers</t>
  </si>
  <si>
    <t>Laundry Hamper</t>
  </si>
  <si>
    <t>Laundry Hampers</t>
  </si>
  <si>
    <t>Laundry Baskets</t>
  </si>
  <si>
    <t>Popup Laundry Hampers</t>
  </si>
  <si>
    <t>Laundry Sorters</t>
  </si>
  <si>
    <t>Pillowcase</t>
  </si>
  <si>
    <t>Bed Pillow Pillowcases</t>
  </si>
  <si>
    <t>Kids Pillowcases</t>
  </si>
  <si>
    <t>String Light</t>
  </si>
  <si>
    <t>Decorative String Lights</t>
  </si>
  <si>
    <t>Rope Lights</t>
  </si>
  <si>
    <t>Storage Bag</t>
  </si>
  <si>
    <t>Space Saver Bags</t>
  </si>
  <si>
    <t>Laundry Bags</t>
  </si>
  <si>
    <t>Christmas Tree Storage</t>
  </si>
  <si>
    <t>Toy Bags  Nets</t>
  </si>
  <si>
    <t>Countertop Griddle Appliance</t>
  </si>
  <si>
    <t>Waffle Irons</t>
  </si>
  <si>
    <t>Electric Contact Grills</t>
  </si>
  <si>
    <t>Electric Griddles</t>
  </si>
  <si>
    <t>Sandwich Makers  Panini Presses</t>
  </si>
  <si>
    <t>Electric Skillets</t>
  </si>
  <si>
    <t>Crepe Makers</t>
  </si>
  <si>
    <t>Donut Makers</t>
  </si>
  <si>
    <t>Pizzelle Makers</t>
  </si>
  <si>
    <t>Quesadilla Makers</t>
  </si>
  <si>
    <t>Raclette Grills</t>
  </si>
  <si>
    <t>Cake Pop Makers</t>
  </si>
  <si>
    <t>Cupcake Makers</t>
  </si>
  <si>
    <t>Indoor Grills  Griddles</t>
  </si>
  <si>
    <t>Electric Stone Grills</t>
  </si>
  <si>
    <t>Teppanyaki Grills</t>
  </si>
  <si>
    <t>Home Bed And Bath</t>
  </si>
  <si>
    <t>Towel Warmers</t>
  </si>
  <si>
    <t>Toilet Plunger  Holder Sets</t>
  </si>
  <si>
    <t>Kids Sheets  Pillowcases</t>
  </si>
  <si>
    <t>Bed Elevators</t>
  </si>
  <si>
    <t>Sheet Fasteners</t>
  </si>
  <si>
    <t>Bath Products</t>
  </si>
  <si>
    <t>Hand Dryers</t>
  </si>
  <si>
    <t>Bathtub Appliques</t>
  </si>
  <si>
    <t>Bathtub Splash Guards</t>
  </si>
  <si>
    <t>Toilet Lid  Tank Covers</t>
  </si>
  <si>
    <t>Shower Curtains Hangers  Liners</t>
  </si>
  <si>
    <t>Bathroom Accessories</t>
  </si>
  <si>
    <t>Kids Blankets  Throws</t>
  </si>
  <si>
    <t>Daybed Sets</t>
  </si>
  <si>
    <t>Bedding Accessories</t>
  </si>
  <si>
    <t>Bathtub Accessories</t>
  </si>
  <si>
    <t>Bathroom Tumblers</t>
  </si>
  <si>
    <t>Mattress Nonslip Pads</t>
  </si>
  <si>
    <t>Bathroom Holders Dispensers  Organizers</t>
  </si>
  <si>
    <t>Bed Runners  Scarves</t>
  </si>
  <si>
    <t>Bathroom Dispensers</t>
  </si>
  <si>
    <t>Comforter Clips</t>
  </si>
  <si>
    <t>Toilet Accessories</t>
  </si>
  <si>
    <t>Bathroom Shower Accessories</t>
  </si>
  <si>
    <t>Bedding Collections</t>
  </si>
  <si>
    <t>Bath Linen Sets</t>
  </si>
  <si>
    <t>Kids Bedding Collections</t>
  </si>
  <si>
    <t>Twin Bed Bridges</t>
  </si>
  <si>
    <t>Kids Bedding</t>
  </si>
  <si>
    <t>Kids Decorative Pillows  Covers</t>
  </si>
  <si>
    <t>Air Mattresses  Accessories</t>
  </si>
  <si>
    <t>Kids Duvet Covers  Sets</t>
  </si>
  <si>
    <t>Kids Comforters  Sets</t>
  </si>
  <si>
    <t>Kids Bathroom Canisters</t>
  </si>
  <si>
    <t>Kids Quilts  Sets</t>
  </si>
  <si>
    <t>Item Stand</t>
  </si>
  <si>
    <t>Cake Stands</t>
  </si>
  <si>
    <t>Display Risers</t>
  </si>
  <si>
    <t>Display Easels</t>
  </si>
  <si>
    <t>Cupcake Stands</t>
  </si>
  <si>
    <t>Coffee Capsule Stands</t>
  </si>
  <si>
    <t>Luggage Racks</t>
  </si>
  <si>
    <t>Display Pedestals</t>
  </si>
  <si>
    <t>Display Stands</t>
  </si>
  <si>
    <t>Place Card Holders</t>
  </si>
  <si>
    <t>Hanging Hook Display Stands</t>
  </si>
  <si>
    <t>Microwave Oven</t>
  </si>
  <si>
    <t>Solo Microwaves</t>
  </si>
  <si>
    <t>Overtherange Microwave Ovens</t>
  </si>
  <si>
    <t>Compact Microwave Ovens</t>
  </si>
  <si>
    <t>Microwave Ovens</t>
  </si>
  <si>
    <t>Combination Convection  Microwave Ovens</t>
  </si>
  <si>
    <t>Microhood Microwave Ovens</t>
  </si>
  <si>
    <t>Storage Hook</t>
  </si>
  <si>
    <t>Multipurpose Utility Hooks</t>
  </si>
  <si>
    <t>Coat Hooks</t>
  </si>
  <si>
    <t>Key Hooks</t>
  </si>
  <si>
    <t>Home Storage Mug Holders</t>
  </si>
  <si>
    <t>Kitchen Towel Holders</t>
  </si>
  <si>
    <t>Utensil Hooks</t>
  </si>
  <si>
    <t>Home Storage Hooks</t>
  </si>
  <si>
    <t>Kids Bath Towel Hooks</t>
  </si>
  <si>
    <t>Candle Holder</t>
  </si>
  <si>
    <t>Candle Lamps</t>
  </si>
  <si>
    <t>Candlestick Holders</t>
  </si>
  <si>
    <t>Tea Light Candleholders</t>
  </si>
  <si>
    <t>Decorative Candle Lanterns</t>
  </si>
  <si>
    <t>Hurricane Lamps</t>
  </si>
  <si>
    <t>Candleholder Sets</t>
  </si>
  <si>
    <t>Candle Sconces</t>
  </si>
  <si>
    <t>Menorahs</t>
  </si>
  <si>
    <t>Candelabras</t>
  </si>
  <si>
    <t>Seasonal Candleholders</t>
  </si>
  <si>
    <t>Candleholders</t>
  </si>
  <si>
    <t>Candle Chandeliers</t>
  </si>
  <si>
    <t>Bowl Candleholders</t>
  </si>
  <si>
    <t>Food Slicer</t>
  </si>
  <si>
    <t>Mandolines</t>
  </si>
  <si>
    <t>Seasoning  Spice Choppers</t>
  </si>
  <si>
    <t>Electric Slicers</t>
  </si>
  <si>
    <t>Mandolines  Slicers</t>
  </si>
  <si>
    <t>Egg Slicers</t>
  </si>
  <si>
    <t>Cheese Slicers</t>
  </si>
  <si>
    <t>Bagel Slicers</t>
  </si>
  <si>
    <t>Choppers  Mincers</t>
  </si>
  <si>
    <t>Seasoning  Spice Mincers</t>
  </si>
  <si>
    <t>Thermometer</t>
  </si>
  <si>
    <t>Meat Thermometers  Timers</t>
  </si>
  <si>
    <t>Refrigerator Thermometers</t>
  </si>
  <si>
    <t>Instantread Cooking Thermometers  Timers</t>
  </si>
  <si>
    <t>Oven Thermometers</t>
  </si>
  <si>
    <t>Candy Thermometers  Timers</t>
  </si>
  <si>
    <t>Tray</t>
  </si>
  <si>
    <t>Serving Trays</t>
  </si>
  <si>
    <t>Bathroom Trays Holders  Organizers</t>
  </si>
  <si>
    <t>Decorative Trays</t>
  </si>
  <si>
    <t>Bathroom Sink Vanity Trays</t>
  </si>
  <si>
    <t>Breakfast Trays</t>
  </si>
  <si>
    <t>Tiered Serving Trays  Platters</t>
  </si>
  <si>
    <t>Tipout Trays</t>
  </si>
  <si>
    <t>Cutting Board</t>
  </si>
  <si>
    <t>Chopping Boards</t>
  </si>
  <si>
    <t>Food Mixer</t>
  </si>
  <si>
    <t>Household Stand Mixers</t>
  </si>
  <si>
    <t>Household Hand Mixers</t>
  </si>
  <si>
    <t>Household Mixers</t>
  </si>
  <si>
    <t>Drying Rack</t>
  </si>
  <si>
    <t>Dish Racks</t>
  </si>
  <si>
    <t>Clothes Drying Racks</t>
  </si>
  <si>
    <t>Figurine</t>
  </si>
  <si>
    <t>Collectible Figurines</t>
  </si>
  <si>
    <t>Holiday Dcor Nutcrackers</t>
  </si>
  <si>
    <t>Holiday Collectible Figurines</t>
  </si>
  <si>
    <t>Indoor Nativity Figurines</t>
  </si>
  <si>
    <t>Decorative Signage</t>
  </si>
  <si>
    <t>Decorative Signs  Plaques</t>
  </si>
  <si>
    <t>Pitcher</t>
  </si>
  <si>
    <t>Pitchers</t>
  </si>
  <si>
    <t>Liquor Decanters</t>
  </si>
  <si>
    <t>Hot Beverage Carafes</t>
  </si>
  <si>
    <t>Carafes</t>
  </si>
  <si>
    <t>Coffee Maker Carafes</t>
  </si>
  <si>
    <t>Coffee Urns</t>
  </si>
  <si>
    <t>Wine Decanters</t>
  </si>
  <si>
    <t>Milk Frothing Pitchers</t>
  </si>
  <si>
    <t>Cream  Milk Jugs</t>
  </si>
  <si>
    <t>Coffee Serving Pots</t>
  </si>
  <si>
    <t>Gravy Boats</t>
  </si>
  <si>
    <t>Decorative Pitchers</t>
  </si>
  <si>
    <t>Hot Chocolate Pots</t>
  </si>
  <si>
    <t>Refrigerator</t>
  </si>
  <si>
    <t>Mini Fridges</t>
  </si>
  <si>
    <t>Freestanding Wine Cellars</t>
  </si>
  <si>
    <t>Builtin Wine Cellars</t>
  </si>
  <si>
    <t>Dishware Plate</t>
  </si>
  <si>
    <t>Dinner Plates</t>
  </si>
  <si>
    <t>Platters</t>
  </si>
  <si>
    <t>Party Plates</t>
  </si>
  <si>
    <t>Charger Plates</t>
  </si>
  <si>
    <t>Salad Plates</t>
  </si>
  <si>
    <t>Appetizer Plates</t>
  </si>
  <si>
    <t>Sushi Plates</t>
  </si>
  <si>
    <t>Dessert Plates</t>
  </si>
  <si>
    <t>Deviled Egg Plates</t>
  </si>
  <si>
    <t>Serving Plates</t>
  </si>
  <si>
    <t>Side Plates</t>
  </si>
  <si>
    <t>Seder Plates</t>
  </si>
  <si>
    <t>Bread  Butter Plates</t>
  </si>
  <si>
    <t>Tabletop Saucers</t>
  </si>
  <si>
    <t>Specialty Tableware Plates</t>
  </si>
  <si>
    <t>Oyster Plates</t>
  </si>
  <si>
    <t>Novelty Plates</t>
  </si>
  <si>
    <t>Gravy Boat Stands</t>
  </si>
  <si>
    <t>Basket</t>
  </si>
  <si>
    <t>Shelf Baskets</t>
  </si>
  <si>
    <t>Bread Proofing Baskets</t>
  </si>
  <si>
    <t>Hanging Kitchen Baskets</t>
  </si>
  <si>
    <t>Bread  Serving Baskets</t>
  </si>
  <si>
    <t>Egg Baskets</t>
  </si>
  <si>
    <t>Flower Girl Baskets</t>
  </si>
  <si>
    <t>Coffee Capsule Baskets</t>
  </si>
  <si>
    <t>Magazine  Newspaper Storage Baskets</t>
  </si>
  <si>
    <t>Baking Pan</t>
  </si>
  <si>
    <t>Loaf Pans</t>
  </si>
  <si>
    <t>Muffin  Cupcake Pans</t>
  </si>
  <si>
    <t>Round Cake Pans</t>
  </si>
  <si>
    <t>Specialty  Novelty Cake Pans</t>
  </si>
  <si>
    <t>Pie Pans</t>
  </si>
  <si>
    <t>Pizza Pans</t>
  </si>
  <si>
    <t>Springform Cake Pans</t>
  </si>
  <si>
    <t>Bundt Pans</t>
  </si>
  <si>
    <t>Square  Rectangular Cake Pans</t>
  </si>
  <si>
    <t>Tart Pans</t>
  </si>
  <si>
    <t>Donut Molds</t>
  </si>
  <si>
    <t>Disposable Cake Pans</t>
  </si>
  <si>
    <t>Rectangular Cake Pans</t>
  </si>
  <si>
    <t>Cake Pop Molds</t>
  </si>
  <si>
    <t>Angel Food Cake Pans</t>
  </si>
  <si>
    <t>French Bread  Baguette Pans</t>
  </si>
  <si>
    <t>Square Cake Pans</t>
  </si>
  <si>
    <t>Popover Pans</t>
  </si>
  <si>
    <t>Cake Pans</t>
  </si>
  <si>
    <t>Madeleine Pans</t>
  </si>
  <si>
    <t>Brioche Pans</t>
  </si>
  <si>
    <t>Disposable Bread Pans</t>
  </si>
  <si>
    <t>Specialty Bread  Loaf Forms</t>
  </si>
  <si>
    <t>Disposable Pie Pans</t>
  </si>
  <si>
    <t>Ring Baking Pans</t>
  </si>
  <si>
    <t>Macaron Molds</t>
  </si>
  <si>
    <t>Pie Tart  Quiche Pans</t>
  </si>
  <si>
    <t>Bread  Loaf Pans</t>
  </si>
  <si>
    <t>Quiche Pans</t>
  </si>
  <si>
    <t>Disposable Muffin Trays</t>
  </si>
  <si>
    <t>Disposable Pizza Pans</t>
  </si>
  <si>
    <t>Fireplace</t>
  </si>
  <si>
    <t>Electric Fireplaces</t>
  </si>
  <si>
    <t>Gel  Ethanol Fireplaces</t>
  </si>
  <si>
    <t>Gas Fireplaces</t>
  </si>
  <si>
    <t>Wood Burning Fireplaces</t>
  </si>
  <si>
    <t>Fireplaces</t>
  </si>
  <si>
    <t>Item Container</t>
  </si>
  <si>
    <t>Open Storage Bins</t>
  </si>
  <si>
    <t>Bathroom Canisters</t>
  </si>
  <si>
    <t>Magazine  Newspaper Holders</t>
  </si>
  <si>
    <t>Utensil Crocks</t>
  </si>
  <si>
    <t>Toothpick Holders</t>
  </si>
  <si>
    <t>Garlic Keepers</t>
  </si>
  <si>
    <t>Steam Cleaner</t>
  </si>
  <si>
    <t>Household Steam Mops</t>
  </si>
  <si>
    <t>Household Steam Cleaners</t>
  </si>
  <si>
    <t>Handheld Steamers</t>
  </si>
  <si>
    <t>Knife Block Set</t>
  </si>
  <si>
    <t>Block Knife Sets</t>
  </si>
  <si>
    <t>Electric Water Boiler</t>
  </si>
  <si>
    <t>Electric Kettles</t>
  </si>
  <si>
    <t>Electric Hot Water Boilers  Dispensers</t>
  </si>
  <si>
    <t>Storage Rack</t>
  </si>
  <si>
    <t>Spice Racks</t>
  </si>
  <si>
    <t>Pot  Pan Racks</t>
  </si>
  <si>
    <t>Pot Lid Holders</t>
  </si>
  <si>
    <t>Condiment Racks</t>
  </si>
  <si>
    <t>Stemware Racks</t>
  </si>
  <si>
    <t>Canning  Preserving Racks</t>
  </si>
  <si>
    <t>Utensil Racks</t>
  </si>
  <si>
    <t>Balloon</t>
  </si>
  <si>
    <t>Party Balloons</t>
  </si>
  <si>
    <t>Juicer</t>
  </si>
  <si>
    <t>Masticating Juicers</t>
  </si>
  <si>
    <t>Centrifugal Juicers</t>
  </si>
  <si>
    <t>Manual Juicers</t>
  </si>
  <si>
    <t>Electric Citrus Juicers</t>
  </si>
  <si>
    <t>Single Auger Masticating Juicers</t>
  </si>
  <si>
    <t>Dual Auger Masticating Juicers</t>
  </si>
  <si>
    <t>Juicers</t>
  </si>
  <si>
    <t>Reamers</t>
  </si>
  <si>
    <t>Countertop Oven</t>
  </si>
  <si>
    <t>Toaster Ovens</t>
  </si>
  <si>
    <t>Convection Ovens</t>
  </si>
  <si>
    <t>Pizza Makers</t>
  </si>
  <si>
    <t>Rotisseries  Roasters</t>
  </si>
  <si>
    <t>Electric Roaster Ovens</t>
  </si>
  <si>
    <t>Rotisseries</t>
  </si>
  <si>
    <t>Vase</t>
  </si>
  <si>
    <t>Vases</t>
  </si>
  <si>
    <t>Ottoman</t>
  </si>
  <si>
    <t>Ottomans</t>
  </si>
  <si>
    <t>Poufs</t>
  </si>
  <si>
    <t>Kids Ottomans</t>
  </si>
  <si>
    <t>Kids Poufs</t>
  </si>
  <si>
    <t>Rice Cookers</t>
  </si>
  <si>
    <t>Dishware Place Setting</t>
  </si>
  <si>
    <t>Dinner Sets</t>
  </si>
  <si>
    <t>Garment Steamer</t>
  </si>
  <si>
    <t>Vertical Steamers</t>
  </si>
  <si>
    <t>Travel Steam Generators</t>
  </si>
  <si>
    <t>Pump Dispenser</t>
  </si>
  <si>
    <t>Bathroom Countertop Soap Dispensers</t>
  </si>
  <si>
    <t>Bathroom Lotion  Soap Dispensers</t>
  </si>
  <si>
    <t>Bathroom Shower Dispensers</t>
  </si>
  <si>
    <t>Coffee Filter</t>
  </si>
  <si>
    <t>Disposable Coffee Filters</t>
  </si>
  <si>
    <t>Reusable Coffee Filters</t>
  </si>
  <si>
    <t>Permanent Coffee Filters</t>
  </si>
  <si>
    <t>Coffee Maker Filters</t>
  </si>
  <si>
    <t>Apparel</t>
  </si>
  <si>
    <t>Wearable Blankets</t>
  </si>
  <si>
    <t>Kids Wearable Blankets</t>
  </si>
  <si>
    <t>Food Processor</t>
  </si>
  <si>
    <t>Food Processors</t>
  </si>
  <si>
    <t>Toaster</t>
  </si>
  <si>
    <t>Toasters</t>
  </si>
  <si>
    <t>Vacuum Sealer Machine</t>
  </si>
  <si>
    <t>Vacuum Sealers</t>
  </si>
  <si>
    <t>Slow Cooker</t>
  </si>
  <si>
    <t>Slow Cookers</t>
  </si>
  <si>
    <t>Ice Cream Maker</t>
  </si>
  <si>
    <t>Ice Cream Makers</t>
  </si>
  <si>
    <t>Party Decoration Pack</t>
  </si>
  <si>
    <t>Party Packs</t>
  </si>
  <si>
    <t>Cooking Pot</t>
  </si>
  <si>
    <t>Saucepans</t>
  </si>
  <si>
    <t>Stockpots</t>
  </si>
  <si>
    <t>Pasta Pots</t>
  </si>
  <si>
    <t>Braiser Pans</t>
  </si>
  <si>
    <t>Chefs Pans</t>
  </si>
  <si>
    <t>Sauciers</t>
  </si>
  <si>
    <t>Fish Poachers</t>
  </si>
  <si>
    <t>Sculpture</t>
  </si>
  <si>
    <t>Statues</t>
  </si>
  <si>
    <t>Collectible Buildings</t>
  </si>
  <si>
    <t>Decorative Balls</t>
  </si>
  <si>
    <t>Nativity Tabletop Scenes</t>
  </si>
  <si>
    <t>Sculptures</t>
  </si>
  <si>
    <t>Head Sculptures</t>
  </si>
  <si>
    <t>Bust Sculptures</t>
  </si>
  <si>
    <t>Health Personal Care</t>
  </si>
  <si>
    <t>Party Streamers</t>
  </si>
  <si>
    <t>Party Centerpieces</t>
  </si>
  <si>
    <t>Party Supplies</t>
  </si>
  <si>
    <t>Party Decorations</t>
  </si>
  <si>
    <t>Party Favors</t>
  </si>
  <si>
    <t>Adult Novelty Party Favor Assortments</t>
  </si>
  <si>
    <t>Cake Decorating Supplies</t>
  </si>
  <si>
    <t>Adult Novelty Party Supplies</t>
  </si>
  <si>
    <t>Party Tableware</t>
  </si>
  <si>
    <t>Party Favor Boxes  Bags</t>
  </si>
  <si>
    <t>Ceremony Supplies</t>
  </si>
  <si>
    <t>Sky Lanterns</t>
  </si>
  <si>
    <t>Dutch Ovens</t>
  </si>
  <si>
    <t>Bean Bag Chair</t>
  </si>
  <si>
    <t>Bean Bag Chairs</t>
  </si>
  <si>
    <t>Kids Bean Bag Chairs</t>
  </si>
  <si>
    <t>Bench</t>
  </si>
  <si>
    <t>Storage Benches</t>
  </si>
  <si>
    <t>Dining Room Benches</t>
  </si>
  <si>
    <t>Vanities  Vanity Benches</t>
  </si>
  <si>
    <t>Kids Benches</t>
  </si>
  <si>
    <t>Tote Bag</t>
  </si>
  <si>
    <t>Reusable Shopping Bags</t>
  </si>
  <si>
    <t>Table Runner</t>
  </si>
  <si>
    <t>Table Runners</t>
  </si>
  <si>
    <t>Electric Food Mill Grinder</t>
  </si>
  <si>
    <t>Burr Coffee Grinders</t>
  </si>
  <si>
    <t>Electric Coffee Blade Grinders</t>
  </si>
  <si>
    <t>Grain Mills</t>
  </si>
  <si>
    <t>Electric Meat Grinders</t>
  </si>
  <si>
    <t>Water Purification Unit</t>
  </si>
  <si>
    <t>Water Filter Jugs</t>
  </si>
  <si>
    <t>Garland</t>
  </si>
  <si>
    <t>Holiday Garlands</t>
  </si>
  <si>
    <t>Party Garlands</t>
  </si>
  <si>
    <t>Air Mattress</t>
  </si>
  <si>
    <t>Inflatable Beds</t>
  </si>
  <si>
    <t>Kids Inflatable Beds</t>
  </si>
  <si>
    <t>Furniture Cart</t>
  </si>
  <si>
    <t>Mobile Kitchen Storage Islands</t>
  </si>
  <si>
    <t>Kitchen Storage Carts</t>
  </si>
  <si>
    <t>Kitchen Serving Carts</t>
  </si>
  <si>
    <t>Pressure Cooker</t>
  </si>
  <si>
    <t>Electric Pressure Cookers</t>
  </si>
  <si>
    <t>Pressure Cookers</t>
  </si>
  <si>
    <t>Seasoning Mill</t>
  </si>
  <si>
    <t>Salt  Pepper Mill Sets</t>
  </si>
  <si>
    <t>Pepper Mills</t>
  </si>
  <si>
    <t>Herb  Spice Mills</t>
  </si>
  <si>
    <t>Salt Mills</t>
  </si>
  <si>
    <t>Electric Spice Grinders</t>
  </si>
  <si>
    <t>Cleaning Brush</t>
  </si>
  <si>
    <t>Toilet Brushes  Holders</t>
  </si>
  <si>
    <t>Fruit  Vegetable Cleaning Brushes</t>
  </si>
  <si>
    <t>Chimney Brushes</t>
  </si>
  <si>
    <t>Fitted Sheet</t>
  </si>
  <si>
    <t>Fitted Bed Sheets</t>
  </si>
  <si>
    <t>Kids Fitted Bed Sheets</t>
  </si>
  <si>
    <t>Milk Frother</t>
  </si>
  <si>
    <t>Automatic  Manual Milk Frothers</t>
  </si>
  <si>
    <t>Storage Drawer</t>
  </si>
  <si>
    <t>Storage Drawer Units</t>
  </si>
  <si>
    <t>Coffee Capsule Drawers</t>
  </si>
  <si>
    <t>Hose Pipe Fitting</t>
  </si>
  <si>
    <t>Vacuum Attachments</t>
  </si>
  <si>
    <t>Banner</t>
  </si>
  <si>
    <t>Party Banners</t>
  </si>
  <si>
    <t>Kids Pennants  Banners</t>
  </si>
  <si>
    <t>Textile Iron</t>
  </si>
  <si>
    <t>Irons</t>
  </si>
  <si>
    <t>Knife Sharpener</t>
  </si>
  <si>
    <t>Knife Sharpeners</t>
  </si>
  <si>
    <t>Container Lid</t>
  </si>
  <si>
    <t>Cookware  Bakeware Lids</t>
  </si>
  <si>
    <t>Canning Lids</t>
  </si>
  <si>
    <t>Trash Can Lids</t>
  </si>
  <si>
    <t>Wreath</t>
  </si>
  <si>
    <t>Wreaths</t>
  </si>
  <si>
    <t>Holiday Wreaths</t>
  </si>
  <si>
    <t>Ice Cube Tray</t>
  </si>
  <si>
    <t>Ice Cube Molds  Trays</t>
  </si>
  <si>
    <t>Cookware</t>
  </si>
  <si>
    <t>Chafing Dishes  Food Warmers</t>
  </si>
  <si>
    <t>Cookware Accessories</t>
  </si>
  <si>
    <t>Fondue Pots  Sets</t>
  </si>
  <si>
    <t>Double Boilers</t>
  </si>
  <si>
    <t>Kitchen Cookware</t>
  </si>
  <si>
    <t>Toaster Oven Accessories</t>
  </si>
  <si>
    <t>Butter Warmers</t>
  </si>
  <si>
    <t>Pots   Pans</t>
  </si>
  <si>
    <t>Fondue Sets  Accessories</t>
  </si>
  <si>
    <t>Specialty Cookware</t>
  </si>
  <si>
    <t>Fondue Burners</t>
  </si>
  <si>
    <t>Measuring Cup</t>
  </si>
  <si>
    <t>Measuring Cups</t>
  </si>
  <si>
    <t>Measuring Spoon Sets</t>
  </si>
  <si>
    <t>Furniture Liner</t>
  </si>
  <si>
    <t>Shelf Liners</t>
  </si>
  <si>
    <t>Fragrant Drawer Liners</t>
  </si>
  <si>
    <t>Laundry Hamper Liners</t>
  </si>
  <si>
    <t>Bathtub Shower Mat</t>
  </si>
  <si>
    <t>Bathtub Mats</t>
  </si>
  <si>
    <t>Shower Mats</t>
  </si>
  <si>
    <t>Kids Bathtub Mats</t>
  </si>
  <si>
    <t>Window Film</t>
  </si>
  <si>
    <t>Window Films</t>
  </si>
  <si>
    <t>Kids Window Films</t>
  </si>
  <si>
    <t>Rug Pad</t>
  </si>
  <si>
    <t>Rug Pads</t>
  </si>
  <si>
    <t>Weigh Scale</t>
  </si>
  <si>
    <t>Digital Kitchen Scales</t>
  </si>
  <si>
    <t>Mechanical Kitchen Scales</t>
  </si>
  <si>
    <t>Kitchen Scales</t>
  </si>
  <si>
    <t>Water Dispenser</t>
  </si>
  <si>
    <t>Chillers  Water Fountains</t>
  </si>
  <si>
    <t>Bottle</t>
  </si>
  <si>
    <t>Cooking Oil Dispensing Bottles</t>
  </si>
  <si>
    <t>Decorative Bottles</t>
  </si>
  <si>
    <t>Condiment Squeeze Bottles</t>
  </si>
  <si>
    <t>Beer Growlers</t>
  </si>
  <si>
    <t>Decorative Perfume Bottles</t>
  </si>
  <si>
    <t>Serveware</t>
  </si>
  <si>
    <t>Tea Sets</t>
  </si>
  <si>
    <t>Dinnerware</t>
  </si>
  <si>
    <t>Taco Holders</t>
  </si>
  <si>
    <t>Serveware Accessories</t>
  </si>
  <si>
    <t>Serving Boards</t>
  </si>
  <si>
    <t>Beverage Serveware</t>
  </si>
  <si>
    <t>Serving Dish Covers</t>
  </si>
  <si>
    <t>Chip  Dip Sets</t>
  </si>
  <si>
    <t>Serving Dishes Trays  Platters</t>
  </si>
  <si>
    <t>Divided Serving Dishes Trays  Platters</t>
  </si>
  <si>
    <t>Egg Cups</t>
  </si>
  <si>
    <t>Cream  Sugar Sets</t>
  </si>
  <si>
    <t>Novelty Serveware</t>
  </si>
  <si>
    <t>Salad Serving Sets</t>
  </si>
  <si>
    <t>Sugar Packet Holders</t>
  </si>
  <si>
    <t>Dinnerware  Serveware</t>
  </si>
  <si>
    <t>Coffee Serving Sets</t>
  </si>
  <si>
    <t>Teapots  Coffee Servers</t>
  </si>
  <si>
    <t>Teaforone Sets</t>
  </si>
  <si>
    <t>Cream  Sugar Dishes</t>
  </si>
  <si>
    <t>Placemat</t>
  </si>
  <si>
    <t>Place Mats</t>
  </si>
  <si>
    <t>Disposable Place Mats</t>
  </si>
  <si>
    <t>Sheet Pan</t>
  </si>
  <si>
    <t>Baking  Cookie Sheets</t>
  </si>
  <si>
    <t>Jellyroll Pans</t>
  </si>
  <si>
    <t>Disposable Sheet Pans</t>
  </si>
  <si>
    <t>Can Opener</t>
  </si>
  <si>
    <t>Manual Can Openers</t>
  </si>
  <si>
    <t>Electric Can Openers</t>
  </si>
  <si>
    <t>Can Openers</t>
  </si>
  <si>
    <t>Vacuum Filter</t>
  </si>
  <si>
    <t>Replacement Upright Vacuum Filters</t>
  </si>
  <si>
    <t>Replacement Handheld Vacuum Filters</t>
  </si>
  <si>
    <t>Replacement Canister Vacuum Filters</t>
  </si>
  <si>
    <t>Replacement Vacuum Filters</t>
  </si>
  <si>
    <t>Replacement Central Vacuum Filters</t>
  </si>
  <si>
    <t>Mounted Storage System Kit</t>
  </si>
  <si>
    <t>Mounted Closet Storage  Organization Systems</t>
  </si>
  <si>
    <t>Spoon</t>
  </si>
  <si>
    <t>Cooking Spoons</t>
  </si>
  <si>
    <t>Teaspoons</t>
  </si>
  <si>
    <t>Cooking Ladles</t>
  </si>
  <si>
    <t>Soup Spoons</t>
  </si>
  <si>
    <t>Moka  Coffee Spoons</t>
  </si>
  <si>
    <t>Dessert Spoons</t>
  </si>
  <si>
    <t>Ice Tea Spoons</t>
  </si>
  <si>
    <t>Tablespoons</t>
  </si>
  <si>
    <t>Soup Ladles</t>
  </si>
  <si>
    <t>Chinese Spoons</t>
  </si>
  <si>
    <t>Gravy  Sauce Ladles</t>
  </si>
  <si>
    <t>Caviar Spoons</t>
  </si>
  <si>
    <t>Rice Serving Spoons</t>
  </si>
  <si>
    <t>Serving Spoons</t>
  </si>
  <si>
    <t>Spoons</t>
  </si>
  <si>
    <t>Specialty Spoons</t>
  </si>
  <si>
    <t>Salt Spoons</t>
  </si>
  <si>
    <t>Sugar Spoons</t>
  </si>
  <si>
    <t>Berry Spoons</t>
  </si>
  <si>
    <t>Slotted Cooking Spoons</t>
  </si>
  <si>
    <t>Casserole Spoons</t>
  </si>
  <si>
    <t>Grapefruit Spoons</t>
  </si>
  <si>
    <t>Punch Ladles</t>
  </si>
  <si>
    <t>Egg Spoons</t>
  </si>
  <si>
    <t>Saucier Spoons</t>
  </si>
  <si>
    <t>Olive Spoons</t>
  </si>
  <si>
    <t>Jam Spoons</t>
  </si>
  <si>
    <t>Ladles</t>
  </si>
  <si>
    <t>Cocktail Mixing Spoons</t>
  </si>
  <si>
    <t>Pierced Serving Spoons</t>
  </si>
  <si>
    <t>Cream Ladles</t>
  </si>
  <si>
    <t>Chawanmushi Spoons</t>
  </si>
  <si>
    <t>Melon Spoons</t>
  </si>
  <si>
    <t>Cracker Spoons</t>
  </si>
  <si>
    <t>Food Strainer</t>
  </si>
  <si>
    <t>Food Strainers</t>
  </si>
  <si>
    <t>Colanders</t>
  </si>
  <si>
    <t>Cooking Skimmers</t>
  </si>
  <si>
    <t>Bar Strainers</t>
  </si>
  <si>
    <t>Colanders  Food Strainers</t>
  </si>
  <si>
    <t>Vacuum Cleaner Bag</t>
  </si>
  <si>
    <t>Replacement Canister Vacuum Bags</t>
  </si>
  <si>
    <t>Replacement Upright Vacuum Bags</t>
  </si>
  <si>
    <t>Replacement Central Vacuum Bags</t>
  </si>
  <si>
    <t>Replacement Vacuum Bags</t>
  </si>
  <si>
    <t>Replacement Handheld Vacuum Bags</t>
  </si>
  <si>
    <t>Beverage Insulator</t>
  </si>
  <si>
    <t>Thermocoolers</t>
  </si>
  <si>
    <t>Wine Bottle Coolers</t>
  </si>
  <si>
    <t>Beverage Container Insulators</t>
  </si>
  <si>
    <t>Casseroles</t>
  </si>
  <si>
    <t>Baking Dishes</t>
  </si>
  <si>
    <t>Casserole Dishes</t>
  </si>
  <si>
    <t>Ramekins</t>
  </si>
  <si>
    <t>Lasagna Dishes</t>
  </si>
  <si>
    <t>Au Gratin Dishes</t>
  </si>
  <si>
    <t>Souffl Dishes</t>
  </si>
  <si>
    <t>Terrines</t>
  </si>
  <si>
    <t>Ramekins  Souffl Dishes</t>
  </si>
  <si>
    <t>Baking Paper</t>
  </si>
  <si>
    <t>Baking Parchment</t>
  </si>
  <si>
    <t>Drinking Straw</t>
  </si>
  <si>
    <t>Reusable Drinking Straws</t>
  </si>
  <si>
    <t>Barware Straws</t>
  </si>
  <si>
    <t>Bottle Opener</t>
  </si>
  <si>
    <t>Bottle Openers</t>
  </si>
  <si>
    <t>Electric Bottle Openers</t>
  </si>
  <si>
    <t>Waiter Corkscrews</t>
  </si>
  <si>
    <t>Wing Corkscrews</t>
  </si>
  <si>
    <t>Screwpull Levers</t>
  </si>
  <si>
    <t>Corkscrews  Openers</t>
  </si>
  <si>
    <t>Champagne Openers</t>
  </si>
  <si>
    <t>Pump Corkscrews</t>
  </si>
  <si>
    <t>Cork Extractors  Pullers</t>
  </si>
  <si>
    <t>Stationary Corkscrews</t>
  </si>
  <si>
    <t>Paper Towel Holder</t>
  </si>
  <si>
    <t>Paper Towel Holders</t>
  </si>
  <si>
    <t>Room Divider</t>
  </si>
  <si>
    <t>Room Dividers</t>
  </si>
  <si>
    <t>Apron</t>
  </si>
  <si>
    <t>Aprons</t>
  </si>
  <si>
    <t>Advent Calendar</t>
  </si>
  <si>
    <t>Advent Calendars</t>
  </si>
  <si>
    <t>Knife</t>
  </si>
  <si>
    <t>Steak Cutlery Sets</t>
  </si>
  <si>
    <t>Electric Knives</t>
  </si>
  <si>
    <t>Dinner Knives</t>
  </si>
  <si>
    <t>Butter Knives  Picks</t>
  </si>
  <si>
    <t>Flatware Knives</t>
  </si>
  <si>
    <t>Dessert Knives</t>
  </si>
  <si>
    <t>Headboard</t>
  </si>
  <si>
    <t>Headboards</t>
  </si>
  <si>
    <t>Kids Headboards</t>
  </si>
  <si>
    <t>Footboards</t>
  </si>
  <si>
    <t>Kids Footboards</t>
  </si>
  <si>
    <t>Popcorn Popper</t>
  </si>
  <si>
    <t>Popcorn Poppers</t>
  </si>
  <si>
    <t>Makeup Vanity</t>
  </si>
  <si>
    <t>Vanities</t>
  </si>
  <si>
    <t>Kids Dressing Tables</t>
  </si>
  <si>
    <t>Food Spatula</t>
  </si>
  <si>
    <t>Spatulas</t>
  </si>
  <si>
    <t>Icing  Decorating Spatulas</t>
  </si>
  <si>
    <t>Incense</t>
  </si>
  <si>
    <t>Pot Holder</t>
  </si>
  <si>
    <t>Oven Mitts</t>
  </si>
  <si>
    <t>Potholders</t>
  </si>
  <si>
    <t>Potholders  Oven Mitts</t>
  </si>
  <si>
    <t>Countertop Burner</t>
  </si>
  <si>
    <t>Countertop Cooktops</t>
  </si>
  <si>
    <t>Curtain Fastener</t>
  </si>
  <si>
    <t>Shower Curtain Rings</t>
  </si>
  <si>
    <t>Window Curtain Clip Rings</t>
  </si>
  <si>
    <t>Decorative Shower Curtain Hooks</t>
  </si>
  <si>
    <t>Cafe Curtain Rings</t>
  </si>
  <si>
    <t>Kids Shower Curtain  Hooks</t>
  </si>
  <si>
    <t>Shower Curtain Hangers</t>
  </si>
  <si>
    <t>Shower Curtain Roller Balls</t>
  </si>
  <si>
    <t>Bar Tool Set</t>
  </si>
  <si>
    <t>Barware Tool Sets</t>
  </si>
  <si>
    <t>Drink Coaster</t>
  </si>
  <si>
    <t>Bar Coasters</t>
  </si>
  <si>
    <t>Tea Bag Coasters</t>
  </si>
  <si>
    <t>Food Dehydrator</t>
  </si>
  <si>
    <t>Food Dehydrators</t>
  </si>
  <si>
    <t>Anti Fatigue Floor Mat</t>
  </si>
  <si>
    <t>Comfort Mats</t>
  </si>
  <si>
    <t>Timer</t>
  </si>
  <si>
    <t>Kitchen Timers</t>
  </si>
  <si>
    <t>Decorative Magnet</t>
  </si>
  <si>
    <t>Refrigerator Magnets</t>
  </si>
  <si>
    <t>Display Album</t>
  </si>
  <si>
    <t>Bookshelf Photo Albums</t>
  </si>
  <si>
    <t>Wedding Albums</t>
  </si>
  <si>
    <t>Magnetic Page Photo Albums</t>
  </si>
  <si>
    <t>Photo Albums</t>
  </si>
  <si>
    <t>Threering Binder Photo Albums</t>
  </si>
  <si>
    <t>Acidfree  Archival Page Photo Albums</t>
  </si>
  <si>
    <t>Food Preparation Mold</t>
  </si>
  <si>
    <t>Chocolate Molds</t>
  </si>
  <si>
    <t>Ice Pop Molds</t>
  </si>
  <si>
    <t>Candy Molds</t>
  </si>
  <si>
    <t>Fondant  Gum Paste Molds</t>
  </si>
  <si>
    <t>Cookie Stamps</t>
  </si>
  <si>
    <t>Food Grater</t>
  </si>
  <si>
    <t>Graters</t>
  </si>
  <si>
    <t>Cheese Graters</t>
  </si>
  <si>
    <t>Spice Graters</t>
  </si>
  <si>
    <t>Decorative Cutout</t>
  </si>
  <si>
    <t>Party Photobooth Props</t>
  </si>
  <si>
    <t>Cardboard Cutouts</t>
  </si>
  <si>
    <t>Ironing Board</t>
  </si>
  <si>
    <t>Ironing Boards</t>
  </si>
  <si>
    <t>Dish Drying Mat</t>
  </si>
  <si>
    <t>Dish Drying Mats</t>
  </si>
  <si>
    <t>Gravity Beverage Dispenser</t>
  </si>
  <si>
    <t>Iced Beverage Dispensers</t>
  </si>
  <si>
    <t>Bread Making Machine</t>
  </si>
  <si>
    <t>Bread Machines</t>
  </si>
  <si>
    <t>Aroma Diffuser</t>
  </si>
  <si>
    <t>Reed Diffuser Sets</t>
  </si>
  <si>
    <t>Cookie Cutter</t>
  </si>
  <si>
    <t>Cookie Cutters</t>
  </si>
  <si>
    <t>Rotating Tray</t>
  </si>
  <si>
    <t>Lazy Susans</t>
  </si>
  <si>
    <t>Urn</t>
  </si>
  <si>
    <t>Decorative Urns</t>
  </si>
  <si>
    <t>Deep Fryer</t>
  </si>
  <si>
    <t>Deep Fryers</t>
  </si>
  <si>
    <t>Step Stool</t>
  </si>
  <si>
    <t>Kids Step Stools</t>
  </si>
  <si>
    <t>Disposable Napkin</t>
  </si>
  <si>
    <t>Party Napkins</t>
  </si>
  <si>
    <t>Cocktail Napkins</t>
  </si>
  <si>
    <t>Cloth Napkin</t>
  </si>
  <si>
    <t>Cloth Napkins</t>
  </si>
  <si>
    <t>Griddle Plate</t>
  </si>
  <si>
    <t>Cooktop Griddles</t>
  </si>
  <si>
    <t>Bed Skirt</t>
  </si>
  <si>
    <t>Bed Skirts</t>
  </si>
  <si>
    <t>Kids Bed Skirts</t>
  </si>
  <si>
    <t>Manual Food Mill Grinder</t>
  </si>
  <si>
    <t>Manual Meat Grinders</t>
  </si>
  <si>
    <t>Manual Coffee Grinders</t>
  </si>
  <si>
    <t>Vegetable Mills</t>
  </si>
  <si>
    <t>Flatware</t>
  </si>
  <si>
    <t>Cutlery  Flatware Sets</t>
  </si>
  <si>
    <t>Novelty Flatware</t>
  </si>
  <si>
    <t>Bakeware</t>
  </si>
  <si>
    <t>Pizza Pans  Stones</t>
  </si>
  <si>
    <t>Cooling Racks</t>
  </si>
  <si>
    <t>Kids Baking Supplies</t>
  </si>
  <si>
    <t>Baking Tools  Accessories</t>
  </si>
  <si>
    <t>Baking  Pastry Utensils</t>
  </si>
  <si>
    <t>Pastry  Baking Molds</t>
  </si>
  <si>
    <t>Baking Dishes  Pans</t>
  </si>
  <si>
    <t>Food Or Beverage Warmer</t>
  </si>
  <si>
    <t>Beverage Warmers</t>
  </si>
  <si>
    <t>Teapot Warmers</t>
  </si>
  <si>
    <t>Pillow Protector</t>
  </si>
  <si>
    <t>Bed Pillow Protectors</t>
  </si>
  <si>
    <t>Bathroom Container Set</t>
  </si>
  <si>
    <t>Bathroom Accessory Sets</t>
  </si>
  <si>
    <t>Kids Bathroom Accessory Sets</t>
  </si>
  <si>
    <t>Tong Utensil</t>
  </si>
  <si>
    <t>Cooking Tongs</t>
  </si>
  <si>
    <t>Fireplace Tongs</t>
  </si>
  <si>
    <t>Ice Tongs</t>
  </si>
  <si>
    <t>Sugar Tongs</t>
  </si>
  <si>
    <t>Spaghetti Tongs</t>
  </si>
  <si>
    <t>Buffet Tongs</t>
  </si>
  <si>
    <t>Salad Tongs</t>
  </si>
  <si>
    <t>Serving Tongs</t>
  </si>
  <si>
    <t>Pastry Tongs</t>
  </si>
  <si>
    <t>Pasta Maker</t>
  </si>
  <si>
    <t>Manual Pasta Machines</t>
  </si>
  <si>
    <t>Pasta Machines</t>
  </si>
  <si>
    <t>Pasta Makers  Accessories</t>
  </si>
  <si>
    <t>Soda Maker</t>
  </si>
  <si>
    <t>Soda Makers</t>
  </si>
  <si>
    <t>Towel Holder</t>
  </si>
  <si>
    <t>Towel Racks</t>
  </si>
  <si>
    <t>Bathroom Towel Holders</t>
  </si>
  <si>
    <t>Area Deodorizer</t>
  </si>
  <si>
    <t>Fragrant Room Sprays</t>
  </si>
  <si>
    <t>Dried Plant</t>
  </si>
  <si>
    <t>Dried Plants</t>
  </si>
  <si>
    <t>Dried Flowers</t>
  </si>
  <si>
    <t>Soap Dish</t>
  </si>
  <si>
    <t>Bathroom Soap Dishes</t>
  </si>
  <si>
    <t>Kids Soap Dishes</t>
  </si>
  <si>
    <t>Food Scoop</t>
  </si>
  <si>
    <t>Ice Cream Scoops</t>
  </si>
  <si>
    <t>Coffee Scoops</t>
  </si>
  <si>
    <t>Melon Ballers</t>
  </si>
  <si>
    <t>Tea Scoops</t>
  </si>
  <si>
    <t>Cooking Container</t>
  </si>
  <si>
    <t>Steamers</t>
  </si>
  <si>
    <t>Egg Poachers</t>
  </si>
  <si>
    <t>Tajines</t>
  </si>
  <si>
    <t>Baking Mat</t>
  </si>
  <si>
    <t>Baking Mats</t>
  </si>
  <si>
    <t>Sous Vide Machine</t>
  </si>
  <si>
    <t>Sous Vide Water Baths</t>
  </si>
  <si>
    <t>Tree Skirt</t>
  </si>
  <si>
    <t>Holiday Tree Skirts</t>
  </si>
  <si>
    <t>Food Shaker</t>
  </si>
  <si>
    <t>Salt  Pepper Shaker Sets</t>
  </si>
  <si>
    <t>Salt Shakers</t>
  </si>
  <si>
    <t>Sugar Shakers</t>
  </si>
  <si>
    <t>Pepper Shakers</t>
  </si>
  <si>
    <t>Cooking Dredges</t>
  </si>
  <si>
    <t>Countertop Food Steamer</t>
  </si>
  <si>
    <t>Egg Cookers</t>
  </si>
  <si>
    <t>Food Steamers</t>
  </si>
  <si>
    <t>Draft Stopper</t>
  </si>
  <si>
    <t>Under Door Draft Stoppers</t>
  </si>
  <si>
    <t>Baking Cup</t>
  </si>
  <si>
    <t>Baking Cups</t>
  </si>
  <si>
    <t>Toothbrush Holder</t>
  </si>
  <si>
    <t>Toothbrush Holders</t>
  </si>
  <si>
    <t>Kids Toothbrush Holders</t>
  </si>
  <si>
    <t>Butter Dish</t>
  </si>
  <si>
    <t>Butter Dishes</t>
  </si>
  <si>
    <t>Garment Protector Cover</t>
  </si>
  <si>
    <t>Garment Covers</t>
  </si>
  <si>
    <t>Building Material</t>
  </si>
  <si>
    <t>Microwave Oven Replacement Parts</t>
  </si>
  <si>
    <t>Tree Topper</t>
  </si>
  <si>
    <t>Holiday Tree Toppers</t>
  </si>
  <si>
    <t>Flat Sheet</t>
  </si>
  <si>
    <t>Flat Bed Sheets</t>
  </si>
  <si>
    <t>Kids Flat Bed Sheets</t>
  </si>
  <si>
    <t>Scissors</t>
  </si>
  <si>
    <t>Kitchen Scissors</t>
  </si>
  <si>
    <t>Gift Wrap</t>
  </si>
  <si>
    <t>Party Favor Tote Bag Packs</t>
  </si>
  <si>
    <t>Party Favor Box Packs</t>
  </si>
  <si>
    <t>Party Favor Drawstring Bag Packs</t>
  </si>
  <si>
    <t>Display Enclosure</t>
  </si>
  <si>
    <t>Shadow Boxes</t>
  </si>
  <si>
    <t>Facial Tissue Holder</t>
  </si>
  <si>
    <t>Bathroom Tissue Holders</t>
  </si>
  <si>
    <t>Kids Tissue Holders</t>
  </si>
  <si>
    <t>Sticker Decal</t>
  </si>
  <si>
    <t>Window Stickers</t>
  </si>
  <si>
    <t>Kids Window Stickers</t>
  </si>
  <si>
    <t>Toilet Lid Decals</t>
  </si>
  <si>
    <t>Kids Bathtub Stickers</t>
  </si>
  <si>
    <t>Stovetop Kettle</t>
  </si>
  <si>
    <t>Stovetop Tea Kettles</t>
  </si>
  <si>
    <t>Bakeware Set</t>
  </si>
  <si>
    <t>Bakeware Sets</t>
  </si>
  <si>
    <t>Bake  Serve Sets</t>
  </si>
  <si>
    <t>Temporary Hanger Hook</t>
  </si>
  <si>
    <t>Christmas Stocking Holders</t>
  </si>
  <si>
    <t>Wreath Hangers</t>
  </si>
  <si>
    <t>Bladed Food Peeler</t>
  </si>
  <si>
    <t>Peelers</t>
  </si>
  <si>
    <t>Confetti</t>
  </si>
  <si>
    <t>Party Confetti</t>
  </si>
  <si>
    <t>Cocktail Shaker</t>
  </si>
  <si>
    <t>Cocktail Shakers</t>
  </si>
  <si>
    <t>Teapot</t>
  </si>
  <si>
    <t>Teapots</t>
  </si>
  <si>
    <t>Insect Repellent</t>
  </si>
  <si>
    <t>Closet Moth Protection</t>
  </si>
  <si>
    <t>Costume Headwear</t>
  </si>
  <si>
    <t>Party Headwear</t>
  </si>
  <si>
    <t>Clothes Pin</t>
  </si>
  <si>
    <t>Clothespins</t>
  </si>
  <si>
    <t>Tea Infuser</t>
  </si>
  <si>
    <t>Tea Filters</t>
  </si>
  <si>
    <t>Tea Ball Strainers</t>
  </si>
  <si>
    <t>Longhandled Tea Strainers</t>
  </si>
  <si>
    <t>Tea Strainers</t>
  </si>
  <si>
    <t>Snow Globe</t>
  </si>
  <si>
    <t>Snow Globes</t>
  </si>
  <si>
    <t>Holiday Dcor Snow Globes</t>
  </si>
  <si>
    <t>Food Service Supply</t>
  </si>
  <si>
    <t>Disposable Cookware</t>
  </si>
  <si>
    <t>Core Pit Remover</t>
  </si>
  <si>
    <t>Fruit  Vegetable Corers</t>
  </si>
  <si>
    <t>Fruit Stoners</t>
  </si>
  <si>
    <t>Fruit  Vegetable Corers  Pitters</t>
  </si>
  <si>
    <t>Decorative Pom Pom</t>
  </si>
  <si>
    <t>Party Tissue Pom Poms</t>
  </si>
  <si>
    <t>Bed Curtain</t>
  </si>
  <si>
    <t>Bed Frame Draperies</t>
  </si>
  <si>
    <t>Kids Bed Canopies</t>
  </si>
  <si>
    <t>Av Furniture</t>
  </si>
  <si>
    <t>Dvd Cases</t>
  </si>
  <si>
    <t>Bottle Stopper</t>
  </si>
  <si>
    <t>Wine Stoppers</t>
  </si>
  <si>
    <t>Incense Holder</t>
  </si>
  <si>
    <t>Incense Holders</t>
  </si>
  <si>
    <t>Spray Bottle</t>
  </si>
  <si>
    <t>Cooking Oil Sprayers</t>
  </si>
  <si>
    <t>Whisk Utensil</t>
  </si>
  <si>
    <t>Whisks</t>
  </si>
  <si>
    <t>Matcha Whisks</t>
  </si>
  <si>
    <t>Air Pump</t>
  </si>
  <si>
    <t>Inflatable Bed Pumps</t>
  </si>
  <si>
    <t>Chopstick</t>
  </si>
  <si>
    <t>Chopsticks</t>
  </si>
  <si>
    <t>Fork</t>
  </si>
  <si>
    <t>Dinner Forks</t>
  </si>
  <si>
    <t>Meat Forks</t>
  </si>
  <si>
    <t>Salad Forks</t>
  </si>
  <si>
    <t>Dessert Forks</t>
  </si>
  <si>
    <t>Pasta Forks</t>
  </si>
  <si>
    <t>Pickle  Olive Forks</t>
  </si>
  <si>
    <t>Fondue Forks</t>
  </si>
  <si>
    <t>Cocktail Forks</t>
  </si>
  <si>
    <t>Forks</t>
  </si>
  <si>
    <t>Specialty Forks</t>
  </si>
  <si>
    <t>Spaghetti Forks</t>
  </si>
  <si>
    <t>Fruit Forks</t>
  </si>
  <si>
    <t>Coldmeat Forks</t>
  </si>
  <si>
    <t>Fish Forks</t>
  </si>
  <si>
    <t>Sardine Forks</t>
  </si>
  <si>
    <t>Cheese Forks</t>
  </si>
  <si>
    <t>Serving Forks</t>
  </si>
  <si>
    <t>Lemon Forks</t>
  </si>
  <si>
    <t>Greeting Card</t>
  </si>
  <si>
    <t>Party Invitations</t>
  </si>
  <si>
    <t>Compost Bin</t>
  </si>
  <si>
    <t>Inhome Compost Bins</t>
  </si>
  <si>
    <t>Funnel</t>
  </si>
  <si>
    <t>Funnels</t>
  </si>
  <si>
    <t>Bookend</t>
  </si>
  <si>
    <t>Decorative Bookends</t>
  </si>
  <si>
    <t>Kids Room Bookends</t>
  </si>
  <si>
    <t>Hip Flask</t>
  </si>
  <si>
    <t>Drinking Flasks</t>
  </si>
  <si>
    <t>Roasting Pan</t>
  </si>
  <si>
    <t>Roasting Pans</t>
  </si>
  <si>
    <t>Disposable Roasting  Steam Table Pans</t>
  </si>
  <si>
    <t>Fire Screen</t>
  </si>
  <si>
    <t>Fireplace Spark Protection</t>
  </si>
  <si>
    <t>Trivet</t>
  </si>
  <si>
    <t>Trivets</t>
  </si>
  <si>
    <t>Teapot Trivets</t>
  </si>
  <si>
    <t>Curtain Swag Holder</t>
  </si>
  <si>
    <t>Window Curtain Holdbacks</t>
  </si>
  <si>
    <t>Window Curtain Tiebacks</t>
  </si>
  <si>
    <t>Window Swag Holders</t>
  </si>
  <si>
    <t>Bottle Rack</t>
  </si>
  <si>
    <t>Wallmounted Wine Racks</t>
  </si>
  <si>
    <t>Kitchen Wine Racks</t>
  </si>
  <si>
    <t>Jar</t>
  </si>
  <si>
    <t>Decorative Jars</t>
  </si>
  <si>
    <t>Jewelry Storage</t>
  </si>
  <si>
    <t>Hanging Closet Jewelry Organizers</t>
  </si>
  <si>
    <t>Napkin Holder</t>
  </si>
  <si>
    <t>Napkin Holders</t>
  </si>
  <si>
    <t>Paper Napkin Dispensers</t>
  </si>
  <si>
    <t>Ashtray</t>
  </si>
  <si>
    <t>Ashtrays</t>
  </si>
  <si>
    <t>Food Masher</t>
  </si>
  <si>
    <t>Masher Utensils</t>
  </si>
  <si>
    <t>Potato Ricers</t>
  </si>
  <si>
    <t>Spoon Rest</t>
  </si>
  <si>
    <t>Spoon Rests</t>
  </si>
  <si>
    <t>Wheel Cutter</t>
  </si>
  <si>
    <t>Pizza Cutters</t>
  </si>
  <si>
    <t>Blowtorch</t>
  </si>
  <si>
    <t>Kitchen Blowtorches</t>
  </si>
  <si>
    <t>Napkin Ring</t>
  </si>
  <si>
    <t>Napkin Rings</t>
  </si>
  <si>
    <t>Knife Block</t>
  </si>
  <si>
    <t>Empty Knife Blocks</t>
  </si>
  <si>
    <t>Garlic Press</t>
  </si>
  <si>
    <t>Garlic Presses</t>
  </si>
  <si>
    <t>Potpourri Sachet</t>
  </si>
  <si>
    <t>Home Fragrance Sachets</t>
  </si>
  <si>
    <t>Home Fragrance Potpourris</t>
  </si>
  <si>
    <t>Rolling Pin</t>
  </si>
  <si>
    <t>Rolling Pins</t>
  </si>
  <si>
    <t>Party Favor</t>
  </si>
  <si>
    <t>Multiitem Party Favor Packs</t>
  </si>
  <si>
    <t>Mortar And Pestle Set</t>
  </si>
  <si>
    <t>Mortar  Pestle Sets</t>
  </si>
  <si>
    <t>Fountain</t>
  </si>
  <si>
    <t>Tabletop Fountains</t>
  </si>
  <si>
    <t>Floorstanding Fountains</t>
  </si>
  <si>
    <t>Wallhanging Fountains</t>
  </si>
  <si>
    <t>Hardware Tubing</t>
  </si>
  <si>
    <t>Vacuum Hoses</t>
  </si>
  <si>
    <t>Cup Holder</t>
  </si>
  <si>
    <t>Bathroom Drinking Cup Caddies</t>
  </si>
  <si>
    <t>Kids Bathroom Drinking Cup Caddies</t>
  </si>
  <si>
    <t>Thread Cord</t>
  </si>
  <si>
    <t>Clotheslines</t>
  </si>
  <si>
    <t>Lap Desk</t>
  </si>
  <si>
    <t>Bathtub Trays</t>
  </si>
  <si>
    <t>Toy Figure</t>
  </si>
  <si>
    <t>Collectible Dolls</t>
  </si>
  <si>
    <t>Duvet Cover</t>
  </si>
  <si>
    <t>Bedding Duvet Covers</t>
  </si>
  <si>
    <t>Kids Duvet Covers</t>
  </si>
  <si>
    <t>Seafood Preparation Tools</t>
  </si>
  <si>
    <t>Chopstick Rests  Holders</t>
  </si>
  <si>
    <t>Knife Rests</t>
  </si>
  <si>
    <t>Keychain</t>
  </si>
  <si>
    <t>Keyring Party Favor Packs</t>
  </si>
  <si>
    <t>Piping Tip</t>
  </si>
  <si>
    <t>Icing  Piping Tips</t>
  </si>
  <si>
    <t>Fuel Lamp</t>
  </si>
  <si>
    <t>Oil Lamps</t>
  </si>
  <si>
    <t>Squeegee</t>
  </si>
  <si>
    <t>Shower Squeegees</t>
  </si>
  <si>
    <t>Air Cooler</t>
  </si>
  <si>
    <t>Evaporative Coolers</t>
  </si>
  <si>
    <t>Mini Evaporative Coolers</t>
  </si>
  <si>
    <t>Window Evaporative Coolers</t>
  </si>
  <si>
    <t>Heating Stove</t>
  </si>
  <si>
    <t>Pellet Stoves</t>
  </si>
  <si>
    <t>Wood Burning Stoves</t>
  </si>
  <si>
    <t>Gas Fireplace Stoves</t>
  </si>
  <si>
    <t>Fireplace Stoves</t>
  </si>
  <si>
    <t>Toilet Paper Holder</t>
  </si>
  <si>
    <t>Toilet Paper Storage</t>
  </si>
  <si>
    <t>Plug Stopper</t>
  </si>
  <si>
    <t>Bathtub Drain Stoppers</t>
  </si>
  <si>
    <t>Carrier Bag Case</t>
  </si>
  <si>
    <t>Reusable Produce Bags</t>
  </si>
  <si>
    <t>Book Document Stand</t>
  </si>
  <si>
    <t>Cookbook Holders</t>
  </si>
  <si>
    <t>Major Home Appliances</t>
  </si>
  <si>
    <t>Microwave Turntables</t>
  </si>
  <si>
    <t>Microwave Filters</t>
  </si>
  <si>
    <t>Microwave Trim Kits</t>
  </si>
  <si>
    <t>Trash Compactor</t>
  </si>
  <si>
    <t>Can Crushers</t>
  </si>
  <si>
    <t>Home Lighting And Lamps</t>
  </si>
  <si>
    <t>Lamp Oil</t>
  </si>
  <si>
    <t>Bracelet</t>
  </si>
  <si>
    <t>Bracelet Party Favor Packs</t>
  </si>
  <si>
    <t>Mount Bracket</t>
  </si>
  <si>
    <t>Closet Shelf  Rod Brackets</t>
  </si>
  <si>
    <t>Pastry Basting Brush</t>
  </si>
  <si>
    <t>Pastry  Basting Brushes</t>
  </si>
  <si>
    <t>Bed Slats</t>
  </si>
  <si>
    <t>Cleaning Agent</t>
  </si>
  <si>
    <t>Soap Party Favor Packs</t>
  </si>
  <si>
    <t>Water Filter Cleaners</t>
  </si>
  <si>
    <t>Charm</t>
  </si>
  <si>
    <t>Bar  Wine Glass Markers</t>
  </si>
  <si>
    <t>Writing Board</t>
  </si>
  <si>
    <t>Decorative Chalkboards</t>
  </si>
  <si>
    <t>Card Stock</t>
  </si>
  <si>
    <t>Place Cards</t>
  </si>
  <si>
    <t>Food Mill Grinder</t>
  </si>
  <si>
    <t>Wet Grinders</t>
  </si>
  <si>
    <t>Baking Stone</t>
  </si>
  <si>
    <t>Pizza Stones</t>
  </si>
  <si>
    <t>Template Stencil</t>
  </si>
  <si>
    <t>Baking Stencils</t>
  </si>
  <si>
    <t>Costume Mask</t>
  </si>
  <si>
    <t>Decorative Masks</t>
  </si>
  <si>
    <t>Ring</t>
  </si>
  <si>
    <t>Ring Party Favor Packs</t>
  </si>
  <si>
    <t>Ce Accessory</t>
  </si>
  <si>
    <t>Audio Cassette Storage Products</t>
  </si>
  <si>
    <t>Refrigeration Appliance</t>
  </si>
  <si>
    <t>Wine Cellar Cooling Systems</t>
  </si>
  <si>
    <t>Wine Cellars</t>
  </si>
  <si>
    <t>Sharp Pin</t>
  </si>
  <si>
    <t>Bed Skirt Pins</t>
  </si>
  <si>
    <t>Hanging Mobile</t>
  </si>
  <si>
    <t>Decorative Mobiles</t>
  </si>
  <si>
    <t>Jewelry</t>
  </si>
  <si>
    <t>Jewelry Packs Party Favors</t>
  </si>
  <si>
    <t>Pinboard</t>
  </si>
  <si>
    <t>Decorative Bulletin Boards</t>
  </si>
  <si>
    <t>French Memo Boards</t>
  </si>
  <si>
    <t>Shovel Spade</t>
  </si>
  <si>
    <t>Fireplace Shovels</t>
  </si>
  <si>
    <t>Floor Cover</t>
  </si>
  <si>
    <t>Rugs Pads  Protectors</t>
  </si>
  <si>
    <t>Electric Light</t>
  </si>
  <si>
    <t>Holiday Light Spheres</t>
  </si>
  <si>
    <t>Indoor Fountain Lights</t>
  </si>
  <si>
    <t>Lampshade</t>
  </si>
  <si>
    <t>Candle Shades</t>
  </si>
  <si>
    <t>Candle Sleeves</t>
  </si>
  <si>
    <t>Water Pump</t>
  </si>
  <si>
    <t>Indoor Fountain Pumps</t>
  </si>
  <si>
    <t>Electronic Component Fan</t>
  </si>
  <si>
    <t>Air Conditioner Fans</t>
  </si>
  <si>
    <t>Hardware Handle</t>
  </si>
  <si>
    <t>Kids Furniture Drawer Handles  Pulls</t>
  </si>
  <si>
    <t>Air Conditioner Knobs</t>
  </si>
  <si>
    <t>Power Cord</t>
  </si>
  <si>
    <t>Air Conditioner Replacement Power Cords</t>
  </si>
  <si>
    <t>Magnifier</t>
  </si>
  <si>
    <t>Decorative Magnifying Glasses</t>
  </si>
  <si>
    <t>Electric Motor</t>
  </si>
  <si>
    <t>Air Conditioner Motors</t>
  </si>
  <si>
    <t>最热门的关键词</t>
  </si>
  <si>
    <t>（kids Makeup kit）</t>
  </si>
  <si>
    <t>category-insights</t>
  </si>
  <si>
    <t></t>
  </si>
  <si>
    <t>在美国中搜索这些 ASIN 次数最多的关键词</t>
  </si>
  <si>
    <t>girls makeup kit age 4-6</t>
  </si>
  <si>
    <t>girls toys age 6-8</t>
  </si>
  <si>
    <t>girls makeup sets ages 8-12</t>
  </si>
  <si>
    <t>kids makeup kit</t>
  </si>
  <si>
    <t>make up kits for girls ages 6-12</t>
  </si>
  <si>
    <t>maquillaje para niñas</t>
  </si>
  <si>
    <t>fake blood</t>
  </si>
  <si>
    <t>makeup for kids</t>
  </si>
  <si>
    <t>kids makeup sets for girls 5-8</t>
  </si>
  <si>
    <t>kids makeup</t>
  </si>
  <si>
    <t>2023年11</t>
  </si>
  <si>
    <t>2023年12</t>
  </si>
  <si>
    <t>2024年1</t>
  </si>
  <si>
    <t>2024年2</t>
  </si>
  <si>
    <t>2024年3</t>
  </si>
  <si>
    <t>2024年4</t>
  </si>
  <si>
    <t>2024年5</t>
  </si>
  <si>
    <t>2024年6</t>
  </si>
  <si>
    <t>2024年7</t>
  </si>
  <si>
    <t>2024年8</t>
  </si>
  <si>
    <t>2024年9</t>
  </si>
  <si>
    <t>2024年10</t>
  </si>
  <si>
    <t>2024年11</t>
  </si>
  <si>
    <t>2024年12</t>
  </si>
  <si>
    <t>2023年1</t>
  </si>
  <si>
    <t>2023年2</t>
  </si>
  <si>
    <t>2023年3</t>
  </si>
  <si>
    <t>2023年4</t>
  </si>
  <si>
    <t>2023年5</t>
  </si>
  <si>
    <t>2023年6</t>
  </si>
  <si>
    <t>2023年7</t>
  </si>
  <si>
    <t>2023年8</t>
  </si>
  <si>
    <t>2023年9</t>
  </si>
  <si>
    <t>2023年10</t>
  </si>
  <si>
    <t>2022年1</t>
  </si>
  <si>
    <t>2022年2</t>
  </si>
  <si>
    <t>2022年3</t>
  </si>
  <si>
    <t>2022年4</t>
  </si>
  <si>
    <t>2022年5</t>
  </si>
  <si>
    <t>2022年6</t>
  </si>
  <si>
    <t>2022年7</t>
  </si>
  <si>
    <t>2022年8</t>
  </si>
  <si>
    <t>2022年9</t>
  </si>
  <si>
    <t>2022年10</t>
  </si>
  <si>
    <t>2022年11</t>
  </si>
  <si>
    <t>2022年12</t>
  </si>
  <si>
    <t>销售额</t>
  </si>
  <si>
    <t>广告出单词</t>
  </si>
  <si>
    <t>售出数量</t>
  </si>
  <si>
    <t xml:space="preserve">匹配的商品 </t>
  </si>
  <si>
    <t>商品定位</t>
  </si>
  <si>
    <t>已添加为</t>
  </si>
  <si>
    <t>平均售价</t>
  </si>
  <si>
    <t>kid makeup</t>
  </si>
  <si>
    <t>makeup kit kid</t>
  </si>
  <si>
    <t>makeup kids</t>
  </si>
  <si>
    <t>搜索量</t>
  </si>
  <si>
    <t>toy makeup set for kids 3-5</t>
  </si>
  <si>
    <t>关键词: 宽泛</t>
  </si>
  <si>
    <t>点击量</t>
  </si>
  <si>
    <t>007将广告里面出单的词放进listing五点 search terms：</t>
  </si>
  <si>
    <t>类目转化率</t>
  </si>
  <si>
    <t>little girl makeup kits ages 4-6</t>
  </si>
  <si>
    <t>makeup kids toy makeup set for kids 3-5</t>
  </si>
  <si>
    <t>售出数量/点击量</t>
  </si>
  <si>
    <t>搜索点击比</t>
  </si>
  <si>
    <t>搜索购买比</t>
  </si>
  <si>
    <t>2.60‰</t>
  </si>
  <si>
    <t>2.74‰ 商品类型平均值</t>
  </si>
  <si>
    <t>3.68%  商品类型平均值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</si>
</sst>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10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11" borderId="8" applyNumberFormat="0" applyAlignment="0" applyProtection="0">
      <alignment vertical="center"/>
    </xf>
    <xf numFmtId="0" fontId="12" fillId="12" borderId="9" applyNumberFormat="0" applyAlignment="0" applyProtection="0">
      <alignment vertical="center"/>
    </xf>
    <xf numFmtId="0" fontId="13" fillId="12" borderId="8" applyNumberFormat="0" applyAlignment="0" applyProtection="0">
      <alignment vertical="center"/>
    </xf>
    <xf numFmtId="0" fontId="14" fillId="13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1" fillId="39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left" vertical="center"/>
    </xf>
    <xf numFmtId="0" fontId="0" fillId="2" borderId="0" xfId="0" applyFill="1">
      <alignment vertical="center"/>
    </xf>
    <xf numFmtId="176" fontId="0" fillId="0" borderId="0" xfId="0" applyNumberFormat="1">
      <alignment vertical="center"/>
    </xf>
    <xf numFmtId="0" fontId="0" fillId="0" borderId="0" xfId="0" applyAlignment="1">
      <alignment vertical="center" wrapText="1"/>
    </xf>
    <xf numFmtId="10" fontId="0" fillId="0" borderId="0" xfId="0" applyNumberForma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>
      <alignment vertical="center"/>
    </xf>
    <xf numFmtId="10" fontId="0" fillId="0" borderId="0" xfId="0" applyNumberFormat="1" applyAlignment="1">
      <alignment horizontal="center" vertical="center"/>
    </xf>
    <xf numFmtId="0" fontId="2" fillId="2" borderId="0" xfId="0" applyFont="1" applyFill="1">
      <alignment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0" xfId="0" applyFill="1" applyAlignment="1">
      <alignment horizontal="center" vertical="center"/>
    </xf>
    <xf numFmtId="10" fontId="0" fillId="9" borderId="0" xfId="0" applyNumberFormat="1" applyFill="1">
      <alignment vertical="center"/>
    </xf>
    <xf numFmtId="10" fontId="2" fillId="2" borderId="0" xfId="0" applyNumberFormat="1" applyFont="1" applyFill="1">
      <alignment vertical="center"/>
    </xf>
    <xf numFmtId="0" fontId="2" fillId="2" borderId="0" xfId="0" applyFont="1" applyFill="1" applyAlignment="1">
      <alignment horizontal="center" vertical="center"/>
    </xf>
    <xf numFmtId="10" fontId="2" fillId="2" borderId="0" xfId="0" applyNumberFormat="1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628650</xdr:colOff>
      <xdr:row>1</xdr:row>
      <xdr:rowOff>19050</xdr:rowOff>
    </xdr:from>
    <xdr:to>
      <xdr:col>18</xdr:col>
      <xdr:colOff>19050</xdr:colOff>
      <xdr:row>17</xdr:row>
      <xdr:rowOff>171450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737350" y="228600"/>
          <a:ext cx="8740140" cy="3505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22</xdr:col>
      <xdr:colOff>0</xdr:colOff>
      <xdr:row>0</xdr:row>
      <xdr:rowOff>0</xdr:rowOff>
    </xdr:from>
    <xdr:to>
      <xdr:col>38</xdr:col>
      <xdr:colOff>57150</xdr:colOff>
      <xdr:row>16</xdr:row>
      <xdr:rowOff>104775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9309080" y="0"/>
          <a:ext cx="11583670" cy="3457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561975</xdr:colOff>
      <xdr:row>49</xdr:row>
      <xdr:rowOff>104775</xdr:rowOff>
    </xdr:from>
    <xdr:to>
      <xdr:col>12</xdr:col>
      <xdr:colOff>361950</xdr:colOff>
      <xdr:row>69</xdr:row>
      <xdr:rowOff>76200</xdr:rowOff>
    </xdr:to>
    <xdr:pic>
      <xdr:nvPicPr>
        <xdr:cNvPr id="8" name="图片 7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984875" y="10372725"/>
          <a:ext cx="4059555" cy="41624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113665</xdr:colOff>
      <xdr:row>46</xdr:row>
      <xdr:rowOff>162560</xdr:rowOff>
    </xdr:from>
    <xdr:to>
      <xdr:col>23</xdr:col>
      <xdr:colOff>333375</xdr:colOff>
      <xdr:row>70</xdr:row>
      <xdr:rowOff>19050</xdr:rowOff>
    </xdr:to>
    <xdr:pic>
      <xdr:nvPicPr>
        <xdr:cNvPr id="11" name="图片 10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1721465" y="9801860"/>
          <a:ext cx="8606790" cy="488569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1668"/>
  <sheetViews>
    <sheetView tabSelected="1" topLeftCell="Z1" workbookViewId="0">
      <selection activeCell="A1" sqref="A$1:A$1048576"/>
    </sheetView>
  </sheetViews>
  <sheetFormatPr defaultColWidth="9" defaultRowHeight="13.5"/>
  <cols>
    <col min="1" max="1" width="15.8666666666667" customWidth="1"/>
    <col min="2" max="2" width="16.75" customWidth="1"/>
    <col min="3" max="3" width="16.8666666666667" customWidth="1"/>
    <col min="4" max="4" width="26" customWidth="1"/>
    <col min="5" max="5" width="9.33333333333333" customWidth="1"/>
    <col min="6" max="42" width="12.6333333333333" style="8" customWidth="1"/>
    <col min="43" max="43" width="12.6333333333333" customWidth="1"/>
  </cols>
  <sheetData>
    <row r="1" spans="1:43">
      <c r="A1" s="12" t="s">
        <v>0</v>
      </c>
      <c r="B1" s="12" t="s">
        <v>1</v>
      </c>
      <c r="C1" s="12" t="s">
        <v>2</v>
      </c>
      <c r="D1" s="12" t="s">
        <v>3</v>
      </c>
      <c r="E1" s="13" t="s">
        <v>4</v>
      </c>
      <c r="F1" s="14" t="s">
        <v>5</v>
      </c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5" t="s">
        <v>6</v>
      </c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7"/>
      <c r="AE1" s="18" t="s">
        <v>7</v>
      </c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20"/>
    </row>
    <row r="2" spans="1:43">
      <c r="A2" s="12"/>
      <c r="B2" s="12"/>
      <c r="C2" s="12"/>
      <c r="D2" s="12"/>
      <c r="E2" s="13"/>
      <c r="F2" s="14" t="s">
        <v>8</v>
      </c>
      <c r="G2" s="14" t="s">
        <v>9</v>
      </c>
      <c r="H2" s="14" t="s">
        <v>10</v>
      </c>
      <c r="I2" s="14" t="s">
        <v>11</v>
      </c>
      <c r="J2" s="14" t="s">
        <v>12</v>
      </c>
      <c r="K2" s="14" t="s">
        <v>13</v>
      </c>
      <c r="L2" s="14" t="s">
        <v>14</v>
      </c>
      <c r="M2" s="14" t="s">
        <v>15</v>
      </c>
      <c r="N2" s="14" t="s">
        <v>16</v>
      </c>
      <c r="O2" s="14" t="s">
        <v>17</v>
      </c>
      <c r="P2" s="14" t="s">
        <v>18</v>
      </c>
      <c r="Q2" s="14" t="s">
        <v>19</v>
      </c>
      <c r="R2" s="21" t="s">
        <v>8</v>
      </c>
      <c r="S2" s="21" t="s">
        <v>9</v>
      </c>
      <c r="T2" s="21" t="s">
        <v>10</v>
      </c>
      <c r="U2" s="21" t="s">
        <v>11</v>
      </c>
      <c r="V2" s="21" t="s">
        <v>12</v>
      </c>
      <c r="W2" s="21" t="s">
        <v>13</v>
      </c>
      <c r="X2" s="21" t="s">
        <v>14</v>
      </c>
      <c r="Y2" s="21" t="s">
        <v>15</v>
      </c>
      <c r="Z2" s="21" t="s">
        <v>16</v>
      </c>
      <c r="AA2" s="21" t="s">
        <v>17</v>
      </c>
      <c r="AB2" s="21" t="s">
        <v>18</v>
      </c>
      <c r="AC2" s="21" t="s">
        <v>19</v>
      </c>
      <c r="AD2" s="21" t="s">
        <v>20</v>
      </c>
      <c r="AE2" s="22" t="s">
        <v>8</v>
      </c>
      <c r="AF2" s="22" t="s">
        <v>9</v>
      </c>
      <c r="AG2" s="22" t="s">
        <v>10</v>
      </c>
      <c r="AH2" s="22" t="s">
        <v>11</v>
      </c>
      <c r="AI2" s="22" t="s">
        <v>12</v>
      </c>
      <c r="AJ2" s="22" t="s">
        <v>13</v>
      </c>
      <c r="AK2" s="22" t="s">
        <v>14</v>
      </c>
      <c r="AL2" s="22" t="s">
        <v>15</v>
      </c>
      <c r="AM2" s="22" t="s">
        <v>16</v>
      </c>
      <c r="AN2" s="22" t="s">
        <v>17</v>
      </c>
      <c r="AO2" s="22" t="s">
        <v>18</v>
      </c>
      <c r="AP2" s="22" t="s">
        <v>19</v>
      </c>
      <c r="AQ2" s="22" t="s">
        <v>21</v>
      </c>
    </row>
    <row r="3" spans="1:43">
      <c r="A3" t="s">
        <v>22</v>
      </c>
      <c r="B3" t="s">
        <v>23</v>
      </c>
      <c r="C3" t="s">
        <v>24</v>
      </c>
      <c r="D3" t="s">
        <v>25</v>
      </c>
      <c r="E3" s="6">
        <v>0.0289</v>
      </c>
      <c r="F3" s="8">
        <v>11468234</v>
      </c>
      <c r="G3" s="8">
        <v>17326725</v>
      </c>
      <c r="H3" s="8">
        <v>18394958</v>
      </c>
      <c r="I3" s="8">
        <v>16434313</v>
      </c>
      <c r="J3" s="8">
        <v>16731203</v>
      </c>
      <c r="K3" s="8">
        <v>14848731</v>
      </c>
      <c r="L3" s="8">
        <v>14276182</v>
      </c>
      <c r="M3" s="8">
        <v>14431455</v>
      </c>
      <c r="N3" s="8">
        <v>22674520</v>
      </c>
      <c r="O3" s="8">
        <v>20515999</v>
      </c>
      <c r="P3" s="8">
        <v>17076692</v>
      </c>
      <c r="Q3" s="8">
        <v>18132246</v>
      </c>
      <c r="R3" s="8">
        <v>100.96</v>
      </c>
      <c r="S3" s="8">
        <v>100.46</v>
      </c>
      <c r="T3" s="8">
        <v>99.07</v>
      </c>
      <c r="U3" s="8">
        <v>100.47</v>
      </c>
      <c r="V3" s="8">
        <v>97.61</v>
      </c>
      <c r="W3" s="8">
        <v>97.79</v>
      </c>
      <c r="X3" s="8">
        <v>97.63</v>
      </c>
      <c r="Y3" s="8">
        <v>99.64</v>
      </c>
      <c r="Z3" s="8">
        <v>95.32</v>
      </c>
      <c r="AA3" s="8">
        <v>93.13</v>
      </c>
      <c r="AB3" s="8">
        <v>101.97</v>
      </c>
      <c r="AC3" s="8">
        <v>105.73</v>
      </c>
      <c r="AD3" s="23">
        <v>99.15</v>
      </c>
      <c r="AE3" s="10">
        <v>0.0338</v>
      </c>
      <c r="AF3" s="10">
        <v>0.0346</v>
      </c>
      <c r="AG3" s="10">
        <v>0.0298</v>
      </c>
      <c r="AH3" s="10">
        <v>0.0295</v>
      </c>
      <c r="AI3" s="10">
        <v>0.0303</v>
      </c>
      <c r="AJ3" s="10">
        <v>0.0321</v>
      </c>
      <c r="AK3" s="10">
        <v>0.0328</v>
      </c>
      <c r="AL3" s="10">
        <v>0.0312</v>
      </c>
      <c r="AM3" s="10">
        <v>0.0302</v>
      </c>
      <c r="AN3" s="10">
        <v>0.0309</v>
      </c>
      <c r="AO3" s="10">
        <v>0.0287</v>
      </c>
      <c r="AP3" s="10">
        <v>0.0278</v>
      </c>
      <c r="AQ3" s="24">
        <v>0.031</v>
      </c>
    </row>
    <row r="4" spans="1:43">
      <c r="A4" t="s">
        <v>22</v>
      </c>
      <c r="B4" t="s">
        <v>23</v>
      </c>
      <c r="C4" t="s">
        <v>24</v>
      </c>
      <c r="D4" t="s">
        <v>26</v>
      </c>
      <c r="E4" s="6">
        <v>0.0285</v>
      </c>
      <c r="F4" s="8">
        <v>15151344</v>
      </c>
      <c r="G4" s="8">
        <v>25000522</v>
      </c>
      <c r="H4" s="8">
        <v>30270006</v>
      </c>
      <c r="I4" s="8">
        <v>28013185</v>
      </c>
      <c r="J4" s="8">
        <v>27359519</v>
      </c>
      <c r="K4" s="8">
        <v>24214550</v>
      </c>
      <c r="L4" s="8">
        <v>23270144</v>
      </c>
      <c r="M4" s="8">
        <v>23347684</v>
      </c>
      <c r="N4" s="8">
        <v>29510024</v>
      </c>
      <c r="O4" s="8">
        <v>26435474</v>
      </c>
      <c r="P4" s="8">
        <v>25776989</v>
      </c>
      <c r="Q4" s="8">
        <v>25864138</v>
      </c>
      <c r="R4" s="8">
        <v>208.56</v>
      </c>
      <c r="S4" s="8">
        <v>201.39</v>
      </c>
      <c r="T4" s="8">
        <v>211.23</v>
      </c>
      <c r="U4" s="8">
        <v>214.98</v>
      </c>
      <c r="V4" s="8">
        <v>218.01</v>
      </c>
      <c r="W4" s="8">
        <v>217.78</v>
      </c>
      <c r="X4" s="8">
        <v>218.66</v>
      </c>
      <c r="Y4" s="8">
        <v>214.69</v>
      </c>
      <c r="Z4" s="8">
        <v>215.28</v>
      </c>
      <c r="AA4" s="8">
        <v>209.63</v>
      </c>
      <c r="AB4" s="8">
        <v>222.96</v>
      </c>
      <c r="AC4" s="8">
        <v>224.86</v>
      </c>
      <c r="AD4" s="23">
        <v>214.84</v>
      </c>
      <c r="AE4" s="10">
        <v>0.0106</v>
      </c>
      <c r="AF4" s="10">
        <v>0.009</v>
      </c>
      <c r="AG4" s="10">
        <v>0.0067</v>
      </c>
      <c r="AH4" s="10">
        <v>0.0066</v>
      </c>
      <c r="AI4" s="10">
        <v>0.0071</v>
      </c>
      <c r="AJ4" s="10">
        <v>0.0074</v>
      </c>
      <c r="AK4" s="10">
        <v>0.0078</v>
      </c>
      <c r="AL4" s="10">
        <v>0.0074</v>
      </c>
      <c r="AM4" s="10">
        <v>0.0077</v>
      </c>
      <c r="AN4" s="10">
        <v>0.0076</v>
      </c>
      <c r="AO4" s="10">
        <v>0.0074</v>
      </c>
      <c r="AP4" s="10">
        <v>0.008</v>
      </c>
      <c r="AQ4" s="24">
        <v>0.0078</v>
      </c>
    </row>
    <row r="5" spans="1:43">
      <c r="A5" t="s">
        <v>22</v>
      </c>
      <c r="B5" t="s">
        <v>23</v>
      </c>
      <c r="C5" t="s">
        <v>24</v>
      </c>
      <c r="D5" t="s">
        <v>27</v>
      </c>
      <c r="E5" s="6">
        <v>0.0532</v>
      </c>
      <c r="F5" s="8">
        <v>6408666</v>
      </c>
      <c r="G5" s="8">
        <v>9592146</v>
      </c>
      <c r="H5" s="8">
        <v>11307883</v>
      </c>
      <c r="I5" s="8">
        <v>10270081</v>
      </c>
      <c r="J5" s="8">
        <v>10903790</v>
      </c>
      <c r="K5" s="8">
        <v>9930717</v>
      </c>
      <c r="L5" s="8">
        <v>9490133</v>
      </c>
      <c r="M5" s="8">
        <v>9708238</v>
      </c>
      <c r="N5" s="8">
        <v>11671355</v>
      </c>
      <c r="O5" s="8">
        <v>10533394</v>
      </c>
      <c r="P5" s="8">
        <v>11484187</v>
      </c>
      <c r="Q5" s="8">
        <v>12139738</v>
      </c>
      <c r="R5" s="8">
        <v>165.22</v>
      </c>
      <c r="S5" s="8">
        <v>160.99</v>
      </c>
      <c r="T5" s="8">
        <v>169.9</v>
      </c>
      <c r="U5" s="8">
        <v>169.97</v>
      </c>
      <c r="V5" s="8">
        <v>175.17</v>
      </c>
      <c r="W5" s="8">
        <v>176.04</v>
      </c>
      <c r="X5" s="8">
        <v>179.19</v>
      </c>
      <c r="Y5" s="8">
        <v>179.25</v>
      </c>
      <c r="Z5" s="8">
        <v>177.61</v>
      </c>
      <c r="AA5" s="8">
        <v>176.38</v>
      </c>
      <c r="AB5" s="8">
        <v>187.53</v>
      </c>
      <c r="AC5" s="8">
        <v>189.25</v>
      </c>
      <c r="AD5" s="23">
        <v>175.54</v>
      </c>
      <c r="AE5" s="10">
        <v>0.0166</v>
      </c>
      <c r="AF5" s="10">
        <v>0.0123</v>
      </c>
      <c r="AG5" s="10">
        <v>0.0102</v>
      </c>
      <c r="AH5" s="10">
        <v>0.0109</v>
      </c>
      <c r="AI5" s="10">
        <v>0.0111</v>
      </c>
      <c r="AJ5" s="10">
        <v>0.0112</v>
      </c>
      <c r="AK5" s="10">
        <v>0.0113</v>
      </c>
      <c r="AL5" s="10">
        <v>0.0104</v>
      </c>
      <c r="AM5" s="10">
        <v>0.0112</v>
      </c>
      <c r="AN5" s="10">
        <v>0.0105</v>
      </c>
      <c r="AO5" s="10">
        <v>0.0099</v>
      </c>
      <c r="AP5" s="10">
        <v>0.0104</v>
      </c>
      <c r="AQ5" s="24">
        <v>0.0113</v>
      </c>
    </row>
    <row r="6" spans="1:43">
      <c r="A6" t="s">
        <v>22</v>
      </c>
      <c r="B6" t="s">
        <v>23</v>
      </c>
      <c r="C6" t="s">
        <v>24</v>
      </c>
      <c r="D6" t="s">
        <v>28</v>
      </c>
      <c r="E6" s="6">
        <v>0.0144</v>
      </c>
      <c r="F6" s="8">
        <v>7481170</v>
      </c>
      <c r="G6" s="8">
        <v>11481442</v>
      </c>
      <c r="H6" s="8">
        <v>5968825</v>
      </c>
      <c r="I6" s="8">
        <v>5552920</v>
      </c>
      <c r="J6" s="8">
        <v>5416972</v>
      </c>
      <c r="K6" s="8">
        <v>4560523</v>
      </c>
      <c r="L6" s="8">
        <v>4856806</v>
      </c>
      <c r="M6" s="8">
        <v>5015551</v>
      </c>
      <c r="N6" s="8">
        <v>6207591</v>
      </c>
      <c r="O6" s="8">
        <v>5519246</v>
      </c>
      <c r="P6" s="8">
        <v>5115579</v>
      </c>
      <c r="Q6" s="8">
        <v>5712161</v>
      </c>
      <c r="R6" s="8">
        <v>117.8</v>
      </c>
      <c r="S6" s="8">
        <v>130.72</v>
      </c>
      <c r="T6" s="8">
        <v>129.65</v>
      </c>
      <c r="U6" s="8">
        <v>125.44</v>
      </c>
      <c r="V6" s="8">
        <v>123.11</v>
      </c>
      <c r="W6" s="8">
        <v>125.32</v>
      </c>
      <c r="X6" s="8">
        <v>124.1</v>
      </c>
      <c r="Y6" s="8">
        <v>119.71</v>
      </c>
      <c r="Z6" s="8">
        <v>118.35</v>
      </c>
      <c r="AA6" s="8">
        <v>117.42</v>
      </c>
      <c r="AB6" s="8">
        <v>121.28</v>
      </c>
      <c r="AC6" s="8">
        <v>120.58</v>
      </c>
      <c r="AD6" s="23">
        <v>122.79</v>
      </c>
      <c r="AE6" s="10">
        <v>0.0272</v>
      </c>
      <c r="AF6" s="10">
        <v>0.0258</v>
      </c>
      <c r="AG6" s="10">
        <v>0.0168</v>
      </c>
      <c r="AH6" s="10">
        <v>0.0189</v>
      </c>
      <c r="AI6" s="10">
        <v>0.019</v>
      </c>
      <c r="AJ6" s="10">
        <v>0.02</v>
      </c>
      <c r="AK6" s="10">
        <v>0.0186</v>
      </c>
      <c r="AL6" s="10">
        <v>0.0184</v>
      </c>
      <c r="AM6" s="10">
        <v>0.0202</v>
      </c>
      <c r="AN6" s="10">
        <v>0.0197</v>
      </c>
      <c r="AO6" s="10">
        <v>0.0188</v>
      </c>
      <c r="AP6" s="10">
        <v>0.0188</v>
      </c>
      <c r="AQ6" s="24">
        <v>0.0202</v>
      </c>
    </row>
    <row r="7" spans="1:43">
      <c r="A7" t="s">
        <v>22</v>
      </c>
      <c r="B7" t="s">
        <v>23</v>
      </c>
      <c r="C7" t="s">
        <v>24</v>
      </c>
      <c r="D7" t="s">
        <v>29</v>
      </c>
      <c r="E7" s="6">
        <v>0.0432</v>
      </c>
      <c r="F7" s="8">
        <v>1571616</v>
      </c>
      <c r="G7" s="8">
        <v>2098011</v>
      </c>
      <c r="H7" s="8">
        <v>1635602</v>
      </c>
      <c r="I7" s="8">
        <v>1477765</v>
      </c>
      <c r="J7" s="8">
        <v>1851262</v>
      </c>
      <c r="K7" s="8">
        <v>1809887</v>
      </c>
      <c r="L7" s="8">
        <v>2025619</v>
      </c>
      <c r="M7" s="8">
        <v>2313894</v>
      </c>
      <c r="N7" s="8">
        <v>2650023</v>
      </c>
      <c r="O7" s="8">
        <v>2046509</v>
      </c>
      <c r="P7" s="8">
        <v>2028613</v>
      </c>
      <c r="Q7" s="8">
        <v>2264407</v>
      </c>
      <c r="R7" s="8">
        <v>106.89</v>
      </c>
      <c r="S7" s="8">
        <v>97.91</v>
      </c>
      <c r="T7" s="8">
        <v>92.76</v>
      </c>
      <c r="U7" s="8">
        <v>99.65</v>
      </c>
      <c r="V7" s="8">
        <v>109.41</v>
      </c>
      <c r="W7" s="8">
        <v>110.65</v>
      </c>
      <c r="X7" s="8">
        <v>112.82</v>
      </c>
      <c r="Y7" s="8">
        <v>104.96</v>
      </c>
      <c r="Z7" s="8">
        <v>99.96</v>
      </c>
      <c r="AA7" s="8">
        <v>102.67</v>
      </c>
      <c r="AB7" s="8">
        <v>106.1</v>
      </c>
      <c r="AC7" s="8">
        <v>104.7</v>
      </c>
      <c r="AD7" s="23">
        <v>104.04</v>
      </c>
      <c r="AE7" s="10">
        <v>0.0459</v>
      </c>
      <c r="AF7" s="10">
        <v>0.0428</v>
      </c>
      <c r="AG7" s="10">
        <v>0.036</v>
      </c>
      <c r="AH7" s="10">
        <v>0.0394</v>
      </c>
      <c r="AI7" s="10">
        <v>0.038</v>
      </c>
      <c r="AJ7" s="10">
        <v>0.0394</v>
      </c>
      <c r="AK7" s="10">
        <v>0.0379</v>
      </c>
      <c r="AL7" s="10">
        <v>0.0322</v>
      </c>
      <c r="AM7" s="10">
        <v>0.0326</v>
      </c>
      <c r="AN7" s="10">
        <v>0.0357</v>
      </c>
      <c r="AO7" s="10">
        <v>0.0371</v>
      </c>
      <c r="AP7" s="10">
        <v>0.0401</v>
      </c>
      <c r="AQ7" s="24">
        <v>0.0381</v>
      </c>
    </row>
    <row r="8" spans="1:43">
      <c r="A8" t="s">
        <v>22</v>
      </c>
      <c r="B8" t="s">
        <v>23</v>
      </c>
      <c r="C8" t="s">
        <v>24</v>
      </c>
      <c r="D8" t="s">
        <v>30</v>
      </c>
      <c r="E8" s="6">
        <v>0.0158</v>
      </c>
      <c r="F8" s="8">
        <v>2851410</v>
      </c>
      <c r="G8" s="8">
        <v>5359637</v>
      </c>
      <c r="H8" s="8">
        <v>3088304</v>
      </c>
      <c r="I8" s="8">
        <v>2524565</v>
      </c>
      <c r="J8" s="8">
        <v>2211464</v>
      </c>
      <c r="K8" s="8">
        <v>1890017</v>
      </c>
      <c r="L8" s="8">
        <v>1653087</v>
      </c>
      <c r="M8" s="8">
        <v>1681496</v>
      </c>
      <c r="N8" s="8">
        <v>2709837</v>
      </c>
      <c r="O8" s="8">
        <v>2054057</v>
      </c>
      <c r="P8" s="8">
        <v>1831295</v>
      </c>
      <c r="Q8" s="8">
        <v>2061950</v>
      </c>
      <c r="R8" s="8">
        <v>103.75</v>
      </c>
      <c r="S8" s="8">
        <v>112.63</v>
      </c>
      <c r="T8" s="8">
        <v>96.37</v>
      </c>
      <c r="U8" s="8">
        <v>98.6</v>
      </c>
      <c r="V8" s="8">
        <v>103.03</v>
      </c>
      <c r="W8" s="8">
        <v>106.98</v>
      </c>
      <c r="X8" s="8">
        <v>105.11</v>
      </c>
      <c r="Y8" s="8">
        <v>101.51</v>
      </c>
      <c r="Z8" s="8">
        <v>97.05</v>
      </c>
      <c r="AA8" s="8">
        <v>105.2</v>
      </c>
      <c r="AB8" s="8">
        <v>109.1</v>
      </c>
      <c r="AC8" s="8">
        <v>104.34</v>
      </c>
      <c r="AD8" s="23">
        <v>103.64</v>
      </c>
      <c r="AE8" s="10">
        <v>0.0276</v>
      </c>
      <c r="AF8" s="10">
        <v>0.0264</v>
      </c>
      <c r="AG8" s="10">
        <v>0.02</v>
      </c>
      <c r="AH8" s="10">
        <v>0.0205</v>
      </c>
      <c r="AI8" s="10">
        <v>0.0205</v>
      </c>
      <c r="AJ8" s="10">
        <v>0.0201</v>
      </c>
      <c r="AK8" s="10">
        <v>0.0194</v>
      </c>
      <c r="AL8" s="10">
        <v>0.0185</v>
      </c>
      <c r="AM8" s="10">
        <v>0.0215</v>
      </c>
      <c r="AN8" s="10">
        <v>0.0198</v>
      </c>
      <c r="AO8" s="10">
        <v>0.0188</v>
      </c>
      <c r="AP8" s="10">
        <v>0.02</v>
      </c>
      <c r="AQ8" s="24">
        <v>0.0211</v>
      </c>
    </row>
    <row r="9" spans="1:43">
      <c r="A9" t="s">
        <v>22</v>
      </c>
      <c r="B9" t="s">
        <v>23</v>
      </c>
      <c r="C9" t="s">
        <v>24</v>
      </c>
      <c r="D9" t="s">
        <v>31</v>
      </c>
      <c r="E9" s="6">
        <v>0.0323</v>
      </c>
      <c r="F9" s="8">
        <v>902193</v>
      </c>
      <c r="G9" s="8">
        <v>1429436</v>
      </c>
      <c r="H9" s="8">
        <v>2095296</v>
      </c>
      <c r="I9" s="8">
        <v>1882110</v>
      </c>
      <c r="J9" s="8">
        <v>1692368</v>
      </c>
      <c r="K9" s="8">
        <v>1592596</v>
      </c>
      <c r="L9" s="8">
        <v>1560332</v>
      </c>
      <c r="M9" s="8">
        <v>1712204</v>
      </c>
      <c r="N9" s="8">
        <v>2084306</v>
      </c>
      <c r="O9" s="8">
        <v>1835344</v>
      </c>
      <c r="P9" s="8">
        <v>1828472</v>
      </c>
      <c r="Q9" s="8">
        <v>1860151</v>
      </c>
      <c r="R9" s="8">
        <v>192.11</v>
      </c>
      <c r="S9" s="8">
        <v>193.79</v>
      </c>
      <c r="T9" s="8">
        <v>196.91</v>
      </c>
      <c r="U9" s="8">
        <v>188.52</v>
      </c>
      <c r="V9" s="8">
        <v>191.37</v>
      </c>
      <c r="W9" s="8">
        <v>196.76</v>
      </c>
      <c r="X9" s="8">
        <v>197.97</v>
      </c>
      <c r="Y9" s="8">
        <v>185.37</v>
      </c>
      <c r="Z9" s="8">
        <v>191.27</v>
      </c>
      <c r="AA9" s="8">
        <v>189.06</v>
      </c>
      <c r="AB9" s="8">
        <v>185.18</v>
      </c>
      <c r="AC9" s="8">
        <v>187.1</v>
      </c>
      <c r="AD9" s="23">
        <v>191.28</v>
      </c>
      <c r="AE9" s="10">
        <v>0.0138</v>
      </c>
      <c r="AF9" s="10">
        <v>0.0116</v>
      </c>
      <c r="AG9" s="10">
        <v>0.0099</v>
      </c>
      <c r="AH9" s="10">
        <v>0.0109</v>
      </c>
      <c r="AI9" s="10">
        <v>0.0114</v>
      </c>
      <c r="AJ9" s="10">
        <v>0.011</v>
      </c>
      <c r="AK9" s="10">
        <v>0.0121</v>
      </c>
      <c r="AL9" s="10">
        <v>0.0106</v>
      </c>
      <c r="AM9" s="10">
        <v>0.0114</v>
      </c>
      <c r="AN9" s="10">
        <v>0.0109</v>
      </c>
      <c r="AO9" s="10">
        <v>0.0111</v>
      </c>
      <c r="AP9" s="10">
        <v>0.0116</v>
      </c>
      <c r="AQ9" s="24">
        <v>0.0113</v>
      </c>
    </row>
    <row r="10" spans="1:43">
      <c r="A10" t="s">
        <v>22</v>
      </c>
      <c r="B10" t="s">
        <v>23</v>
      </c>
      <c r="C10" t="s">
        <v>24</v>
      </c>
      <c r="D10" t="s">
        <v>32</v>
      </c>
      <c r="E10" s="6">
        <v>0.0372</v>
      </c>
      <c r="F10" s="8">
        <v>527391</v>
      </c>
      <c r="G10" s="8">
        <v>958705</v>
      </c>
      <c r="H10" s="8">
        <v>703823</v>
      </c>
      <c r="I10" s="8">
        <v>650880</v>
      </c>
      <c r="J10" s="8">
        <v>638604</v>
      </c>
      <c r="K10" s="8">
        <v>675090</v>
      </c>
      <c r="L10" s="8">
        <v>583378</v>
      </c>
      <c r="M10" s="8">
        <v>574039</v>
      </c>
      <c r="N10" s="8">
        <v>825283</v>
      </c>
      <c r="O10" s="8">
        <v>885662</v>
      </c>
      <c r="P10" s="8">
        <v>890041</v>
      </c>
      <c r="Q10" s="8">
        <v>793989</v>
      </c>
      <c r="R10" s="8">
        <v>55.16</v>
      </c>
      <c r="S10" s="8">
        <v>51.22</v>
      </c>
      <c r="T10" s="8">
        <v>55.94</v>
      </c>
      <c r="U10" s="8">
        <v>54.93</v>
      </c>
      <c r="V10" s="8">
        <v>54.94</v>
      </c>
      <c r="W10" s="8">
        <v>56.56</v>
      </c>
      <c r="X10" s="8">
        <v>58.63</v>
      </c>
      <c r="Y10" s="8">
        <v>57.15</v>
      </c>
      <c r="Z10" s="8">
        <v>55.92</v>
      </c>
      <c r="AA10" s="8">
        <v>58.79</v>
      </c>
      <c r="AB10" s="8">
        <v>57.12</v>
      </c>
      <c r="AC10" s="8">
        <v>56.49</v>
      </c>
      <c r="AD10" s="23">
        <v>56.07</v>
      </c>
      <c r="AE10" s="10">
        <v>0.0463</v>
      </c>
      <c r="AF10" s="10">
        <v>0.0534</v>
      </c>
      <c r="AG10" s="10">
        <v>0.0347</v>
      </c>
      <c r="AH10" s="10">
        <v>0.0364</v>
      </c>
      <c r="AI10" s="10">
        <v>0.0386</v>
      </c>
      <c r="AJ10" s="10">
        <v>0.0311</v>
      </c>
      <c r="AK10" s="10">
        <v>0.0371</v>
      </c>
      <c r="AL10" s="10">
        <v>0.0384</v>
      </c>
      <c r="AM10" s="10">
        <v>0.0379</v>
      </c>
      <c r="AN10" s="10">
        <v>0.0404</v>
      </c>
      <c r="AO10" s="10">
        <v>0.0356</v>
      </c>
      <c r="AP10" s="10">
        <v>0.0389</v>
      </c>
      <c r="AQ10" s="24">
        <v>0.0391</v>
      </c>
    </row>
    <row r="11" spans="1:43">
      <c r="A11" t="s">
        <v>22</v>
      </c>
      <c r="B11" t="s">
        <v>23</v>
      </c>
      <c r="C11" t="s">
        <v>24</v>
      </c>
      <c r="D11" t="s">
        <v>33</v>
      </c>
      <c r="E11" s="6">
        <v>0.0273</v>
      </c>
      <c r="F11" s="8">
        <v>217370</v>
      </c>
      <c r="G11" s="8">
        <v>357974</v>
      </c>
      <c r="H11" s="8">
        <v>509164</v>
      </c>
      <c r="I11" s="8">
        <v>565223</v>
      </c>
      <c r="J11" s="8">
        <v>587820</v>
      </c>
      <c r="K11" s="8">
        <v>458713</v>
      </c>
      <c r="L11" s="8">
        <v>419518</v>
      </c>
      <c r="M11" s="8">
        <v>432100</v>
      </c>
      <c r="N11" s="8">
        <v>594784</v>
      </c>
      <c r="O11" s="8">
        <v>603406</v>
      </c>
      <c r="P11" s="8">
        <v>678499</v>
      </c>
      <c r="Q11" s="8">
        <v>568430</v>
      </c>
      <c r="R11" s="8">
        <v>1038.83</v>
      </c>
      <c r="S11" s="8">
        <v>992.41</v>
      </c>
      <c r="T11" s="8">
        <v>1028.37</v>
      </c>
      <c r="U11" s="8">
        <v>868.26</v>
      </c>
      <c r="V11" s="8">
        <v>505.95</v>
      </c>
      <c r="W11" s="8">
        <v>798.17</v>
      </c>
      <c r="X11" s="8">
        <v>823.22</v>
      </c>
      <c r="Y11" s="8">
        <v>829.3</v>
      </c>
      <c r="Z11" s="8">
        <v>949.94</v>
      </c>
      <c r="AA11" s="8">
        <v>977.01</v>
      </c>
      <c r="AB11" s="8">
        <v>982.61</v>
      </c>
      <c r="AC11" s="8">
        <v>992.24</v>
      </c>
      <c r="AD11" s="23">
        <v>898.86</v>
      </c>
      <c r="AE11" s="10">
        <v>0.0062</v>
      </c>
      <c r="AF11" s="10">
        <v>0.0037</v>
      </c>
      <c r="AG11" s="10">
        <v>0.0025</v>
      </c>
      <c r="AH11" s="10">
        <v>0.0029</v>
      </c>
      <c r="AI11" s="10">
        <v>0.005</v>
      </c>
      <c r="AJ11" s="10">
        <v>0.0039</v>
      </c>
      <c r="AK11" s="10">
        <v>0.0039</v>
      </c>
      <c r="AL11" s="10">
        <v>0.0036</v>
      </c>
      <c r="AM11" s="10">
        <v>0.0034</v>
      </c>
      <c r="AN11" s="10">
        <v>0.0029</v>
      </c>
      <c r="AO11" s="10">
        <v>0.0026</v>
      </c>
      <c r="AP11" s="10">
        <v>0.0033</v>
      </c>
      <c r="AQ11" s="24">
        <v>0.0037</v>
      </c>
    </row>
    <row r="12" spans="1:43">
      <c r="A12" t="s">
        <v>22</v>
      </c>
      <c r="B12" t="s">
        <v>23</v>
      </c>
      <c r="C12" t="s">
        <v>24</v>
      </c>
      <c r="D12" t="s">
        <v>34</v>
      </c>
      <c r="E12" s="6">
        <v>0.0348</v>
      </c>
      <c r="F12" s="8">
        <v>618544</v>
      </c>
      <c r="G12" s="8">
        <v>1156434</v>
      </c>
      <c r="H12" s="8">
        <v>1659396</v>
      </c>
      <c r="I12" s="8">
        <v>1335216</v>
      </c>
      <c r="J12" s="8">
        <v>1291864</v>
      </c>
      <c r="K12" s="8">
        <v>1159811</v>
      </c>
      <c r="L12" s="8">
        <v>1183478</v>
      </c>
      <c r="M12" s="8">
        <v>1247184</v>
      </c>
      <c r="N12" s="8">
        <v>1692744</v>
      </c>
      <c r="O12" s="8">
        <v>1724922</v>
      </c>
      <c r="P12" s="8">
        <v>2103781</v>
      </c>
      <c r="Q12" s="8">
        <v>1912720</v>
      </c>
      <c r="R12" s="8">
        <v>197.79</v>
      </c>
      <c r="S12" s="8">
        <v>194.86</v>
      </c>
      <c r="T12" s="8">
        <v>216.03</v>
      </c>
      <c r="U12" s="8">
        <v>212.4</v>
      </c>
      <c r="V12" s="8">
        <v>203.02</v>
      </c>
      <c r="W12" s="8">
        <v>212.77</v>
      </c>
      <c r="X12" s="8">
        <v>216.08</v>
      </c>
      <c r="Y12" s="8">
        <v>235.84</v>
      </c>
      <c r="Z12" s="8">
        <v>245.93</v>
      </c>
      <c r="AA12" s="8">
        <v>282.52</v>
      </c>
      <c r="AB12" s="8">
        <v>286.36</v>
      </c>
      <c r="AC12" s="8">
        <v>276.55</v>
      </c>
      <c r="AD12" s="23">
        <v>231.68</v>
      </c>
      <c r="AE12" s="10">
        <v>0.0072</v>
      </c>
      <c r="AF12" s="10">
        <v>0.0057</v>
      </c>
      <c r="AG12" s="10">
        <v>0.0032</v>
      </c>
      <c r="AH12" s="10">
        <v>0.0039</v>
      </c>
      <c r="AI12" s="10">
        <v>0.0038</v>
      </c>
      <c r="AJ12" s="10">
        <v>0.004</v>
      </c>
      <c r="AK12" s="10">
        <v>0.0041</v>
      </c>
      <c r="AL12" s="10">
        <v>0.0037</v>
      </c>
      <c r="AM12" s="10">
        <v>0.0034</v>
      </c>
      <c r="AN12" s="10">
        <v>0.0033</v>
      </c>
      <c r="AO12" s="10">
        <v>0.0026</v>
      </c>
      <c r="AP12" s="10">
        <v>0.0033</v>
      </c>
      <c r="AQ12" s="24">
        <v>0.004</v>
      </c>
    </row>
    <row r="13" spans="1:43">
      <c r="A13" t="s">
        <v>22</v>
      </c>
      <c r="B13" t="s">
        <v>23</v>
      </c>
      <c r="C13" t="s">
        <v>24</v>
      </c>
      <c r="D13" t="s">
        <v>35</v>
      </c>
      <c r="E13" s="6">
        <v>0.0339</v>
      </c>
      <c r="F13" s="8">
        <v>892387</v>
      </c>
      <c r="G13" s="8">
        <v>2211278</v>
      </c>
      <c r="H13" s="8">
        <v>869407</v>
      </c>
      <c r="I13" s="8">
        <v>844540</v>
      </c>
      <c r="J13" s="8">
        <v>859309</v>
      </c>
      <c r="K13" s="8">
        <v>721674</v>
      </c>
      <c r="L13" s="8">
        <v>644530</v>
      </c>
      <c r="M13" s="8">
        <v>638789</v>
      </c>
      <c r="N13" s="8">
        <v>849113</v>
      </c>
      <c r="O13" s="8">
        <v>841364</v>
      </c>
      <c r="P13" s="8">
        <v>844003</v>
      </c>
      <c r="Q13" s="8">
        <v>961630</v>
      </c>
      <c r="R13" s="8">
        <v>58.68</v>
      </c>
      <c r="S13" s="8">
        <v>55.43</v>
      </c>
      <c r="T13" s="8">
        <v>53.52</v>
      </c>
      <c r="U13" s="8">
        <v>55.46</v>
      </c>
      <c r="V13" s="8">
        <v>56.53</v>
      </c>
      <c r="W13" s="8">
        <v>55.58</v>
      </c>
      <c r="X13" s="8">
        <v>51.65</v>
      </c>
      <c r="Y13" s="8">
        <v>51.98</v>
      </c>
      <c r="Z13" s="8">
        <v>51.05</v>
      </c>
      <c r="AA13" s="8">
        <v>50.52</v>
      </c>
      <c r="AB13" s="8">
        <v>51.03</v>
      </c>
      <c r="AC13" s="8">
        <v>51.11</v>
      </c>
      <c r="AD13" s="23">
        <v>53.54</v>
      </c>
      <c r="AE13" s="10">
        <v>0.0275</v>
      </c>
      <c r="AF13" s="10">
        <v>0.0292</v>
      </c>
      <c r="AG13" s="10">
        <v>0.0187</v>
      </c>
      <c r="AH13" s="10">
        <v>0.0186</v>
      </c>
      <c r="AI13" s="10">
        <v>0.0209</v>
      </c>
      <c r="AJ13" s="10">
        <v>0.0194</v>
      </c>
      <c r="AK13" s="10">
        <v>0.0229</v>
      </c>
      <c r="AL13" s="10">
        <v>0.0225</v>
      </c>
      <c r="AM13" s="10">
        <v>0.0229</v>
      </c>
      <c r="AN13" s="10">
        <v>0.0228</v>
      </c>
      <c r="AO13" s="10">
        <v>0.0228</v>
      </c>
      <c r="AP13" s="10">
        <v>0.0249</v>
      </c>
      <c r="AQ13" s="24">
        <v>0.0228</v>
      </c>
    </row>
    <row r="14" spans="1:43">
      <c r="A14" t="s">
        <v>22</v>
      </c>
      <c r="B14" t="s">
        <v>23</v>
      </c>
      <c r="C14" t="s">
        <v>24</v>
      </c>
      <c r="D14" t="s">
        <v>36</v>
      </c>
      <c r="E14" s="6">
        <v>0.0839</v>
      </c>
      <c r="F14" s="8">
        <v>156383</v>
      </c>
      <c r="G14" s="8">
        <v>236880</v>
      </c>
      <c r="H14" s="8">
        <v>237911</v>
      </c>
      <c r="I14" s="8">
        <v>243541</v>
      </c>
      <c r="J14" s="8">
        <v>290862</v>
      </c>
      <c r="K14" s="8">
        <v>344091</v>
      </c>
      <c r="L14" s="8">
        <v>359466</v>
      </c>
      <c r="M14" s="8">
        <v>336199</v>
      </c>
      <c r="N14" s="8">
        <v>332728</v>
      </c>
      <c r="O14" s="8">
        <v>293373</v>
      </c>
      <c r="P14" s="8">
        <v>304264</v>
      </c>
      <c r="Q14" s="8">
        <v>277455</v>
      </c>
      <c r="R14" s="8">
        <v>74.1</v>
      </c>
      <c r="S14" s="8">
        <v>73.31</v>
      </c>
      <c r="T14" s="8">
        <v>66.36</v>
      </c>
      <c r="U14" s="8">
        <v>68.34</v>
      </c>
      <c r="V14" s="8">
        <v>69.28</v>
      </c>
      <c r="W14" s="8">
        <v>71.1</v>
      </c>
      <c r="X14" s="8">
        <v>67.09</v>
      </c>
      <c r="Y14" s="8">
        <v>67.06</v>
      </c>
      <c r="Z14" s="8">
        <v>65.54</v>
      </c>
      <c r="AA14" s="8">
        <v>61.81</v>
      </c>
      <c r="AB14" s="8">
        <v>66.66</v>
      </c>
      <c r="AC14" s="8">
        <v>66.53</v>
      </c>
      <c r="AD14" s="23">
        <v>68.1</v>
      </c>
      <c r="AE14" s="10">
        <v>0.0544</v>
      </c>
      <c r="AF14" s="10">
        <v>0.0532</v>
      </c>
      <c r="AG14" s="10">
        <v>0.0508</v>
      </c>
      <c r="AH14" s="10">
        <v>0.051</v>
      </c>
      <c r="AI14" s="10">
        <v>0.0476</v>
      </c>
      <c r="AJ14" s="10">
        <v>0.0494</v>
      </c>
      <c r="AK14" s="10">
        <v>0.0525</v>
      </c>
      <c r="AL14" s="10">
        <v>0.0529</v>
      </c>
      <c r="AM14" s="10">
        <v>0.052</v>
      </c>
      <c r="AN14" s="10">
        <v>0.0535</v>
      </c>
      <c r="AO14" s="10">
        <v>0.0494</v>
      </c>
      <c r="AP14" s="10">
        <v>0.0515</v>
      </c>
      <c r="AQ14" s="24">
        <v>0.0515</v>
      </c>
    </row>
    <row r="15" spans="1:43">
      <c r="A15" t="s">
        <v>22</v>
      </c>
      <c r="B15" t="s">
        <v>23</v>
      </c>
      <c r="C15" t="s">
        <v>24</v>
      </c>
      <c r="D15" t="s">
        <v>37</v>
      </c>
      <c r="E15" s="6">
        <v>0.0205</v>
      </c>
      <c r="F15" s="8">
        <v>404429</v>
      </c>
      <c r="G15" s="8">
        <v>744197</v>
      </c>
      <c r="H15" s="8">
        <v>334901</v>
      </c>
      <c r="I15" s="8">
        <v>343355</v>
      </c>
      <c r="J15" s="8">
        <v>353347</v>
      </c>
      <c r="K15" s="8">
        <v>233873</v>
      </c>
      <c r="L15" s="8">
        <v>287979</v>
      </c>
      <c r="M15" s="8">
        <v>383418</v>
      </c>
      <c r="N15" s="8">
        <v>385783</v>
      </c>
      <c r="O15" s="8">
        <v>375517</v>
      </c>
      <c r="P15" s="8">
        <v>373023</v>
      </c>
      <c r="Q15" s="8">
        <v>511386</v>
      </c>
      <c r="R15" s="8">
        <v>119.33</v>
      </c>
      <c r="S15" s="8">
        <v>124.78</v>
      </c>
      <c r="T15" s="8">
        <v>137.7</v>
      </c>
      <c r="U15" s="8">
        <v>142.11</v>
      </c>
      <c r="V15" s="8">
        <v>151.95</v>
      </c>
      <c r="W15" s="8">
        <v>131.94</v>
      </c>
      <c r="X15" s="8">
        <v>146.25</v>
      </c>
      <c r="Y15" s="8">
        <v>152.29</v>
      </c>
      <c r="Z15" s="8">
        <v>163.96</v>
      </c>
      <c r="AA15" s="8">
        <v>157.54</v>
      </c>
      <c r="AB15" s="8">
        <v>159.15</v>
      </c>
      <c r="AC15" s="8">
        <v>140.92</v>
      </c>
      <c r="AD15" s="23">
        <v>143.99</v>
      </c>
      <c r="AE15" s="10">
        <v>0.0246</v>
      </c>
      <c r="AF15" s="10">
        <v>0.0209</v>
      </c>
      <c r="AG15" s="10">
        <v>0.0113</v>
      </c>
      <c r="AH15" s="10">
        <v>0.0129</v>
      </c>
      <c r="AI15" s="10">
        <v>0.0126</v>
      </c>
      <c r="AJ15" s="10">
        <v>0.0139</v>
      </c>
      <c r="AK15" s="10">
        <v>0.011</v>
      </c>
      <c r="AL15" s="10">
        <v>0.0082</v>
      </c>
      <c r="AM15" s="10">
        <v>0.0098</v>
      </c>
      <c r="AN15" s="10">
        <v>0.0099</v>
      </c>
      <c r="AO15" s="10">
        <v>0.0104</v>
      </c>
      <c r="AP15" s="10">
        <v>0.0119</v>
      </c>
      <c r="AQ15" s="24">
        <v>0.0131</v>
      </c>
    </row>
    <row r="16" spans="1:43">
      <c r="A16" t="s">
        <v>22</v>
      </c>
      <c r="B16" t="s">
        <v>23</v>
      </c>
      <c r="C16" t="s">
        <v>24</v>
      </c>
      <c r="D16" t="s">
        <v>38</v>
      </c>
      <c r="E16" s="6">
        <v>0.0678</v>
      </c>
      <c r="F16" s="8">
        <v>73823</v>
      </c>
      <c r="G16" s="8">
        <v>155195</v>
      </c>
      <c r="H16" s="8">
        <v>276884</v>
      </c>
      <c r="I16" s="8">
        <v>314124</v>
      </c>
      <c r="J16" s="8">
        <v>227185</v>
      </c>
      <c r="K16" s="8">
        <v>147107</v>
      </c>
      <c r="L16" s="8">
        <v>138957</v>
      </c>
      <c r="M16" s="8">
        <v>135211</v>
      </c>
      <c r="N16" s="8">
        <v>145265</v>
      </c>
      <c r="O16" s="8">
        <v>159130</v>
      </c>
      <c r="P16" s="8">
        <v>163265</v>
      </c>
      <c r="Q16" s="8">
        <v>182229</v>
      </c>
      <c r="R16" s="8">
        <v>128.68</v>
      </c>
      <c r="S16" s="8">
        <v>130.89</v>
      </c>
      <c r="T16" s="8">
        <v>134.7</v>
      </c>
      <c r="U16" s="8">
        <v>138.05</v>
      </c>
      <c r="V16" s="8">
        <v>134.48</v>
      </c>
      <c r="W16" s="8">
        <v>138.19</v>
      </c>
      <c r="X16" s="8">
        <v>143.12</v>
      </c>
      <c r="Y16" s="8">
        <v>137.17</v>
      </c>
      <c r="Z16" s="8">
        <v>138.87</v>
      </c>
      <c r="AA16" s="8">
        <v>134.61</v>
      </c>
      <c r="AB16" s="8">
        <v>140.25</v>
      </c>
      <c r="AC16" s="8">
        <v>137.47</v>
      </c>
      <c r="AD16" s="23">
        <v>136.37</v>
      </c>
      <c r="AE16" s="10">
        <v>0.0316</v>
      </c>
      <c r="AF16" s="10">
        <v>0.0225</v>
      </c>
      <c r="AG16" s="10">
        <v>0.0135</v>
      </c>
      <c r="AH16" s="10">
        <v>0.0119</v>
      </c>
      <c r="AI16" s="10">
        <v>0.0157</v>
      </c>
      <c r="AJ16" s="10">
        <v>0.0214</v>
      </c>
      <c r="AK16" s="10">
        <v>0.0216</v>
      </c>
      <c r="AL16" s="10">
        <v>0.0215</v>
      </c>
      <c r="AM16" s="10">
        <v>0.023</v>
      </c>
      <c r="AN16" s="10">
        <v>0.0205</v>
      </c>
      <c r="AO16" s="10">
        <v>0.0186</v>
      </c>
      <c r="AP16" s="10">
        <v>0.0166</v>
      </c>
      <c r="AQ16" s="24">
        <v>0.0199</v>
      </c>
    </row>
    <row r="17" spans="1:43">
      <c r="A17" t="s">
        <v>22</v>
      </c>
      <c r="B17" t="s">
        <v>23</v>
      </c>
      <c r="C17" t="s">
        <v>24</v>
      </c>
      <c r="D17" t="s">
        <v>39</v>
      </c>
      <c r="E17" s="6">
        <v>0.0533</v>
      </c>
      <c r="F17" s="8">
        <v>144744</v>
      </c>
      <c r="G17" s="8">
        <v>246221</v>
      </c>
      <c r="H17" s="8">
        <v>133229</v>
      </c>
      <c r="I17" s="8">
        <v>149668</v>
      </c>
      <c r="J17" s="8">
        <v>265145</v>
      </c>
      <c r="K17" s="8">
        <v>326758</v>
      </c>
      <c r="L17" s="8">
        <v>359139</v>
      </c>
      <c r="M17" s="8">
        <v>378179</v>
      </c>
      <c r="N17" s="8">
        <v>319009</v>
      </c>
      <c r="O17" s="8">
        <v>214396</v>
      </c>
      <c r="P17" s="8">
        <v>175006</v>
      </c>
      <c r="Q17" s="8">
        <v>158314</v>
      </c>
      <c r="R17" s="8">
        <v>34.81</v>
      </c>
      <c r="S17" s="8">
        <v>34.89</v>
      </c>
      <c r="T17" s="8">
        <v>37</v>
      </c>
      <c r="U17" s="8">
        <v>35.74</v>
      </c>
      <c r="V17" s="8">
        <v>31.76</v>
      </c>
      <c r="W17" s="8">
        <v>33.87</v>
      </c>
      <c r="X17" s="8">
        <v>33.74</v>
      </c>
      <c r="Y17" s="8">
        <v>34.93</v>
      </c>
      <c r="Z17" s="8">
        <v>34.9</v>
      </c>
      <c r="AA17" s="8">
        <v>30.43</v>
      </c>
      <c r="AB17" s="8">
        <v>27.44</v>
      </c>
      <c r="AC17" s="8">
        <v>32.99</v>
      </c>
      <c r="AD17" s="23">
        <v>33.54</v>
      </c>
      <c r="AE17" s="10">
        <v>0.0482</v>
      </c>
      <c r="AF17" s="10">
        <v>0.053</v>
      </c>
      <c r="AG17" s="10">
        <v>0.0348</v>
      </c>
      <c r="AH17" s="10">
        <v>0.0417</v>
      </c>
      <c r="AI17" s="10">
        <v>0.0525</v>
      </c>
      <c r="AJ17" s="10">
        <v>0.0512</v>
      </c>
      <c r="AK17" s="10">
        <v>0.0571</v>
      </c>
      <c r="AL17" s="10">
        <v>0.0513</v>
      </c>
      <c r="AM17" s="10">
        <v>0.0451</v>
      </c>
      <c r="AN17" s="10">
        <v>0.0523</v>
      </c>
      <c r="AO17" s="10">
        <v>0.0624</v>
      </c>
      <c r="AP17" s="10">
        <v>0.0453</v>
      </c>
      <c r="AQ17" s="24">
        <v>0.0496</v>
      </c>
    </row>
    <row r="18" spans="1:43">
      <c r="A18" t="s">
        <v>22</v>
      </c>
      <c r="B18" t="s">
        <v>23</v>
      </c>
      <c r="C18" t="s">
        <v>24</v>
      </c>
      <c r="D18" t="s">
        <v>40</v>
      </c>
      <c r="E18" s="6">
        <v>0.0351</v>
      </c>
      <c r="F18" s="8">
        <v>67992</v>
      </c>
      <c r="G18" s="8">
        <v>109738</v>
      </c>
      <c r="H18" s="8">
        <v>58519</v>
      </c>
      <c r="I18" s="8">
        <v>128832</v>
      </c>
      <c r="J18" s="8">
        <v>169167</v>
      </c>
      <c r="K18" s="8">
        <v>145040</v>
      </c>
      <c r="L18" s="8">
        <v>117954</v>
      </c>
      <c r="M18" s="8">
        <v>81622</v>
      </c>
      <c r="N18" s="8">
        <v>165664</v>
      </c>
      <c r="O18" s="8">
        <v>129611</v>
      </c>
      <c r="P18" s="8">
        <v>105810</v>
      </c>
      <c r="Q18" s="8">
        <v>128202</v>
      </c>
      <c r="R18" s="8">
        <v>95.65</v>
      </c>
      <c r="S18" s="8">
        <v>111.32</v>
      </c>
      <c r="T18" s="8">
        <v>93.12</v>
      </c>
      <c r="U18" s="8">
        <v>92.58</v>
      </c>
      <c r="V18" s="8">
        <v>88.79</v>
      </c>
      <c r="W18" s="8">
        <v>77.39</v>
      </c>
      <c r="X18" s="8">
        <v>77.37</v>
      </c>
      <c r="Y18" s="8">
        <v>74.36</v>
      </c>
      <c r="Z18" s="8">
        <v>76.98</v>
      </c>
      <c r="AA18" s="8">
        <v>79.09</v>
      </c>
      <c r="AB18" s="8">
        <v>82.07</v>
      </c>
      <c r="AC18" s="8">
        <v>79.54</v>
      </c>
      <c r="AD18" s="23">
        <v>85.69</v>
      </c>
      <c r="AE18" s="10">
        <v>0.0337</v>
      </c>
      <c r="AF18" s="10">
        <v>0.0303</v>
      </c>
      <c r="AG18" s="10">
        <v>0.0288</v>
      </c>
      <c r="AH18" s="10">
        <v>0.017</v>
      </c>
      <c r="AI18" s="10">
        <v>0.0182</v>
      </c>
      <c r="AJ18" s="10">
        <v>0.0279</v>
      </c>
      <c r="AK18" s="10">
        <v>0.029</v>
      </c>
      <c r="AL18" s="10">
        <v>0.031</v>
      </c>
      <c r="AM18" s="10">
        <v>0.0261</v>
      </c>
      <c r="AN18" s="10">
        <v>0.0293</v>
      </c>
      <c r="AO18" s="10">
        <v>0.0324</v>
      </c>
      <c r="AP18" s="10">
        <v>0.0347</v>
      </c>
      <c r="AQ18" s="24">
        <v>0.0282</v>
      </c>
    </row>
    <row r="19" spans="1:43">
      <c r="A19" t="s">
        <v>22</v>
      </c>
      <c r="B19" t="s">
        <v>23</v>
      </c>
      <c r="C19" t="s">
        <v>24</v>
      </c>
      <c r="D19" t="s">
        <v>41</v>
      </c>
      <c r="E19" s="6">
        <v>0.0331</v>
      </c>
      <c r="F19" s="8">
        <v>100756</v>
      </c>
      <c r="G19" s="8">
        <v>208253</v>
      </c>
      <c r="H19" s="8">
        <v>163388</v>
      </c>
      <c r="I19" s="8">
        <v>127956</v>
      </c>
      <c r="J19" s="8">
        <v>157604</v>
      </c>
      <c r="K19" s="8">
        <v>163242</v>
      </c>
      <c r="L19" s="8">
        <v>132343</v>
      </c>
      <c r="M19" s="8">
        <v>129590</v>
      </c>
      <c r="N19" s="8">
        <v>158229</v>
      </c>
      <c r="O19" s="8">
        <v>159450</v>
      </c>
      <c r="P19" s="8">
        <v>130510</v>
      </c>
      <c r="Q19" s="8">
        <v>117597</v>
      </c>
      <c r="R19" s="8">
        <v>75.63</v>
      </c>
      <c r="S19" s="8">
        <v>70.77</v>
      </c>
      <c r="T19" s="8">
        <v>69.34</v>
      </c>
      <c r="U19" s="8">
        <v>67.41</v>
      </c>
      <c r="V19" s="8">
        <v>75.29</v>
      </c>
      <c r="W19" s="8">
        <v>71.82</v>
      </c>
      <c r="X19" s="8">
        <v>67.52</v>
      </c>
      <c r="Y19" s="8">
        <v>77.15</v>
      </c>
      <c r="Z19" s="8">
        <v>74.37</v>
      </c>
      <c r="AA19" s="8">
        <v>70.63</v>
      </c>
      <c r="AB19" s="8">
        <v>80.02</v>
      </c>
      <c r="AC19" s="8">
        <v>76.11</v>
      </c>
      <c r="AD19" s="23">
        <v>73</v>
      </c>
      <c r="AE19" s="10">
        <v>0.0304</v>
      </c>
      <c r="AF19" s="10">
        <v>0.0291</v>
      </c>
      <c r="AG19" s="10">
        <v>0.0171</v>
      </c>
      <c r="AH19" s="10">
        <v>0.0199</v>
      </c>
      <c r="AI19" s="10">
        <v>0.0184</v>
      </c>
      <c r="AJ19" s="10">
        <v>0.0167</v>
      </c>
      <c r="AK19" s="10">
        <v>0.02</v>
      </c>
      <c r="AL19" s="10">
        <v>0.0216</v>
      </c>
      <c r="AM19" s="10">
        <v>0.0243</v>
      </c>
      <c r="AN19" s="10">
        <v>0.0316</v>
      </c>
      <c r="AO19" s="10">
        <v>0.0263</v>
      </c>
      <c r="AP19" s="10">
        <v>0.0247</v>
      </c>
      <c r="AQ19" s="24">
        <v>0.0234</v>
      </c>
    </row>
    <row r="20" spans="1:43">
      <c r="A20" t="s">
        <v>22</v>
      </c>
      <c r="B20" t="s">
        <v>23</v>
      </c>
      <c r="C20" t="s">
        <v>42</v>
      </c>
      <c r="D20" t="s">
        <v>43</v>
      </c>
      <c r="E20" s="6">
        <v>0.0422</v>
      </c>
      <c r="F20" s="8">
        <v>45020358</v>
      </c>
      <c r="G20" s="8">
        <v>111354484</v>
      </c>
      <c r="H20" s="8">
        <v>95036025</v>
      </c>
      <c r="I20" s="8">
        <v>61135031</v>
      </c>
      <c r="J20" s="8">
        <v>60812046</v>
      </c>
      <c r="K20" s="8">
        <v>58475051</v>
      </c>
      <c r="L20" s="8">
        <v>64402873</v>
      </c>
      <c r="M20" s="8">
        <v>54686423</v>
      </c>
      <c r="N20" s="8">
        <v>60073072</v>
      </c>
      <c r="O20" s="8">
        <v>59271552</v>
      </c>
      <c r="P20" s="8">
        <v>50532259</v>
      </c>
      <c r="Q20" s="8">
        <v>55121561</v>
      </c>
      <c r="R20" s="8">
        <v>25.48</v>
      </c>
      <c r="S20" s="8">
        <v>25.53</v>
      </c>
      <c r="T20" s="8">
        <v>26.35</v>
      </c>
      <c r="U20" s="8">
        <v>25.25</v>
      </c>
      <c r="V20" s="8">
        <v>24.57</v>
      </c>
      <c r="W20" s="8">
        <v>24.36</v>
      </c>
      <c r="X20" s="8">
        <v>23.64</v>
      </c>
      <c r="Y20" s="8">
        <v>23.69</v>
      </c>
      <c r="Z20" s="8">
        <v>23.73</v>
      </c>
      <c r="AA20" s="8">
        <v>23.74</v>
      </c>
      <c r="AB20" s="8">
        <v>22.88</v>
      </c>
      <c r="AC20" s="8">
        <v>22.48</v>
      </c>
      <c r="AD20" s="23">
        <v>24.31</v>
      </c>
      <c r="AE20" s="10">
        <v>0.0396</v>
      </c>
      <c r="AF20" s="10">
        <v>0.0453</v>
      </c>
      <c r="AG20" s="10">
        <v>0.0259</v>
      </c>
      <c r="AH20" s="10">
        <v>0.0334</v>
      </c>
      <c r="AI20" s="10">
        <v>0.0332</v>
      </c>
      <c r="AJ20" s="10">
        <v>0.035</v>
      </c>
      <c r="AK20" s="10">
        <v>0.0413</v>
      </c>
      <c r="AL20" s="10">
        <v>0.0421</v>
      </c>
      <c r="AM20" s="10">
        <v>0.0352</v>
      </c>
      <c r="AN20" s="10">
        <v>0.0361</v>
      </c>
      <c r="AO20" s="10">
        <v>0.0374</v>
      </c>
      <c r="AP20" s="10">
        <v>0.0369</v>
      </c>
      <c r="AQ20" s="24">
        <v>0.0368</v>
      </c>
    </row>
    <row r="21" spans="1:43">
      <c r="A21" t="s">
        <v>22</v>
      </c>
      <c r="B21" t="s">
        <v>23</v>
      </c>
      <c r="C21" t="s">
        <v>42</v>
      </c>
      <c r="D21" t="s">
        <v>44</v>
      </c>
      <c r="E21" s="6">
        <v>0.0249</v>
      </c>
      <c r="F21" s="8">
        <v>10456018</v>
      </c>
      <c r="G21" s="8">
        <v>32010156</v>
      </c>
      <c r="H21" s="8">
        <v>12548412</v>
      </c>
      <c r="I21" s="8">
        <v>10605711</v>
      </c>
      <c r="J21" s="8">
        <v>10408595</v>
      </c>
      <c r="K21" s="8">
        <v>10929603</v>
      </c>
      <c r="L21" s="8">
        <v>14413655</v>
      </c>
      <c r="M21" s="8">
        <v>10520958</v>
      </c>
      <c r="N21" s="8">
        <v>9216678</v>
      </c>
      <c r="O21" s="8">
        <v>9567375</v>
      </c>
      <c r="P21" s="8">
        <v>10460353</v>
      </c>
      <c r="Q21" s="8">
        <v>12034266</v>
      </c>
      <c r="R21" s="8">
        <v>17.05</v>
      </c>
      <c r="S21" s="8">
        <v>17.6</v>
      </c>
      <c r="T21" s="8">
        <v>17.37</v>
      </c>
      <c r="U21" s="8">
        <v>18.22</v>
      </c>
      <c r="V21" s="8">
        <v>18</v>
      </c>
      <c r="W21" s="8">
        <v>17.83</v>
      </c>
      <c r="X21" s="8">
        <v>18.03</v>
      </c>
      <c r="Y21" s="8">
        <v>17.44</v>
      </c>
      <c r="Z21" s="8">
        <v>17.24</v>
      </c>
      <c r="AA21" s="8">
        <v>17.43</v>
      </c>
      <c r="AB21" s="8">
        <v>17.76</v>
      </c>
      <c r="AC21" s="8">
        <v>17.43</v>
      </c>
      <c r="AD21" s="23">
        <v>17.62</v>
      </c>
      <c r="AE21" s="10">
        <v>0.0702</v>
      </c>
      <c r="AF21" s="10">
        <v>0.0874</v>
      </c>
      <c r="AG21" s="10">
        <v>0.0457</v>
      </c>
      <c r="AH21" s="10">
        <v>0.0519</v>
      </c>
      <c r="AI21" s="10">
        <v>0.0492</v>
      </c>
      <c r="AJ21" s="10">
        <v>0.0538</v>
      </c>
      <c r="AK21" s="10">
        <v>0.0649</v>
      </c>
      <c r="AL21" s="10">
        <v>0.0679</v>
      </c>
      <c r="AM21" s="10">
        <v>0.0513</v>
      </c>
      <c r="AN21" s="10">
        <v>0.0536</v>
      </c>
      <c r="AO21" s="10">
        <v>0.0498</v>
      </c>
      <c r="AP21" s="10">
        <v>0.0531</v>
      </c>
      <c r="AQ21" s="24">
        <v>0.0582</v>
      </c>
    </row>
    <row r="22" spans="1:43">
      <c r="A22" t="s">
        <v>22</v>
      </c>
      <c r="B22" t="s">
        <v>23</v>
      </c>
      <c r="C22" t="s">
        <v>42</v>
      </c>
      <c r="D22" t="s">
        <v>45</v>
      </c>
      <c r="E22" s="6">
        <v>0.0449</v>
      </c>
      <c r="F22" s="8">
        <v>8494067</v>
      </c>
      <c r="G22" s="8">
        <v>18061763</v>
      </c>
      <c r="H22" s="8">
        <v>16793246</v>
      </c>
      <c r="I22" s="8">
        <v>10475496</v>
      </c>
      <c r="J22" s="8">
        <v>10726723</v>
      </c>
      <c r="K22" s="8">
        <v>10307195</v>
      </c>
      <c r="L22" s="8">
        <v>17131914</v>
      </c>
      <c r="M22" s="8">
        <v>15657219</v>
      </c>
      <c r="N22" s="8">
        <v>20216616</v>
      </c>
      <c r="O22" s="8">
        <v>16585990</v>
      </c>
      <c r="P22" s="8">
        <v>14092141</v>
      </c>
      <c r="Q22" s="8">
        <v>16654479</v>
      </c>
      <c r="R22" s="8">
        <v>22.83</v>
      </c>
      <c r="S22" s="8">
        <v>23.77</v>
      </c>
      <c r="T22" s="8">
        <v>23.62</v>
      </c>
      <c r="U22" s="8">
        <v>23.44</v>
      </c>
      <c r="V22" s="8">
        <v>23.86</v>
      </c>
      <c r="W22" s="8">
        <v>23.18</v>
      </c>
      <c r="X22" s="8">
        <v>25.25</v>
      </c>
      <c r="Y22" s="8">
        <v>25.61</v>
      </c>
      <c r="Z22" s="8">
        <v>24.32</v>
      </c>
      <c r="AA22" s="8">
        <v>24.37</v>
      </c>
      <c r="AB22" s="8">
        <v>24.24</v>
      </c>
      <c r="AC22" s="8">
        <v>23.33</v>
      </c>
      <c r="AD22" s="23">
        <v>23.98</v>
      </c>
      <c r="AE22" s="10">
        <v>0.0375</v>
      </c>
      <c r="AF22" s="10">
        <v>0.0494</v>
      </c>
      <c r="AG22" s="10">
        <v>0.0269</v>
      </c>
      <c r="AH22" s="10">
        <v>0.0337</v>
      </c>
      <c r="AI22" s="10">
        <v>0.0343</v>
      </c>
      <c r="AJ22" s="10">
        <v>0.0362</v>
      </c>
      <c r="AK22" s="10">
        <v>0.0353</v>
      </c>
      <c r="AL22" s="10">
        <v>0.0311</v>
      </c>
      <c r="AM22" s="10">
        <v>0.0295</v>
      </c>
      <c r="AN22" s="10">
        <v>0.0316</v>
      </c>
      <c r="AO22" s="10">
        <v>0.0335</v>
      </c>
      <c r="AP22" s="10">
        <v>0.0326</v>
      </c>
      <c r="AQ22" s="24">
        <v>0.0343</v>
      </c>
    </row>
    <row r="23" spans="1:43">
      <c r="A23" t="s">
        <v>22</v>
      </c>
      <c r="B23" t="s">
        <v>23</v>
      </c>
      <c r="C23" t="s">
        <v>42</v>
      </c>
      <c r="D23" t="s">
        <v>46</v>
      </c>
      <c r="E23" s="6">
        <v>0.0547</v>
      </c>
      <c r="F23" s="8">
        <v>5554086</v>
      </c>
      <c r="G23" s="8">
        <v>12985348</v>
      </c>
      <c r="H23" s="8">
        <v>6888490</v>
      </c>
      <c r="I23" s="8">
        <v>5743560</v>
      </c>
      <c r="J23" s="8">
        <v>5575257</v>
      </c>
      <c r="K23" s="8">
        <v>5720573</v>
      </c>
      <c r="L23" s="8">
        <v>6319847</v>
      </c>
      <c r="M23" s="8">
        <v>4967873</v>
      </c>
      <c r="N23" s="8">
        <v>5244742</v>
      </c>
      <c r="O23" s="8">
        <v>4837101</v>
      </c>
      <c r="P23" s="8">
        <v>4955837</v>
      </c>
      <c r="Q23" s="8">
        <v>5312350</v>
      </c>
      <c r="R23" s="8">
        <v>25.98</v>
      </c>
      <c r="S23" s="8">
        <v>24.68</v>
      </c>
      <c r="T23" s="8">
        <v>24.65</v>
      </c>
      <c r="U23" s="8">
        <v>25.21</v>
      </c>
      <c r="V23" s="8">
        <v>25.65</v>
      </c>
      <c r="W23" s="8">
        <v>25.47</v>
      </c>
      <c r="X23" s="8">
        <v>24.51</v>
      </c>
      <c r="Y23" s="8">
        <v>25.28</v>
      </c>
      <c r="Z23" s="8">
        <v>25.43</v>
      </c>
      <c r="AA23" s="8">
        <v>25.16</v>
      </c>
      <c r="AB23" s="8">
        <v>25.68</v>
      </c>
      <c r="AC23" s="8">
        <v>25.63</v>
      </c>
      <c r="AD23" s="23">
        <v>25.28</v>
      </c>
      <c r="AE23" s="10">
        <v>0.0778</v>
      </c>
      <c r="AF23" s="10">
        <v>0.089</v>
      </c>
      <c r="AG23" s="10">
        <v>0.0548</v>
      </c>
      <c r="AH23" s="10">
        <v>0.0619</v>
      </c>
      <c r="AI23" s="10">
        <v>0.0666</v>
      </c>
      <c r="AJ23" s="10">
        <v>0.0696</v>
      </c>
      <c r="AK23" s="10">
        <v>0.0785</v>
      </c>
      <c r="AL23" s="10">
        <v>0.0757</v>
      </c>
      <c r="AM23" s="10">
        <v>0.0728</v>
      </c>
      <c r="AN23" s="10">
        <v>0.0755</v>
      </c>
      <c r="AO23" s="10">
        <v>0.0722</v>
      </c>
      <c r="AP23" s="10">
        <v>0.0738</v>
      </c>
      <c r="AQ23" s="24">
        <v>0.0724</v>
      </c>
    </row>
    <row r="24" spans="1:43">
      <c r="A24" t="s">
        <v>22</v>
      </c>
      <c r="B24" t="s">
        <v>23</v>
      </c>
      <c r="C24" t="s">
        <v>42</v>
      </c>
      <c r="D24" t="s">
        <v>47</v>
      </c>
      <c r="E24" s="6">
        <v>0.0473</v>
      </c>
      <c r="F24" s="8">
        <v>6388181</v>
      </c>
      <c r="G24" s="8">
        <v>12329016</v>
      </c>
      <c r="H24" s="8">
        <v>9040874</v>
      </c>
      <c r="I24" s="8">
        <v>6441526</v>
      </c>
      <c r="J24" s="8">
        <v>6111486</v>
      </c>
      <c r="K24" s="8">
        <v>5478072</v>
      </c>
      <c r="L24" s="8">
        <v>6020753</v>
      </c>
      <c r="M24" s="8">
        <v>5940347</v>
      </c>
      <c r="N24" s="8">
        <v>7802216</v>
      </c>
      <c r="O24" s="8">
        <v>6140087</v>
      </c>
      <c r="P24" s="8">
        <v>6109651</v>
      </c>
      <c r="Q24" s="8">
        <v>7427942</v>
      </c>
      <c r="R24" s="8">
        <v>26.61</v>
      </c>
      <c r="S24" s="8">
        <v>27</v>
      </c>
      <c r="T24" s="8">
        <v>24.17</v>
      </c>
      <c r="U24" s="8">
        <v>25.54</v>
      </c>
      <c r="V24" s="8">
        <v>25.01</v>
      </c>
      <c r="W24" s="8">
        <v>24.69</v>
      </c>
      <c r="X24" s="8">
        <v>25.47</v>
      </c>
      <c r="Y24" s="8">
        <v>25.12</v>
      </c>
      <c r="Z24" s="8">
        <v>24.31</v>
      </c>
      <c r="AA24" s="8">
        <v>23.69</v>
      </c>
      <c r="AB24" s="8">
        <v>23.99</v>
      </c>
      <c r="AC24" s="8">
        <v>23.95</v>
      </c>
      <c r="AD24" s="23">
        <v>24.96</v>
      </c>
      <c r="AE24" s="10">
        <v>0.0521</v>
      </c>
      <c r="AF24" s="10">
        <v>0.065</v>
      </c>
      <c r="AG24" s="10">
        <v>0.0375</v>
      </c>
      <c r="AH24" s="10">
        <v>0.0432</v>
      </c>
      <c r="AI24" s="10">
        <v>0.0426</v>
      </c>
      <c r="AJ24" s="10">
        <v>0.0436</v>
      </c>
      <c r="AK24" s="10">
        <v>0.0454</v>
      </c>
      <c r="AL24" s="10">
        <v>0.0435</v>
      </c>
      <c r="AM24" s="10">
        <v>0.0395</v>
      </c>
      <c r="AN24" s="10">
        <v>0.0414</v>
      </c>
      <c r="AO24" s="10">
        <v>0.0398</v>
      </c>
      <c r="AP24" s="10">
        <v>0.0379</v>
      </c>
      <c r="AQ24" s="24">
        <v>0.0443</v>
      </c>
    </row>
    <row r="25" spans="1:43">
      <c r="A25" t="s">
        <v>22</v>
      </c>
      <c r="B25" t="s">
        <v>23</v>
      </c>
      <c r="C25" t="s">
        <v>42</v>
      </c>
      <c r="D25" t="s">
        <v>48</v>
      </c>
      <c r="E25" s="6">
        <v>0.0452</v>
      </c>
      <c r="F25" s="8">
        <v>4505218</v>
      </c>
      <c r="G25" s="8">
        <v>10447460</v>
      </c>
      <c r="H25" s="8">
        <v>5516233</v>
      </c>
      <c r="I25" s="8">
        <v>4377046</v>
      </c>
      <c r="J25" s="8">
        <v>4205986</v>
      </c>
      <c r="K25" s="8">
        <v>4006851</v>
      </c>
      <c r="L25" s="8">
        <v>4336863</v>
      </c>
      <c r="M25" s="8">
        <v>3795559</v>
      </c>
      <c r="N25" s="8">
        <v>4145338</v>
      </c>
      <c r="O25" s="8">
        <v>4007138</v>
      </c>
      <c r="P25" s="8">
        <v>4427228</v>
      </c>
      <c r="Q25" s="8">
        <v>6160858</v>
      </c>
      <c r="R25" s="8">
        <v>25.78</v>
      </c>
      <c r="S25" s="8">
        <v>24.59</v>
      </c>
      <c r="T25" s="8">
        <v>23.48</v>
      </c>
      <c r="U25" s="8">
        <v>24.85</v>
      </c>
      <c r="V25" s="8">
        <v>24.09</v>
      </c>
      <c r="W25" s="8">
        <v>24.16</v>
      </c>
      <c r="X25" s="8">
        <v>25.12</v>
      </c>
      <c r="Y25" s="8">
        <v>23.57</v>
      </c>
      <c r="Z25" s="8">
        <v>23.17</v>
      </c>
      <c r="AA25" s="8">
        <v>22.84</v>
      </c>
      <c r="AB25" s="8">
        <v>23.18</v>
      </c>
      <c r="AC25" s="8">
        <v>23.99</v>
      </c>
      <c r="AD25" s="23">
        <v>24.07</v>
      </c>
      <c r="AE25" s="10">
        <v>0.0535</v>
      </c>
      <c r="AF25" s="10">
        <v>0.0672</v>
      </c>
      <c r="AG25" s="10">
        <v>0.0432</v>
      </c>
      <c r="AH25" s="10">
        <v>0.0474</v>
      </c>
      <c r="AI25" s="10">
        <v>0.0471</v>
      </c>
      <c r="AJ25" s="10">
        <v>0.0479</v>
      </c>
      <c r="AK25" s="10">
        <v>0.0529</v>
      </c>
      <c r="AL25" s="10">
        <v>0.051</v>
      </c>
      <c r="AM25" s="10">
        <v>0.0423</v>
      </c>
      <c r="AN25" s="10">
        <v>0.0436</v>
      </c>
      <c r="AO25" s="10">
        <v>0.0425</v>
      </c>
      <c r="AP25" s="10">
        <v>0.0414</v>
      </c>
      <c r="AQ25" s="24">
        <v>0.0483</v>
      </c>
    </row>
    <row r="26" spans="1:43">
      <c r="A26" t="s">
        <v>22</v>
      </c>
      <c r="B26" t="s">
        <v>23</v>
      </c>
      <c r="C26" t="s">
        <v>42</v>
      </c>
      <c r="D26" t="s">
        <v>49</v>
      </c>
      <c r="E26" s="6">
        <v>0.038</v>
      </c>
      <c r="F26" s="8">
        <v>2011363</v>
      </c>
      <c r="G26" s="8">
        <v>5439672</v>
      </c>
      <c r="H26" s="8">
        <v>3940605</v>
      </c>
      <c r="I26" s="8">
        <v>3558340</v>
      </c>
      <c r="J26" s="8">
        <v>3318666</v>
      </c>
      <c r="K26" s="8">
        <v>5802072</v>
      </c>
      <c r="L26" s="8">
        <v>4150004</v>
      </c>
      <c r="M26" s="8">
        <v>3374631</v>
      </c>
      <c r="N26" s="8">
        <v>3967137</v>
      </c>
      <c r="O26" s="8">
        <v>3845978</v>
      </c>
      <c r="P26" s="8">
        <v>3411106</v>
      </c>
      <c r="Q26" s="8">
        <v>3653868</v>
      </c>
      <c r="R26" s="8">
        <v>19.47</v>
      </c>
      <c r="S26" s="8">
        <v>21.22</v>
      </c>
      <c r="T26" s="8">
        <v>20.77</v>
      </c>
      <c r="U26" s="8">
        <v>20.46</v>
      </c>
      <c r="V26" s="8">
        <v>20.65</v>
      </c>
      <c r="W26" s="8">
        <v>20.07</v>
      </c>
      <c r="X26" s="8">
        <v>19.21</v>
      </c>
      <c r="Y26" s="8">
        <v>20.47</v>
      </c>
      <c r="Z26" s="8">
        <v>20.06</v>
      </c>
      <c r="AA26" s="8">
        <v>20.25</v>
      </c>
      <c r="AB26" s="8">
        <v>20.52</v>
      </c>
      <c r="AC26" s="8">
        <v>19.54</v>
      </c>
      <c r="AD26" s="23">
        <v>20.22</v>
      </c>
      <c r="AE26" s="10">
        <v>0.0753</v>
      </c>
      <c r="AF26" s="10">
        <v>0.0782</v>
      </c>
      <c r="AG26" s="10">
        <v>0.0601</v>
      </c>
      <c r="AH26" s="10">
        <v>0.06</v>
      </c>
      <c r="AI26" s="10">
        <v>0.0651</v>
      </c>
      <c r="AJ26" s="10">
        <v>0.0409</v>
      </c>
      <c r="AK26" s="10">
        <v>0.0745</v>
      </c>
      <c r="AL26" s="10">
        <v>0.0581</v>
      </c>
      <c r="AM26" s="10">
        <v>0.056</v>
      </c>
      <c r="AN26" s="10">
        <v>0.0569</v>
      </c>
      <c r="AO26" s="10">
        <v>0.0588</v>
      </c>
      <c r="AP26" s="10">
        <v>0.0619</v>
      </c>
      <c r="AQ26" s="24">
        <v>0.0622</v>
      </c>
    </row>
    <row r="27" spans="1:43">
      <c r="A27" t="s">
        <v>22</v>
      </c>
      <c r="B27" t="s">
        <v>23</v>
      </c>
      <c r="C27" t="s">
        <v>42</v>
      </c>
      <c r="D27" t="s">
        <v>50</v>
      </c>
      <c r="E27" s="6">
        <v>0.0655</v>
      </c>
      <c r="F27" s="8">
        <v>3330968</v>
      </c>
      <c r="G27" s="8">
        <v>7789510</v>
      </c>
      <c r="H27" s="8">
        <v>5029151</v>
      </c>
      <c r="I27" s="8">
        <v>3817392</v>
      </c>
      <c r="J27" s="8">
        <v>3628535</v>
      </c>
      <c r="K27" s="8">
        <v>3405330</v>
      </c>
      <c r="L27" s="8">
        <v>3312740</v>
      </c>
      <c r="M27" s="8">
        <v>2932336</v>
      </c>
      <c r="N27" s="8">
        <v>3549845</v>
      </c>
      <c r="O27" s="8">
        <v>3637228</v>
      </c>
      <c r="P27" s="8">
        <v>3647050</v>
      </c>
      <c r="Q27" s="8">
        <v>4198871</v>
      </c>
      <c r="R27" s="8">
        <v>23.21</v>
      </c>
      <c r="S27" s="8">
        <v>24.1</v>
      </c>
      <c r="T27" s="8">
        <v>22.28</v>
      </c>
      <c r="U27" s="8">
        <v>22.49</v>
      </c>
      <c r="V27" s="8">
        <v>22.25</v>
      </c>
      <c r="W27" s="8">
        <v>22.24</v>
      </c>
      <c r="X27" s="8">
        <v>22.61</v>
      </c>
      <c r="Y27" s="8">
        <v>22.41</v>
      </c>
      <c r="Z27" s="8">
        <v>22</v>
      </c>
      <c r="AA27" s="8">
        <v>21.84</v>
      </c>
      <c r="AB27" s="8">
        <v>22.66</v>
      </c>
      <c r="AC27" s="8">
        <v>22.72</v>
      </c>
      <c r="AD27" s="23">
        <v>22.57</v>
      </c>
      <c r="AE27" s="10">
        <v>0.0575</v>
      </c>
      <c r="AF27" s="10">
        <v>0.0589</v>
      </c>
      <c r="AG27" s="10">
        <v>0.0425</v>
      </c>
      <c r="AH27" s="10">
        <v>0.0454</v>
      </c>
      <c r="AI27" s="10">
        <v>0.0474</v>
      </c>
      <c r="AJ27" s="10">
        <v>0.0486</v>
      </c>
      <c r="AK27" s="10">
        <v>0.0529</v>
      </c>
      <c r="AL27" s="10">
        <v>0.0492</v>
      </c>
      <c r="AM27" s="10">
        <v>0.0478</v>
      </c>
      <c r="AN27" s="10">
        <v>0.0463</v>
      </c>
      <c r="AO27" s="10">
        <v>0.0441</v>
      </c>
      <c r="AP27" s="10">
        <v>0.0457</v>
      </c>
      <c r="AQ27" s="24">
        <v>0.0489</v>
      </c>
    </row>
    <row r="28" spans="1:43">
      <c r="A28" t="s">
        <v>22</v>
      </c>
      <c r="B28" t="s">
        <v>23</v>
      </c>
      <c r="C28" t="s">
        <v>42</v>
      </c>
      <c r="D28" t="s">
        <v>51</v>
      </c>
      <c r="E28" s="6">
        <v>0.043</v>
      </c>
      <c r="F28" s="8">
        <v>2037101</v>
      </c>
      <c r="G28" s="8">
        <v>5680787</v>
      </c>
      <c r="H28" s="8">
        <v>2515093</v>
      </c>
      <c r="I28" s="8">
        <v>2145460</v>
      </c>
      <c r="J28" s="8">
        <v>2059010</v>
      </c>
      <c r="K28" s="8">
        <v>2478916</v>
      </c>
      <c r="L28" s="8">
        <v>2102766</v>
      </c>
      <c r="M28" s="8">
        <v>2599552</v>
      </c>
      <c r="N28" s="8">
        <v>2047128</v>
      </c>
      <c r="O28" s="8">
        <v>1874304</v>
      </c>
      <c r="P28" s="8">
        <v>1937321</v>
      </c>
      <c r="Q28" s="8">
        <v>1992828</v>
      </c>
      <c r="R28" s="8">
        <v>24</v>
      </c>
      <c r="S28" s="8">
        <v>24.35</v>
      </c>
      <c r="T28" s="8">
        <v>23.46</v>
      </c>
      <c r="U28" s="8">
        <v>24.18</v>
      </c>
      <c r="V28" s="8">
        <v>24.2</v>
      </c>
      <c r="W28" s="8">
        <v>24.4</v>
      </c>
      <c r="X28" s="8">
        <v>23.75</v>
      </c>
      <c r="Y28" s="8">
        <v>22.48</v>
      </c>
      <c r="Z28" s="8">
        <v>23.57</v>
      </c>
      <c r="AA28" s="8">
        <v>23.85</v>
      </c>
      <c r="AB28" s="8">
        <v>24.03</v>
      </c>
      <c r="AC28" s="8">
        <v>23.58</v>
      </c>
      <c r="AD28" s="23">
        <v>23.82</v>
      </c>
      <c r="AE28" s="10">
        <v>0.0823</v>
      </c>
      <c r="AF28" s="10">
        <v>0.0952</v>
      </c>
      <c r="AG28" s="10">
        <v>0.0618</v>
      </c>
      <c r="AH28" s="10">
        <v>0.0659</v>
      </c>
      <c r="AI28" s="10">
        <v>0.0675</v>
      </c>
      <c r="AJ28" s="10">
        <v>0.0563</v>
      </c>
      <c r="AK28" s="10">
        <v>0.0725</v>
      </c>
      <c r="AL28" s="10">
        <v>0.0819</v>
      </c>
      <c r="AM28" s="10">
        <v>0.0677</v>
      </c>
      <c r="AN28" s="10">
        <v>0.0698</v>
      </c>
      <c r="AO28" s="10">
        <v>0.0682</v>
      </c>
      <c r="AP28" s="10">
        <v>0.0751</v>
      </c>
      <c r="AQ28" s="24">
        <v>0.072</v>
      </c>
    </row>
    <row r="29" spans="1:43">
      <c r="A29" t="s">
        <v>22</v>
      </c>
      <c r="B29" t="s">
        <v>23</v>
      </c>
      <c r="C29" t="s">
        <v>42</v>
      </c>
      <c r="D29" t="s">
        <v>52</v>
      </c>
      <c r="E29" s="6">
        <v>0.0385</v>
      </c>
      <c r="F29" s="8">
        <v>1486990</v>
      </c>
      <c r="G29" s="8">
        <v>4085671</v>
      </c>
      <c r="H29" s="8">
        <v>2435695</v>
      </c>
      <c r="I29" s="8">
        <v>1979546</v>
      </c>
      <c r="J29" s="8">
        <v>2247961</v>
      </c>
      <c r="K29" s="8">
        <v>2120468</v>
      </c>
      <c r="L29" s="8">
        <v>2100140</v>
      </c>
      <c r="M29" s="8">
        <v>2048752</v>
      </c>
      <c r="N29" s="8">
        <v>2174598</v>
      </c>
      <c r="O29" s="8">
        <v>2040568</v>
      </c>
      <c r="P29" s="8">
        <v>2095650</v>
      </c>
      <c r="Q29" s="8">
        <v>2338848</v>
      </c>
      <c r="R29" s="8">
        <v>16.98</v>
      </c>
      <c r="S29" s="8">
        <v>17.52</v>
      </c>
      <c r="T29" s="8">
        <v>16.27</v>
      </c>
      <c r="U29" s="8">
        <v>16.57</v>
      </c>
      <c r="V29" s="8">
        <v>17.04</v>
      </c>
      <c r="W29" s="8">
        <v>16.89</v>
      </c>
      <c r="X29" s="8">
        <v>16.96</v>
      </c>
      <c r="Y29" s="8">
        <v>16.97</v>
      </c>
      <c r="Z29" s="8">
        <v>16.7</v>
      </c>
      <c r="AA29" s="8">
        <v>16.76</v>
      </c>
      <c r="AB29" s="8">
        <v>17.41</v>
      </c>
      <c r="AC29" s="8">
        <v>16.96</v>
      </c>
      <c r="AD29" s="23">
        <v>16.92</v>
      </c>
      <c r="AE29" s="10">
        <v>0.0891</v>
      </c>
      <c r="AF29" s="10">
        <v>0.0978</v>
      </c>
      <c r="AG29" s="10">
        <v>0.0686</v>
      </c>
      <c r="AH29" s="10">
        <v>0.0779</v>
      </c>
      <c r="AI29" s="10">
        <v>0.0777</v>
      </c>
      <c r="AJ29" s="10">
        <v>0.0784</v>
      </c>
      <c r="AK29" s="10">
        <v>0.0797</v>
      </c>
      <c r="AL29" s="10">
        <v>0.0773</v>
      </c>
      <c r="AM29" s="10">
        <v>0.0786</v>
      </c>
      <c r="AN29" s="10">
        <v>0.0832</v>
      </c>
      <c r="AO29" s="10">
        <v>0.0788</v>
      </c>
      <c r="AP29" s="10">
        <v>0.0832</v>
      </c>
      <c r="AQ29" s="24">
        <v>0.0808</v>
      </c>
    </row>
    <row r="30" spans="1:43">
      <c r="A30" t="s">
        <v>22</v>
      </c>
      <c r="B30" t="s">
        <v>23</v>
      </c>
      <c r="C30" t="s">
        <v>42</v>
      </c>
      <c r="D30" t="s">
        <v>53</v>
      </c>
      <c r="E30" s="6">
        <v>0.0707</v>
      </c>
      <c r="F30" s="8">
        <v>934896</v>
      </c>
      <c r="G30" s="8">
        <v>2569371</v>
      </c>
      <c r="H30" s="8">
        <v>2057147</v>
      </c>
      <c r="I30" s="8">
        <v>1810424</v>
      </c>
      <c r="J30" s="8">
        <v>1658475</v>
      </c>
      <c r="K30" s="8">
        <v>1661197</v>
      </c>
      <c r="L30" s="8">
        <v>1556236</v>
      </c>
      <c r="M30" s="8">
        <v>1395820</v>
      </c>
      <c r="N30" s="8">
        <v>1564652</v>
      </c>
      <c r="O30" s="8">
        <v>1410988</v>
      </c>
      <c r="P30" s="8">
        <v>1449868</v>
      </c>
      <c r="Q30" s="8">
        <v>1416108</v>
      </c>
      <c r="R30" s="8">
        <v>27.33</v>
      </c>
      <c r="S30" s="8">
        <v>27.21</v>
      </c>
      <c r="T30" s="8">
        <v>26.56</v>
      </c>
      <c r="U30" s="8">
        <v>27.13</v>
      </c>
      <c r="V30" s="8">
        <v>27.29</v>
      </c>
      <c r="W30" s="8">
        <v>28.29</v>
      </c>
      <c r="X30" s="8">
        <v>28.24</v>
      </c>
      <c r="Y30" s="8">
        <v>28.26</v>
      </c>
      <c r="Z30" s="8">
        <v>27.98</v>
      </c>
      <c r="AA30" s="8">
        <v>28</v>
      </c>
      <c r="AB30" s="8">
        <v>28.41</v>
      </c>
      <c r="AC30" s="8">
        <v>27.34</v>
      </c>
      <c r="AD30" s="23">
        <v>27.67</v>
      </c>
      <c r="AE30" s="10">
        <v>0.0841</v>
      </c>
      <c r="AF30" s="10">
        <v>0.0868</v>
      </c>
      <c r="AG30" s="10">
        <v>0.0493</v>
      </c>
      <c r="AH30" s="10">
        <v>0.0554</v>
      </c>
      <c r="AI30" s="10">
        <v>0.0623</v>
      </c>
      <c r="AJ30" s="10">
        <v>0.0643</v>
      </c>
      <c r="AK30" s="10">
        <v>0.0716</v>
      </c>
      <c r="AL30" s="10">
        <v>0.0644</v>
      </c>
      <c r="AM30" s="10">
        <v>0.0623</v>
      </c>
      <c r="AN30" s="10">
        <v>0.0682</v>
      </c>
      <c r="AO30" s="10">
        <v>0.0665</v>
      </c>
      <c r="AP30" s="10">
        <v>0.0686</v>
      </c>
      <c r="AQ30" s="24">
        <v>0.067</v>
      </c>
    </row>
    <row r="31" spans="1:43">
      <c r="A31" t="s">
        <v>22</v>
      </c>
      <c r="B31" t="s">
        <v>23</v>
      </c>
      <c r="C31" t="s">
        <v>42</v>
      </c>
      <c r="D31" t="s">
        <v>54</v>
      </c>
      <c r="E31" s="6">
        <v>0.0615</v>
      </c>
      <c r="F31" s="8">
        <v>1181321</v>
      </c>
      <c r="G31" s="8">
        <v>2444324</v>
      </c>
      <c r="H31" s="8">
        <v>1795780</v>
      </c>
      <c r="I31" s="8">
        <v>1524793</v>
      </c>
      <c r="J31" s="8">
        <v>1585691</v>
      </c>
      <c r="K31" s="8">
        <v>1483637</v>
      </c>
      <c r="L31" s="8">
        <v>1539313</v>
      </c>
      <c r="M31" s="8">
        <v>1479309</v>
      </c>
      <c r="N31" s="8">
        <v>1876307</v>
      </c>
      <c r="O31" s="8">
        <v>1551162</v>
      </c>
      <c r="P31" s="8">
        <v>1578457</v>
      </c>
      <c r="Q31" s="8">
        <v>1755572</v>
      </c>
      <c r="R31" s="8">
        <v>28.15</v>
      </c>
      <c r="S31" s="8">
        <v>27.5</v>
      </c>
      <c r="T31" s="8">
        <v>27.04</v>
      </c>
      <c r="U31" s="8">
        <v>27.76</v>
      </c>
      <c r="V31" s="8">
        <v>27.54</v>
      </c>
      <c r="W31" s="8">
        <v>28.14</v>
      </c>
      <c r="X31" s="8">
        <v>27.62</v>
      </c>
      <c r="Y31" s="8">
        <v>27.36</v>
      </c>
      <c r="Z31" s="8">
        <v>26.17</v>
      </c>
      <c r="AA31" s="8">
        <v>27.29</v>
      </c>
      <c r="AB31" s="8">
        <v>28.31</v>
      </c>
      <c r="AC31" s="8">
        <v>27.47</v>
      </c>
      <c r="AD31" s="23">
        <v>27.53</v>
      </c>
      <c r="AE31" s="10">
        <v>0.0682</v>
      </c>
      <c r="AF31" s="10">
        <v>0.0667</v>
      </c>
      <c r="AG31" s="10">
        <v>0.0484</v>
      </c>
      <c r="AH31" s="10">
        <v>0.0509</v>
      </c>
      <c r="AI31" s="10">
        <v>0.0543</v>
      </c>
      <c r="AJ31" s="10">
        <v>0.0547</v>
      </c>
      <c r="AK31" s="10">
        <v>0.0555</v>
      </c>
      <c r="AL31" s="10">
        <v>0.0571</v>
      </c>
      <c r="AM31" s="10">
        <v>0.057</v>
      </c>
      <c r="AN31" s="10">
        <v>0.057</v>
      </c>
      <c r="AO31" s="10">
        <v>0.0523</v>
      </c>
      <c r="AP31" s="10">
        <v>0.0541</v>
      </c>
      <c r="AQ31" s="24">
        <v>0.0564</v>
      </c>
    </row>
    <row r="32" spans="1:43">
      <c r="A32" t="s">
        <v>22</v>
      </c>
      <c r="B32" t="s">
        <v>23</v>
      </c>
      <c r="C32" t="s">
        <v>42</v>
      </c>
      <c r="D32" t="s">
        <v>55</v>
      </c>
      <c r="E32" s="6">
        <v>0.0634</v>
      </c>
      <c r="F32" s="8">
        <v>946025</v>
      </c>
      <c r="G32" s="8">
        <v>1899119</v>
      </c>
      <c r="H32" s="8">
        <v>1732758</v>
      </c>
      <c r="I32" s="8">
        <v>1433897</v>
      </c>
      <c r="J32" s="8">
        <v>1494750</v>
      </c>
      <c r="K32" s="8">
        <v>1549594</v>
      </c>
      <c r="L32" s="8">
        <v>1163909</v>
      </c>
      <c r="M32" s="8">
        <v>1232517</v>
      </c>
      <c r="N32" s="8">
        <v>1410772</v>
      </c>
      <c r="O32" s="8">
        <v>1247470</v>
      </c>
      <c r="P32" s="8">
        <v>1125378</v>
      </c>
      <c r="Q32" s="8">
        <v>1270959</v>
      </c>
      <c r="R32" s="8">
        <v>24.65</v>
      </c>
      <c r="S32" s="8">
        <v>24.88</v>
      </c>
      <c r="T32" s="8">
        <v>23.65</v>
      </c>
      <c r="U32" s="8">
        <v>23.91</v>
      </c>
      <c r="V32" s="8">
        <v>23.85</v>
      </c>
      <c r="W32" s="8">
        <v>24.16</v>
      </c>
      <c r="X32" s="8">
        <v>24.64</v>
      </c>
      <c r="Y32" s="8">
        <v>24.31</v>
      </c>
      <c r="Z32" s="8">
        <v>23.61</v>
      </c>
      <c r="AA32" s="8">
        <v>24.15</v>
      </c>
      <c r="AB32" s="8">
        <v>25.19</v>
      </c>
      <c r="AC32" s="8">
        <v>25.07</v>
      </c>
      <c r="AD32" s="23">
        <v>24.34</v>
      </c>
      <c r="AE32" s="10">
        <v>0.0779</v>
      </c>
      <c r="AF32" s="10">
        <v>0.0708</v>
      </c>
      <c r="AG32" s="10">
        <v>0.0481</v>
      </c>
      <c r="AH32" s="10">
        <v>0.0511</v>
      </c>
      <c r="AI32" s="10">
        <v>0.0554</v>
      </c>
      <c r="AJ32" s="10">
        <v>0.052</v>
      </c>
      <c r="AK32" s="10">
        <v>0.0634</v>
      </c>
      <c r="AL32" s="10">
        <v>0.0573</v>
      </c>
      <c r="AM32" s="10">
        <v>0.0623</v>
      </c>
      <c r="AN32" s="10">
        <v>0.0604</v>
      </c>
      <c r="AO32" s="10">
        <v>0.0573</v>
      </c>
      <c r="AP32" s="10">
        <v>0.0529</v>
      </c>
      <c r="AQ32" s="24">
        <v>0.0591</v>
      </c>
    </row>
    <row r="33" spans="1:43">
      <c r="A33" t="s">
        <v>22</v>
      </c>
      <c r="B33" t="s">
        <v>23</v>
      </c>
      <c r="C33" t="s">
        <v>42</v>
      </c>
      <c r="D33" t="s">
        <v>56</v>
      </c>
      <c r="E33" s="6">
        <v>0.035</v>
      </c>
      <c r="F33" s="8">
        <v>909179</v>
      </c>
      <c r="G33" s="8">
        <v>2145292</v>
      </c>
      <c r="H33" s="8">
        <v>1115587</v>
      </c>
      <c r="I33" s="8">
        <v>854462</v>
      </c>
      <c r="J33" s="8">
        <v>883744</v>
      </c>
      <c r="K33" s="8">
        <v>836151</v>
      </c>
      <c r="L33" s="8">
        <v>971270</v>
      </c>
      <c r="M33" s="8">
        <v>1198787</v>
      </c>
      <c r="N33" s="8">
        <v>889958</v>
      </c>
      <c r="O33" s="8">
        <v>793610</v>
      </c>
      <c r="P33" s="8">
        <v>760614</v>
      </c>
      <c r="Q33" s="8">
        <v>843878</v>
      </c>
      <c r="R33" s="8">
        <v>21.13</v>
      </c>
      <c r="S33" s="8">
        <v>21.17</v>
      </c>
      <c r="T33" s="8">
        <v>20.92</v>
      </c>
      <c r="U33" s="8">
        <v>22.08</v>
      </c>
      <c r="V33" s="8">
        <v>22.04</v>
      </c>
      <c r="W33" s="8">
        <v>22.41</v>
      </c>
      <c r="X33" s="8">
        <v>21.63</v>
      </c>
      <c r="Y33" s="8">
        <v>21.71</v>
      </c>
      <c r="Z33" s="8">
        <v>22.04</v>
      </c>
      <c r="AA33" s="8">
        <v>21.46</v>
      </c>
      <c r="AB33" s="8">
        <v>21.63</v>
      </c>
      <c r="AC33" s="8">
        <v>22.25</v>
      </c>
      <c r="AD33" s="23">
        <v>21.71</v>
      </c>
      <c r="AE33" s="10">
        <v>0.0801</v>
      </c>
      <c r="AF33" s="10">
        <v>0.1111</v>
      </c>
      <c r="AG33" s="10">
        <v>0.0674</v>
      </c>
      <c r="AH33" s="10">
        <v>0.0775</v>
      </c>
      <c r="AI33" s="10">
        <v>0.0837</v>
      </c>
      <c r="AJ33" s="10">
        <v>0.0841</v>
      </c>
      <c r="AK33" s="10">
        <v>0.0876</v>
      </c>
      <c r="AL33" s="10">
        <v>0.0951</v>
      </c>
      <c r="AM33" s="10">
        <v>0.0839</v>
      </c>
      <c r="AN33" s="10">
        <v>0.0921</v>
      </c>
      <c r="AO33" s="10">
        <v>0.0879</v>
      </c>
      <c r="AP33" s="10">
        <v>0.0836</v>
      </c>
      <c r="AQ33" s="24">
        <v>0.0862</v>
      </c>
    </row>
    <row r="34" spans="1:43">
      <c r="A34" t="s">
        <v>22</v>
      </c>
      <c r="B34" t="s">
        <v>23</v>
      </c>
      <c r="C34" t="s">
        <v>42</v>
      </c>
      <c r="D34" t="s">
        <v>57</v>
      </c>
      <c r="E34" s="6">
        <v>0.0722</v>
      </c>
      <c r="F34" s="8">
        <v>809860</v>
      </c>
      <c r="G34" s="8">
        <v>2007445</v>
      </c>
      <c r="H34" s="8">
        <v>1122751</v>
      </c>
      <c r="I34" s="8">
        <v>921478</v>
      </c>
      <c r="J34" s="8">
        <v>788105</v>
      </c>
      <c r="K34" s="8">
        <v>973385</v>
      </c>
      <c r="L34" s="8">
        <v>767405</v>
      </c>
      <c r="M34" s="8">
        <v>763206</v>
      </c>
      <c r="N34" s="8">
        <v>803925</v>
      </c>
      <c r="O34" s="8">
        <v>753676</v>
      </c>
      <c r="P34" s="8">
        <v>747650</v>
      </c>
      <c r="Q34" s="8">
        <v>846698</v>
      </c>
      <c r="R34" s="8">
        <v>27.27</v>
      </c>
      <c r="S34" s="8">
        <v>28.62</v>
      </c>
      <c r="T34" s="8">
        <v>25.58</v>
      </c>
      <c r="U34" s="8">
        <v>26.48</v>
      </c>
      <c r="V34" s="8">
        <v>26.53</v>
      </c>
      <c r="W34" s="8">
        <v>26.35</v>
      </c>
      <c r="X34" s="8">
        <v>26.16</v>
      </c>
      <c r="Y34" s="8">
        <v>24.97</v>
      </c>
      <c r="Z34" s="8">
        <v>24.25</v>
      </c>
      <c r="AA34" s="8">
        <v>24.02</v>
      </c>
      <c r="AB34" s="8">
        <v>24.87</v>
      </c>
      <c r="AC34" s="8">
        <v>24.86</v>
      </c>
      <c r="AD34" s="23">
        <v>25.83</v>
      </c>
      <c r="AE34" s="10">
        <v>0.0822</v>
      </c>
      <c r="AF34" s="10">
        <v>0.082</v>
      </c>
      <c r="AG34" s="10">
        <v>0.0556</v>
      </c>
      <c r="AH34" s="10">
        <v>0.065</v>
      </c>
      <c r="AI34" s="10">
        <v>0.072</v>
      </c>
      <c r="AJ34" s="10">
        <v>0.0598</v>
      </c>
      <c r="AK34" s="10">
        <v>0.0814</v>
      </c>
      <c r="AL34" s="10">
        <v>0.0767</v>
      </c>
      <c r="AM34" s="10">
        <v>0.0781</v>
      </c>
      <c r="AN34" s="10">
        <v>0.0831</v>
      </c>
      <c r="AO34" s="10">
        <v>0.0819</v>
      </c>
      <c r="AP34" s="10">
        <v>0.0825</v>
      </c>
      <c r="AQ34" s="24">
        <v>0.075</v>
      </c>
    </row>
    <row r="35" spans="1:43">
      <c r="A35" t="s">
        <v>22</v>
      </c>
      <c r="B35" t="s">
        <v>23</v>
      </c>
      <c r="C35" t="s">
        <v>42</v>
      </c>
      <c r="D35" t="s">
        <v>58</v>
      </c>
      <c r="E35" s="6">
        <v>0.0874</v>
      </c>
      <c r="F35" s="8">
        <v>1198754</v>
      </c>
      <c r="G35" s="8">
        <v>2986158</v>
      </c>
      <c r="H35" s="8">
        <v>2553919</v>
      </c>
      <c r="I35" s="8">
        <v>2180505</v>
      </c>
      <c r="J35" s="8">
        <v>2076206</v>
      </c>
      <c r="K35" s="8">
        <v>1963834</v>
      </c>
      <c r="L35" s="8">
        <v>2030792</v>
      </c>
      <c r="M35" s="8">
        <v>1936618</v>
      </c>
      <c r="N35" s="8">
        <v>2044578</v>
      </c>
      <c r="O35" s="8">
        <v>1946716</v>
      </c>
      <c r="P35" s="8">
        <v>1894145</v>
      </c>
      <c r="Q35" s="8">
        <v>1967226</v>
      </c>
      <c r="R35" s="8">
        <v>25.74</v>
      </c>
      <c r="S35" s="8">
        <v>27.1</v>
      </c>
      <c r="T35" s="8">
        <v>26</v>
      </c>
      <c r="U35" s="8">
        <v>26.28</v>
      </c>
      <c r="V35" s="8">
        <v>26.4</v>
      </c>
      <c r="W35" s="8">
        <v>26.09</v>
      </c>
      <c r="X35" s="8">
        <v>26.94</v>
      </c>
      <c r="Y35" s="8">
        <v>25.75</v>
      </c>
      <c r="Z35" s="8">
        <v>25.26</v>
      </c>
      <c r="AA35" s="8">
        <v>25.57</v>
      </c>
      <c r="AB35" s="8">
        <v>25.57</v>
      </c>
      <c r="AC35" s="8">
        <v>25.49</v>
      </c>
      <c r="AD35" s="23">
        <v>26.02</v>
      </c>
      <c r="AE35" s="10">
        <v>0.0342</v>
      </c>
      <c r="AF35" s="10">
        <v>0.0336</v>
      </c>
      <c r="AG35" s="10">
        <v>0.0232</v>
      </c>
      <c r="AH35" s="10">
        <v>0.0231</v>
      </c>
      <c r="AI35" s="10">
        <v>0.0249</v>
      </c>
      <c r="AJ35" s="10">
        <v>0.0274</v>
      </c>
      <c r="AK35" s="10">
        <v>0.0269</v>
      </c>
      <c r="AL35" s="10">
        <v>0.022</v>
      </c>
      <c r="AM35" s="10">
        <v>0.0228</v>
      </c>
      <c r="AN35" s="10">
        <v>0.0238</v>
      </c>
      <c r="AO35" s="10">
        <v>0.0243</v>
      </c>
      <c r="AP35" s="10">
        <v>0.0264</v>
      </c>
      <c r="AQ35" s="24">
        <v>0.0261</v>
      </c>
    </row>
    <row r="36" spans="1:43">
      <c r="A36" t="s">
        <v>22</v>
      </c>
      <c r="B36" t="s">
        <v>23</v>
      </c>
      <c r="C36" t="s">
        <v>42</v>
      </c>
      <c r="D36" t="s">
        <v>59</v>
      </c>
      <c r="E36" s="6">
        <v>0.0396</v>
      </c>
      <c r="F36" s="8">
        <v>833071</v>
      </c>
      <c r="G36" s="8">
        <v>1948229</v>
      </c>
      <c r="H36" s="8">
        <v>931769</v>
      </c>
      <c r="I36" s="8">
        <v>675624</v>
      </c>
      <c r="J36" s="8">
        <v>585233</v>
      </c>
      <c r="K36" s="8">
        <v>654102</v>
      </c>
      <c r="L36" s="8">
        <v>680387</v>
      </c>
      <c r="M36" s="8">
        <v>877334</v>
      </c>
      <c r="N36" s="8">
        <v>744431</v>
      </c>
      <c r="O36" s="8">
        <v>637996</v>
      </c>
      <c r="P36" s="8">
        <v>691518</v>
      </c>
      <c r="Q36" s="8">
        <v>755328</v>
      </c>
      <c r="R36" s="8">
        <v>26.14</v>
      </c>
      <c r="S36" s="8">
        <v>29.49</v>
      </c>
      <c r="T36" s="8">
        <v>26.17</v>
      </c>
      <c r="U36" s="8">
        <v>26.9</v>
      </c>
      <c r="V36" s="8">
        <v>26.77</v>
      </c>
      <c r="W36" s="8">
        <v>26.94</v>
      </c>
      <c r="X36" s="8">
        <v>26.79</v>
      </c>
      <c r="Y36" s="8">
        <v>25.52</v>
      </c>
      <c r="Z36" s="8">
        <v>25.52</v>
      </c>
      <c r="AA36" s="8">
        <v>27.21</v>
      </c>
      <c r="AB36" s="8">
        <v>27.52</v>
      </c>
      <c r="AC36" s="8">
        <v>26.42</v>
      </c>
      <c r="AD36" s="23">
        <v>26.78</v>
      </c>
      <c r="AE36" s="10">
        <v>0.0631</v>
      </c>
      <c r="AF36" s="10">
        <v>0.0797</v>
      </c>
      <c r="AG36" s="10">
        <v>0.0421</v>
      </c>
      <c r="AH36" s="10">
        <v>0.051</v>
      </c>
      <c r="AI36" s="10">
        <v>0.0575</v>
      </c>
      <c r="AJ36" s="10">
        <v>0.0469</v>
      </c>
      <c r="AK36" s="10">
        <v>0.0494</v>
      </c>
      <c r="AL36" s="10">
        <v>0.0537</v>
      </c>
      <c r="AM36" s="10">
        <v>0.0469</v>
      </c>
      <c r="AN36" s="10">
        <v>0.0519</v>
      </c>
      <c r="AO36" s="10">
        <v>0.0582</v>
      </c>
      <c r="AP36" s="10">
        <v>0.0602</v>
      </c>
      <c r="AQ36" s="24">
        <v>0.0551</v>
      </c>
    </row>
    <row r="37" spans="1:43">
      <c r="A37" t="s">
        <v>22</v>
      </c>
      <c r="B37" t="s">
        <v>23</v>
      </c>
      <c r="C37" t="s">
        <v>42</v>
      </c>
      <c r="D37" t="s">
        <v>60</v>
      </c>
      <c r="E37" s="6">
        <v>0.0677</v>
      </c>
      <c r="F37" s="8">
        <v>827635</v>
      </c>
      <c r="G37" s="8">
        <v>1952716</v>
      </c>
      <c r="H37" s="8">
        <v>1601518</v>
      </c>
      <c r="I37" s="8">
        <v>1214770</v>
      </c>
      <c r="J37" s="8">
        <v>1238673</v>
      </c>
      <c r="K37" s="8">
        <v>1205964</v>
      </c>
      <c r="L37" s="8">
        <v>992239</v>
      </c>
      <c r="M37" s="8">
        <v>902109</v>
      </c>
      <c r="N37" s="8">
        <v>1134725</v>
      </c>
      <c r="O37" s="8">
        <v>1104999</v>
      </c>
      <c r="P37" s="8">
        <v>1203076</v>
      </c>
      <c r="Q37" s="8">
        <v>1243814</v>
      </c>
      <c r="R37" s="8">
        <v>17.13</v>
      </c>
      <c r="S37" s="8">
        <v>17.79</v>
      </c>
      <c r="T37" s="8">
        <v>16.36</v>
      </c>
      <c r="U37" s="8">
        <v>16.32</v>
      </c>
      <c r="V37" s="8">
        <v>15.99</v>
      </c>
      <c r="W37" s="8">
        <v>16.96</v>
      </c>
      <c r="X37" s="8">
        <v>16.57</v>
      </c>
      <c r="Y37" s="8">
        <v>16.19</v>
      </c>
      <c r="Z37" s="8">
        <v>15.49</v>
      </c>
      <c r="AA37" s="8">
        <v>15.71</v>
      </c>
      <c r="AB37" s="8">
        <v>16.26</v>
      </c>
      <c r="AC37" s="8">
        <v>15.73</v>
      </c>
      <c r="AD37" s="23">
        <v>16.37</v>
      </c>
      <c r="AE37" s="10">
        <v>0.0708</v>
      </c>
      <c r="AF37" s="10">
        <v>0.0745</v>
      </c>
      <c r="AG37" s="10">
        <v>0.0513</v>
      </c>
      <c r="AH37" s="10">
        <v>0.0541</v>
      </c>
      <c r="AI37" s="10">
        <v>0.0534</v>
      </c>
      <c r="AJ37" s="10">
        <v>0.0531</v>
      </c>
      <c r="AK37" s="10">
        <v>0.0662</v>
      </c>
      <c r="AL37" s="10">
        <v>0.0676</v>
      </c>
      <c r="AM37" s="10">
        <v>0.0651</v>
      </c>
      <c r="AN37" s="10">
        <v>0.0607</v>
      </c>
      <c r="AO37" s="10">
        <v>0.0532</v>
      </c>
      <c r="AP37" s="10">
        <v>0.0588</v>
      </c>
      <c r="AQ37" s="24">
        <v>0.0607</v>
      </c>
    </row>
    <row r="38" spans="1:43">
      <c r="A38" t="s">
        <v>22</v>
      </c>
      <c r="B38" t="s">
        <v>23</v>
      </c>
      <c r="C38" t="s">
        <v>42</v>
      </c>
      <c r="D38" t="s">
        <v>61</v>
      </c>
      <c r="E38" s="6">
        <v>0.043</v>
      </c>
      <c r="F38" s="8">
        <v>326317</v>
      </c>
      <c r="G38" s="8">
        <v>816770</v>
      </c>
      <c r="H38" s="8">
        <v>710632</v>
      </c>
      <c r="I38" s="8">
        <v>672968</v>
      </c>
      <c r="J38" s="8">
        <v>776714</v>
      </c>
      <c r="K38" s="8">
        <v>801405</v>
      </c>
      <c r="L38" s="8">
        <v>845472</v>
      </c>
      <c r="M38" s="8">
        <v>772662</v>
      </c>
      <c r="N38" s="8">
        <v>772002</v>
      </c>
      <c r="O38" s="8">
        <v>664755</v>
      </c>
      <c r="P38" s="8">
        <v>688448</v>
      </c>
      <c r="Q38" s="8">
        <v>820512</v>
      </c>
      <c r="R38" s="8">
        <v>17.08</v>
      </c>
      <c r="S38" s="8">
        <v>17.07</v>
      </c>
      <c r="T38" s="8">
        <v>16.54</v>
      </c>
      <c r="U38" s="8">
        <v>16.56</v>
      </c>
      <c r="V38" s="8">
        <v>16.33</v>
      </c>
      <c r="W38" s="8">
        <v>17.52</v>
      </c>
      <c r="X38" s="8">
        <v>17.34</v>
      </c>
      <c r="Y38" s="8">
        <v>16.97</v>
      </c>
      <c r="Z38" s="8">
        <v>15.65</v>
      </c>
      <c r="AA38" s="8">
        <v>15.73</v>
      </c>
      <c r="AB38" s="8">
        <v>15.52</v>
      </c>
      <c r="AC38" s="8">
        <v>14.45</v>
      </c>
      <c r="AD38" s="23">
        <v>16.4</v>
      </c>
      <c r="AE38" s="10">
        <v>0.0973</v>
      </c>
      <c r="AF38" s="10">
        <v>0.0837</v>
      </c>
      <c r="AG38" s="10">
        <v>0.072</v>
      </c>
      <c r="AH38" s="10">
        <v>0.0797</v>
      </c>
      <c r="AI38" s="10">
        <v>0.0828</v>
      </c>
      <c r="AJ38" s="10">
        <v>0.0846</v>
      </c>
      <c r="AK38" s="10">
        <v>0.0923</v>
      </c>
      <c r="AL38" s="10">
        <v>0.089</v>
      </c>
      <c r="AM38" s="10">
        <v>0.0928</v>
      </c>
      <c r="AN38" s="10">
        <v>0.1005</v>
      </c>
      <c r="AO38" s="10">
        <v>0.0971</v>
      </c>
      <c r="AP38" s="10">
        <v>0.1093</v>
      </c>
      <c r="AQ38" s="24">
        <v>0.0901</v>
      </c>
    </row>
    <row r="39" spans="1:43">
      <c r="A39" t="s">
        <v>22</v>
      </c>
      <c r="B39" t="s">
        <v>23</v>
      </c>
      <c r="C39" t="s">
        <v>42</v>
      </c>
      <c r="D39" t="s">
        <v>62</v>
      </c>
      <c r="E39" s="6">
        <v>0.0462</v>
      </c>
      <c r="F39" s="8">
        <v>680884</v>
      </c>
      <c r="G39" s="8">
        <v>2055775</v>
      </c>
      <c r="H39" s="8">
        <v>1354790</v>
      </c>
      <c r="I39" s="8">
        <v>1174657</v>
      </c>
      <c r="J39" s="8">
        <v>1026319</v>
      </c>
      <c r="K39" s="8">
        <v>1132478</v>
      </c>
      <c r="L39" s="8">
        <v>1263308</v>
      </c>
      <c r="M39" s="8">
        <v>784031</v>
      </c>
      <c r="N39" s="8">
        <v>894831</v>
      </c>
      <c r="O39" s="8">
        <v>858012</v>
      </c>
      <c r="P39" s="8">
        <v>922381</v>
      </c>
      <c r="Q39" s="8">
        <v>983301</v>
      </c>
      <c r="R39" s="8">
        <v>18.64</v>
      </c>
      <c r="S39" s="8">
        <v>19.67</v>
      </c>
      <c r="T39" s="8">
        <v>18.3</v>
      </c>
      <c r="U39" s="8">
        <v>18.55</v>
      </c>
      <c r="V39" s="8">
        <v>18.78</v>
      </c>
      <c r="W39" s="8">
        <v>17.41</v>
      </c>
      <c r="X39" s="8">
        <v>19.05</v>
      </c>
      <c r="Y39" s="8">
        <v>18.27</v>
      </c>
      <c r="Z39" s="8">
        <v>18.25</v>
      </c>
      <c r="AA39" s="8">
        <v>17.86</v>
      </c>
      <c r="AB39" s="8">
        <v>17.83</v>
      </c>
      <c r="AC39" s="8">
        <v>17.56</v>
      </c>
      <c r="AD39" s="23">
        <v>18.35</v>
      </c>
      <c r="AE39" s="10">
        <v>0.0539</v>
      </c>
      <c r="AF39" s="10">
        <v>0.0615</v>
      </c>
      <c r="AG39" s="10">
        <v>0.0389</v>
      </c>
      <c r="AH39" s="10">
        <v>0.0438</v>
      </c>
      <c r="AI39" s="10">
        <v>0.0435</v>
      </c>
      <c r="AJ39" s="10">
        <v>0.0454</v>
      </c>
      <c r="AK39" s="10">
        <v>0.0537</v>
      </c>
      <c r="AL39" s="10">
        <v>0.0421</v>
      </c>
      <c r="AM39" s="10">
        <v>0.041</v>
      </c>
      <c r="AN39" s="10">
        <v>0.043</v>
      </c>
      <c r="AO39" s="10">
        <v>0.0405</v>
      </c>
      <c r="AP39" s="10">
        <v>0.0411</v>
      </c>
      <c r="AQ39" s="24">
        <v>0.0457</v>
      </c>
    </row>
    <row r="40" spans="1:43">
      <c r="A40" t="s">
        <v>22</v>
      </c>
      <c r="B40" t="s">
        <v>23</v>
      </c>
      <c r="C40" t="s">
        <v>42</v>
      </c>
      <c r="D40" t="s">
        <v>63</v>
      </c>
      <c r="E40" s="6">
        <v>0.04</v>
      </c>
      <c r="F40" s="8">
        <v>339322</v>
      </c>
      <c r="G40" s="8">
        <v>675157</v>
      </c>
      <c r="H40" s="8">
        <v>521281</v>
      </c>
      <c r="I40" s="8">
        <v>404889</v>
      </c>
      <c r="J40" s="8">
        <v>398471</v>
      </c>
      <c r="K40" s="8">
        <v>458762</v>
      </c>
      <c r="L40" s="8">
        <v>411314</v>
      </c>
      <c r="M40" s="8">
        <v>336458</v>
      </c>
      <c r="N40" s="8">
        <v>401785</v>
      </c>
      <c r="O40" s="8">
        <v>340356</v>
      </c>
      <c r="P40" s="8">
        <v>301078</v>
      </c>
      <c r="Q40" s="8">
        <v>312787</v>
      </c>
      <c r="R40" s="8">
        <v>19.98</v>
      </c>
      <c r="S40" s="8">
        <v>23.52</v>
      </c>
      <c r="T40" s="8">
        <v>20.06</v>
      </c>
      <c r="U40" s="8">
        <v>18.26</v>
      </c>
      <c r="V40" s="8">
        <v>19.46</v>
      </c>
      <c r="W40" s="8">
        <v>21.13</v>
      </c>
      <c r="X40" s="8">
        <v>21.08</v>
      </c>
      <c r="Y40" s="8">
        <v>21.07</v>
      </c>
      <c r="Z40" s="8">
        <v>21.19</v>
      </c>
      <c r="AA40" s="8">
        <v>20.75</v>
      </c>
      <c r="AB40" s="8">
        <v>21.66</v>
      </c>
      <c r="AC40" s="8">
        <v>21.62</v>
      </c>
      <c r="AD40" s="23">
        <v>20.82</v>
      </c>
      <c r="AE40" s="10">
        <v>0.1019</v>
      </c>
      <c r="AF40" s="10">
        <v>0.0862</v>
      </c>
      <c r="AG40" s="10">
        <v>0.0633</v>
      </c>
      <c r="AH40" s="10">
        <v>0.0786</v>
      </c>
      <c r="AI40" s="10">
        <v>0.0777</v>
      </c>
      <c r="AJ40" s="10">
        <v>0.0595</v>
      </c>
      <c r="AK40" s="10">
        <v>0.0731</v>
      </c>
      <c r="AL40" s="10">
        <v>0.0782</v>
      </c>
      <c r="AM40" s="10">
        <v>0.0752</v>
      </c>
      <c r="AN40" s="10">
        <v>0.0755</v>
      </c>
      <c r="AO40" s="10">
        <v>0.078</v>
      </c>
      <c r="AP40" s="10">
        <v>0.0747</v>
      </c>
      <c r="AQ40" s="24">
        <v>0.0768</v>
      </c>
    </row>
    <row r="41" spans="1:43">
      <c r="A41" t="s">
        <v>22</v>
      </c>
      <c r="B41" t="s">
        <v>23</v>
      </c>
      <c r="C41" t="s">
        <v>42</v>
      </c>
      <c r="D41" t="s">
        <v>64</v>
      </c>
      <c r="E41" s="6">
        <v>0.0412</v>
      </c>
      <c r="F41" s="8">
        <v>196024</v>
      </c>
      <c r="G41" s="8">
        <v>556784</v>
      </c>
      <c r="H41" s="8">
        <v>276880</v>
      </c>
      <c r="I41" s="8">
        <v>232521</v>
      </c>
      <c r="J41" s="8">
        <v>200824</v>
      </c>
      <c r="K41" s="8">
        <v>263439</v>
      </c>
      <c r="L41" s="8">
        <v>187935</v>
      </c>
      <c r="M41" s="8">
        <v>205802</v>
      </c>
      <c r="N41" s="8">
        <v>237522</v>
      </c>
      <c r="O41" s="8">
        <v>194874</v>
      </c>
      <c r="P41" s="8">
        <v>180171</v>
      </c>
      <c r="Q41" s="8">
        <v>177530</v>
      </c>
      <c r="R41" s="8">
        <v>26.46</v>
      </c>
      <c r="S41" s="8">
        <v>27.97</v>
      </c>
      <c r="T41" s="8">
        <v>26.96</v>
      </c>
      <c r="U41" s="8">
        <v>28.35</v>
      </c>
      <c r="V41" s="8">
        <v>29.33</v>
      </c>
      <c r="W41" s="8">
        <v>28.67</v>
      </c>
      <c r="X41" s="8">
        <v>28.69</v>
      </c>
      <c r="Y41" s="8">
        <v>28.28</v>
      </c>
      <c r="Z41" s="8">
        <v>28.02</v>
      </c>
      <c r="AA41" s="8">
        <v>28.83</v>
      </c>
      <c r="AB41" s="8">
        <v>28.76</v>
      </c>
      <c r="AC41" s="8">
        <v>28.1</v>
      </c>
      <c r="AD41" s="23">
        <v>28.2</v>
      </c>
      <c r="AE41" s="10">
        <v>0.1205</v>
      </c>
      <c r="AF41" s="10">
        <v>0.1174</v>
      </c>
      <c r="AG41" s="10">
        <v>0.0731</v>
      </c>
      <c r="AH41" s="10">
        <v>0.0802</v>
      </c>
      <c r="AI41" s="10">
        <v>0.0879</v>
      </c>
      <c r="AJ41" s="10">
        <v>0.0654</v>
      </c>
      <c r="AK41" s="10">
        <v>0.1024</v>
      </c>
      <c r="AL41" s="10">
        <v>0.0954</v>
      </c>
      <c r="AM41" s="10">
        <v>0.0808</v>
      </c>
      <c r="AN41" s="10">
        <v>0.0869</v>
      </c>
      <c r="AO41" s="10">
        <v>0.089</v>
      </c>
      <c r="AP41" s="10">
        <v>0.0919</v>
      </c>
      <c r="AQ41" s="24">
        <v>0.0909</v>
      </c>
    </row>
    <row r="42" spans="1:43">
      <c r="A42" t="s">
        <v>22</v>
      </c>
      <c r="B42" t="s">
        <v>23</v>
      </c>
      <c r="C42" t="s">
        <v>42</v>
      </c>
      <c r="D42" t="s">
        <v>65</v>
      </c>
      <c r="E42" s="6">
        <v>0.063</v>
      </c>
      <c r="F42" s="8">
        <v>180787</v>
      </c>
      <c r="G42" s="8">
        <v>480533</v>
      </c>
      <c r="H42" s="8">
        <v>296593</v>
      </c>
      <c r="I42" s="8">
        <v>274228</v>
      </c>
      <c r="J42" s="8">
        <v>288317</v>
      </c>
      <c r="K42" s="8">
        <v>456093</v>
      </c>
      <c r="L42" s="8">
        <v>420555</v>
      </c>
      <c r="M42" s="8">
        <v>337870</v>
      </c>
      <c r="N42" s="8">
        <v>356146</v>
      </c>
      <c r="O42" s="8">
        <v>272915</v>
      </c>
      <c r="P42" s="8">
        <v>237495</v>
      </c>
      <c r="Q42" s="8">
        <v>229249</v>
      </c>
      <c r="R42" s="8">
        <v>26.68</v>
      </c>
      <c r="S42" s="8">
        <v>28.04</v>
      </c>
      <c r="T42" s="8">
        <v>26.37</v>
      </c>
      <c r="U42" s="8">
        <v>28.11</v>
      </c>
      <c r="V42" s="8">
        <v>28.4</v>
      </c>
      <c r="W42" s="8">
        <v>27.84</v>
      </c>
      <c r="X42" s="8">
        <v>27.44</v>
      </c>
      <c r="Y42" s="8">
        <v>27.46</v>
      </c>
      <c r="Z42" s="8">
        <v>26.41</v>
      </c>
      <c r="AA42" s="8">
        <v>27.44</v>
      </c>
      <c r="AB42" s="8">
        <v>26.21</v>
      </c>
      <c r="AC42" s="8">
        <v>27.11</v>
      </c>
      <c r="AD42" s="23">
        <v>27.29</v>
      </c>
      <c r="AE42" s="10">
        <v>0.077</v>
      </c>
      <c r="AF42" s="10">
        <v>0.0741</v>
      </c>
      <c r="AG42" s="10">
        <v>0.0522</v>
      </c>
      <c r="AH42" s="10">
        <v>0.0596</v>
      </c>
      <c r="AI42" s="10">
        <v>0.0608</v>
      </c>
      <c r="AJ42" s="10">
        <v>0.0632</v>
      </c>
      <c r="AK42" s="10">
        <v>0.0723</v>
      </c>
      <c r="AL42" s="10">
        <v>0.0671</v>
      </c>
      <c r="AM42" s="10">
        <v>0.0634</v>
      </c>
      <c r="AN42" s="10">
        <v>0.0665</v>
      </c>
      <c r="AO42" s="10">
        <v>0.0661</v>
      </c>
      <c r="AP42" s="10">
        <v>0.0658</v>
      </c>
      <c r="AQ42" s="24">
        <v>0.0657</v>
      </c>
    </row>
    <row r="43" spans="1:43">
      <c r="A43" t="s">
        <v>22</v>
      </c>
      <c r="B43" t="s">
        <v>23</v>
      </c>
      <c r="C43" t="s">
        <v>42</v>
      </c>
      <c r="D43" t="s">
        <v>66</v>
      </c>
      <c r="E43" s="6">
        <v>0.0798</v>
      </c>
      <c r="F43" s="8">
        <v>293744</v>
      </c>
      <c r="G43" s="8">
        <v>627266</v>
      </c>
      <c r="H43" s="8">
        <v>431936</v>
      </c>
      <c r="I43" s="8">
        <v>361674</v>
      </c>
      <c r="J43" s="8">
        <v>387609</v>
      </c>
      <c r="K43" s="8">
        <v>347006</v>
      </c>
      <c r="L43" s="8">
        <v>335544</v>
      </c>
      <c r="M43" s="8">
        <v>331524</v>
      </c>
      <c r="N43" s="8">
        <v>345678</v>
      </c>
      <c r="O43" s="8">
        <v>350694</v>
      </c>
      <c r="P43" s="8">
        <v>374202</v>
      </c>
      <c r="Q43" s="8">
        <v>449092</v>
      </c>
      <c r="R43" s="8">
        <v>29.18</v>
      </c>
      <c r="S43" s="8">
        <v>28.95</v>
      </c>
      <c r="T43" s="8">
        <v>27.9</v>
      </c>
      <c r="U43" s="8">
        <v>29.33</v>
      </c>
      <c r="V43" s="8">
        <v>29.67</v>
      </c>
      <c r="W43" s="8">
        <v>29.59</v>
      </c>
      <c r="X43" s="8">
        <v>29.42</v>
      </c>
      <c r="Y43" s="8">
        <v>28.67</v>
      </c>
      <c r="Z43" s="8">
        <v>28.98</v>
      </c>
      <c r="AA43" s="8">
        <v>29.23</v>
      </c>
      <c r="AB43" s="8">
        <v>29.04</v>
      </c>
      <c r="AC43" s="8">
        <v>27.62</v>
      </c>
      <c r="AD43" s="23">
        <v>28.97</v>
      </c>
      <c r="AE43" s="10">
        <v>0.0728</v>
      </c>
      <c r="AF43" s="10">
        <v>0.0619</v>
      </c>
      <c r="AG43" s="10">
        <v>0.0371</v>
      </c>
      <c r="AH43" s="10">
        <v>0.0392</v>
      </c>
      <c r="AI43" s="10">
        <v>0.0446</v>
      </c>
      <c r="AJ43" s="10">
        <v>0.0441</v>
      </c>
      <c r="AK43" s="10">
        <v>0.0451</v>
      </c>
      <c r="AL43" s="10">
        <v>0.0426</v>
      </c>
      <c r="AM43" s="10">
        <v>0.0438</v>
      </c>
      <c r="AN43" s="10">
        <v>0.0412</v>
      </c>
      <c r="AO43" s="10">
        <v>0.0431</v>
      </c>
      <c r="AP43" s="10">
        <v>0.0474</v>
      </c>
      <c r="AQ43" s="24">
        <v>0.0469</v>
      </c>
    </row>
    <row r="44" spans="1:43">
      <c r="A44" t="s">
        <v>22</v>
      </c>
      <c r="B44" t="s">
        <v>23</v>
      </c>
      <c r="C44" t="s">
        <v>42</v>
      </c>
      <c r="D44" t="s">
        <v>67</v>
      </c>
      <c r="E44" s="6">
        <v>0.042</v>
      </c>
      <c r="F44" s="8">
        <v>409650</v>
      </c>
      <c r="G44" s="8">
        <v>1037937</v>
      </c>
      <c r="H44" s="8">
        <v>607487</v>
      </c>
      <c r="I44" s="8">
        <v>472465</v>
      </c>
      <c r="J44" s="8">
        <v>409215</v>
      </c>
      <c r="K44" s="8">
        <v>345103</v>
      </c>
      <c r="L44" s="8">
        <v>505276</v>
      </c>
      <c r="M44" s="8">
        <v>317840</v>
      </c>
      <c r="N44" s="8">
        <v>343157</v>
      </c>
      <c r="O44" s="8">
        <v>343780</v>
      </c>
      <c r="P44" s="8">
        <v>407006</v>
      </c>
      <c r="Q44" s="8">
        <v>507401</v>
      </c>
      <c r="R44" s="8">
        <v>15.93</v>
      </c>
      <c r="S44" s="8">
        <v>17.65</v>
      </c>
      <c r="T44" s="8">
        <v>16.6</v>
      </c>
      <c r="U44" s="8">
        <v>16.79</v>
      </c>
      <c r="V44" s="8">
        <v>16.4</v>
      </c>
      <c r="W44" s="8">
        <v>16.76</v>
      </c>
      <c r="X44" s="8">
        <v>16.19</v>
      </c>
      <c r="Y44" s="8">
        <v>16.17</v>
      </c>
      <c r="Z44" s="8">
        <v>15.67</v>
      </c>
      <c r="AA44" s="8">
        <v>15.62</v>
      </c>
      <c r="AB44" s="8">
        <v>16.33</v>
      </c>
      <c r="AC44" s="8">
        <v>16.14</v>
      </c>
      <c r="AD44" s="23">
        <v>16.35</v>
      </c>
      <c r="AE44" s="10">
        <v>0.0721</v>
      </c>
      <c r="AF44" s="10">
        <v>0.0801</v>
      </c>
      <c r="AG44" s="10">
        <v>0.0585</v>
      </c>
      <c r="AH44" s="10">
        <v>0.0565</v>
      </c>
      <c r="AI44" s="10">
        <v>0.0626</v>
      </c>
      <c r="AJ44" s="10">
        <v>0.0623</v>
      </c>
      <c r="AK44" s="10">
        <v>0.0671</v>
      </c>
      <c r="AL44" s="10">
        <v>0.0687</v>
      </c>
      <c r="AM44" s="10">
        <v>0.065</v>
      </c>
      <c r="AN44" s="10">
        <v>0.0645</v>
      </c>
      <c r="AO44" s="10">
        <v>0.0581</v>
      </c>
      <c r="AP44" s="10">
        <v>0.0591</v>
      </c>
      <c r="AQ44" s="24">
        <v>0.0645</v>
      </c>
    </row>
    <row r="45" spans="1:43">
      <c r="A45" t="s">
        <v>22</v>
      </c>
      <c r="B45" t="s">
        <v>23</v>
      </c>
      <c r="C45" t="s">
        <v>42</v>
      </c>
      <c r="D45" t="s">
        <v>68</v>
      </c>
      <c r="E45" s="6">
        <v>0.0236</v>
      </c>
      <c r="F45" s="8">
        <v>177061</v>
      </c>
      <c r="G45" s="8">
        <v>599092</v>
      </c>
      <c r="H45" s="8">
        <v>274854</v>
      </c>
      <c r="I45" s="8">
        <v>215935</v>
      </c>
      <c r="J45" s="8">
        <v>211380</v>
      </c>
      <c r="K45" s="8">
        <v>250109</v>
      </c>
      <c r="L45" s="8">
        <v>298472</v>
      </c>
      <c r="M45" s="8">
        <v>170477</v>
      </c>
      <c r="N45" s="8">
        <v>173315</v>
      </c>
      <c r="O45" s="8">
        <v>191196</v>
      </c>
      <c r="P45" s="8">
        <v>223414</v>
      </c>
      <c r="Q45" s="8">
        <v>237468</v>
      </c>
      <c r="R45" s="8">
        <v>16.85</v>
      </c>
      <c r="S45" s="8">
        <v>17.67</v>
      </c>
      <c r="T45" s="8">
        <v>17.7</v>
      </c>
      <c r="U45" s="8">
        <v>18.37</v>
      </c>
      <c r="V45" s="8">
        <v>17.77</v>
      </c>
      <c r="W45" s="8">
        <v>16.92</v>
      </c>
      <c r="X45" s="8">
        <v>16.47</v>
      </c>
      <c r="Y45" s="8">
        <v>17.25</v>
      </c>
      <c r="Z45" s="8">
        <v>17.3</v>
      </c>
      <c r="AA45" s="8">
        <v>17.97</v>
      </c>
      <c r="AB45" s="8">
        <v>17.37</v>
      </c>
      <c r="AC45" s="8">
        <v>17.05</v>
      </c>
      <c r="AD45" s="23">
        <v>17.39</v>
      </c>
      <c r="AE45" s="10">
        <v>0.0862</v>
      </c>
      <c r="AF45" s="10">
        <v>0.0892</v>
      </c>
      <c r="AG45" s="10">
        <v>0.0497</v>
      </c>
      <c r="AH45" s="10">
        <v>0.0597</v>
      </c>
      <c r="AI45" s="10">
        <v>0.0646</v>
      </c>
      <c r="AJ45" s="10">
        <v>0.0677</v>
      </c>
      <c r="AK45" s="10">
        <v>0.101</v>
      </c>
      <c r="AL45" s="10">
        <v>0.0944</v>
      </c>
      <c r="AM45" s="10">
        <v>0.082</v>
      </c>
      <c r="AN45" s="10">
        <v>0.0804</v>
      </c>
      <c r="AO45" s="10">
        <v>0.0713</v>
      </c>
      <c r="AP45" s="10">
        <v>0.0804</v>
      </c>
      <c r="AQ45" s="24">
        <v>0.0772</v>
      </c>
    </row>
    <row r="46" spans="1:43">
      <c r="A46" t="s">
        <v>22</v>
      </c>
      <c r="B46" t="s">
        <v>23</v>
      </c>
      <c r="C46" t="s">
        <v>42</v>
      </c>
      <c r="D46" t="s">
        <v>69</v>
      </c>
      <c r="E46" s="6">
        <v>0.0599</v>
      </c>
      <c r="F46" s="8">
        <v>59767</v>
      </c>
      <c r="G46" s="8">
        <v>161464</v>
      </c>
      <c r="H46" s="8">
        <v>96285</v>
      </c>
      <c r="I46" s="8">
        <v>77273</v>
      </c>
      <c r="J46" s="8">
        <v>72007</v>
      </c>
      <c r="K46" s="8">
        <v>63249</v>
      </c>
      <c r="L46" s="8">
        <v>57013</v>
      </c>
      <c r="M46" s="8">
        <v>60412</v>
      </c>
      <c r="N46" s="8">
        <v>56776</v>
      </c>
      <c r="O46" s="8">
        <v>59382</v>
      </c>
      <c r="P46" s="8">
        <v>61748</v>
      </c>
      <c r="Q46" s="8">
        <v>61672</v>
      </c>
      <c r="R46" s="8">
        <v>30.36</v>
      </c>
      <c r="S46" s="8">
        <v>31.29</v>
      </c>
      <c r="T46" s="8">
        <v>28.85</v>
      </c>
      <c r="U46" s="8">
        <v>30.86</v>
      </c>
      <c r="V46" s="8">
        <v>30.04</v>
      </c>
      <c r="W46" s="8">
        <v>29.67</v>
      </c>
      <c r="X46" s="8">
        <v>29.39</v>
      </c>
      <c r="Y46" s="8">
        <v>29.66</v>
      </c>
      <c r="Z46" s="8">
        <v>28.59</v>
      </c>
      <c r="AA46" s="8">
        <v>28.99</v>
      </c>
      <c r="AB46" s="8">
        <v>29.86</v>
      </c>
      <c r="AC46" s="8">
        <v>29.59</v>
      </c>
      <c r="AD46" s="23">
        <v>29.76</v>
      </c>
      <c r="AE46" s="10">
        <v>0.0706</v>
      </c>
      <c r="AF46" s="10">
        <v>0.0808</v>
      </c>
      <c r="AG46" s="10">
        <v>0.0584</v>
      </c>
      <c r="AH46" s="10">
        <v>0.0605</v>
      </c>
      <c r="AI46" s="10">
        <v>0.0628</v>
      </c>
      <c r="AJ46" s="10">
        <v>0.0656</v>
      </c>
      <c r="AK46" s="10">
        <v>0.0693</v>
      </c>
      <c r="AL46" s="10">
        <v>0.0736</v>
      </c>
      <c r="AM46" s="10">
        <v>0.0629</v>
      </c>
      <c r="AN46" s="10">
        <v>0.062</v>
      </c>
      <c r="AO46" s="10">
        <v>0.0584</v>
      </c>
      <c r="AP46" s="10">
        <v>0.0658</v>
      </c>
      <c r="AQ46" s="24">
        <v>0.0659</v>
      </c>
    </row>
    <row r="47" spans="1:43">
      <c r="A47" t="s">
        <v>22</v>
      </c>
      <c r="B47" t="s">
        <v>23</v>
      </c>
      <c r="C47" t="s">
        <v>42</v>
      </c>
      <c r="D47" t="s">
        <v>70</v>
      </c>
      <c r="E47" s="6">
        <v>0.0611</v>
      </c>
      <c r="F47" s="8">
        <v>38070</v>
      </c>
      <c r="G47" s="8">
        <v>116206</v>
      </c>
      <c r="H47" s="8">
        <v>97534</v>
      </c>
      <c r="I47" s="8">
        <v>71240</v>
      </c>
      <c r="J47" s="8">
        <v>60546</v>
      </c>
      <c r="K47" s="8">
        <v>87103</v>
      </c>
      <c r="L47" s="8">
        <v>49351</v>
      </c>
      <c r="M47" s="8">
        <v>40604</v>
      </c>
      <c r="N47" s="8">
        <v>79880</v>
      </c>
      <c r="O47" s="8">
        <v>52586</v>
      </c>
      <c r="P47" s="8">
        <v>44574</v>
      </c>
      <c r="Q47" s="8">
        <v>31451</v>
      </c>
      <c r="R47" s="8">
        <v>35.01</v>
      </c>
      <c r="S47" s="8">
        <v>34.34</v>
      </c>
      <c r="T47" s="8">
        <v>33.62</v>
      </c>
      <c r="U47" s="8">
        <v>34.63</v>
      </c>
      <c r="V47" s="8">
        <v>35.2</v>
      </c>
      <c r="W47" s="8">
        <v>35.46</v>
      </c>
      <c r="X47" s="8">
        <v>34.66</v>
      </c>
      <c r="Y47" s="8">
        <v>34.7</v>
      </c>
      <c r="Z47" s="8">
        <v>32.87</v>
      </c>
      <c r="AA47" s="8">
        <v>36.09</v>
      </c>
      <c r="AB47" s="8">
        <v>34.91</v>
      </c>
      <c r="AC47" s="8">
        <v>30.13</v>
      </c>
      <c r="AD47" s="23">
        <v>34.3</v>
      </c>
      <c r="AE47" s="10">
        <v>0.098</v>
      </c>
      <c r="AF47" s="10">
        <v>0.0662</v>
      </c>
      <c r="AG47" s="10">
        <v>0.0422</v>
      </c>
      <c r="AH47" s="10">
        <v>0.0448</v>
      </c>
      <c r="AI47" s="10">
        <v>0.05</v>
      </c>
      <c r="AJ47" s="10">
        <v>0.0448</v>
      </c>
      <c r="AK47" s="10">
        <v>0.0609</v>
      </c>
      <c r="AL47" s="10">
        <v>0.0598</v>
      </c>
      <c r="AM47" s="10">
        <v>0.0435</v>
      </c>
      <c r="AN47" s="10">
        <v>0.0721</v>
      </c>
      <c r="AO47" s="10">
        <v>0.0645</v>
      </c>
      <c r="AP47" s="10">
        <v>0.0578</v>
      </c>
      <c r="AQ47" s="24">
        <v>0.0587</v>
      </c>
    </row>
    <row r="48" spans="1:43">
      <c r="A48" t="s">
        <v>22</v>
      </c>
      <c r="B48" t="s">
        <v>23</v>
      </c>
      <c r="C48" t="s">
        <v>42</v>
      </c>
      <c r="D48" t="s">
        <v>71</v>
      </c>
      <c r="E48" s="6">
        <v>0.053</v>
      </c>
      <c r="F48" s="8">
        <v>8490</v>
      </c>
      <c r="G48" s="8">
        <v>30204</v>
      </c>
      <c r="H48" s="8">
        <v>22784</v>
      </c>
      <c r="I48" s="8">
        <v>19195</v>
      </c>
      <c r="J48" s="8">
        <v>26527</v>
      </c>
      <c r="K48" s="8">
        <v>91735</v>
      </c>
      <c r="L48" s="8">
        <v>40189</v>
      </c>
      <c r="M48" s="8">
        <v>12927</v>
      </c>
      <c r="N48" s="8">
        <v>13484</v>
      </c>
      <c r="O48" s="8">
        <v>11974</v>
      </c>
      <c r="P48" s="8">
        <v>11973</v>
      </c>
      <c r="Q48" s="8">
        <v>14561</v>
      </c>
      <c r="R48" s="8">
        <v>22.66</v>
      </c>
      <c r="S48" s="8">
        <v>22.29</v>
      </c>
      <c r="T48" s="8">
        <v>21.75</v>
      </c>
      <c r="U48" s="8">
        <v>20.47</v>
      </c>
      <c r="V48" s="8">
        <v>21.85</v>
      </c>
      <c r="W48" s="8">
        <v>25.31</v>
      </c>
      <c r="X48" s="8">
        <v>21.71</v>
      </c>
      <c r="Y48" s="8">
        <v>22.65</v>
      </c>
      <c r="Z48" s="8">
        <v>22.07</v>
      </c>
      <c r="AA48" s="8">
        <v>21.2</v>
      </c>
      <c r="AB48" s="8">
        <v>21.69</v>
      </c>
      <c r="AC48" s="8">
        <v>21.77</v>
      </c>
      <c r="AD48" s="23">
        <v>22.12</v>
      </c>
      <c r="AE48" s="10">
        <v>0.1294</v>
      </c>
      <c r="AF48" s="10">
        <v>0.0792</v>
      </c>
      <c r="AG48" s="10">
        <v>0.0721</v>
      </c>
      <c r="AH48" s="10">
        <v>0.1054</v>
      </c>
      <c r="AI48" s="10">
        <v>0.136</v>
      </c>
      <c r="AJ48" s="10">
        <v>0.1321</v>
      </c>
      <c r="AK48" s="10">
        <v>0.111</v>
      </c>
      <c r="AL48" s="10">
        <v>0.1091</v>
      </c>
      <c r="AM48" s="10">
        <v>0.1131</v>
      </c>
      <c r="AN48" s="10">
        <v>0.1207</v>
      </c>
      <c r="AO48" s="10">
        <v>0.1111</v>
      </c>
      <c r="AP48" s="10">
        <v>0.1073</v>
      </c>
      <c r="AQ48" s="24">
        <v>0.1105</v>
      </c>
    </row>
    <row r="49" spans="1:43">
      <c r="A49" t="s">
        <v>22</v>
      </c>
      <c r="B49" t="s">
        <v>23</v>
      </c>
      <c r="C49" t="s">
        <v>42</v>
      </c>
      <c r="D49" t="s">
        <v>72</v>
      </c>
      <c r="E49" s="6">
        <v>0.0633</v>
      </c>
      <c r="F49" s="8">
        <v>30590</v>
      </c>
      <c r="G49" s="8">
        <v>65906</v>
      </c>
      <c r="H49" s="8">
        <v>53000</v>
      </c>
      <c r="I49" s="8">
        <v>45364</v>
      </c>
      <c r="J49" s="8">
        <v>49677</v>
      </c>
      <c r="K49" s="8">
        <v>47993</v>
      </c>
      <c r="L49" s="8">
        <v>46015</v>
      </c>
      <c r="M49" s="8">
        <v>50585</v>
      </c>
      <c r="N49" s="8">
        <v>48856</v>
      </c>
      <c r="O49" s="8">
        <v>36649</v>
      </c>
      <c r="P49" s="8">
        <v>29437</v>
      </c>
      <c r="Q49" s="8">
        <v>30527</v>
      </c>
      <c r="R49" s="8">
        <v>25.57</v>
      </c>
      <c r="S49" s="8">
        <v>25.92</v>
      </c>
      <c r="T49" s="8">
        <v>30.09</v>
      </c>
      <c r="U49" s="8">
        <v>28.23</v>
      </c>
      <c r="V49" s="8">
        <v>27.06</v>
      </c>
      <c r="W49" s="8">
        <v>27.69</v>
      </c>
      <c r="X49" s="8">
        <v>26.47</v>
      </c>
      <c r="Y49" s="8">
        <v>25.64</v>
      </c>
      <c r="Z49" s="8">
        <v>26.76</v>
      </c>
      <c r="AA49" s="8">
        <v>28.08</v>
      </c>
      <c r="AB49" s="8">
        <v>29.64</v>
      </c>
      <c r="AC49" s="8">
        <v>29.95</v>
      </c>
      <c r="AD49" s="23">
        <v>27.59</v>
      </c>
      <c r="AE49" s="10">
        <v>0.0351</v>
      </c>
      <c r="AF49" s="10">
        <v>0.0322</v>
      </c>
      <c r="AG49" s="10">
        <v>0.0426</v>
      </c>
      <c r="AH49" s="10">
        <v>0.0512</v>
      </c>
      <c r="AI49" s="10">
        <v>0.0527</v>
      </c>
      <c r="AJ49" s="10">
        <v>0.0548</v>
      </c>
      <c r="AK49" s="10">
        <v>0.0706</v>
      </c>
      <c r="AL49" s="10">
        <v>0.0719</v>
      </c>
      <c r="AM49" s="10">
        <v>0.0674</v>
      </c>
      <c r="AN49" s="10">
        <v>0.0661</v>
      </c>
      <c r="AO49" s="10">
        <v>0.0578</v>
      </c>
      <c r="AP49" s="10">
        <v>0.0507</v>
      </c>
      <c r="AQ49" s="24">
        <v>0.0544</v>
      </c>
    </row>
    <row r="50" spans="1:43">
      <c r="A50" t="s">
        <v>22</v>
      </c>
      <c r="B50" t="s">
        <v>23</v>
      </c>
      <c r="C50" t="s">
        <v>42</v>
      </c>
      <c r="D50" t="s">
        <v>73</v>
      </c>
      <c r="E50" s="6">
        <v>0.0754</v>
      </c>
      <c r="F50" s="8">
        <v>38662</v>
      </c>
      <c r="G50" s="8">
        <v>93444</v>
      </c>
      <c r="H50" s="8">
        <v>59351</v>
      </c>
      <c r="I50" s="8">
        <v>44671</v>
      </c>
      <c r="J50" s="8">
        <v>45143</v>
      </c>
      <c r="K50" s="8">
        <v>38131</v>
      </c>
      <c r="L50" s="8">
        <v>28788</v>
      </c>
      <c r="M50" s="8">
        <v>28752</v>
      </c>
      <c r="N50" s="8">
        <v>39012</v>
      </c>
      <c r="O50" s="8">
        <v>31780</v>
      </c>
      <c r="P50" s="8">
        <v>35701</v>
      </c>
      <c r="Q50" s="8">
        <v>39866</v>
      </c>
      <c r="R50" s="8">
        <v>23.64</v>
      </c>
      <c r="S50" s="8">
        <v>24.55</v>
      </c>
      <c r="T50" s="8">
        <v>22.69</v>
      </c>
      <c r="U50" s="8">
        <v>23.06</v>
      </c>
      <c r="V50" s="8">
        <v>22.89</v>
      </c>
      <c r="W50" s="8">
        <v>22.04</v>
      </c>
      <c r="X50" s="8">
        <v>21.45</v>
      </c>
      <c r="Y50" s="8">
        <v>20.74</v>
      </c>
      <c r="Z50" s="8">
        <v>21.09</v>
      </c>
      <c r="AA50" s="8">
        <v>21.44</v>
      </c>
      <c r="AB50" s="8">
        <v>22.36</v>
      </c>
      <c r="AC50" s="8">
        <v>22.94</v>
      </c>
      <c r="AD50" s="23">
        <v>22.41</v>
      </c>
      <c r="AE50" s="10">
        <v>0.0875</v>
      </c>
      <c r="AF50" s="10">
        <v>0.0794</v>
      </c>
      <c r="AG50" s="10">
        <v>0.0496</v>
      </c>
      <c r="AH50" s="10">
        <v>0.05</v>
      </c>
      <c r="AI50" s="10">
        <v>0.0639</v>
      </c>
      <c r="AJ50" s="10">
        <v>0.0502</v>
      </c>
      <c r="AK50" s="10">
        <v>0.0647</v>
      </c>
      <c r="AL50" s="10">
        <v>0.0689</v>
      </c>
      <c r="AM50" s="10">
        <v>0.0646</v>
      </c>
      <c r="AN50" s="10">
        <v>0.0629</v>
      </c>
      <c r="AO50" s="10">
        <v>0.0626</v>
      </c>
      <c r="AP50" s="10">
        <v>0.0706</v>
      </c>
      <c r="AQ50" s="24">
        <v>0.0646</v>
      </c>
    </row>
    <row r="51" spans="1:43">
      <c r="A51" t="s">
        <v>22</v>
      </c>
      <c r="B51" t="s">
        <v>23</v>
      </c>
      <c r="C51" t="s">
        <v>42</v>
      </c>
      <c r="D51" t="s">
        <v>74</v>
      </c>
      <c r="E51" s="6">
        <v>0.078</v>
      </c>
      <c r="F51" s="8">
        <v>21787</v>
      </c>
      <c r="G51" s="8">
        <v>52478</v>
      </c>
      <c r="H51" s="8">
        <v>32237</v>
      </c>
      <c r="I51" s="8">
        <v>24640</v>
      </c>
      <c r="J51" s="8">
        <v>23101</v>
      </c>
      <c r="K51" s="8">
        <v>22052</v>
      </c>
      <c r="L51" s="8">
        <v>18278</v>
      </c>
      <c r="M51" s="8">
        <v>18084</v>
      </c>
      <c r="N51" s="8">
        <v>18034</v>
      </c>
      <c r="O51" s="8">
        <v>18307</v>
      </c>
      <c r="P51" s="8">
        <v>18968</v>
      </c>
      <c r="Q51" s="8">
        <v>20623</v>
      </c>
      <c r="R51" s="8">
        <v>31.04</v>
      </c>
      <c r="S51" s="8">
        <v>32.67</v>
      </c>
      <c r="T51" s="8">
        <v>29.29</v>
      </c>
      <c r="U51" s="8">
        <v>31.54</v>
      </c>
      <c r="V51" s="8">
        <v>30.59</v>
      </c>
      <c r="W51" s="8">
        <v>29.03</v>
      </c>
      <c r="X51" s="8">
        <v>31.32</v>
      </c>
      <c r="Y51" s="8">
        <v>29.07</v>
      </c>
      <c r="Z51" s="8">
        <v>29.76</v>
      </c>
      <c r="AA51" s="8">
        <v>29.74</v>
      </c>
      <c r="AB51" s="8">
        <v>29.09</v>
      </c>
      <c r="AC51" s="8">
        <v>30.63</v>
      </c>
      <c r="AD51" s="23">
        <v>30.31</v>
      </c>
      <c r="AE51" s="10">
        <v>0.0679</v>
      </c>
      <c r="AF51" s="10">
        <v>0.0768</v>
      </c>
      <c r="AG51" s="10">
        <v>0.0428</v>
      </c>
      <c r="AH51" s="10">
        <v>0.0459</v>
      </c>
      <c r="AI51" s="10">
        <v>0.052</v>
      </c>
      <c r="AJ51" s="10">
        <v>0.0588</v>
      </c>
      <c r="AK51" s="10">
        <v>0.0617</v>
      </c>
      <c r="AL51" s="10">
        <v>0.06</v>
      </c>
      <c r="AM51" s="10">
        <v>0.0546</v>
      </c>
      <c r="AN51" s="10">
        <v>0.0569</v>
      </c>
      <c r="AO51" s="10">
        <v>0.0532</v>
      </c>
      <c r="AP51" s="10">
        <v>0.0599</v>
      </c>
      <c r="AQ51" s="24">
        <v>0.0575</v>
      </c>
    </row>
    <row r="52" spans="1:43">
      <c r="A52" t="s">
        <v>22</v>
      </c>
      <c r="B52" t="s">
        <v>23</v>
      </c>
      <c r="C52" t="s">
        <v>42</v>
      </c>
      <c r="D52" t="s">
        <v>75</v>
      </c>
      <c r="E52" s="6">
        <v>0.0835</v>
      </c>
      <c r="F52" s="8">
        <v>22964</v>
      </c>
      <c r="G52" s="8">
        <v>44020</v>
      </c>
      <c r="H52" s="8">
        <v>42126</v>
      </c>
      <c r="I52" s="8">
        <v>48536</v>
      </c>
      <c r="J52" s="8">
        <v>47566</v>
      </c>
      <c r="K52" s="8">
        <v>47210</v>
      </c>
      <c r="L52" s="8">
        <v>64994</v>
      </c>
      <c r="M52" s="8">
        <v>60605</v>
      </c>
      <c r="N52" s="8">
        <v>72001</v>
      </c>
      <c r="O52" s="8">
        <v>42818</v>
      </c>
      <c r="P52" s="8">
        <v>52359</v>
      </c>
      <c r="Q52" s="8">
        <v>54657</v>
      </c>
      <c r="R52" s="8">
        <v>26.26</v>
      </c>
      <c r="S52" s="8">
        <v>23.09</v>
      </c>
      <c r="T52" s="8">
        <v>24.53</v>
      </c>
      <c r="U52" s="8">
        <v>20.97</v>
      </c>
      <c r="V52" s="8">
        <v>23.28</v>
      </c>
      <c r="W52" s="8">
        <v>24.32</v>
      </c>
      <c r="X52" s="8">
        <v>25.58</v>
      </c>
      <c r="Y52" s="8">
        <v>21.76</v>
      </c>
      <c r="Z52" s="8">
        <v>22.13</v>
      </c>
      <c r="AA52" s="8">
        <v>23.19</v>
      </c>
      <c r="AB52" s="8">
        <v>25.66</v>
      </c>
      <c r="AC52" s="8">
        <v>26.04</v>
      </c>
      <c r="AD52" s="23">
        <v>23.9</v>
      </c>
      <c r="AE52" s="10">
        <v>0.0508</v>
      </c>
      <c r="AF52" s="10">
        <v>0.0501</v>
      </c>
      <c r="AG52" s="10">
        <v>0.0305</v>
      </c>
      <c r="AH52" s="10">
        <v>0.0301</v>
      </c>
      <c r="AI52" s="10">
        <v>0.0333</v>
      </c>
      <c r="AJ52" s="10">
        <v>0.0312</v>
      </c>
      <c r="AK52" s="10">
        <v>0.022</v>
      </c>
      <c r="AL52" s="10">
        <v>0.0289</v>
      </c>
      <c r="AM52" s="10">
        <v>0.0263</v>
      </c>
      <c r="AN52" s="10">
        <v>0.0372</v>
      </c>
      <c r="AO52" s="10">
        <v>0.0439</v>
      </c>
      <c r="AP52" s="10">
        <v>0.0466</v>
      </c>
      <c r="AQ52" s="24">
        <v>0.0359</v>
      </c>
    </row>
    <row r="53" spans="1:43">
      <c r="A53" t="s">
        <v>22</v>
      </c>
      <c r="B53" t="s">
        <v>23</v>
      </c>
      <c r="C53" t="s">
        <v>42</v>
      </c>
      <c r="D53" t="s">
        <v>76</v>
      </c>
      <c r="E53" s="6">
        <v>0.0317</v>
      </c>
      <c r="F53" s="8">
        <v>10131</v>
      </c>
      <c r="G53" s="8">
        <v>22073</v>
      </c>
      <c r="H53" s="8">
        <v>18479</v>
      </c>
      <c r="I53" s="8">
        <v>14151</v>
      </c>
      <c r="J53" s="8">
        <v>13147</v>
      </c>
      <c r="K53" s="8">
        <v>12248</v>
      </c>
      <c r="L53" s="8">
        <v>12550</v>
      </c>
      <c r="M53" s="8">
        <v>11602</v>
      </c>
      <c r="N53" s="8">
        <v>10699</v>
      </c>
      <c r="O53" s="8">
        <v>12564</v>
      </c>
      <c r="P53" s="8">
        <v>32612</v>
      </c>
      <c r="Q53" s="8">
        <v>15199</v>
      </c>
      <c r="R53" s="8">
        <v>17.36</v>
      </c>
      <c r="S53" s="8">
        <v>16.03</v>
      </c>
      <c r="T53" s="8">
        <v>16.01</v>
      </c>
      <c r="U53" s="8">
        <v>15.16</v>
      </c>
      <c r="V53" s="8">
        <v>14.97</v>
      </c>
      <c r="W53" s="8">
        <v>16.11</v>
      </c>
      <c r="X53" s="8">
        <v>13.29</v>
      </c>
      <c r="Y53" s="8">
        <v>15.62</v>
      </c>
      <c r="Z53" s="8">
        <v>16.39</v>
      </c>
      <c r="AA53" s="8">
        <v>21</v>
      </c>
      <c r="AB53" s="8">
        <v>25.53</v>
      </c>
      <c r="AC53" s="8">
        <v>12.59</v>
      </c>
      <c r="AD53" s="23">
        <v>16.67</v>
      </c>
      <c r="AE53" s="10">
        <v>0.0854</v>
      </c>
      <c r="AF53" s="10">
        <v>0.0754</v>
      </c>
      <c r="AG53" s="10">
        <v>0.0688</v>
      </c>
      <c r="AH53" s="10">
        <v>0.0935</v>
      </c>
      <c r="AI53" s="10">
        <v>0.0986</v>
      </c>
      <c r="AJ53" s="10">
        <v>0.1158</v>
      </c>
      <c r="AK53" s="10">
        <v>0.1282</v>
      </c>
      <c r="AL53" s="10">
        <v>0.0877</v>
      </c>
      <c r="AM53" s="10">
        <v>0.0768</v>
      </c>
      <c r="AN53" s="10">
        <v>0.097</v>
      </c>
      <c r="AO53" s="10">
        <v>0.0658</v>
      </c>
      <c r="AP53" s="10">
        <v>0.0706</v>
      </c>
      <c r="AQ53" s="24">
        <v>0.0886</v>
      </c>
    </row>
    <row r="54" spans="1:43">
      <c r="A54" t="s">
        <v>22</v>
      </c>
      <c r="B54" t="s">
        <v>23</v>
      </c>
      <c r="C54" t="s">
        <v>42</v>
      </c>
      <c r="D54" t="s">
        <v>77</v>
      </c>
      <c r="E54" s="6">
        <v>0.0345</v>
      </c>
      <c r="F54" s="8">
        <v>11404</v>
      </c>
      <c r="G54" s="8">
        <v>31462</v>
      </c>
      <c r="H54" s="8">
        <v>9625</v>
      </c>
      <c r="I54" s="8">
        <v>13322</v>
      </c>
      <c r="J54" s="8">
        <v>9371</v>
      </c>
      <c r="K54" s="8">
        <v>9288</v>
      </c>
      <c r="L54" s="8">
        <v>10243</v>
      </c>
      <c r="M54" s="8">
        <v>4896</v>
      </c>
      <c r="N54" s="8">
        <v>4674</v>
      </c>
      <c r="O54" s="8">
        <v>3367</v>
      </c>
      <c r="P54" s="8">
        <v>3203</v>
      </c>
      <c r="Q54" s="8">
        <v>2845</v>
      </c>
      <c r="R54" s="8">
        <v>21.42</v>
      </c>
      <c r="S54" s="8">
        <v>22.6</v>
      </c>
      <c r="T54" s="8">
        <v>20.33</v>
      </c>
      <c r="U54" s="8">
        <v>19.51</v>
      </c>
      <c r="V54" s="8">
        <v>19.61</v>
      </c>
      <c r="W54" s="8">
        <v>16.71</v>
      </c>
      <c r="X54" s="8">
        <v>16.91</v>
      </c>
      <c r="Y54" s="8">
        <v>18.97</v>
      </c>
      <c r="Z54" s="8">
        <v>18.8</v>
      </c>
      <c r="AA54" s="8">
        <v>19.12</v>
      </c>
      <c r="AB54" s="8">
        <v>18.44</v>
      </c>
      <c r="AC54" s="8">
        <v>17.69</v>
      </c>
      <c r="AD54" s="23">
        <v>19.18</v>
      </c>
      <c r="AE54" s="10">
        <v>0.0433</v>
      </c>
      <c r="AF54" s="10">
        <v>0.0503</v>
      </c>
      <c r="AG54" s="10">
        <v>0.038</v>
      </c>
      <c r="AH54" s="10">
        <v>0.0428</v>
      </c>
      <c r="AI54" s="10">
        <v>0.0449</v>
      </c>
      <c r="AJ54" s="10">
        <v>0.0564</v>
      </c>
      <c r="AK54" s="10">
        <v>0.0664</v>
      </c>
      <c r="AL54" s="10">
        <v>0.0635</v>
      </c>
      <c r="AM54" s="10">
        <v>0.0469</v>
      </c>
      <c r="AN54" s="10">
        <v>0.0484</v>
      </c>
      <c r="AO54" s="10">
        <v>0.0443</v>
      </c>
      <c r="AP54" s="10">
        <v>0.0506</v>
      </c>
      <c r="AQ54" s="24">
        <v>0.0497</v>
      </c>
    </row>
    <row r="55" spans="1:43">
      <c r="A55" t="s">
        <v>22</v>
      </c>
      <c r="B55" t="s">
        <v>23</v>
      </c>
      <c r="C55" t="s">
        <v>42</v>
      </c>
      <c r="D55" t="s">
        <v>78</v>
      </c>
      <c r="E55" s="6">
        <v>0.051</v>
      </c>
      <c r="F55" s="8">
        <v>134</v>
      </c>
      <c r="G55" s="8">
        <v>500</v>
      </c>
      <c r="H55" s="8">
        <v>695</v>
      </c>
      <c r="I55" s="8">
        <v>926</v>
      </c>
      <c r="J55" s="8">
        <v>2120</v>
      </c>
      <c r="K55" s="8">
        <v>3144</v>
      </c>
      <c r="L55" s="8">
        <v>3342</v>
      </c>
      <c r="M55" s="8">
        <v>4883</v>
      </c>
      <c r="N55" s="8">
        <v>4118</v>
      </c>
      <c r="O55" s="8">
        <v>2830</v>
      </c>
      <c r="P55" s="8">
        <v>1983</v>
      </c>
      <c r="Q55" s="8">
        <v>2476</v>
      </c>
      <c r="R55" s="8">
        <v>24.5</v>
      </c>
      <c r="S55" s="8">
        <v>22.91</v>
      </c>
      <c r="T55" s="8">
        <v>20.68</v>
      </c>
      <c r="U55" s="8">
        <v>27.15</v>
      </c>
      <c r="V55" s="8">
        <v>32.01</v>
      </c>
      <c r="W55" s="8">
        <v>22.97</v>
      </c>
      <c r="X55" s="8">
        <v>23.63</v>
      </c>
      <c r="Y55" s="8">
        <v>22.77</v>
      </c>
      <c r="Z55" s="8">
        <v>25.58</v>
      </c>
      <c r="AA55" s="8">
        <v>26.23</v>
      </c>
      <c r="AB55" s="8">
        <v>31.62</v>
      </c>
      <c r="AC55" s="8">
        <v>29.94</v>
      </c>
      <c r="AD55" s="23">
        <v>25.83</v>
      </c>
      <c r="AE55" s="10">
        <v>0.0149</v>
      </c>
      <c r="AF55" s="10">
        <v>0.064</v>
      </c>
      <c r="AG55" s="10">
        <v>0.0317</v>
      </c>
      <c r="AH55" s="10">
        <v>0.0497</v>
      </c>
      <c r="AI55" s="10">
        <v>0.0708</v>
      </c>
      <c r="AJ55" s="10">
        <v>0.0732</v>
      </c>
      <c r="AK55" s="10">
        <v>0.0832</v>
      </c>
      <c r="AL55" s="10">
        <v>0.1143</v>
      </c>
      <c r="AM55" s="10">
        <v>0.1042</v>
      </c>
      <c r="AN55" s="10">
        <v>0.1124</v>
      </c>
      <c r="AO55" s="10">
        <v>0.0928</v>
      </c>
      <c r="AP55" s="10">
        <v>0.0513</v>
      </c>
      <c r="AQ55" s="24">
        <v>0.0719</v>
      </c>
    </row>
    <row r="56" spans="1:43">
      <c r="A56" t="s">
        <v>22</v>
      </c>
      <c r="B56" t="s">
        <v>23</v>
      </c>
      <c r="C56" t="s">
        <v>42</v>
      </c>
      <c r="D56" t="s">
        <v>79</v>
      </c>
      <c r="E56" s="6">
        <v>0.0189</v>
      </c>
      <c r="F56" s="8">
        <v>4</v>
      </c>
      <c r="G56" s="8">
        <v>175</v>
      </c>
      <c r="H56" s="8">
        <v>737</v>
      </c>
      <c r="I56" s="8">
        <v>710</v>
      </c>
      <c r="J56" s="8">
        <v>628</v>
      </c>
      <c r="K56" s="8">
        <v>888</v>
      </c>
      <c r="L56" s="8">
        <v>1640</v>
      </c>
      <c r="M56" s="8">
        <v>2344</v>
      </c>
      <c r="N56" s="8">
        <v>3175</v>
      </c>
      <c r="O56" s="8">
        <v>3368</v>
      </c>
      <c r="P56" s="8">
        <v>3512</v>
      </c>
      <c r="Q56" s="8">
        <v>3641</v>
      </c>
      <c r="R56" s="8">
        <v>0</v>
      </c>
      <c r="S56" s="8">
        <v>14.71</v>
      </c>
      <c r="T56" s="8">
        <v>12.79</v>
      </c>
      <c r="U56" s="8">
        <v>12.12</v>
      </c>
      <c r="V56" s="8">
        <v>13.27</v>
      </c>
      <c r="W56" s="8">
        <v>12.9</v>
      </c>
      <c r="X56" s="8">
        <v>12.95</v>
      </c>
      <c r="Y56" s="8">
        <v>12.9</v>
      </c>
      <c r="Z56" s="8">
        <v>12.91</v>
      </c>
      <c r="AA56" s="8">
        <v>12.94</v>
      </c>
      <c r="AB56" s="8">
        <v>12.82</v>
      </c>
      <c r="AC56" s="8">
        <v>12.43</v>
      </c>
      <c r="AD56" s="23">
        <v>11.9</v>
      </c>
      <c r="AE56" s="10">
        <v>0</v>
      </c>
      <c r="AF56" s="10">
        <v>0.04</v>
      </c>
      <c r="AG56" s="10">
        <v>0.0516</v>
      </c>
      <c r="AH56" s="10">
        <v>0.0338</v>
      </c>
      <c r="AI56" s="10">
        <v>0.0414</v>
      </c>
      <c r="AJ56" s="10">
        <v>0.0574</v>
      </c>
      <c r="AK56" s="10">
        <v>0.064</v>
      </c>
      <c r="AL56" s="10">
        <v>0.0452</v>
      </c>
      <c r="AM56" s="10">
        <v>0.0576</v>
      </c>
      <c r="AN56" s="10">
        <v>0.0683</v>
      </c>
      <c r="AO56" s="10">
        <v>0.055</v>
      </c>
      <c r="AP56" s="10">
        <v>0.0541</v>
      </c>
      <c r="AQ56" s="24">
        <v>0.0474</v>
      </c>
    </row>
    <row r="57" s="11" customFormat="1" spans="1:43">
      <c r="A57" s="11" t="s">
        <v>22</v>
      </c>
      <c r="B57" s="11" t="s">
        <v>23</v>
      </c>
      <c r="C57" s="11" t="s">
        <v>80</v>
      </c>
      <c r="D57" s="11" t="s">
        <v>81</v>
      </c>
      <c r="E57" s="25">
        <v>0.0318</v>
      </c>
      <c r="F57" s="26">
        <v>18634082</v>
      </c>
      <c r="G57" s="26">
        <v>23172226</v>
      </c>
      <c r="H57" s="26">
        <v>23259532</v>
      </c>
      <c r="I57" s="26">
        <v>23309442</v>
      </c>
      <c r="J57" s="26">
        <v>24092578</v>
      </c>
      <c r="K57" s="26">
        <v>22339645</v>
      </c>
      <c r="L57" s="26">
        <v>23699149</v>
      </c>
      <c r="M57" s="26">
        <v>23804450</v>
      </c>
      <c r="N57" s="26">
        <v>34002166</v>
      </c>
      <c r="O57" s="26">
        <v>26390522</v>
      </c>
      <c r="P57" s="26">
        <v>23877711</v>
      </c>
      <c r="Q57" s="26">
        <v>27547772</v>
      </c>
      <c r="R57" s="26">
        <v>173.95</v>
      </c>
      <c r="S57" s="26">
        <v>181.26</v>
      </c>
      <c r="T57" s="26">
        <v>183.34</v>
      </c>
      <c r="U57" s="26">
        <v>182.11</v>
      </c>
      <c r="V57" s="26">
        <v>186.77</v>
      </c>
      <c r="W57" s="26">
        <v>187.51</v>
      </c>
      <c r="X57" s="26">
        <v>193.33</v>
      </c>
      <c r="Y57" s="26">
        <v>194.87</v>
      </c>
      <c r="Z57" s="26">
        <v>201.69</v>
      </c>
      <c r="AA57" s="26">
        <v>194.1</v>
      </c>
      <c r="AB57" s="26">
        <v>189.25</v>
      </c>
      <c r="AC57" s="26">
        <v>191.04</v>
      </c>
      <c r="AD57" s="26">
        <v>188.27</v>
      </c>
      <c r="AE57" s="27">
        <v>0.029</v>
      </c>
      <c r="AF57" s="27">
        <v>0.03</v>
      </c>
      <c r="AG57" s="27">
        <v>0.0263</v>
      </c>
      <c r="AH57" s="27">
        <v>0.0296</v>
      </c>
      <c r="AI57" s="27">
        <v>0.031</v>
      </c>
      <c r="AJ57" s="27">
        <v>0.0309</v>
      </c>
      <c r="AK57" s="27">
        <v>0.0302</v>
      </c>
      <c r="AL57" s="27">
        <v>0.0291</v>
      </c>
      <c r="AM57" s="27">
        <v>0.0268</v>
      </c>
      <c r="AN57" s="27">
        <v>0.0305</v>
      </c>
      <c r="AO57" s="27">
        <v>0.0296</v>
      </c>
      <c r="AP57" s="27">
        <v>0.0287</v>
      </c>
      <c r="AQ57" s="25">
        <v>0.0293</v>
      </c>
    </row>
    <row r="58" spans="1:43">
      <c r="A58" t="s">
        <v>22</v>
      </c>
      <c r="B58" t="s">
        <v>23</v>
      </c>
      <c r="C58" t="s">
        <v>80</v>
      </c>
      <c r="D58" t="s">
        <v>82</v>
      </c>
      <c r="E58" s="6">
        <v>0.0694</v>
      </c>
      <c r="F58" s="8">
        <v>1198838</v>
      </c>
      <c r="G58" s="8">
        <v>2165306</v>
      </c>
      <c r="H58" s="8">
        <v>2715391</v>
      </c>
      <c r="I58" s="8">
        <v>2740158</v>
      </c>
      <c r="J58" s="8">
        <v>2403848</v>
      </c>
      <c r="K58" s="8">
        <v>2214549</v>
      </c>
      <c r="L58" s="8">
        <v>2343463</v>
      </c>
      <c r="M58" s="8">
        <v>2999025</v>
      </c>
      <c r="N58" s="8">
        <v>3234676</v>
      </c>
      <c r="O58" s="8">
        <v>2809726</v>
      </c>
      <c r="P58" s="8">
        <v>2644086</v>
      </c>
      <c r="Q58" s="8">
        <v>2761701</v>
      </c>
      <c r="R58" s="8">
        <v>118.73</v>
      </c>
      <c r="S58" s="8">
        <v>112.98</v>
      </c>
      <c r="T58" s="8">
        <v>109.92</v>
      </c>
      <c r="U58" s="8">
        <v>113.39</v>
      </c>
      <c r="V58" s="8">
        <v>112.95</v>
      </c>
      <c r="W58" s="8">
        <v>111.59</v>
      </c>
      <c r="X58" s="8">
        <v>113.37</v>
      </c>
      <c r="Y58" s="8">
        <v>110.15</v>
      </c>
      <c r="Z58" s="8">
        <v>108.31</v>
      </c>
      <c r="AA58" s="8">
        <v>107.13</v>
      </c>
      <c r="AB58" s="8">
        <v>106.97</v>
      </c>
      <c r="AC58" s="8">
        <v>102.86</v>
      </c>
      <c r="AD58" s="23">
        <v>110.7</v>
      </c>
      <c r="AE58" s="10">
        <v>0.017</v>
      </c>
      <c r="AF58" s="10">
        <v>0.0149</v>
      </c>
      <c r="AG58" s="10">
        <v>0.0105</v>
      </c>
      <c r="AH58" s="10">
        <v>0.0098</v>
      </c>
      <c r="AI58" s="10">
        <v>0.0127</v>
      </c>
      <c r="AJ58" s="10">
        <v>0.0129</v>
      </c>
      <c r="AK58" s="10">
        <v>0.0141</v>
      </c>
      <c r="AL58" s="10">
        <v>0.0124</v>
      </c>
      <c r="AM58" s="10">
        <v>0.0129</v>
      </c>
      <c r="AN58" s="10">
        <v>0.0139</v>
      </c>
      <c r="AO58" s="10">
        <v>0.013</v>
      </c>
      <c r="AP58" s="10">
        <v>0.0138</v>
      </c>
      <c r="AQ58" s="24">
        <v>0.0131</v>
      </c>
    </row>
    <row r="59" spans="1:43">
      <c r="A59" t="s">
        <v>22</v>
      </c>
      <c r="B59" t="s">
        <v>23</v>
      </c>
      <c r="C59" t="s">
        <v>80</v>
      </c>
      <c r="D59" t="s">
        <v>83</v>
      </c>
      <c r="E59" s="6">
        <v>0.021</v>
      </c>
      <c r="F59" s="8">
        <v>36236</v>
      </c>
      <c r="G59" s="8">
        <v>72674</v>
      </c>
      <c r="H59" s="8">
        <v>84534</v>
      </c>
      <c r="I59" s="8">
        <v>78337</v>
      </c>
      <c r="J59" s="8">
        <v>77926</v>
      </c>
      <c r="K59" s="8">
        <v>70862</v>
      </c>
      <c r="L59" s="8">
        <v>73149</v>
      </c>
      <c r="M59" s="8">
        <v>79490</v>
      </c>
      <c r="N59" s="8">
        <v>71709</v>
      </c>
      <c r="O59" s="8">
        <v>74591</v>
      </c>
      <c r="P59" s="8">
        <v>65921</v>
      </c>
      <c r="Q59" s="8">
        <v>77540</v>
      </c>
      <c r="R59" s="8">
        <v>77.7</v>
      </c>
      <c r="S59" s="8">
        <v>70.94</v>
      </c>
      <c r="T59" s="8">
        <v>55.74</v>
      </c>
      <c r="U59" s="8">
        <v>65.9</v>
      </c>
      <c r="V59" s="8">
        <v>57.87</v>
      </c>
      <c r="W59" s="8">
        <v>58.39</v>
      </c>
      <c r="X59" s="8">
        <v>61.01</v>
      </c>
      <c r="Y59" s="8">
        <v>78.3</v>
      </c>
      <c r="Z59" s="8">
        <v>73.83</v>
      </c>
      <c r="AA59" s="8">
        <v>67.98</v>
      </c>
      <c r="AB59" s="8">
        <v>76.47</v>
      </c>
      <c r="AC59" s="8">
        <v>81.52</v>
      </c>
      <c r="AD59" s="23">
        <v>68.8</v>
      </c>
      <c r="AE59" s="10">
        <v>0.0426</v>
      </c>
      <c r="AF59" s="10">
        <v>0.0362</v>
      </c>
      <c r="AG59" s="10">
        <v>0.038</v>
      </c>
      <c r="AH59" s="10">
        <v>0.0357</v>
      </c>
      <c r="AI59" s="10">
        <v>0.0376</v>
      </c>
      <c r="AJ59" s="10">
        <v>0.0406</v>
      </c>
      <c r="AK59" s="10">
        <v>0.0363</v>
      </c>
      <c r="AL59" s="10">
        <v>0.0246</v>
      </c>
      <c r="AM59" s="10">
        <v>0.031</v>
      </c>
      <c r="AN59" s="10">
        <v>0.0286</v>
      </c>
      <c r="AO59" s="10">
        <v>0.034</v>
      </c>
      <c r="AP59" s="10">
        <v>0.0322</v>
      </c>
      <c r="AQ59" s="24">
        <v>0.0348</v>
      </c>
    </row>
    <row r="60" spans="1:43">
      <c r="A60" t="s">
        <v>22</v>
      </c>
      <c r="B60" t="s">
        <v>23</v>
      </c>
      <c r="C60" t="s">
        <v>84</v>
      </c>
      <c r="D60" t="s">
        <v>85</v>
      </c>
      <c r="E60" s="6">
        <v>0.115</v>
      </c>
      <c r="F60" s="8">
        <v>57868624</v>
      </c>
      <c r="G60" s="8">
        <v>81810695</v>
      </c>
      <c r="H60" s="8">
        <v>97942950</v>
      </c>
      <c r="I60" s="8">
        <v>86352795</v>
      </c>
      <c r="J60" s="8">
        <v>89207851</v>
      </c>
      <c r="K60" s="8">
        <v>83254815</v>
      </c>
      <c r="L60" s="8">
        <v>82287662</v>
      </c>
      <c r="M60" s="8">
        <v>81935673</v>
      </c>
      <c r="N60" s="8">
        <v>115192706</v>
      </c>
      <c r="O60" s="8">
        <v>101329661</v>
      </c>
      <c r="P60" s="8">
        <v>99711840</v>
      </c>
      <c r="Q60" s="8">
        <v>109502844</v>
      </c>
      <c r="R60" s="8">
        <v>56.26</v>
      </c>
      <c r="S60" s="8">
        <v>50.95</v>
      </c>
      <c r="T60" s="8">
        <v>53.88</v>
      </c>
      <c r="U60" s="8">
        <v>55.76</v>
      </c>
      <c r="V60" s="8">
        <v>55.34</v>
      </c>
      <c r="W60" s="8">
        <v>56.05</v>
      </c>
      <c r="X60" s="8">
        <v>55.88</v>
      </c>
      <c r="Y60" s="8">
        <v>54.58</v>
      </c>
      <c r="Z60" s="8">
        <v>58.72</v>
      </c>
      <c r="AA60" s="8">
        <v>51.9</v>
      </c>
      <c r="AB60" s="8">
        <v>54.42</v>
      </c>
      <c r="AC60" s="8">
        <v>56</v>
      </c>
      <c r="AD60" s="23">
        <v>54.98</v>
      </c>
      <c r="AE60" s="10">
        <v>0.021</v>
      </c>
      <c r="AF60" s="10">
        <v>0.0195</v>
      </c>
      <c r="AG60" s="10">
        <v>0.0164</v>
      </c>
      <c r="AH60" s="10">
        <v>0.0164</v>
      </c>
      <c r="AI60" s="10">
        <v>0.0175</v>
      </c>
      <c r="AJ60" s="10">
        <v>0.0175</v>
      </c>
      <c r="AK60" s="10">
        <v>0.0181</v>
      </c>
      <c r="AL60" s="10">
        <v>0.0174</v>
      </c>
      <c r="AM60" s="10">
        <v>0.0169</v>
      </c>
      <c r="AN60" s="10">
        <v>0.0182</v>
      </c>
      <c r="AO60" s="10">
        <v>0.0167</v>
      </c>
      <c r="AP60" s="10">
        <v>0.0164</v>
      </c>
      <c r="AQ60" s="24">
        <v>0.0177</v>
      </c>
    </row>
    <row r="61" spans="1:43">
      <c r="A61" t="s">
        <v>22</v>
      </c>
      <c r="B61" t="s">
        <v>23</v>
      </c>
      <c r="C61" t="s">
        <v>84</v>
      </c>
      <c r="D61" t="s">
        <v>86</v>
      </c>
      <c r="E61" s="6">
        <v>0.0891</v>
      </c>
      <c r="F61" s="8">
        <v>12464723</v>
      </c>
      <c r="G61" s="8">
        <v>21875827</v>
      </c>
      <c r="H61" s="8">
        <v>25127342</v>
      </c>
      <c r="I61" s="8">
        <v>21711612</v>
      </c>
      <c r="J61" s="8">
        <v>22848864</v>
      </c>
      <c r="K61" s="8">
        <v>20893881</v>
      </c>
      <c r="L61" s="8">
        <v>20741816</v>
      </c>
      <c r="M61" s="8">
        <v>22340468</v>
      </c>
      <c r="N61" s="8">
        <v>28919749</v>
      </c>
      <c r="O61" s="8">
        <v>26107166</v>
      </c>
      <c r="P61" s="8">
        <v>26611471</v>
      </c>
      <c r="Q61" s="8">
        <v>27417057</v>
      </c>
      <c r="R61" s="8">
        <v>18.74</v>
      </c>
      <c r="S61" s="8">
        <v>19.08</v>
      </c>
      <c r="T61" s="8">
        <v>18.78</v>
      </c>
      <c r="U61" s="8">
        <v>18.89</v>
      </c>
      <c r="V61" s="8">
        <v>18.87</v>
      </c>
      <c r="W61" s="8">
        <v>18.57</v>
      </c>
      <c r="X61" s="8">
        <v>18.14</v>
      </c>
      <c r="Y61" s="8">
        <v>18</v>
      </c>
      <c r="Z61" s="8">
        <v>17.93</v>
      </c>
      <c r="AA61" s="8">
        <v>18.19</v>
      </c>
      <c r="AB61" s="8">
        <v>18.65</v>
      </c>
      <c r="AC61" s="8">
        <v>18.75</v>
      </c>
      <c r="AD61" s="23">
        <v>18.55</v>
      </c>
      <c r="AE61" s="10">
        <v>0.0646</v>
      </c>
      <c r="AF61" s="10">
        <v>0.0568</v>
      </c>
      <c r="AG61" s="10">
        <v>0.0525</v>
      </c>
      <c r="AH61" s="10">
        <v>0.0531</v>
      </c>
      <c r="AI61" s="10">
        <v>0.0546</v>
      </c>
      <c r="AJ61" s="10">
        <v>0.055</v>
      </c>
      <c r="AK61" s="10">
        <v>0.0585</v>
      </c>
      <c r="AL61" s="10">
        <v>0.0557</v>
      </c>
      <c r="AM61" s="10">
        <v>0.0542</v>
      </c>
      <c r="AN61" s="10">
        <v>0.0549</v>
      </c>
      <c r="AO61" s="10">
        <v>0.0491</v>
      </c>
      <c r="AP61" s="10">
        <v>0.0508</v>
      </c>
      <c r="AQ61" s="24">
        <v>0.055</v>
      </c>
    </row>
    <row r="62" spans="1:43">
      <c r="A62" t="s">
        <v>22</v>
      </c>
      <c r="B62" t="s">
        <v>23</v>
      </c>
      <c r="C62" t="s">
        <v>84</v>
      </c>
      <c r="D62" t="s">
        <v>87</v>
      </c>
      <c r="E62" s="6">
        <v>0.1154</v>
      </c>
      <c r="F62" s="8">
        <v>6886453</v>
      </c>
      <c r="G62" s="8">
        <v>10742858</v>
      </c>
      <c r="H62" s="8">
        <v>13760167</v>
      </c>
      <c r="I62" s="8">
        <v>11583110</v>
      </c>
      <c r="J62" s="8">
        <v>11955260</v>
      </c>
      <c r="K62" s="8">
        <v>11419658</v>
      </c>
      <c r="L62" s="8">
        <v>11533549</v>
      </c>
      <c r="M62" s="8">
        <v>11236506</v>
      </c>
      <c r="N62" s="8">
        <v>13994768</v>
      </c>
      <c r="O62" s="8">
        <v>12732663</v>
      </c>
      <c r="P62" s="8">
        <v>13381213</v>
      </c>
      <c r="Q62" s="8">
        <v>14101814</v>
      </c>
      <c r="R62" s="8">
        <v>37.8</v>
      </c>
      <c r="S62" s="8">
        <v>35.4</v>
      </c>
      <c r="T62" s="8">
        <v>37.19</v>
      </c>
      <c r="U62" s="8">
        <v>36.62</v>
      </c>
      <c r="V62" s="8">
        <v>36.22</v>
      </c>
      <c r="W62" s="8">
        <v>36.49</v>
      </c>
      <c r="X62" s="8">
        <v>36.13</v>
      </c>
      <c r="Y62" s="8">
        <v>35.71</v>
      </c>
      <c r="Z62" s="8">
        <v>35.59</v>
      </c>
      <c r="AA62" s="8">
        <v>34.4</v>
      </c>
      <c r="AB62" s="8">
        <v>36.01</v>
      </c>
      <c r="AC62" s="8">
        <v>35.77</v>
      </c>
      <c r="AD62" s="23">
        <v>36.11</v>
      </c>
      <c r="AE62" s="10">
        <v>0.0319</v>
      </c>
      <c r="AF62" s="10">
        <v>0.0284</v>
      </c>
      <c r="AG62" s="10">
        <v>0.0257</v>
      </c>
      <c r="AH62" s="10">
        <v>0.0256</v>
      </c>
      <c r="AI62" s="10">
        <v>0.0267</v>
      </c>
      <c r="AJ62" s="10">
        <v>0.0274</v>
      </c>
      <c r="AK62" s="10">
        <v>0.0282</v>
      </c>
      <c r="AL62" s="10">
        <v>0.0265</v>
      </c>
      <c r="AM62" s="10">
        <v>0.0266</v>
      </c>
      <c r="AN62" s="10">
        <v>0.0265</v>
      </c>
      <c r="AO62" s="10">
        <v>0.0243</v>
      </c>
      <c r="AP62" s="10">
        <v>0.0252</v>
      </c>
      <c r="AQ62" s="24">
        <v>0.0269</v>
      </c>
    </row>
    <row r="63" spans="1:43">
      <c r="A63" t="s">
        <v>22</v>
      </c>
      <c r="B63" t="s">
        <v>23</v>
      </c>
      <c r="C63" t="s">
        <v>84</v>
      </c>
      <c r="D63" t="s">
        <v>88</v>
      </c>
      <c r="E63" s="6">
        <v>0.0822</v>
      </c>
      <c r="F63" s="8">
        <v>5554689</v>
      </c>
      <c r="G63" s="8">
        <v>7634601</v>
      </c>
      <c r="H63" s="8">
        <v>8595908</v>
      </c>
      <c r="I63" s="8">
        <v>7354700</v>
      </c>
      <c r="J63" s="8">
        <v>7402664</v>
      </c>
      <c r="K63" s="8">
        <v>6722627</v>
      </c>
      <c r="L63" s="8">
        <v>6235482</v>
      </c>
      <c r="M63" s="8">
        <v>6556430</v>
      </c>
      <c r="N63" s="8">
        <v>8966887</v>
      </c>
      <c r="O63" s="8">
        <v>7942626</v>
      </c>
      <c r="P63" s="8">
        <v>8494175</v>
      </c>
      <c r="Q63" s="8">
        <v>8539862</v>
      </c>
      <c r="R63" s="8">
        <v>24.57</v>
      </c>
      <c r="S63" s="8">
        <v>24.09</v>
      </c>
      <c r="T63" s="8">
        <v>23.99</v>
      </c>
      <c r="U63" s="8">
        <v>24.5</v>
      </c>
      <c r="V63" s="8">
        <v>24.4</v>
      </c>
      <c r="W63" s="8">
        <v>24.18</v>
      </c>
      <c r="X63" s="8">
        <v>24.12</v>
      </c>
      <c r="Y63" s="8">
        <v>24.21</v>
      </c>
      <c r="Z63" s="8">
        <v>23.7</v>
      </c>
      <c r="AA63" s="8">
        <v>24.42</v>
      </c>
      <c r="AB63" s="8">
        <v>25.19</v>
      </c>
      <c r="AC63" s="8">
        <v>23.94</v>
      </c>
      <c r="AD63" s="23">
        <v>24.28</v>
      </c>
      <c r="AE63" s="10">
        <v>0.0472</v>
      </c>
      <c r="AF63" s="10">
        <v>0.0433</v>
      </c>
      <c r="AG63" s="10">
        <v>0.0343</v>
      </c>
      <c r="AH63" s="10">
        <v>0.0335</v>
      </c>
      <c r="AI63" s="10">
        <v>0.0355</v>
      </c>
      <c r="AJ63" s="10">
        <v>0.0343</v>
      </c>
      <c r="AK63" s="10">
        <v>0.0361</v>
      </c>
      <c r="AL63" s="10">
        <v>0.0341</v>
      </c>
      <c r="AM63" s="10">
        <v>0.033</v>
      </c>
      <c r="AN63" s="10">
        <v>0.0327</v>
      </c>
      <c r="AO63" s="10">
        <v>0.0328</v>
      </c>
      <c r="AP63" s="10">
        <v>0.0352</v>
      </c>
      <c r="AQ63" s="24">
        <v>0.036</v>
      </c>
    </row>
    <row r="64" spans="1:43">
      <c r="A64" t="s">
        <v>22</v>
      </c>
      <c r="B64" t="s">
        <v>23</v>
      </c>
      <c r="C64" t="s">
        <v>84</v>
      </c>
      <c r="D64" t="s">
        <v>89</v>
      </c>
      <c r="E64" s="6">
        <v>0.0543</v>
      </c>
      <c r="F64" s="8">
        <v>2370804</v>
      </c>
      <c r="G64" s="8">
        <v>4270818</v>
      </c>
      <c r="H64" s="8">
        <v>3975900</v>
      </c>
      <c r="I64" s="8">
        <v>3528656</v>
      </c>
      <c r="J64" s="8">
        <v>3653606</v>
      </c>
      <c r="K64" s="8">
        <v>3182236</v>
      </c>
      <c r="L64" s="8">
        <v>3259958</v>
      </c>
      <c r="M64" s="8">
        <v>3719692</v>
      </c>
      <c r="N64" s="8">
        <v>5749675</v>
      </c>
      <c r="O64" s="8">
        <v>5060875</v>
      </c>
      <c r="P64" s="8">
        <v>3561888</v>
      </c>
      <c r="Q64" s="8">
        <v>3254563</v>
      </c>
      <c r="R64" s="8">
        <v>36.08</v>
      </c>
      <c r="S64" s="8">
        <v>36.18</v>
      </c>
      <c r="T64" s="8">
        <v>42.1</v>
      </c>
      <c r="U64" s="8">
        <v>43.12</v>
      </c>
      <c r="V64" s="8">
        <v>41.49</v>
      </c>
      <c r="W64" s="8">
        <v>45.4</v>
      </c>
      <c r="X64" s="8">
        <v>47.87</v>
      </c>
      <c r="Y64" s="8">
        <v>49.84</v>
      </c>
      <c r="Z64" s="8">
        <v>57.41</v>
      </c>
      <c r="AA64" s="8">
        <v>63.64</v>
      </c>
      <c r="AB64" s="8">
        <v>56.66</v>
      </c>
      <c r="AC64" s="8">
        <v>47.13</v>
      </c>
      <c r="AD64" s="23">
        <v>47.24</v>
      </c>
      <c r="AE64" s="10">
        <v>0.0352</v>
      </c>
      <c r="AF64" s="10">
        <v>0.0371</v>
      </c>
      <c r="AG64" s="10">
        <v>0.0229</v>
      </c>
      <c r="AH64" s="10">
        <v>0.0249</v>
      </c>
      <c r="AI64" s="10">
        <v>0.0267</v>
      </c>
      <c r="AJ64" s="10">
        <v>0.0261</v>
      </c>
      <c r="AK64" s="10">
        <v>0.0245</v>
      </c>
      <c r="AL64" s="10">
        <v>0.0228</v>
      </c>
      <c r="AM64" s="10">
        <v>0.0235</v>
      </c>
      <c r="AN64" s="10">
        <v>0.0275</v>
      </c>
      <c r="AO64" s="10">
        <v>0.0253</v>
      </c>
      <c r="AP64" s="10">
        <v>0.0252</v>
      </c>
      <c r="AQ64" s="24">
        <v>0.0268</v>
      </c>
    </row>
    <row r="65" spans="1:43">
      <c r="A65" t="s">
        <v>22</v>
      </c>
      <c r="B65" t="s">
        <v>23</v>
      </c>
      <c r="C65" t="s">
        <v>84</v>
      </c>
      <c r="D65" t="s">
        <v>90</v>
      </c>
      <c r="E65" s="6">
        <v>0.1161</v>
      </c>
      <c r="F65" s="8">
        <v>95037</v>
      </c>
      <c r="G65" s="8">
        <v>179834</v>
      </c>
      <c r="H65" s="8">
        <v>292007</v>
      </c>
      <c r="I65" s="8">
        <v>295148</v>
      </c>
      <c r="J65" s="8">
        <v>348081</v>
      </c>
      <c r="K65" s="8">
        <v>429928</v>
      </c>
      <c r="L65" s="8">
        <v>433289</v>
      </c>
      <c r="M65" s="8">
        <v>309170</v>
      </c>
      <c r="N65" s="8">
        <v>315068</v>
      </c>
      <c r="O65" s="8">
        <v>316701</v>
      </c>
      <c r="P65" s="8">
        <v>329954</v>
      </c>
      <c r="Q65" s="8">
        <v>297676</v>
      </c>
      <c r="R65" s="8">
        <v>22.59</v>
      </c>
      <c r="S65" s="8">
        <v>21.63</v>
      </c>
      <c r="T65" s="8">
        <v>22.49</v>
      </c>
      <c r="U65" s="8">
        <v>23.1</v>
      </c>
      <c r="V65" s="8">
        <v>24.27</v>
      </c>
      <c r="W65" s="8">
        <v>24</v>
      </c>
      <c r="X65" s="8">
        <v>23.66</v>
      </c>
      <c r="Y65" s="8">
        <v>23.22</v>
      </c>
      <c r="Z65" s="8">
        <v>25.61</v>
      </c>
      <c r="AA65" s="8">
        <v>25.86</v>
      </c>
      <c r="AB65" s="8">
        <v>27.02</v>
      </c>
      <c r="AC65" s="8">
        <v>23.32</v>
      </c>
      <c r="AD65" s="23">
        <v>23.9</v>
      </c>
      <c r="AE65" s="10">
        <v>0.0704</v>
      </c>
      <c r="AF65" s="10">
        <v>0.0634</v>
      </c>
      <c r="AG65" s="10">
        <v>0.044</v>
      </c>
      <c r="AH65" s="10">
        <v>0.0534</v>
      </c>
      <c r="AI65" s="10">
        <v>0.0495</v>
      </c>
      <c r="AJ65" s="10">
        <v>0.0578</v>
      </c>
      <c r="AK65" s="10">
        <v>0.0641</v>
      </c>
      <c r="AL65" s="10">
        <v>0.0538</v>
      </c>
      <c r="AM65" s="10">
        <v>0.0476</v>
      </c>
      <c r="AN65" s="10">
        <v>0.051</v>
      </c>
      <c r="AO65" s="10">
        <v>0.052</v>
      </c>
      <c r="AP65" s="10">
        <v>0.062</v>
      </c>
      <c r="AQ65" s="24">
        <v>0.0558</v>
      </c>
    </row>
    <row r="66" spans="1:43">
      <c r="A66" t="s">
        <v>22</v>
      </c>
      <c r="B66" t="s">
        <v>23</v>
      </c>
      <c r="C66" t="s">
        <v>84</v>
      </c>
      <c r="D66" t="s">
        <v>91</v>
      </c>
      <c r="E66" s="6">
        <v>0.0759</v>
      </c>
      <c r="F66" s="8">
        <v>196737</v>
      </c>
      <c r="G66" s="8">
        <v>269248</v>
      </c>
      <c r="H66" s="8">
        <v>196223</v>
      </c>
      <c r="I66" s="8">
        <v>162707</v>
      </c>
      <c r="J66" s="8">
        <v>178357</v>
      </c>
      <c r="K66" s="8">
        <v>144932</v>
      </c>
      <c r="L66" s="8">
        <v>164853</v>
      </c>
      <c r="M66" s="8">
        <v>165067</v>
      </c>
      <c r="N66" s="8">
        <v>221308</v>
      </c>
      <c r="O66" s="8">
        <v>189936</v>
      </c>
      <c r="P66" s="8">
        <v>193954</v>
      </c>
      <c r="Q66" s="8">
        <v>207002</v>
      </c>
      <c r="R66" s="8">
        <v>25.28</v>
      </c>
      <c r="S66" s="8">
        <v>24.61</v>
      </c>
      <c r="T66" s="8">
        <v>28.05</v>
      </c>
      <c r="U66" s="8">
        <v>28.98</v>
      </c>
      <c r="V66" s="8">
        <v>29.63</v>
      </c>
      <c r="W66" s="8">
        <v>30.18</v>
      </c>
      <c r="X66" s="8">
        <v>28.58</v>
      </c>
      <c r="Y66" s="8">
        <v>27.56</v>
      </c>
      <c r="Z66" s="8">
        <v>28.11</v>
      </c>
      <c r="AA66" s="8">
        <v>29.06</v>
      </c>
      <c r="AB66" s="8">
        <v>28.76</v>
      </c>
      <c r="AC66" s="8">
        <v>29.77</v>
      </c>
      <c r="AD66" s="23">
        <v>28.21</v>
      </c>
      <c r="AE66" s="10">
        <v>0.041</v>
      </c>
      <c r="AF66" s="10">
        <v>0.0413</v>
      </c>
      <c r="AG66" s="10">
        <v>0.034</v>
      </c>
      <c r="AH66" s="10">
        <v>0.0428</v>
      </c>
      <c r="AI66" s="10">
        <v>0.0419</v>
      </c>
      <c r="AJ66" s="10">
        <v>0.0434</v>
      </c>
      <c r="AK66" s="10">
        <v>0.0504</v>
      </c>
      <c r="AL66" s="10">
        <v>0.0468</v>
      </c>
      <c r="AM66" s="10">
        <v>0.0452</v>
      </c>
      <c r="AN66" s="10">
        <v>0.0433</v>
      </c>
      <c r="AO66" s="10">
        <v>0.0363</v>
      </c>
      <c r="AP66" s="10">
        <v>0.0347</v>
      </c>
      <c r="AQ66" s="24">
        <v>0.0418</v>
      </c>
    </row>
    <row r="67" spans="1:43">
      <c r="A67" t="s">
        <v>22</v>
      </c>
      <c r="B67" t="s">
        <v>23</v>
      </c>
      <c r="C67" t="s">
        <v>84</v>
      </c>
      <c r="D67" t="s">
        <v>92</v>
      </c>
      <c r="E67" s="6">
        <v>0.0287</v>
      </c>
      <c r="F67" s="8">
        <v>8539</v>
      </c>
      <c r="G67" s="8">
        <v>20666</v>
      </c>
      <c r="H67" s="8">
        <v>14279</v>
      </c>
      <c r="I67" s="8">
        <v>16394</v>
      </c>
      <c r="J67" s="8">
        <v>7650</v>
      </c>
      <c r="K67" s="8">
        <v>5785</v>
      </c>
      <c r="L67" s="8">
        <v>8588</v>
      </c>
      <c r="M67" s="8">
        <v>12408</v>
      </c>
      <c r="N67" s="8">
        <v>25350</v>
      </c>
      <c r="O67" s="8">
        <v>26214</v>
      </c>
      <c r="P67" s="8">
        <v>14777</v>
      </c>
      <c r="Q67" s="8">
        <v>7106</v>
      </c>
      <c r="R67" s="8">
        <v>25.41</v>
      </c>
      <c r="S67" s="8">
        <v>26.39</v>
      </c>
      <c r="T67" s="8">
        <v>26.2</v>
      </c>
      <c r="U67" s="8">
        <v>26.16</v>
      </c>
      <c r="V67" s="8">
        <v>26.14</v>
      </c>
      <c r="W67" s="8">
        <v>22.98</v>
      </c>
      <c r="X67" s="8">
        <v>22.77</v>
      </c>
      <c r="Y67" s="8">
        <v>25.1</v>
      </c>
      <c r="Z67" s="8">
        <v>23.8</v>
      </c>
      <c r="AA67" s="8">
        <v>24.69</v>
      </c>
      <c r="AB67" s="8">
        <v>25.68</v>
      </c>
      <c r="AC67" s="8">
        <v>23.26</v>
      </c>
      <c r="AD67" s="23">
        <v>24.88</v>
      </c>
      <c r="AE67" s="10">
        <v>0.0362</v>
      </c>
      <c r="AF67" s="10">
        <v>0.0502</v>
      </c>
      <c r="AG67" s="10">
        <v>0.0301</v>
      </c>
      <c r="AH67" s="10">
        <v>0.0329</v>
      </c>
      <c r="AI67" s="10">
        <v>0.0397</v>
      </c>
      <c r="AJ67" s="10">
        <v>0.0308</v>
      </c>
      <c r="AK67" s="10">
        <v>0.0359</v>
      </c>
      <c r="AL67" s="10">
        <v>0.0399</v>
      </c>
      <c r="AM67" s="10">
        <v>0.0265</v>
      </c>
      <c r="AN67" s="10">
        <v>0.0284</v>
      </c>
      <c r="AO67" s="10">
        <v>0.02</v>
      </c>
      <c r="AP67" s="10">
        <v>0.0175</v>
      </c>
      <c r="AQ67" s="24">
        <v>0.0323</v>
      </c>
    </row>
    <row r="68" spans="1:43">
      <c r="A68" t="s">
        <v>22</v>
      </c>
      <c r="B68" t="s">
        <v>23</v>
      </c>
      <c r="C68" t="s">
        <v>93</v>
      </c>
      <c r="D68" t="s">
        <v>94</v>
      </c>
      <c r="E68" s="6">
        <v>0.0633</v>
      </c>
      <c r="F68" s="8">
        <v>13708019</v>
      </c>
      <c r="G68" s="8">
        <v>12196544</v>
      </c>
      <c r="H68" s="8">
        <v>9830417</v>
      </c>
      <c r="I68" s="8">
        <v>9768493</v>
      </c>
      <c r="J68" s="8">
        <v>12346081</v>
      </c>
      <c r="K68" s="8">
        <v>10536120</v>
      </c>
      <c r="L68" s="8">
        <v>11640307</v>
      </c>
      <c r="M68" s="8">
        <v>11537296</v>
      </c>
      <c r="N68" s="8">
        <v>30490735</v>
      </c>
      <c r="O68" s="8">
        <v>13604266</v>
      </c>
      <c r="P68" s="8">
        <v>12970033</v>
      </c>
      <c r="Q68" s="8">
        <v>22167954</v>
      </c>
      <c r="R68" s="8">
        <v>186.21</v>
      </c>
      <c r="S68" s="8">
        <v>171.48</v>
      </c>
      <c r="T68" s="8">
        <v>154.22</v>
      </c>
      <c r="U68" s="8">
        <v>152.65</v>
      </c>
      <c r="V68" s="8">
        <v>160.2</v>
      </c>
      <c r="W68" s="8">
        <v>154.16</v>
      </c>
      <c r="X68" s="8">
        <v>151.2</v>
      </c>
      <c r="Y68" s="8">
        <v>142.6</v>
      </c>
      <c r="Z68" s="8">
        <v>155.32</v>
      </c>
      <c r="AA68" s="8">
        <v>115.88</v>
      </c>
      <c r="AB68" s="8">
        <v>126.05</v>
      </c>
      <c r="AC68" s="8">
        <v>150.78</v>
      </c>
      <c r="AD68" s="23">
        <v>151.73</v>
      </c>
      <c r="AE68" s="10">
        <v>0.0242</v>
      </c>
      <c r="AF68" s="10">
        <v>0.0301</v>
      </c>
      <c r="AG68" s="10">
        <v>0.0266</v>
      </c>
      <c r="AH68" s="10">
        <v>0.0251</v>
      </c>
      <c r="AI68" s="10">
        <v>0.0236</v>
      </c>
      <c r="AJ68" s="10">
        <v>0.0262</v>
      </c>
      <c r="AK68" s="10">
        <v>0.027</v>
      </c>
      <c r="AL68" s="10">
        <v>0.0272</v>
      </c>
      <c r="AM68" s="10">
        <v>0.0234</v>
      </c>
      <c r="AN68" s="10">
        <v>0.032</v>
      </c>
      <c r="AO68" s="10">
        <v>0.0297</v>
      </c>
      <c r="AP68" s="10">
        <v>0.0265</v>
      </c>
      <c r="AQ68" s="24">
        <v>0.0268</v>
      </c>
    </row>
    <row r="69" spans="1:43">
      <c r="A69" t="s">
        <v>22</v>
      </c>
      <c r="B69" t="s">
        <v>23</v>
      </c>
      <c r="C69" t="s">
        <v>93</v>
      </c>
      <c r="D69" t="s">
        <v>95</v>
      </c>
      <c r="E69" s="6">
        <v>0.0478</v>
      </c>
      <c r="F69" s="8">
        <v>7801710</v>
      </c>
      <c r="G69" s="8">
        <v>5787476</v>
      </c>
      <c r="H69" s="8">
        <v>5916019</v>
      </c>
      <c r="I69" s="8">
        <v>5749708</v>
      </c>
      <c r="J69" s="8">
        <v>6997547</v>
      </c>
      <c r="K69" s="8">
        <v>5891064</v>
      </c>
      <c r="L69" s="8">
        <v>5538316</v>
      </c>
      <c r="M69" s="8">
        <v>5402657</v>
      </c>
      <c r="N69" s="8">
        <v>12857761</v>
      </c>
      <c r="O69" s="8">
        <v>5882295</v>
      </c>
      <c r="P69" s="8">
        <v>5656683</v>
      </c>
      <c r="Q69" s="8">
        <v>9436291</v>
      </c>
      <c r="R69" s="8">
        <v>140.68</v>
      </c>
      <c r="S69" s="8">
        <v>139.79</v>
      </c>
      <c r="T69" s="8">
        <v>140.87</v>
      </c>
      <c r="U69" s="8">
        <v>139.13</v>
      </c>
      <c r="V69" s="8">
        <v>140.63</v>
      </c>
      <c r="W69" s="8">
        <v>138.36</v>
      </c>
      <c r="X69" s="8">
        <v>132.09</v>
      </c>
      <c r="Y69" s="8">
        <v>130.14</v>
      </c>
      <c r="Z69" s="8">
        <v>139.03</v>
      </c>
      <c r="AA69" s="8">
        <v>125.32</v>
      </c>
      <c r="AB69" s="8">
        <v>141.2</v>
      </c>
      <c r="AC69" s="8">
        <v>141.34</v>
      </c>
      <c r="AD69" s="23">
        <v>137.38</v>
      </c>
      <c r="AE69" s="10">
        <v>0.0355</v>
      </c>
      <c r="AF69" s="10">
        <v>0.0424</v>
      </c>
      <c r="AG69" s="10">
        <v>0.0376</v>
      </c>
      <c r="AH69" s="10">
        <v>0.0381</v>
      </c>
      <c r="AI69" s="10">
        <v>0.0372</v>
      </c>
      <c r="AJ69" s="10">
        <v>0.0399</v>
      </c>
      <c r="AK69" s="10">
        <v>0.0445</v>
      </c>
      <c r="AL69" s="10">
        <v>0.0434</v>
      </c>
      <c r="AM69" s="10">
        <v>0.0361</v>
      </c>
      <c r="AN69" s="10">
        <v>0.0428</v>
      </c>
      <c r="AO69" s="10">
        <v>0.037</v>
      </c>
      <c r="AP69" s="10">
        <v>0.0353</v>
      </c>
      <c r="AQ69" s="24">
        <v>0.0391</v>
      </c>
    </row>
    <row r="70" spans="1:43">
      <c r="A70" t="s">
        <v>22</v>
      </c>
      <c r="B70" t="s">
        <v>23</v>
      </c>
      <c r="C70" t="s">
        <v>93</v>
      </c>
      <c r="D70" t="s">
        <v>96</v>
      </c>
      <c r="E70" s="6">
        <v>0.0659</v>
      </c>
      <c r="F70" s="8">
        <v>4721870</v>
      </c>
      <c r="G70" s="8">
        <v>6513890</v>
      </c>
      <c r="H70" s="8">
        <v>4877832</v>
      </c>
      <c r="I70" s="8">
        <v>4142495</v>
      </c>
      <c r="J70" s="8">
        <v>4915500</v>
      </c>
      <c r="K70" s="8">
        <v>4502296</v>
      </c>
      <c r="L70" s="8">
        <v>5325076</v>
      </c>
      <c r="M70" s="8">
        <v>5005689</v>
      </c>
      <c r="N70" s="8">
        <v>8666604</v>
      </c>
      <c r="O70" s="8">
        <v>5268923</v>
      </c>
      <c r="P70" s="8">
        <v>5140906</v>
      </c>
      <c r="Q70" s="8">
        <v>7271821</v>
      </c>
      <c r="R70" s="8">
        <v>46.94</v>
      </c>
      <c r="S70" s="8">
        <v>45.95</v>
      </c>
      <c r="T70" s="8">
        <v>45.39</v>
      </c>
      <c r="U70" s="8">
        <v>45.37</v>
      </c>
      <c r="V70" s="8">
        <v>45.14</v>
      </c>
      <c r="W70" s="8">
        <v>45.96</v>
      </c>
      <c r="X70" s="8">
        <v>46.81</v>
      </c>
      <c r="Y70" s="8">
        <v>46.41</v>
      </c>
      <c r="Z70" s="8">
        <v>45.34</v>
      </c>
      <c r="AA70" s="8">
        <v>43.47</v>
      </c>
      <c r="AB70" s="8">
        <v>46.5</v>
      </c>
      <c r="AC70" s="8">
        <v>51.17</v>
      </c>
      <c r="AD70" s="23">
        <v>46.2</v>
      </c>
      <c r="AE70" s="10">
        <v>0.0651</v>
      </c>
      <c r="AF70" s="10">
        <v>0.0755</v>
      </c>
      <c r="AG70" s="10">
        <v>0.0624</v>
      </c>
      <c r="AH70" s="10">
        <v>0.0646</v>
      </c>
      <c r="AI70" s="10">
        <v>0.0666</v>
      </c>
      <c r="AJ70" s="10">
        <v>0.0696</v>
      </c>
      <c r="AK70" s="10">
        <v>0.0658</v>
      </c>
      <c r="AL70" s="10">
        <v>0.0659</v>
      </c>
      <c r="AM70" s="10">
        <v>0.0623</v>
      </c>
      <c r="AN70" s="10">
        <v>0.0714</v>
      </c>
      <c r="AO70" s="10">
        <v>0.0661</v>
      </c>
      <c r="AP70" s="10">
        <v>0.0608</v>
      </c>
      <c r="AQ70" s="24">
        <v>0.0664</v>
      </c>
    </row>
    <row r="71" spans="1:43">
      <c r="A71" t="s">
        <v>22</v>
      </c>
      <c r="B71" t="s">
        <v>23</v>
      </c>
      <c r="C71" t="s">
        <v>93</v>
      </c>
      <c r="D71" t="s">
        <v>97</v>
      </c>
      <c r="E71" s="6">
        <v>0.0719</v>
      </c>
      <c r="F71" s="8">
        <v>1135687</v>
      </c>
      <c r="G71" s="8">
        <v>1423483</v>
      </c>
      <c r="H71" s="8">
        <v>1415577</v>
      </c>
      <c r="I71" s="8">
        <v>1346598</v>
      </c>
      <c r="J71" s="8">
        <v>1334347</v>
      </c>
      <c r="K71" s="8">
        <v>1348166</v>
      </c>
      <c r="L71" s="8">
        <v>1454082</v>
      </c>
      <c r="M71" s="8">
        <v>1580742</v>
      </c>
      <c r="N71" s="8">
        <v>2457029</v>
      </c>
      <c r="O71" s="8">
        <v>1597453</v>
      </c>
      <c r="P71" s="8">
        <v>1572923</v>
      </c>
      <c r="Q71" s="8">
        <v>2220001</v>
      </c>
      <c r="R71" s="8">
        <v>219.44</v>
      </c>
      <c r="S71" s="8">
        <v>204.95</v>
      </c>
      <c r="T71" s="8">
        <v>220.28</v>
      </c>
      <c r="U71" s="8">
        <v>221.77</v>
      </c>
      <c r="V71" s="8">
        <v>219.56</v>
      </c>
      <c r="W71" s="8">
        <v>224.37</v>
      </c>
      <c r="X71" s="8">
        <v>223.69</v>
      </c>
      <c r="Y71" s="8">
        <v>231.9</v>
      </c>
      <c r="Z71" s="8">
        <v>218.38</v>
      </c>
      <c r="AA71" s="8">
        <v>217.42</v>
      </c>
      <c r="AB71" s="8">
        <v>219.5</v>
      </c>
      <c r="AC71" s="8">
        <v>218.93</v>
      </c>
      <c r="AD71" s="23">
        <v>220.02</v>
      </c>
      <c r="AE71" s="10">
        <v>0.0305</v>
      </c>
      <c r="AF71" s="10">
        <v>0.0328</v>
      </c>
      <c r="AG71" s="10">
        <v>0.0282</v>
      </c>
      <c r="AH71" s="10">
        <v>0.0264</v>
      </c>
      <c r="AI71" s="10">
        <v>0.0282</v>
      </c>
      <c r="AJ71" s="10">
        <v>0.0266</v>
      </c>
      <c r="AK71" s="10">
        <v>0.0247</v>
      </c>
      <c r="AL71" s="10">
        <v>0.0213</v>
      </c>
      <c r="AM71" s="10">
        <v>0.0203</v>
      </c>
      <c r="AN71" s="10">
        <v>0.0232</v>
      </c>
      <c r="AO71" s="10">
        <v>0.0226</v>
      </c>
      <c r="AP71" s="10">
        <v>0.0206</v>
      </c>
      <c r="AQ71" s="24">
        <v>0.0254</v>
      </c>
    </row>
    <row r="72" spans="1:43">
      <c r="A72" t="s">
        <v>22</v>
      </c>
      <c r="B72" t="s">
        <v>23</v>
      </c>
      <c r="C72" t="s">
        <v>93</v>
      </c>
      <c r="D72" t="s">
        <v>98</v>
      </c>
      <c r="E72" s="6">
        <v>0.0578</v>
      </c>
      <c r="F72" s="8">
        <v>16884</v>
      </c>
      <c r="G72" s="8">
        <v>32189</v>
      </c>
      <c r="H72" s="8">
        <v>34806</v>
      </c>
      <c r="I72" s="8">
        <v>30069</v>
      </c>
      <c r="J72" s="8">
        <v>30152</v>
      </c>
      <c r="K72" s="8">
        <v>26425</v>
      </c>
      <c r="L72" s="8">
        <v>27258</v>
      </c>
      <c r="M72" s="8">
        <v>26817</v>
      </c>
      <c r="N72" s="8">
        <v>32577</v>
      </c>
      <c r="O72" s="8">
        <v>27699</v>
      </c>
      <c r="P72" s="8">
        <v>30364</v>
      </c>
      <c r="Q72" s="8">
        <v>37138</v>
      </c>
      <c r="R72" s="8">
        <v>349.32</v>
      </c>
      <c r="S72" s="8">
        <v>349.56</v>
      </c>
      <c r="T72" s="8">
        <v>345.76</v>
      </c>
      <c r="U72" s="8">
        <v>325.15</v>
      </c>
      <c r="V72" s="8">
        <v>345.45</v>
      </c>
      <c r="W72" s="8">
        <v>319.82</v>
      </c>
      <c r="X72" s="8">
        <v>326.05</v>
      </c>
      <c r="Y72" s="8">
        <v>305.91</v>
      </c>
      <c r="Z72" s="8">
        <v>235.77</v>
      </c>
      <c r="AA72" s="8">
        <v>303.66</v>
      </c>
      <c r="AB72" s="8">
        <v>240.01</v>
      </c>
      <c r="AC72" s="8">
        <v>269.97</v>
      </c>
      <c r="AD72" s="23">
        <v>309.7</v>
      </c>
      <c r="AE72" s="10">
        <v>0.0174</v>
      </c>
      <c r="AF72" s="10">
        <v>0.014</v>
      </c>
      <c r="AG72" s="10">
        <v>0.0134</v>
      </c>
      <c r="AH72" s="10">
        <v>0.0137</v>
      </c>
      <c r="AI72" s="10">
        <v>0.0118</v>
      </c>
      <c r="AJ72" s="10">
        <v>0.0176</v>
      </c>
      <c r="AK72" s="10">
        <v>0.019</v>
      </c>
      <c r="AL72" s="10">
        <v>0.0171</v>
      </c>
      <c r="AM72" s="10">
        <v>0.0211</v>
      </c>
      <c r="AN72" s="10">
        <v>0.0199</v>
      </c>
      <c r="AO72" s="10">
        <v>0.0219</v>
      </c>
      <c r="AP72" s="10">
        <v>0.0188</v>
      </c>
      <c r="AQ72" s="24">
        <v>0.0171</v>
      </c>
    </row>
    <row r="73" spans="1:43">
      <c r="A73" t="s">
        <v>22</v>
      </c>
      <c r="B73" t="s">
        <v>23</v>
      </c>
      <c r="C73" t="s">
        <v>93</v>
      </c>
      <c r="D73" t="s">
        <v>99</v>
      </c>
      <c r="E73" s="6">
        <v>0.0474</v>
      </c>
      <c r="F73" s="8">
        <v>24937</v>
      </c>
      <c r="G73" s="8">
        <v>46292</v>
      </c>
      <c r="H73" s="8">
        <v>35692</v>
      </c>
      <c r="I73" s="8">
        <v>32107</v>
      </c>
      <c r="J73" s="8">
        <v>36813</v>
      </c>
      <c r="K73" s="8">
        <v>33038</v>
      </c>
      <c r="L73" s="8">
        <v>33833</v>
      </c>
      <c r="M73" s="8">
        <v>40974</v>
      </c>
      <c r="N73" s="8">
        <v>29670</v>
      </c>
      <c r="O73" s="8">
        <v>33611</v>
      </c>
      <c r="P73" s="8">
        <v>31999</v>
      </c>
      <c r="Q73" s="8">
        <v>27636</v>
      </c>
      <c r="R73" s="8">
        <v>45.06</v>
      </c>
      <c r="S73" s="8">
        <v>49.11</v>
      </c>
      <c r="T73" s="8">
        <v>44.84</v>
      </c>
      <c r="U73" s="8">
        <v>45.84</v>
      </c>
      <c r="V73" s="8">
        <v>47.34</v>
      </c>
      <c r="W73" s="8">
        <v>46.25</v>
      </c>
      <c r="X73" s="8">
        <v>47.55</v>
      </c>
      <c r="Y73" s="8">
        <v>51.43</v>
      </c>
      <c r="Z73" s="8">
        <v>44.87</v>
      </c>
      <c r="AA73" s="8">
        <v>53.75</v>
      </c>
      <c r="AB73" s="8">
        <v>72</v>
      </c>
      <c r="AC73" s="8">
        <v>48.9</v>
      </c>
      <c r="AD73" s="23">
        <v>49.74</v>
      </c>
      <c r="AE73" s="10">
        <v>0.0653</v>
      </c>
      <c r="AF73" s="10">
        <v>0.0652</v>
      </c>
      <c r="AG73" s="10">
        <v>0.0656</v>
      </c>
      <c r="AH73" s="10">
        <v>0.0707</v>
      </c>
      <c r="AI73" s="10">
        <v>0.0735</v>
      </c>
      <c r="AJ73" s="10">
        <v>0.0605</v>
      </c>
      <c r="AK73" s="10">
        <v>0.05</v>
      </c>
      <c r="AL73" s="10">
        <v>0.0411</v>
      </c>
      <c r="AM73" s="10">
        <v>0.0946</v>
      </c>
      <c r="AN73" s="10">
        <v>0.0754</v>
      </c>
      <c r="AO73" s="10">
        <v>0.0614</v>
      </c>
      <c r="AP73" s="10">
        <v>0.0938</v>
      </c>
      <c r="AQ73" s="24">
        <v>0.0681</v>
      </c>
    </row>
    <row r="74" spans="1:43">
      <c r="A74" t="s">
        <v>22</v>
      </c>
      <c r="B74" t="s">
        <v>23</v>
      </c>
      <c r="C74" t="s">
        <v>100</v>
      </c>
      <c r="D74" t="s">
        <v>101</v>
      </c>
      <c r="E74" s="6">
        <v>0.0346</v>
      </c>
      <c r="F74" s="8">
        <v>31252929</v>
      </c>
      <c r="G74" s="8">
        <v>48690772</v>
      </c>
      <c r="H74" s="8">
        <v>55081165</v>
      </c>
      <c r="I74" s="8">
        <v>56805250</v>
      </c>
      <c r="J74" s="8">
        <v>57109898</v>
      </c>
      <c r="K74" s="8">
        <v>51728781</v>
      </c>
      <c r="L74" s="8">
        <v>50609364</v>
      </c>
      <c r="M74" s="8">
        <v>52891743</v>
      </c>
      <c r="N74" s="8">
        <v>66872821</v>
      </c>
      <c r="O74" s="8">
        <v>58710579</v>
      </c>
      <c r="P74" s="8">
        <v>54792920</v>
      </c>
      <c r="Q74" s="8">
        <v>56883621</v>
      </c>
      <c r="R74" s="8">
        <v>129.97</v>
      </c>
      <c r="S74" s="8">
        <v>124.72</v>
      </c>
      <c r="T74" s="8">
        <v>125.12</v>
      </c>
      <c r="U74" s="8">
        <v>129.93</v>
      </c>
      <c r="V74" s="8">
        <v>129.02</v>
      </c>
      <c r="W74" s="8">
        <v>127.19</v>
      </c>
      <c r="X74" s="8">
        <v>126.25</v>
      </c>
      <c r="Y74" s="8">
        <v>124.26</v>
      </c>
      <c r="Z74" s="8">
        <v>125.18</v>
      </c>
      <c r="AA74" s="8">
        <v>121.27</v>
      </c>
      <c r="AB74" s="8">
        <v>126.54</v>
      </c>
      <c r="AC74" s="8">
        <v>124.95</v>
      </c>
      <c r="AD74" s="23">
        <v>126.2</v>
      </c>
      <c r="AE74" s="10">
        <v>0.0191</v>
      </c>
      <c r="AF74" s="10">
        <v>0.0169</v>
      </c>
      <c r="AG74" s="10">
        <v>0.0141</v>
      </c>
      <c r="AH74" s="10">
        <v>0.0154</v>
      </c>
      <c r="AI74" s="10">
        <v>0.0162</v>
      </c>
      <c r="AJ74" s="10">
        <v>0.0159</v>
      </c>
      <c r="AK74" s="10">
        <v>0.0166</v>
      </c>
      <c r="AL74" s="10">
        <v>0.016</v>
      </c>
      <c r="AM74" s="10">
        <v>0.0167</v>
      </c>
      <c r="AN74" s="10">
        <v>0.0168</v>
      </c>
      <c r="AO74" s="10">
        <v>0.0156</v>
      </c>
      <c r="AP74" s="10">
        <v>0.016</v>
      </c>
      <c r="AQ74" s="24">
        <v>0.0163</v>
      </c>
    </row>
    <row r="75" spans="1:43">
      <c r="A75" t="s">
        <v>22</v>
      </c>
      <c r="B75" t="s">
        <v>23</v>
      </c>
      <c r="C75" t="s">
        <v>100</v>
      </c>
      <c r="D75" t="s">
        <v>102</v>
      </c>
      <c r="E75" s="6">
        <v>0.0315</v>
      </c>
      <c r="F75" s="8">
        <v>884076</v>
      </c>
      <c r="G75" s="8">
        <v>1265044</v>
      </c>
      <c r="H75" s="8">
        <v>1473398</v>
      </c>
      <c r="I75" s="8">
        <v>1733999</v>
      </c>
      <c r="J75" s="8">
        <v>1617253</v>
      </c>
      <c r="K75" s="8">
        <v>1418493</v>
      </c>
      <c r="L75" s="8">
        <v>1414925</v>
      </c>
      <c r="M75" s="8">
        <v>1203091</v>
      </c>
      <c r="N75" s="8">
        <v>1693725</v>
      </c>
      <c r="O75" s="8">
        <v>1325239</v>
      </c>
      <c r="P75" s="8">
        <v>1399114</v>
      </c>
      <c r="Q75" s="8">
        <v>1412015</v>
      </c>
      <c r="R75" s="8">
        <v>632.48</v>
      </c>
      <c r="S75" s="8">
        <v>586.5</v>
      </c>
      <c r="T75" s="8">
        <v>614.3</v>
      </c>
      <c r="U75" s="8">
        <v>603.08</v>
      </c>
      <c r="V75" s="8">
        <v>577.13</v>
      </c>
      <c r="W75" s="8">
        <v>594.13</v>
      </c>
      <c r="X75" s="8">
        <v>606.18</v>
      </c>
      <c r="Y75" s="8">
        <v>577.53</v>
      </c>
      <c r="Z75" s="8">
        <v>591.76</v>
      </c>
      <c r="AA75" s="8">
        <v>539.76</v>
      </c>
      <c r="AB75" s="8">
        <v>546.86</v>
      </c>
      <c r="AC75" s="8">
        <v>541.99</v>
      </c>
      <c r="AD75" s="23">
        <v>584.31</v>
      </c>
      <c r="AE75" s="10">
        <v>0.0117</v>
      </c>
      <c r="AF75" s="10">
        <v>0.0091</v>
      </c>
      <c r="AG75" s="10">
        <v>0.0081</v>
      </c>
      <c r="AH75" s="10">
        <v>0.0075</v>
      </c>
      <c r="AI75" s="10">
        <v>0.0081</v>
      </c>
      <c r="AJ75" s="10">
        <v>0.0083</v>
      </c>
      <c r="AK75" s="10">
        <v>0.0088</v>
      </c>
      <c r="AL75" s="10">
        <v>0.009</v>
      </c>
      <c r="AM75" s="10">
        <v>0.0094</v>
      </c>
      <c r="AN75" s="10">
        <v>0.0098</v>
      </c>
      <c r="AO75" s="10">
        <v>0.0101</v>
      </c>
      <c r="AP75" s="10">
        <v>0.0114</v>
      </c>
      <c r="AQ75" s="24">
        <v>0.0093</v>
      </c>
    </row>
    <row r="76" spans="1:43">
      <c r="A76" t="s">
        <v>22</v>
      </c>
      <c r="B76" t="s">
        <v>23</v>
      </c>
      <c r="C76" t="s">
        <v>100</v>
      </c>
      <c r="D76" t="s">
        <v>103</v>
      </c>
      <c r="E76" s="6">
        <v>0.0368</v>
      </c>
      <c r="F76" s="8">
        <v>222556</v>
      </c>
      <c r="G76" s="8">
        <v>440950</v>
      </c>
      <c r="H76" s="8">
        <v>480054</v>
      </c>
      <c r="I76" s="8">
        <v>437848</v>
      </c>
      <c r="J76" s="8">
        <v>398143</v>
      </c>
      <c r="K76" s="8">
        <v>372429</v>
      </c>
      <c r="L76" s="8">
        <v>372962</v>
      </c>
      <c r="M76" s="8">
        <v>405156</v>
      </c>
      <c r="N76" s="8">
        <v>537142</v>
      </c>
      <c r="O76" s="8">
        <v>583657</v>
      </c>
      <c r="P76" s="8">
        <v>627124</v>
      </c>
      <c r="Q76" s="8">
        <v>669653</v>
      </c>
      <c r="R76" s="8">
        <v>152.87</v>
      </c>
      <c r="S76" s="8">
        <v>142.85</v>
      </c>
      <c r="T76" s="8">
        <v>168.57</v>
      </c>
      <c r="U76" s="8">
        <v>167.04</v>
      </c>
      <c r="V76" s="8">
        <v>177.83</v>
      </c>
      <c r="W76" s="8">
        <v>181.71</v>
      </c>
      <c r="X76" s="8">
        <v>179.35</v>
      </c>
      <c r="Y76" s="8">
        <v>166.79</v>
      </c>
      <c r="Z76" s="8">
        <v>168.11</v>
      </c>
      <c r="AA76" s="8">
        <v>172.31</v>
      </c>
      <c r="AB76" s="8">
        <v>176.25</v>
      </c>
      <c r="AC76" s="8">
        <v>161.7</v>
      </c>
      <c r="AD76" s="23">
        <v>167.95</v>
      </c>
      <c r="AE76" s="10">
        <v>0.0116</v>
      </c>
      <c r="AF76" s="10">
        <v>0.0102</v>
      </c>
      <c r="AG76" s="10">
        <v>0.0058</v>
      </c>
      <c r="AH76" s="10">
        <v>0.0069</v>
      </c>
      <c r="AI76" s="10">
        <v>0.0076</v>
      </c>
      <c r="AJ76" s="10">
        <v>0.0056</v>
      </c>
      <c r="AK76" s="10">
        <v>0.0075</v>
      </c>
      <c r="AL76" s="10">
        <v>0.008</v>
      </c>
      <c r="AM76" s="10">
        <v>0.0074</v>
      </c>
      <c r="AN76" s="10">
        <v>0.0079</v>
      </c>
      <c r="AO76" s="10">
        <v>0.0068</v>
      </c>
      <c r="AP76" s="10">
        <v>0.0085</v>
      </c>
      <c r="AQ76" s="24">
        <v>0.0078</v>
      </c>
    </row>
    <row r="77" spans="1:43">
      <c r="A77" t="s">
        <v>22</v>
      </c>
      <c r="B77" t="s">
        <v>23</v>
      </c>
      <c r="C77" t="s">
        <v>100</v>
      </c>
      <c r="D77" t="s">
        <v>104</v>
      </c>
      <c r="E77" s="6">
        <v>0.0351</v>
      </c>
      <c r="F77" s="8">
        <v>110318</v>
      </c>
      <c r="G77" s="8">
        <v>150512</v>
      </c>
      <c r="H77" s="8">
        <v>200147</v>
      </c>
      <c r="I77" s="8">
        <v>174816</v>
      </c>
      <c r="J77" s="8">
        <v>159029</v>
      </c>
      <c r="K77" s="8">
        <v>158218</v>
      </c>
      <c r="L77" s="8">
        <v>157299</v>
      </c>
      <c r="M77" s="8">
        <v>168384</v>
      </c>
      <c r="N77" s="8">
        <v>206694</v>
      </c>
      <c r="O77" s="8">
        <v>189920</v>
      </c>
      <c r="P77" s="8">
        <v>273906</v>
      </c>
      <c r="Q77" s="8">
        <v>213435</v>
      </c>
      <c r="R77" s="8">
        <v>121.58</v>
      </c>
      <c r="S77" s="8">
        <v>126.98</v>
      </c>
      <c r="T77" s="8">
        <v>147.03</v>
      </c>
      <c r="U77" s="8">
        <v>138.18</v>
      </c>
      <c r="V77" s="8">
        <v>135.36</v>
      </c>
      <c r="W77" s="8">
        <v>142.88</v>
      </c>
      <c r="X77" s="8">
        <v>146.02</v>
      </c>
      <c r="Y77" s="8">
        <v>139.19</v>
      </c>
      <c r="Z77" s="8">
        <v>138.99</v>
      </c>
      <c r="AA77" s="8">
        <v>129.4</v>
      </c>
      <c r="AB77" s="8">
        <v>127.93</v>
      </c>
      <c r="AC77" s="8">
        <v>142.54</v>
      </c>
      <c r="AD77" s="23">
        <v>136.34</v>
      </c>
      <c r="AE77" s="10">
        <v>0.0196</v>
      </c>
      <c r="AF77" s="10">
        <v>0.0186</v>
      </c>
      <c r="AG77" s="10">
        <v>0.0107</v>
      </c>
      <c r="AH77" s="10">
        <v>0.0128</v>
      </c>
      <c r="AI77" s="10">
        <v>0.0157</v>
      </c>
      <c r="AJ77" s="10">
        <v>0.0141</v>
      </c>
      <c r="AK77" s="10">
        <v>0.0146</v>
      </c>
      <c r="AL77" s="10">
        <v>0.0157</v>
      </c>
      <c r="AM77" s="10">
        <v>0.0145</v>
      </c>
      <c r="AN77" s="10">
        <v>0.0162</v>
      </c>
      <c r="AO77" s="10">
        <v>0.0104</v>
      </c>
      <c r="AP77" s="10">
        <v>0.0139</v>
      </c>
      <c r="AQ77" s="24">
        <v>0.0147</v>
      </c>
    </row>
    <row r="78" spans="1:43">
      <c r="A78" t="s">
        <v>22</v>
      </c>
      <c r="B78" t="s">
        <v>23</v>
      </c>
      <c r="C78" t="s">
        <v>105</v>
      </c>
      <c r="D78" t="s">
        <v>106</v>
      </c>
      <c r="E78" s="6">
        <v>0.0494</v>
      </c>
      <c r="F78" s="8">
        <v>41865918</v>
      </c>
      <c r="G78" s="8">
        <v>76409740</v>
      </c>
      <c r="H78" s="8">
        <v>39109495</v>
      </c>
      <c r="I78" s="8">
        <v>30181624</v>
      </c>
      <c r="J78" s="8">
        <v>27286414</v>
      </c>
      <c r="K78" s="8">
        <v>27034761</v>
      </c>
      <c r="L78" s="8">
        <v>30046748</v>
      </c>
      <c r="M78" s="8">
        <v>27445917</v>
      </c>
      <c r="N78" s="8">
        <v>34103404</v>
      </c>
      <c r="O78" s="8">
        <v>33844431</v>
      </c>
      <c r="P78" s="8">
        <v>39134254</v>
      </c>
      <c r="Q78" s="8">
        <v>47648496</v>
      </c>
      <c r="R78" s="8">
        <v>24.73</v>
      </c>
      <c r="S78" s="8">
        <v>26.67</v>
      </c>
      <c r="T78" s="8">
        <v>24.74</v>
      </c>
      <c r="U78" s="8">
        <v>24.95</v>
      </c>
      <c r="V78" s="8">
        <v>23.81</v>
      </c>
      <c r="W78" s="8">
        <v>23.96</v>
      </c>
      <c r="X78" s="8">
        <v>24.83</v>
      </c>
      <c r="Y78" s="8">
        <v>24.03</v>
      </c>
      <c r="Z78" s="8">
        <v>22.98</v>
      </c>
      <c r="AA78" s="8">
        <v>23.24</v>
      </c>
      <c r="AB78" s="8">
        <v>23.89</v>
      </c>
      <c r="AC78" s="8">
        <v>23.98</v>
      </c>
      <c r="AD78" s="23">
        <v>24.32</v>
      </c>
      <c r="AE78" s="10">
        <v>0.0453</v>
      </c>
      <c r="AF78" s="10">
        <v>0.0589</v>
      </c>
      <c r="AG78" s="10">
        <v>0.033</v>
      </c>
      <c r="AH78" s="10">
        <v>0.0362</v>
      </c>
      <c r="AI78" s="10">
        <v>0.0384</v>
      </c>
      <c r="AJ78" s="10">
        <v>0.0373</v>
      </c>
      <c r="AK78" s="10">
        <v>0.0418</v>
      </c>
      <c r="AL78" s="10">
        <v>0.0361</v>
      </c>
      <c r="AM78" s="10">
        <v>0.0343</v>
      </c>
      <c r="AN78" s="10">
        <v>0.0351</v>
      </c>
      <c r="AO78" s="10">
        <v>0.033</v>
      </c>
      <c r="AP78" s="10">
        <v>0.0362</v>
      </c>
      <c r="AQ78" s="24">
        <v>0.0388</v>
      </c>
    </row>
    <row r="79" spans="1:43">
      <c r="A79" t="s">
        <v>22</v>
      </c>
      <c r="B79" t="s">
        <v>23</v>
      </c>
      <c r="C79" t="s">
        <v>105</v>
      </c>
      <c r="D79" t="s">
        <v>107</v>
      </c>
      <c r="E79" s="6">
        <v>0.057</v>
      </c>
      <c r="F79" s="8">
        <v>12812267</v>
      </c>
      <c r="G79" s="8">
        <v>19674512</v>
      </c>
      <c r="H79" s="8">
        <v>14483075</v>
      </c>
      <c r="I79" s="8">
        <v>10206640</v>
      </c>
      <c r="J79" s="8">
        <v>9974773</v>
      </c>
      <c r="K79" s="8">
        <v>10395688</v>
      </c>
      <c r="L79" s="8">
        <v>11939956</v>
      </c>
      <c r="M79" s="8">
        <v>12876123</v>
      </c>
      <c r="N79" s="8">
        <v>18704802</v>
      </c>
      <c r="O79" s="8">
        <v>12654170</v>
      </c>
      <c r="P79" s="8">
        <v>13290930</v>
      </c>
      <c r="Q79" s="8">
        <v>17380555</v>
      </c>
      <c r="R79" s="8">
        <v>30.69</v>
      </c>
      <c r="S79" s="8">
        <v>32.06</v>
      </c>
      <c r="T79" s="8">
        <v>30.84</v>
      </c>
      <c r="U79" s="8">
        <v>29.46</v>
      </c>
      <c r="V79" s="8">
        <v>29.55</v>
      </c>
      <c r="W79" s="8">
        <v>29.67</v>
      </c>
      <c r="X79" s="8">
        <v>29.72</v>
      </c>
      <c r="Y79" s="8">
        <v>30.15</v>
      </c>
      <c r="Z79" s="8">
        <v>30.75</v>
      </c>
      <c r="AA79" s="8">
        <v>29.46</v>
      </c>
      <c r="AB79" s="8">
        <v>30.32</v>
      </c>
      <c r="AC79" s="8">
        <v>31.41</v>
      </c>
      <c r="AD79" s="23">
        <v>30.34</v>
      </c>
      <c r="AE79" s="10">
        <v>0.0467</v>
      </c>
      <c r="AF79" s="10">
        <v>0.0582</v>
      </c>
      <c r="AG79" s="10">
        <v>0.0435</v>
      </c>
      <c r="AH79" s="10">
        <v>0.0456</v>
      </c>
      <c r="AI79" s="10">
        <v>0.046</v>
      </c>
      <c r="AJ79" s="10">
        <v>0.0455</v>
      </c>
      <c r="AK79" s="10">
        <v>0.0483</v>
      </c>
      <c r="AL79" s="10">
        <v>0.0445</v>
      </c>
      <c r="AM79" s="10">
        <v>0.0379</v>
      </c>
      <c r="AN79" s="10">
        <v>0.0428</v>
      </c>
      <c r="AO79" s="10">
        <v>0.0386</v>
      </c>
      <c r="AP79" s="10">
        <v>0.0399</v>
      </c>
      <c r="AQ79" s="24">
        <v>0.0448</v>
      </c>
    </row>
    <row r="80" spans="1:43">
      <c r="A80" t="s">
        <v>22</v>
      </c>
      <c r="B80" t="s">
        <v>23</v>
      </c>
      <c r="C80" t="s">
        <v>105</v>
      </c>
      <c r="D80" t="s">
        <v>108</v>
      </c>
      <c r="E80" s="6">
        <v>0.0581</v>
      </c>
      <c r="F80" s="8">
        <v>7097019</v>
      </c>
      <c r="G80" s="8">
        <v>9295351</v>
      </c>
      <c r="H80" s="8">
        <v>9534948</v>
      </c>
      <c r="I80" s="8">
        <v>6938043</v>
      </c>
      <c r="J80" s="8">
        <v>7298554</v>
      </c>
      <c r="K80" s="8">
        <v>6565394</v>
      </c>
      <c r="L80" s="8">
        <v>6555803</v>
      </c>
      <c r="M80" s="8">
        <v>6632066</v>
      </c>
      <c r="N80" s="8">
        <v>9271037</v>
      </c>
      <c r="O80" s="8">
        <v>7679241</v>
      </c>
      <c r="P80" s="8">
        <v>7508166</v>
      </c>
      <c r="Q80" s="8">
        <v>9186517</v>
      </c>
      <c r="R80" s="8">
        <v>45.43</v>
      </c>
      <c r="S80" s="8">
        <v>46.61</v>
      </c>
      <c r="T80" s="8">
        <v>46.42</v>
      </c>
      <c r="U80" s="8">
        <v>47.09</v>
      </c>
      <c r="V80" s="8">
        <v>44.93</v>
      </c>
      <c r="W80" s="8">
        <v>46.11</v>
      </c>
      <c r="X80" s="8">
        <v>45.69</v>
      </c>
      <c r="Y80" s="8">
        <v>47.04</v>
      </c>
      <c r="Z80" s="8">
        <v>47.36</v>
      </c>
      <c r="AA80" s="8">
        <v>45.77</v>
      </c>
      <c r="AB80" s="8">
        <v>47.34</v>
      </c>
      <c r="AC80" s="8">
        <v>50.12</v>
      </c>
      <c r="AD80" s="23">
        <v>46.66</v>
      </c>
      <c r="AE80" s="10">
        <v>0.0432</v>
      </c>
      <c r="AF80" s="10">
        <v>0.0464</v>
      </c>
      <c r="AG80" s="10">
        <v>0.0369</v>
      </c>
      <c r="AH80" s="10">
        <v>0.0403</v>
      </c>
      <c r="AI80" s="10">
        <v>0.0433</v>
      </c>
      <c r="AJ80" s="10">
        <v>0.0435</v>
      </c>
      <c r="AK80" s="10">
        <v>0.0464</v>
      </c>
      <c r="AL80" s="10">
        <v>0.0447</v>
      </c>
      <c r="AM80" s="10">
        <v>0.0438</v>
      </c>
      <c r="AN80" s="10">
        <v>0.0447</v>
      </c>
      <c r="AO80" s="10">
        <v>0.0413</v>
      </c>
      <c r="AP80" s="10">
        <v>0.0389</v>
      </c>
      <c r="AQ80" s="24">
        <v>0.0428</v>
      </c>
    </row>
    <row r="81" spans="1:43">
      <c r="A81" t="s">
        <v>22</v>
      </c>
      <c r="B81" t="s">
        <v>23</v>
      </c>
      <c r="C81" t="s">
        <v>105</v>
      </c>
      <c r="D81" t="s">
        <v>109</v>
      </c>
      <c r="E81" s="6">
        <v>0.0702</v>
      </c>
      <c r="F81" s="8">
        <v>9546440</v>
      </c>
      <c r="G81" s="8">
        <v>14446098</v>
      </c>
      <c r="H81" s="8">
        <v>10297953</v>
      </c>
      <c r="I81" s="8">
        <v>3524927</v>
      </c>
      <c r="J81" s="8">
        <v>2211219</v>
      </c>
      <c r="K81" s="8">
        <v>1591648</v>
      </c>
      <c r="L81" s="8">
        <v>1201636</v>
      </c>
      <c r="M81" s="8">
        <v>853312</v>
      </c>
      <c r="N81" s="8">
        <v>1033215</v>
      </c>
      <c r="O81" s="8">
        <v>1462865</v>
      </c>
      <c r="P81" s="8">
        <v>3163216</v>
      </c>
      <c r="Q81" s="8">
        <v>8064882</v>
      </c>
      <c r="R81" s="8">
        <v>39.06</v>
      </c>
      <c r="S81" s="8">
        <v>40.91</v>
      </c>
      <c r="T81" s="8">
        <v>39.27</v>
      </c>
      <c r="U81" s="8">
        <v>39.49</v>
      </c>
      <c r="V81" s="8">
        <v>41.02</v>
      </c>
      <c r="W81" s="8">
        <v>41.98</v>
      </c>
      <c r="X81" s="8">
        <v>41.85</v>
      </c>
      <c r="Y81" s="8">
        <v>43.7</v>
      </c>
      <c r="Z81" s="8">
        <v>44.54</v>
      </c>
      <c r="AA81" s="8">
        <v>44.28</v>
      </c>
      <c r="AB81" s="8">
        <v>46.14</v>
      </c>
      <c r="AC81" s="8">
        <v>44.58</v>
      </c>
      <c r="AD81" s="23">
        <v>42.23</v>
      </c>
      <c r="AE81" s="10">
        <v>0.0501</v>
      </c>
      <c r="AF81" s="10">
        <v>0.0699</v>
      </c>
      <c r="AG81" s="10">
        <v>0.0476</v>
      </c>
      <c r="AH81" s="10">
        <v>0.0523</v>
      </c>
      <c r="AI81" s="10">
        <v>0.0528</v>
      </c>
      <c r="AJ81" s="10">
        <v>0.0511</v>
      </c>
      <c r="AK81" s="10">
        <v>0.0536</v>
      </c>
      <c r="AL81" s="10">
        <v>0.0485</v>
      </c>
      <c r="AM81" s="10">
        <v>0.045</v>
      </c>
      <c r="AN81" s="10">
        <v>0.0426</v>
      </c>
      <c r="AO81" s="10">
        <v>0.036</v>
      </c>
      <c r="AP81" s="10">
        <v>0.0393</v>
      </c>
      <c r="AQ81" s="24">
        <v>0.0491</v>
      </c>
    </row>
    <row r="82" spans="1:43">
      <c r="A82" t="s">
        <v>22</v>
      </c>
      <c r="B82" t="s">
        <v>23</v>
      </c>
      <c r="C82" t="s">
        <v>105</v>
      </c>
      <c r="D82" t="s">
        <v>110</v>
      </c>
      <c r="E82" s="6">
        <v>0.0264</v>
      </c>
      <c r="F82" s="8">
        <v>6134763</v>
      </c>
      <c r="G82" s="8">
        <v>13320836</v>
      </c>
      <c r="H82" s="8">
        <v>4406575</v>
      </c>
      <c r="I82" s="8">
        <v>3636725</v>
      </c>
      <c r="J82" s="8">
        <v>3658440</v>
      </c>
      <c r="K82" s="8">
        <v>3150110</v>
      </c>
      <c r="L82" s="8">
        <v>3104895</v>
      </c>
      <c r="M82" s="8">
        <v>2974642</v>
      </c>
      <c r="N82" s="8">
        <v>3725712</v>
      </c>
      <c r="O82" s="8">
        <v>3953828</v>
      </c>
      <c r="P82" s="8">
        <v>4247437</v>
      </c>
      <c r="Q82" s="8">
        <v>5197776</v>
      </c>
      <c r="R82" s="8">
        <v>21.22</v>
      </c>
      <c r="S82" s="8">
        <v>23.07</v>
      </c>
      <c r="T82" s="8">
        <v>20.13</v>
      </c>
      <c r="U82" s="8">
        <v>21.05</v>
      </c>
      <c r="V82" s="8">
        <v>20.51</v>
      </c>
      <c r="W82" s="8">
        <v>20.65</v>
      </c>
      <c r="X82" s="8">
        <v>20.56</v>
      </c>
      <c r="Y82" s="8">
        <v>19.8</v>
      </c>
      <c r="Z82" s="8">
        <v>19.17</v>
      </c>
      <c r="AA82" s="8">
        <v>19.64</v>
      </c>
      <c r="AB82" s="8">
        <v>20.36</v>
      </c>
      <c r="AC82" s="8">
        <v>20.16</v>
      </c>
      <c r="AD82" s="23">
        <v>20.53</v>
      </c>
      <c r="AE82" s="10">
        <v>0.0656</v>
      </c>
      <c r="AF82" s="10">
        <v>0.083</v>
      </c>
      <c r="AG82" s="10">
        <v>0.0453</v>
      </c>
      <c r="AH82" s="10">
        <v>0.0506</v>
      </c>
      <c r="AI82" s="10">
        <v>0.0531</v>
      </c>
      <c r="AJ82" s="10">
        <v>0.0502</v>
      </c>
      <c r="AK82" s="10">
        <v>0.0525</v>
      </c>
      <c r="AL82" s="10">
        <v>0.0506</v>
      </c>
      <c r="AM82" s="10">
        <v>0.0501</v>
      </c>
      <c r="AN82" s="10">
        <v>0.0496</v>
      </c>
      <c r="AO82" s="10">
        <v>0.0474</v>
      </c>
      <c r="AP82" s="10">
        <v>0.0505</v>
      </c>
      <c r="AQ82" s="24">
        <v>0.054</v>
      </c>
    </row>
    <row r="83" spans="1:43">
      <c r="A83" t="s">
        <v>22</v>
      </c>
      <c r="B83" t="s">
        <v>23</v>
      </c>
      <c r="C83" t="s">
        <v>105</v>
      </c>
      <c r="D83" t="s">
        <v>111</v>
      </c>
      <c r="E83" s="6">
        <v>0.0695</v>
      </c>
      <c r="F83" s="8">
        <v>4168658</v>
      </c>
      <c r="G83" s="8">
        <v>6791820</v>
      </c>
      <c r="H83" s="8">
        <v>3499603</v>
      </c>
      <c r="I83" s="8">
        <v>2455701</v>
      </c>
      <c r="J83" s="8">
        <v>2125729</v>
      </c>
      <c r="K83" s="8">
        <v>2039158</v>
      </c>
      <c r="L83" s="8">
        <v>1883039</v>
      </c>
      <c r="M83" s="8">
        <v>1892507</v>
      </c>
      <c r="N83" s="8">
        <v>2631108</v>
      </c>
      <c r="O83" s="8">
        <v>2230161</v>
      </c>
      <c r="P83" s="8">
        <v>2799165</v>
      </c>
      <c r="Q83" s="8">
        <v>4292263</v>
      </c>
      <c r="R83" s="8">
        <v>44.93</v>
      </c>
      <c r="S83" s="8">
        <v>52.37</v>
      </c>
      <c r="T83" s="8">
        <v>42.92</v>
      </c>
      <c r="U83" s="8">
        <v>46.08</v>
      </c>
      <c r="V83" s="8">
        <v>45.7</v>
      </c>
      <c r="W83" s="8">
        <v>44.34</v>
      </c>
      <c r="X83" s="8">
        <v>43.01</v>
      </c>
      <c r="Y83" s="8">
        <v>41.24</v>
      </c>
      <c r="Z83" s="8">
        <v>38.92</v>
      </c>
      <c r="AA83" s="8">
        <v>39.03</v>
      </c>
      <c r="AB83" s="8">
        <v>39.88</v>
      </c>
      <c r="AC83" s="8">
        <v>39.77</v>
      </c>
      <c r="AD83" s="23">
        <v>43.18</v>
      </c>
      <c r="AE83" s="10">
        <v>0.0437</v>
      </c>
      <c r="AF83" s="10">
        <v>0.0572</v>
      </c>
      <c r="AG83" s="10">
        <v>0.0368</v>
      </c>
      <c r="AH83" s="10">
        <v>0.0379</v>
      </c>
      <c r="AI83" s="10">
        <v>0.0397</v>
      </c>
      <c r="AJ83" s="10">
        <v>0.0386</v>
      </c>
      <c r="AK83" s="10">
        <v>0.0418</v>
      </c>
      <c r="AL83" s="10">
        <v>0.0377</v>
      </c>
      <c r="AM83" s="10">
        <v>0.0372</v>
      </c>
      <c r="AN83" s="10">
        <v>0.0407</v>
      </c>
      <c r="AO83" s="10">
        <v>0.0351</v>
      </c>
      <c r="AP83" s="10">
        <v>0.0347</v>
      </c>
      <c r="AQ83" s="24">
        <v>0.0401</v>
      </c>
    </row>
    <row r="84" spans="1:43">
      <c r="A84" t="s">
        <v>22</v>
      </c>
      <c r="B84" t="s">
        <v>23</v>
      </c>
      <c r="C84" t="s">
        <v>105</v>
      </c>
      <c r="D84" t="s">
        <v>112</v>
      </c>
      <c r="E84" s="6">
        <v>0.0539</v>
      </c>
      <c r="F84" s="8">
        <v>1765137</v>
      </c>
      <c r="G84" s="8">
        <v>2295108</v>
      </c>
      <c r="H84" s="8">
        <v>2170323</v>
      </c>
      <c r="I84" s="8">
        <v>2026020</v>
      </c>
      <c r="J84" s="8">
        <v>2123260</v>
      </c>
      <c r="K84" s="8">
        <v>2010480</v>
      </c>
      <c r="L84" s="8">
        <v>2034640</v>
      </c>
      <c r="M84" s="8">
        <v>2362129</v>
      </c>
      <c r="N84" s="8">
        <v>3806349</v>
      </c>
      <c r="O84" s="8">
        <v>2561582</v>
      </c>
      <c r="P84" s="8">
        <v>2504720</v>
      </c>
      <c r="Q84" s="8">
        <v>3017101</v>
      </c>
      <c r="R84" s="8">
        <v>44.52</v>
      </c>
      <c r="S84" s="8">
        <v>43.74</v>
      </c>
      <c r="T84" s="8">
        <v>42.19</v>
      </c>
      <c r="U84" s="8">
        <v>41.02</v>
      </c>
      <c r="V84" s="8">
        <v>41.99</v>
      </c>
      <c r="W84" s="8">
        <v>44.46</v>
      </c>
      <c r="X84" s="8">
        <v>47.42</v>
      </c>
      <c r="Y84" s="8">
        <v>51.03</v>
      </c>
      <c r="Z84" s="8">
        <v>50.98</v>
      </c>
      <c r="AA84" s="8">
        <v>44.28</v>
      </c>
      <c r="AB84" s="8">
        <v>44.16</v>
      </c>
      <c r="AC84" s="8">
        <v>46.03</v>
      </c>
      <c r="AD84" s="23">
        <v>45.15</v>
      </c>
      <c r="AE84" s="10">
        <v>0.0572</v>
      </c>
      <c r="AF84" s="10">
        <v>0.062</v>
      </c>
      <c r="AG84" s="10">
        <v>0.049</v>
      </c>
      <c r="AH84" s="10">
        <v>0.0465</v>
      </c>
      <c r="AI84" s="10">
        <v>0.0512</v>
      </c>
      <c r="AJ84" s="10">
        <v>0.0491</v>
      </c>
      <c r="AK84" s="10">
        <v>0.0502</v>
      </c>
      <c r="AL84" s="10">
        <v>0.0475</v>
      </c>
      <c r="AM84" s="10">
        <v>0.0444</v>
      </c>
      <c r="AN84" s="10">
        <v>0.0545</v>
      </c>
      <c r="AO84" s="10">
        <v>0.0471</v>
      </c>
      <c r="AP84" s="10">
        <v>0.0445</v>
      </c>
      <c r="AQ84" s="24">
        <v>0.0503</v>
      </c>
    </row>
    <row r="85" spans="1:43">
      <c r="A85" t="s">
        <v>22</v>
      </c>
      <c r="B85" t="s">
        <v>23</v>
      </c>
      <c r="C85" t="s">
        <v>105</v>
      </c>
      <c r="D85" t="s">
        <v>113</v>
      </c>
      <c r="E85" s="6">
        <v>0.0254</v>
      </c>
      <c r="F85" s="8">
        <v>1761698</v>
      </c>
      <c r="G85" s="8">
        <v>3840989</v>
      </c>
      <c r="H85" s="8">
        <v>1240117</v>
      </c>
      <c r="I85" s="8">
        <v>1017543</v>
      </c>
      <c r="J85" s="8">
        <v>950135</v>
      </c>
      <c r="K85" s="8">
        <v>920774</v>
      </c>
      <c r="L85" s="8">
        <v>925324</v>
      </c>
      <c r="M85" s="8">
        <v>802562</v>
      </c>
      <c r="N85" s="8">
        <v>879194</v>
      </c>
      <c r="O85" s="8">
        <v>890791</v>
      </c>
      <c r="P85" s="8">
        <v>950075</v>
      </c>
      <c r="Q85" s="8">
        <v>1138847</v>
      </c>
      <c r="R85" s="8">
        <v>24.5</v>
      </c>
      <c r="S85" s="8">
        <v>25.18</v>
      </c>
      <c r="T85" s="8">
        <v>21.45</v>
      </c>
      <c r="U85" s="8">
        <v>22.04</v>
      </c>
      <c r="V85" s="8">
        <v>22.08</v>
      </c>
      <c r="W85" s="8">
        <v>22.56</v>
      </c>
      <c r="X85" s="8">
        <v>23</v>
      </c>
      <c r="Y85" s="8">
        <v>22.22</v>
      </c>
      <c r="Z85" s="8">
        <v>22.42</v>
      </c>
      <c r="AA85" s="8">
        <v>21.69</v>
      </c>
      <c r="AB85" s="8">
        <v>22.99</v>
      </c>
      <c r="AC85" s="8">
        <v>22.91</v>
      </c>
      <c r="AD85" s="23">
        <v>22.75</v>
      </c>
      <c r="AE85" s="10">
        <v>0.0551</v>
      </c>
      <c r="AF85" s="10">
        <v>0.0678</v>
      </c>
      <c r="AG85" s="10">
        <v>0.0374</v>
      </c>
      <c r="AH85" s="10">
        <v>0.0443</v>
      </c>
      <c r="AI85" s="10">
        <v>0.0462</v>
      </c>
      <c r="AJ85" s="10">
        <v>0.0432</v>
      </c>
      <c r="AK85" s="10">
        <v>0.0448</v>
      </c>
      <c r="AL85" s="10">
        <v>0.0427</v>
      </c>
      <c r="AM85" s="10">
        <v>0.042</v>
      </c>
      <c r="AN85" s="10">
        <v>0.0423</v>
      </c>
      <c r="AO85" s="10">
        <v>0.0386</v>
      </c>
      <c r="AP85" s="10">
        <v>0.0425</v>
      </c>
      <c r="AQ85" s="24">
        <v>0.0456</v>
      </c>
    </row>
    <row r="86" spans="1:43">
      <c r="A86" t="s">
        <v>22</v>
      </c>
      <c r="B86" t="s">
        <v>23</v>
      </c>
      <c r="C86" t="s">
        <v>105</v>
      </c>
      <c r="D86" t="s">
        <v>114</v>
      </c>
      <c r="E86" s="6">
        <v>0.061</v>
      </c>
      <c r="F86" s="8">
        <v>597553</v>
      </c>
      <c r="G86" s="8">
        <v>1022127</v>
      </c>
      <c r="H86" s="8">
        <v>654139</v>
      </c>
      <c r="I86" s="8">
        <v>543903</v>
      </c>
      <c r="J86" s="8">
        <v>528082</v>
      </c>
      <c r="K86" s="8">
        <v>487068</v>
      </c>
      <c r="L86" s="8">
        <v>418461</v>
      </c>
      <c r="M86" s="8">
        <v>409887</v>
      </c>
      <c r="N86" s="8">
        <v>542628</v>
      </c>
      <c r="O86" s="8">
        <v>562312</v>
      </c>
      <c r="P86" s="8">
        <v>601719</v>
      </c>
      <c r="Q86" s="8">
        <v>722643</v>
      </c>
      <c r="R86" s="8">
        <v>30.83</v>
      </c>
      <c r="S86" s="8">
        <v>33.53</v>
      </c>
      <c r="T86" s="8">
        <v>28.32</v>
      </c>
      <c r="U86" s="8">
        <v>29.73</v>
      </c>
      <c r="V86" s="8">
        <v>29.63</v>
      </c>
      <c r="W86" s="8">
        <v>29.22</v>
      </c>
      <c r="X86" s="8">
        <v>28.91</v>
      </c>
      <c r="Y86" s="8">
        <v>27.6</v>
      </c>
      <c r="Z86" s="8">
        <v>26.44</v>
      </c>
      <c r="AA86" s="8">
        <v>26.98</v>
      </c>
      <c r="AB86" s="8">
        <v>27.95</v>
      </c>
      <c r="AC86" s="8">
        <v>28.07</v>
      </c>
      <c r="AD86" s="23">
        <v>28.93</v>
      </c>
      <c r="AE86" s="10">
        <v>0.0473</v>
      </c>
      <c r="AF86" s="10">
        <v>0.0509</v>
      </c>
      <c r="AG86" s="10">
        <v>0.0455</v>
      </c>
      <c r="AH86" s="10">
        <v>0.0481</v>
      </c>
      <c r="AI86" s="10">
        <v>0.0498</v>
      </c>
      <c r="AJ86" s="10">
        <v>0.0493</v>
      </c>
      <c r="AK86" s="10">
        <v>0.0507</v>
      </c>
      <c r="AL86" s="10">
        <v>0.0492</v>
      </c>
      <c r="AM86" s="10">
        <v>0.0467</v>
      </c>
      <c r="AN86" s="10">
        <v>0.0518</v>
      </c>
      <c r="AO86" s="10">
        <v>0.0499</v>
      </c>
      <c r="AP86" s="10">
        <v>0.0472</v>
      </c>
      <c r="AQ86" s="24">
        <v>0.0489</v>
      </c>
    </row>
    <row r="87" spans="1:43">
      <c r="A87" t="s">
        <v>22</v>
      </c>
      <c r="B87" t="s">
        <v>23</v>
      </c>
      <c r="C87" t="s">
        <v>105</v>
      </c>
      <c r="D87" t="s">
        <v>115</v>
      </c>
      <c r="E87" s="6">
        <v>0.0637</v>
      </c>
      <c r="F87" s="8">
        <v>620443</v>
      </c>
      <c r="G87" s="8">
        <v>1066417</v>
      </c>
      <c r="H87" s="8">
        <v>654015</v>
      </c>
      <c r="I87" s="8">
        <v>236720</v>
      </c>
      <c r="J87" s="8">
        <v>140626</v>
      </c>
      <c r="K87" s="8">
        <v>101003</v>
      </c>
      <c r="L87" s="8">
        <v>108486</v>
      </c>
      <c r="M87" s="8">
        <v>64238</v>
      </c>
      <c r="N87" s="8">
        <v>133165</v>
      </c>
      <c r="O87" s="8">
        <v>197603</v>
      </c>
      <c r="P87" s="8">
        <v>394371</v>
      </c>
      <c r="Q87" s="8">
        <v>857985</v>
      </c>
      <c r="R87" s="8">
        <v>34.66</v>
      </c>
      <c r="S87" s="8">
        <v>39.96</v>
      </c>
      <c r="T87" s="8">
        <v>36.27</v>
      </c>
      <c r="U87" s="8">
        <v>36.02</v>
      </c>
      <c r="V87" s="8">
        <v>37.01</v>
      </c>
      <c r="W87" s="8">
        <v>37.27</v>
      </c>
      <c r="X87" s="8">
        <v>37.68</v>
      </c>
      <c r="Y87" s="8">
        <v>39.97</v>
      </c>
      <c r="Z87" s="8">
        <v>39.15</v>
      </c>
      <c r="AA87" s="8">
        <v>41.38</v>
      </c>
      <c r="AB87" s="8">
        <v>39.89</v>
      </c>
      <c r="AC87" s="8">
        <v>42.06</v>
      </c>
      <c r="AD87" s="23">
        <v>38.44</v>
      </c>
      <c r="AE87" s="10">
        <v>0.0639</v>
      </c>
      <c r="AF87" s="10">
        <v>0.0669</v>
      </c>
      <c r="AG87" s="10">
        <v>0.0366</v>
      </c>
      <c r="AH87" s="10">
        <v>0.058</v>
      </c>
      <c r="AI87" s="10">
        <v>0.0645</v>
      </c>
      <c r="AJ87" s="10">
        <v>0.0601</v>
      </c>
      <c r="AK87" s="10">
        <v>0.0407</v>
      </c>
      <c r="AL87" s="10">
        <v>0.0453</v>
      </c>
      <c r="AM87" s="10">
        <v>0.044</v>
      </c>
      <c r="AN87" s="10">
        <v>0.049</v>
      </c>
      <c r="AO87" s="10">
        <v>0.0464</v>
      </c>
      <c r="AP87" s="10">
        <v>0.0404</v>
      </c>
      <c r="AQ87" s="24">
        <v>0.0513</v>
      </c>
    </row>
    <row r="88" spans="1:43">
      <c r="A88" t="s">
        <v>22</v>
      </c>
      <c r="B88" t="s">
        <v>23</v>
      </c>
      <c r="C88" t="s">
        <v>105</v>
      </c>
      <c r="D88" t="s">
        <v>116</v>
      </c>
      <c r="E88" s="6">
        <v>0.0763</v>
      </c>
      <c r="F88" s="8">
        <v>772955</v>
      </c>
      <c r="G88" s="8">
        <v>896463</v>
      </c>
      <c r="H88" s="8">
        <v>1111617</v>
      </c>
      <c r="I88" s="8">
        <v>1156949</v>
      </c>
      <c r="J88" s="8">
        <v>989113</v>
      </c>
      <c r="K88" s="8">
        <v>1005577</v>
      </c>
      <c r="L88" s="8">
        <v>1012466</v>
      </c>
      <c r="M88" s="8">
        <v>963129</v>
      </c>
      <c r="N88" s="8">
        <v>1066073</v>
      </c>
      <c r="O88" s="8">
        <v>922756</v>
      </c>
      <c r="P88" s="8">
        <v>1096195</v>
      </c>
      <c r="Q88" s="8">
        <v>1058572</v>
      </c>
      <c r="R88" s="8">
        <v>48.84</v>
      </c>
      <c r="S88" s="8">
        <v>47.25</v>
      </c>
      <c r="T88" s="8">
        <v>49.17</v>
      </c>
      <c r="U88" s="8">
        <v>49.42</v>
      </c>
      <c r="V88" s="8">
        <v>49.63</v>
      </c>
      <c r="W88" s="8">
        <v>49.94</v>
      </c>
      <c r="X88" s="8">
        <v>48.01</v>
      </c>
      <c r="Y88" s="8">
        <v>49.97</v>
      </c>
      <c r="Z88" s="8">
        <v>52.3</v>
      </c>
      <c r="AA88" s="8">
        <v>45.99</v>
      </c>
      <c r="AB88" s="8">
        <v>38.44</v>
      </c>
      <c r="AC88" s="8">
        <v>40.45</v>
      </c>
      <c r="AD88" s="23">
        <v>47.45</v>
      </c>
      <c r="AE88" s="10">
        <v>0.0185</v>
      </c>
      <c r="AF88" s="10">
        <v>0.019</v>
      </c>
      <c r="AG88" s="10">
        <v>0.0106</v>
      </c>
      <c r="AH88" s="10">
        <v>0.0096</v>
      </c>
      <c r="AI88" s="10">
        <v>0.0119</v>
      </c>
      <c r="AJ88" s="10">
        <v>0.012</v>
      </c>
      <c r="AK88" s="10">
        <v>0.0131</v>
      </c>
      <c r="AL88" s="10">
        <v>0.0125</v>
      </c>
      <c r="AM88" s="10">
        <v>0.0128</v>
      </c>
      <c r="AN88" s="10">
        <v>0.0142</v>
      </c>
      <c r="AO88" s="10">
        <v>0.0138</v>
      </c>
      <c r="AP88" s="10">
        <v>0.0157</v>
      </c>
      <c r="AQ88" s="24">
        <v>0.0136</v>
      </c>
    </row>
    <row r="89" spans="1:43">
      <c r="A89" t="s">
        <v>22</v>
      </c>
      <c r="B89" t="s">
        <v>23</v>
      </c>
      <c r="C89" t="s">
        <v>105</v>
      </c>
      <c r="D89" t="s">
        <v>117</v>
      </c>
      <c r="E89" s="6">
        <v>0.1105</v>
      </c>
      <c r="F89" s="8">
        <v>368617</v>
      </c>
      <c r="G89" s="8">
        <v>613743</v>
      </c>
      <c r="H89" s="8">
        <v>948896</v>
      </c>
      <c r="I89" s="8">
        <v>1428638</v>
      </c>
      <c r="J89" s="8">
        <v>880912</v>
      </c>
      <c r="K89" s="8">
        <v>881910</v>
      </c>
      <c r="L89" s="8">
        <v>885361</v>
      </c>
      <c r="M89" s="8">
        <v>767552</v>
      </c>
      <c r="N89" s="8">
        <v>841907</v>
      </c>
      <c r="O89" s="8">
        <v>658998</v>
      </c>
      <c r="P89" s="8">
        <v>616392</v>
      </c>
      <c r="Q89" s="8">
        <v>655525</v>
      </c>
      <c r="R89" s="8">
        <v>64.7</v>
      </c>
      <c r="S89" s="8">
        <v>61.1</v>
      </c>
      <c r="T89" s="8">
        <v>63.67</v>
      </c>
      <c r="U89" s="8">
        <v>66.89</v>
      </c>
      <c r="V89" s="8">
        <v>64.41</v>
      </c>
      <c r="W89" s="8">
        <v>61.19</v>
      </c>
      <c r="X89" s="8">
        <v>60.6</v>
      </c>
      <c r="Y89" s="8">
        <v>61.13</v>
      </c>
      <c r="Z89" s="8">
        <v>62.48</v>
      </c>
      <c r="AA89" s="8">
        <v>59.59</v>
      </c>
      <c r="AB89" s="8">
        <v>62.29</v>
      </c>
      <c r="AC89" s="8">
        <v>64.5</v>
      </c>
      <c r="AD89" s="23">
        <v>62.71</v>
      </c>
      <c r="AE89" s="10">
        <v>0.0191</v>
      </c>
      <c r="AF89" s="10">
        <v>0.0166</v>
      </c>
      <c r="AG89" s="10">
        <v>0.0106</v>
      </c>
      <c r="AH89" s="10">
        <v>0.0068</v>
      </c>
      <c r="AI89" s="10">
        <v>0.0125</v>
      </c>
      <c r="AJ89" s="10">
        <v>0.0134</v>
      </c>
      <c r="AK89" s="10">
        <v>0.0127</v>
      </c>
      <c r="AL89" s="10">
        <v>0.0132</v>
      </c>
      <c r="AM89" s="10">
        <v>0.0125</v>
      </c>
      <c r="AN89" s="10">
        <v>0.0131</v>
      </c>
      <c r="AO89" s="10">
        <v>0.0118</v>
      </c>
      <c r="AP89" s="10">
        <v>0.0123</v>
      </c>
      <c r="AQ89" s="24">
        <v>0.0129</v>
      </c>
    </row>
    <row r="90" spans="1:43">
      <c r="A90" t="s">
        <v>22</v>
      </c>
      <c r="B90" t="s">
        <v>23</v>
      </c>
      <c r="C90" t="s">
        <v>105</v>
      </c>
      <c r="D90" t="s">
        <v>118</v>
      </c>
      <c r="E90" s="6">
        <v>0.039</v>
      </c>
      <c r="F90" s="8">
        <v>169884</v>
      </c>
      <c r="G90" s="8">
        <v>298357</v>
      </c>
      <c r="H90" s="8">
        <v>165509</v>
      </c>
      <c r="I90" s="8">
        <v>172064</v>
      </c>
      <c r="J90" s="8">
        <v>158294</v>
      </c>
      <c r="K90" s="8">
        <v>128340</v>
      </c>
      <c r="L90" s="8">
        <v>120056</v>
      </c>
      <c r="M90" s="8">
        <v>123314</v>
      </c>
      <c r="N90" s="8">
        <v>147037</v>
      </c>
      <c r="O90" s="8">
        <v>128222</v>
      </c>
      <c r="P90" s="8">
        <v>126579</v>
      </c>
      <c r="Q90" s="8">
        <v>137961</v>
      </c>
      <c r="R90" s="8">
        <v>48.06</v>
      </c>
      <c r="S90" s="8">
        <v>48.57</v>
      </c>
      <c r="T90" s="8">
        <v>44.81</v>
      </c>
      <c r="U90" s="8">
        <v>46.58</v>
      </c>
      <c r="V90" s="8">
        <v>45.86</v>
      </c>
      <c r="W90" s="8">
        <v>43.98</v>
      </c>
      <c r="X90" s="8">
        <v>44.1</v>
      </c>
      <c r="Y90" s="8">
        <v>40.99</v>
      </c>
      <c r="Z90" s="8">
        <v>38.65</v>
      </c>
      <c r="AA90" s="8">
        <v>39.91</v>
      </c>
      <c r="AB90" s="8">
        <v>42.26</v>
      </c>
      <c r="AC90" s="8">
        <v>45.06</v>
      </c>
      <c r="AD90" s="23">
        <v>44.07</v>
      </c>
      <c r="AE90" s="10">
        <v>0.0303</v>
      </c>
      <c r="AF90" s="10">
        <v>0.0381</v>
      </c>
      <c r="AG90" s="10">
        <v>0.0208</v>
      </c>
      <c r="AH90" s="10">
        <v>0.022</v>
      </c>
      <c r="AI90" s="10">
        <v>0.0246</v>
      </c>
      <c r="AJ90" s="10">
        <v>0.0245</v>
      </c>
      <c r="AK90" s="10">
        <v>0.0261</v>
      </c>
      <c r="AL90" s="10">
        <v>0.0241</v>
      </c>
      <c r="AM90" s="10">
        <v>0.0264</v>
      </c>
      <c r="AN90" s="10">
        <v>0.0269</v>
      </c>
      <c r="AO90" s="10">
        <v>0.0244</v>
      </c>
      <c r="AP90" s="10">
        <v>0.0223</v>
      </c>
      <c r="AQ90" s="24">
        <v>0.0259</v>
      </c>
    </row>
    <row r="91" spans="1:43">
      <c r="A91" t="s">
        <v>22</v>
      </c>
      <c r="B91" t="s">
        <v>23</v>
      </c>
      <c r="C91" t="s">
        <v>105</v>
      </c>
      <c r="D91" t="s">
        <v>119</v>
      </c>
      <c r="E91" s="6">
        <v>0.0441</v>
      </c>
      <c r="F91" s="8">
        <v>46380</v>
      </c>
      <c r="G91" s="8">
        <v>91893</v>
      </c>
      <c r="H91" s="8">
        <v>39486</v>
      </c>
      <c r="I91" s="8">
        <v>44757</v>
      </c>
      <c r="J91" s="8">
        <v>25454</v>
      </c>
      <c r="K91" s="8">
        <v>25931</v>
      </c>
      <c r="L91" s="8">
        <v>32192</v>
      </c>
      <c r="M91" s="8">
        <v>27839</v>
      </c>
      <c r="N91" s="8">
        <v>29184</v>
      </c>
      <c r="O91" s="8">
        <v>31513</v>
      </c>
      <c r="P91" s="8">
        <v>26375</v>
      </c>
      <c r="Q91" s="8">
        <v>31813</v>
      </c>
      <c r="R91" s="8">
        <v>34.16</v>
      </c>
      <c r="S91" s="8">
        <v>30.65</v>
      </c>
      <c r="T91" s="8">
        <v>30.2</v>
      </c>
      <c r="U91" s="8">
        <v>31.08</v>
      </c>
      <c r="V91" s="8">
        <v>34.35</v>
      </c>
      <c r="W91" s="8">
        <v>31.05</v>
      </c>
      <c r="X91" s="8">
        <v>37.35</v>
      </c>
      <c r="Y91" s="8">
        <v>36.69</v>
      </c>
      <c r="Z91" s="8">
        <v>37.44</v>
      </c>
      <c r="AA91" s="8">
        <v>35.75</v>
      </c>
      <c r="AB91" s="8">
        <v>38.68</v>
      </c>
      <c r="AC91" s="8">
        <v>28.12</v>
      </c>
      <c r="AD91" s="23">
        <v>33.79</v>
      </c>
      <c r="AE91" s="10">
        <v>0.0238</v>
      </c>
      <c r="AF91" s="10">
        <v>0.0376</v>
      </c>
      <c r="AG91" s="10">
        <v>0.0148</v>
      </c>
      <c r="AH91" s="10">
        <v>0.0137</v>
      </c>
      <c r="AI91" s="10">
        <v>0.017</v>
      </c>
      <c r="AJ91" s="10">
        <v>0.0202</v>
      </c>
      <c r="AK91" s="10">
        <v>0.018</v>
      </c>
      <c r="AL91" s="10">
        <v>0.0169</v>
      </c>
      <c r="AM91" s="10">
        <v>0.018</v>
      </c>
      <c r="AN91" s="10">
        <v>0.014</v>
      </c>
      <c r="AO91" s="10">
        <v>0.0155</v>
      </c>
      <c r="AP91" s="10">
        <v>0.0228</v>
      </c>
      <c r="AQ91" s="24">
        <v>0.0194</v>
      </c>
    </row>
    <row r="92" spans="1:43">
      <c r="A92" t="s">
        <v>22</v>
      </c>
      <c r="B92" t="s">
        <v>23</v>
      </c>
      <c r="C92" t="s">
        <v>120</v>
      </c>
      <c r="D92" t="s">
        <v>121</v>
      </c>
      <c r="E92" s="6">
        <v>0.0394</v>
      </c>
      <c r="F92" s="8">
        <v>10942009</v>
      </c>
      <c r="G92" s="8">
        <v>20536380</v>
      </c>
      <c r="H92" s="8">
        <v>24105733</v>
      </c>
      <c r="I92" s="8">
        <v>19657033</v>
      </c>
      <c r="J92" s="8">
        <v>19234900</v>
      </c>
      <c r="K92" s="8">
        <v>17296785</v>
      </c>
      <c r="L92" s="8">
        <v>17334888</v>
      </c>
      <c r="M92" s="8">
        <v>17975620</v>
      </c>
      <c r="N92" s="8">
        <v>22826858</v>
      </c>
      <c r="O92" s="8">
        <v>20554019</v>
      </c>
      <c r="P92" s="8">
        <v>18978231</v>
      </c>
      <c r="Q92" s="8">
        <v>18914119</v>
      </c>
      <c r="R92" s="8">
        <v>74.55</v>
      </c>
      <c r="S92" s="8">
        <v>71.64</v>
      </c>
      <c r="T92" s="8">
        <v>75.83</v>
      </c>
      <c r="U92" s="8">
        <v>76.01</v>
      </c>
      <c r="V92" s="8">
        <v>78.82</v>
      </c>
      <c r="W92" s="8">
        <v>77.53</v>
      </c>
      <c r="X92" s="8">
        <v>78.24</v>
      </c>
      <c r="Y92" s="8">
        <v>77.06</v>
      </c>
      <c r="Z92" s="8">
        <v>74.92</v>
      </c>
      <c r="AA92" s="8">
        <v>73.65</v>
      </c>
      <c r="AB92" s="8">
        <v>79.76</v>
      </c>
      <c r="AC92" s="8">
        <v>80.93</v>
      </c>
      <c r="AD92" s="23">
        <v>76.58</v>
      </c>
      <c r="AE92" s="10">
        <v>0.0239</v>
      </c>
      <c r="AF92" s="10">
        <v>0.021</v>
      </c>
      <c r="AG92" s="10">
        <v>0.0188</v>
      </c>
      <c r="AH92" s="10">
        <v>0.0188</v>
      </c>
      <c r="AI92" s="10">
        <v>0.0192</v>
      </c>
      <c r="AJ92" s="10">
        <v>0.0193</v>
      </c>
      <c r="AK92" s="10">
        <v>0.0195</v>
      </c>
      <c r="AL92" s="10">
        <v>0.0189</v>
      </c>
      <c r="AM92" s="10">
        <v>0.0208</v>
      </c>
      <c r="AN92" s="10">
        <v>0.0211</v>
      </c>
      <c r="AO92" s="10">
        <v>0.0189</v>
      </c>
      <c r="AP92" s="10">
        <v>0.0195</v>
      </c>
      <c r="AQ92" s="24">
        <v>0.02</v>
      </c>
    </row>
    <row r="93" spans="1:43">
      <c r="A93" t="s">
        <v>22</v>
      </c>
      <c r="B93" t="s">
        <v>23</v>
      </c>
      <c r="C93" t="s">
        <v>120</v>
      </c>
      <c r="D93" t="s">
        <v>122</v>
      </c>
      <c r="E93" s="6">
        <v>0.0375</v>
      </c>
      <c r="F93" s="8">
        <v>5312401</v>
      </c>
      <c r="G93" s="8">
        <v>8812669</v>
      </c>
      <c r="H93" s="8">
        <v>11761602</v>
      </c>
      <c r="I93" s="8">
        <v>9393315</v>
      </c>
      <c r="J93" s="8">
        <v>10310615</v>
      </c>
      <c r="K93" s="8">
        <v>9275297</v>
      </c>
      <c r="L93" s="8">
        <v>9366775</v>
      </c>
      <c r="M93" s="8">
        <v>9470515</v>
      </c>
      <c r="N93" s="8">
        <v>12050903</v>
      </c>
      <c r="O93" s="8">
        <v>10889221</v>
      </c>
      <c r="P93" s="8">
        <v>10111418</v>
      </c>
      <c r="Q93" s="8">
        <v>11132719</v>
      </c>
      <c r="R93" s="8">
        <v>62.27</v>
      </c>
      <c r="S93" s="8">
        <v>65.34</v>
      </c>
      <c r="T93" s="8">
        <v>65.13</v>
      </c>
      <c r="U93" s="8">
        <v>67.99</v>
      </c>
      <c r="V93" s="8">
        <v>66.72</v>
      </c>
      <c r="W93" s="8">
        <v>68.69</v>
      </c>
      <c r="X93" s="8">
        <v>67.53</v>
      </c>
      <c r="Y93" s="8">
        <v>66.11</v>
      </c>
      <c r="Z93" s="8">
        <v>64.37</v>
      </c>
      <c r="AA93" s="8">
        <v>64.62</v>
      </c>
      <c r="AB93" s="8">
        <v>67.08</v>
      </c>
      <c r="AC93" s="8">
        <v>67.04</v>
      </c>
      <c r="AD93" s="23">
        <v>66.07</v>
      </c>
      <c r="AE93" s="10">
        <v>0.0465</v>
      </c>
      <c r="AF93" s="10">
        <v>0.0388</v>
      </c>
      <c r="AG93" s="10">
        <v>0.0372</v>
      </c>
      <c r="AH93" s="10">
        <v>0.0369</v>
      </c>
      <c r="AI93" s="10">
        <v>0.0386</v>
      </c>
      <c r="AJ93" s="10">
        <v>0.0397</v>
      </c>
      <c r="AK93" s="10">
        <v>0.0405</v>
      </c>
      <c r="AL93" s="10">
        <v>0.0394</v>
      </c>
      <c r="AM93" s="10">
        <v>0.0403</v>
      </c>
      <c r="AN93" s="10">
        <v>0.0417</v>
      </c>
      <c r="AO93" s="10">
        <v>0.0404</v>
      </c>
      <c r="AP93" s="10">
        <v>0.0424</v>
      </c>
      <c r="AQ93" s="24">
        <v>0.0402</v>
      </c>
    </row>
    <row r="94" spans="1:43">
      <c r="A94" t="s">
        <v>22</v>
      </c>
      <c r="B94" t="s">
        <v>23</v>
      </c>
      <c r="C94" t="s">
        <v>120</v>
      </c>
      <c r="D94" t="s">
        <v>123</v>
      </c>
      <c r="E94" s="6">
        <v>0.0498</v>
      </c>
      <c r="F94" s="8">
        <v>7754321</v>
      </c>
      <c r="G94" s="8">
        <v>13862992</v>
      </c>
      <c r="H94" s="8">
        <v>19343694</v>
      </c>
      <c r="I94" s="8">
        <v>13960240</v>
      </c>
      <c r="J94" s="8">
        <v>14428768</v>
      </c>
      <c r="K94" s="8">
        <v>13974873</v>
      </c>
      <c r="L94" s="8">
        <v>12946186</v>
      </c>
      <c r="M94" s="8">
        <v>12856947</v>
      </c>
      <c r="N94" s="8">
        <v>15416962</v>
      </c>
      <c r="O94" s="8">
        <v>14664196</v>
      </c>
      <c r="P94" s="8">
        <v>13141574</v>
      </c>
      <c r="Q94" s="8">
        <v>12801493</v>
      </c>
      <c r="R94" s="8">
        <v>32.99</v>
      </c>
      <c r="S94" s="8">
        <v>32.01</v>
      </c>
      <c r="T94" s="8">
        <v>32.07</v>
      </c>
      <c r="U94" s="8">
        <v>32.56</v>
      </c>
      <c r="V94" s="8">
        <v>32.14</v>
      </c>
      <c r="W94" s="8">
        <v>32.71</v>
      </c>
      <c r="X94" s="8">
        <v>32.04</v>
      </c>
      <c r="Y94" s="8">
        <v>31.7</v>
      </c>
      <c r="Z94" s="8">
        <v>32.33</v>
      </c>
      <c r="AA94" s="8">
        <v>30.64</v>
      </c>
      <c r="AB94" s="8">
        <v>32.75</v>
      </c>
      <c r="AC94" s="8">
        <v>33.75</v>
      </c>
      <c r="AD94" s="23">
        <v>32.31</v>
      </c>
      <c r="AE94" s="10">
        <v>0.0467</v>
      </c>
      <c r="AF94" s="10">
        <v>0.0428</v>
      </c>
      <c r="AG94" s="10">
        <v>0.0361</v>
      </c>
      <c r="AH94" s="10">
        <v>0.0372</v>
      </c>
      <c r="AI94" s="10">
        <v>0.0396</v>
      </c>
      <c r="AJ94" s="10">
        <v>0.0389</v>
      </c>
      <c r="AK94" s="10">
        <v>0.0423</v>
      </c>
      <c r="AL94" s="10">
        <v>0.042</v>
      </c>
      <c r="AM94" s="10">
        <v>0.0431</v>
      </c>
      <c r="AN94" s="10">
        <v>0.0452</v>
      </c>
      <c r="AO94" s="10">
        <v>0.0424</v>
      </c>
      <c r="AP94" s="10">
        <v>0.0428</v>
      </c>
      <c r="AQ94" s="24">
        <v>0.0416</v>
      </c>
    </row>
    <row r="95" spans="1:43">
      <c r="A95" t="s">
        <v>22</v>
      </c>
      <c r="B95" t="s">
        <v>23</v>
      </c>
      <c r="C95" t="s">
        <v>120</v>
      </c>
      <c r="D95" t="s">
        <v>124</v>
      </c>
      <c r="E95" s="6">
        <v>0.08</v>
      </c>
      <c r="F95" s="8">
        <v>9691027</v>
      </c>
      <c r="G95" s="8">
        <v>17781462</v>
      </c>
      <c r="H95" s="8">
        <v>21914814</v>
      </c>
      <c r="I95" s="8">
        <v>17569262</v>
      </c>
      <c r="J95" s="8">
        <v>17303470</v>
      </c>
      <c r="K95" s="8">
        <v>15465614</v>
      </c>
      <c r="L95" s="8">
        <v>14224199</v>
      </c>
      <c r="M95" s="8">
        <v>14421946</v>
      </c>
      <c r="N95" s="8">
        <v>18380328</v>
      </c>
      <c r="O95" s="8">
        <v>16820162</v>
      </c>
      <c r="P95" s="8">
        <v>15491993</v>
      </c>
      <c r="Q95" s="8">
        <v>14858105</v>
      </c>
      <c r="R95" s="8">
        <v>26.02</v>
      </c>
      <c r="S95" s="8">
        <v>26.89</v>
      </c>
      <c r="T95" s="8">
        <v>27.01</v>
      </c>
      <c r="U95" s="8">
        <v>27.37</v>
      </c>
      <c r="V95" s="8">
        <v>27.17</v>
      </c>
      <c r="W95" s="8">
        <v>27.19</v>
      </c>
      <c r="X95" s="8">
        <v>26.91</v>
      </c>
      <c r="Y95" s="8">
        <v>26.66</v>
      </c>
      <c r="Z95" s="8">
        <v>26.17</v>
      </c>
      <c r="AA95" s="8">
        <v>26.36</v>
      </c>
      <c r="AB95" s="8">
        <v>28.08</v>
      </c>
      <c r="AC95" s="8">
        <v>28.02</v>
      </c>
      <c r="AD95" s="23">
        <v>26.99</v>
      </c>
      <c r="AE95" s="10">
        <v>0.0492</v>
      </c>
      <c r="AF95" s="10">
        <v>0.0469</v>
      </c>
      <c r="AG95" s="10">
        <v>0.0369</v>
      </c>
      <c r="AH95" s="10">
        <v>0.0367</v>
      </c>
      <c r="AI95" s="10">
        <v>0.0389</v>
      </c>
      <c r="AJ95" s="10">
        <v>0.039</v>
      </c>
      <c r="AK95" s="10">
        <v>0.0407</v>
      </c>
      <c r="AL95" s="10">
        <v>0.0399</v>
      </c>
      <c r="AM95" s="10">
        <v>0.0408</v>
      </c>
      <c r="AN95" s="10">
        <v>0.041</v>
      </c>
      <c r="AO95" s="10">
        <v>0.0376</v>
      </c>
      <c r="AP95" s="10">
        <v>0.0399</v>
      </c>
      <c r="AQ95" s="24">
        <v>0.0406</v>
      </c>
    </row>
    <row r="96" spans="1:43">
      <c r="A96" t="s">
        <v>22</v>
      </c>
      <c r="B96" t="s">
        <v>23</v>
      </c>
      <c r="C96" t="s">
        <v>120</v>
      </c>
      <c r="D96" t="s">
        <v>125</v>
      </c>
      <c r="E96" s="6">
        <v>0.0726</v>
      </c>
      <c r="F96" s="8">
        <v>2321518</v>
      </c>
      <c r="G96" s="8">
        <v>4282299</v>
      </c>
      <c r="H96" s="8">
        <v>4788149</v>
      </c>
      <c r="I96" s="8">
        <v>3746656</v>
      </c>
      <c r="J96" s="8">
        <v>3839530</v>
      </c>
      <c r="K96" s="8">
        <v>3432078</v>
      </c>
      <c r="L96" s="8">
        <v>3145798</v>
      </c>
      <c r="M96" s="8">
        <v>3098212</v>
      </c>
      <c r="N96" s="8">
        <v>4161224</v>
      </c>
      <c r="O96" s="8">
        <v>3886261</v>
      </c>
      <c r="P96" s="8">
        <v>3540135</v>
      </c>
      <c r="Q96" s="8">
        <v>3574177</v>
      </c>
      <c r="R96" s="8">
        <v>32.53</v>
      </c>
      <c r="S96" s="8">
        <v>31.74</v>
      </c>
      <c r="T96" s="8">
        <v>32.27</v>
      </c>
      <c r="U96" s="8">
        <v>32.95</v>
      </c>
      <c r="V96" s="8">
        <v>33.52</v>
      </c>
      <c r="W96" s="8">
        <v>32.93</v>
      </c>
      <c r="X96" s="8">
        <v>32.81</v>
      </c>
      <c r="Y96" s="8">
        <v>32.91</v>
      </c>
      <c r="Z96" s="8">
        <v>32.09</v>
      </c>
      <c r="AA96" s="8">
        <v>31.92</v>
      </c>
      <c r="AB96" s="8">
        <v>33.38</v>
      </c>
      <c r="AC96" s="8">
        <v>33.38</v>
      </c>
      <c r="AD96" s="23">
        <v>32.7</v>
      </c>
      <c r="AE96" s="10">
        <v>0.0338</v>
      </c>
      <c r="AF96" s="10">
        <v>0.03</v>
      </c>
      <c r="AG96" s="10">
        <v>0.0275</v>
      </c>
      <c r="AH96" s="10">
        <v>0.0277</v>
      </c>
      <c r="AI96" s="10">
        <v>0.0287</v>
      </c>
      <c r="AJ96" s="10">
        <v>0.0283</v>
      </c>
      <c r="AK96" s="10">
        <v>0.0298</v>
      </c>
      <c r="AL96" s="10">
        <v>0.0296</v>
      </c>
      <c r="AM96" s="10">
        <v>0.0298</v>
      </c>
      <c r="AN96" s="10">
        <v>0.0295</v>
      </c>
      <c r="AO96" s="10">
        <v>0.0291</v>
      </c>
      <c r="AP96" s="10">
        <v>0.0301</v>
      </c>
      <c r="AQ96" s="24">
        <v>0.0295</v>
      </c>
    </row>
    <row r="97" spans="1:43">
      <c r="A97" t="s">
        <v>22</v>
      </c>
      <c r="B97" t="s">
        <v>23</v>
      </c>
      <c r="C97" t="s">
        <v>120</v>
      </c>
      <c r="D97" t="s">
        <v>126</v>
      </c>
      <c r="E97" s="6">
        <v>0.0329</v>
      </c>
      <c r="F97" s="8">
        <v>1629035</v>
      </c>
      <c r="G97" s="8">
        <v>2449112</v>
      </c>
      <c r="H97" s="8">
        <v>2767747</v>
      </c>
      <c r="I97" s="8">
        <v>2339799</v>
      </c>
      <c r="J97" s="8">
        <v>2333807</v>
      </c>
      <c r="K97" s="8">
        <v>1938310</v>
      </c>
      <c r="L97" s="8">
        <v>1884360</v>
      </c>
      <c r="M97" s="8">
        <v>1905758</v>
      </c>
      <c r="N97" s="8">
        <v>2495014</v>
      </c>
      <c r="O97" s="8">
        <v>1979855</v>
      </c>
      <c r="P97" s="8">
        <v>1893147</v>
      </c>
      <c r="Q97" s="8">
        <v>1995142</v>
      </c>
      <c r="R97" s="8">
        <v>81.98</v>
      </c>
      <c r="S97" s="8">
        <v>88.65</v>
      </c>
      <c r="T97" s="8">
        <v>89.52</v>
      </c>
      <c r="U97" s="8">
        <v>90.44</v>
      </c>
      <c r="V97" s="8">
        <v>87.92</v>
      </c>
      <c r="W97" s="8">
        <v>87.37</v>
      </c>
      <c r="X97" s="8">
        <v>86.42</v>
      </c>
      <c r="Y97" s="8">
        <v>86.94</v>
      </c>
      <c r="Z97" s="8">
        <v>85.3</v>
      </c>
      <c r="AA97" s="8">
        <v>85.07</v>
      </c>
      <c r="AB97" s="8">
        <v>85.45</v>
      </c>
      <c r="AC97" s="8">
        <v>82.48</v>
      </c>
      <c r="AD97" s="23">
        <v>86.46</v>
      </c>
      <c r="AE97" s="10">
        <v>0.0203</v>
      </c>
      <c r="AF97" s="10">
        <v>0.018</v>
      </c>
      <c r="AG97" s="10">
        <v>0.0157</v>
      </c>
      <c r="AH97" s="10">
        <v>0.0173</v>
      </c>
      <c r="AI97" s="10">
        <v>0.0184</v>
      </c>
      <c r="AJ97" s="10">
        <v>0.0178</v>
      </c>
      <c r="AK97" s="10">
        <v>0.0174</v>
      </c>
      <c r="AL97" s="10">
        <v>0.0165</v>
      </c>
      <c r="AM97" s="10">
        <v>0.0176</v>
      </c>
      <c r="AN97" s="10">
        <v>0.0176</v>
      </c>
      <c r="AO97" s="10">
        <v>0.0168</v>
      </c>
      <c r="AP97" s="10">
        <v>0.0186</v>
      </c>
      <c r="AQ97" s="24">
        <v>0.0176</v>
      </c>
    </row>
    <row r="98" spans="1:43">
      <c r="A98" t="s">
        <v>22</v>
      </c>
      <c r="B98" t="s">
        <v>23</v>
      </c>
      <c r="C98" t="s">
        <v>120</v>
      </c>
      <c r="D98" t="s">
        <v>127</v>
      </c>
      <c r="E98" s="6">
        <v>0.0568</v>
      </c>
      <c r="F98" s="8">
        <v>1131098</v>
      </c>
      <c r="G98" s="8">
        <v>2167219</v>
      </c>
      <c r="H98" s="8">
        <v>2990827</v>
      </c>
      <c r="I98" s="8">
        <v>2087566</v>
      </c>
      <c r="J98" s="8">
        <v>2179551</v>
      </c>
      <c r="K98" s="8">
        <v>2003489</v>
      </c>
      <c r="L98" s="8">
        <v>2119124</v>
      </c>
      <c r="M98" s="8">
        <v>2208832</v>
      </c>
      <c r="N98" s="8">
        <v>3178239</v>
      </c>
      <c r="O98" s="8">
        <v>3246807</v>
      </c>
      <c r="P98" s="8">
        <v>2097429</v>
      </c>
      <c r="Q98" s="8">
        <v>1802834</v>
      </c>
      <c r="R98" s="8">
        <v>17.65</v>
      </c>
      <c r="S98" s="8">
        <v>18.59</v>
      </c>
      <c r="T98" s="8">
        <v>18.14</v>
      </c>
      <c r="U98" s="8">
        <v>17.95</v>
      </c>
      <c r="V98" s="8">
        <v>17.94</v>
      </c>
      <c r="W98" s="8">
        <v>17.75</v>
      </c>
      <c r="X98" s="8">
        <v>18.03</v>
      </c>
      <c r="Y98" s="8">
        <v>17.63</v>
      </c>
      <c r="Z98" s="8">
        <v>18.21</v>
      </c>
      <c r="AA98" s="8">
        <v>19.46</v>
      </c>
      <c r="AB98" s="8">
        <v>19.3</v>
      </c>
      <c r="AC98" s="8">
        <v>19.06</v>
      </c>
      <c r="AD98" s="23">
        <v>18.31</v>
      </c>
      <c r="AE98" s="10">
        <v>0.0768</v>
      </c>
      <c r="AF98" s="10">
        <v>0.0672</v>
      </c>
      <c r="AG98" s="10">
        <v>0.062</v>
      </c>
      <c r="AH98" s="10">
        <v>0.0644</v>
      </c>
      <c r="AI98" s="10">
        <v>0.0658</v>
      </c>
      <c r="AJ98" s="10">
        <v>0.0693</v>
      </c>
      <c r="AK98" s="10">
        <v>0.0671</v>
      </c>
      <c r="AL98" s="10">
        <v>0.0667</v>
      </c>
      <c r="AM98" s="10">
        <v>0.067</v>
      </c>
      <c r="AN98" s="10">
        <v>0.0743</v>
      </c>
      <c r="AO98" s="10">
        <v>0.0698</v>
      </c>
      <c r="AP98" s="10">
        <v>0.0708</v>
      </c>
      <c r="AQ98" s="24">
        <v>0.0684</v>
      </c>
    </row>
    <row r="99" spans="1:43">
      <c r="A99" t="s">
        <v>22</v>
      </c>
      <c r="B99" t="s">
        <v>23</v>
      </c>
      <c r="C99" t="s">
        <v>120</v>
      </c>
      <c r="D99" t="s">
        <v>128</v>
      </c>
      <c r="E99" s="6">
        <v>0.0642</v>
      </c>
      <c r="F99" s="8">
        <v>519742</v>
      </c>
      <c r="G99" s="8">
        <v>966820</v>
      </c>
      <c r="H99" s="8">
        <v>1021266</v>
      </c>
      <c r="I99" s="8">
        <v>819526</v>
      </c>
      <c r="J99" s="8">
        <v>912704</v>
      </c>
      <c r="K99" s="8">
        <v>797259</v>
      </c>
      <c r="L99" s="8">
        <v>706937</v>
      </c>
      <c r="M99" s="8">
        <v>728546</v>
      </c>
      <c r="N99" s="8">
        <v>879891</v>
      </c>
      <c r="O99" s="8">
        <v>840619</v>
      </c>
      <c r="P99" s="8">
        <v>846318</v>
      </c>
      <c r="Q99" s="8">
        <v>897725</v>
      </c>
      <c r="R99" s="8">
        <v>47.46</v>
      </c>
      <c r="S99" s="8">
        <v>49.89</v>
      </c>
      <c r="T99" s="8">
        <v>49.08</v>
      </c>
      <c r="U99" s="8">
        <v>49.23</v>
      </c>
      <c r="V99" s="8">
        <v>47.61</v>
      </c>
      <c r="W99" s="8">
        <v>44.99</v>
      </c>
      <c r="X99" s="8">
        <v>44.59</v>
      </c>
      <c r="Y99" s="8">
        <v>45.15</v>
      </c>
      <c r="Z99" s="8">
        <v>44.02</v>
      </c>
      <c r="AA99" s="8">
        <v>44.4</v>
      </c>
      <c r="AB99" s="8">
        <v>46.18</v>
      </c>
      <c r="AC99" s="8">
        <v>45.9</v>
      </c>
      <c r="AD99" s="23">
        <v>46.54</v>
      </c>
      <c r="AE99" s="10">
        <v>0.035</v>
      </c>
      <c r="AF99" s="10">
        <v>0.0343</v>
      </c>
      <c r="AG99" s="10">
        <v>0.0271</v>
      </c>
      <c r="AH99" s="10">
        <v>0.0295</v>
      </c>
      <c r="AI99" s="10">
        <v>0.0285</v>
      </c>
      <c r="AJ99" s="10">
        <v>0.0297</v>
      </c>
      <c r="AK99" s="10">
        <v>0.0338</v>
      </c>
      <c r="AL99" s="10">
        <v>0.0322</v>
      </c>
      <c r="AM99" s="10">
        <v>0.0327</v>
      </c>
      <c r="AN99" s="10">
        <v>0.0329</v>
      </c>
      <c r="AO99" s="10">
        <v>0.0308</v>
      </c>
      <c r="AP99" s="10">
        <v>0.0318</v>
      </c>
      <c r="AQ99" s="24">
        <v>0.0315</v>
      </c>
    </row>
    <row r="100" spans="1:43">
      <c r="A100" t="s">
        <v>22</v>
      </c>
      <c r="B100" t="s">
        <v>23</v>
      </c>
      <c r="C100" t="s">
        <v>120</v>
      </c>
      <c r="D100" t="s">
        <v>129</v>
      </c>
      <c r="E100" s="6">
        <v>0.0582</v>
      </c>
      <c r="F100" s="8">
        <v>676200</v>
      </c>
      <c r="G100" s="8">
        <v>1084613</v>
      </c>
      <c r="H100" s="8">
        <v>1344845</v>
      </c>
      <c r="I100" s="8">
        <v>926470</v>
      </c>
      <c r="J100" s="8">
        <v>905488</v>
      </c>
      <c r="K100" s="8">
        <v>804984</v>
      </c>
      <c r="L100" s="8">
        <v>796253</v>
      </c>
      <c r="M100" s="8">
        <v>770386</v>
      </c>
      <c r="N100" s="8">
        <v>930837</v>
      </c>
      <c r="O100" s="8">
        <v>945134</v>
      </c>
      <c r="P100" s="8">
        <v>910999</v>
      </c>
      <c r="Q100" s="8">
        <v>757979</v>
      </c>
      <c r="R100" s="8">
        <v>46.64</v>
      </c>
      <c r="S100" s="8">
        <v>47.51</v>
      </c>
      <c r="T100" s="8">
        <v>48.07</v>
      </c>
      <c r="U100" s="8">
        <v>48.17</v>
      </c>
      <c r="V100" s="8">
        <v>47.4</v>
      </c>
      <c r="W100" s="8">
        <v>46.77</v>
      </c>
      <c r="X100" s="8">
        <v>46.67</v>
      </c>
      <c r="Y100" s="8">
        <v>46.53</v>
      </c>
      <c r="Z100" s="8">
        <v>45.37</v>
      </c>
      <c r="AA100" s="8">
        <v>45.24</v>
      </c>
      <c r="AB100" s="8">
        <v>45.46</v>
      </c>
      <c r="AC100" s="8">
        <v>45.62</v>
      </c>
      <c r="AD100" s="23">
        <v>46.62</v>
      </c>
      <c r="AE100" s="10">
        <v>0.033</v>
      </c>
      <c r="AF100" s="10">
        <v>0.0295</v>
      </c>
      <c r="AG100" s="10">
        <v>0.0222</v>
      </c>
      <c r="AH100" s="10">
        <v>0.0235</v>
      </c>
      <c r="AI100" s="10">
        <v>0.0242</v>
      </c>
      <c r="AJ100" s="10">
        <v>0.0257</v>
      </c>
      <c r="AK100" s="10">
        <v>0.0255</v>
      </c>
      <c r="AL100" s="10">
        <v>0.0259</v>
      </c>
      <c r="AM100" s="10">
        <v>0.0282</v>
      </c>
      <c r="AN100" s="10">
        <v>0.0264</v>
      </c>
      <c r="AO100" s="10">
        <v>0.0254</v>
      </c>
      <c r="AP100" s="10">
        <v>0.0286</v>
      </c>
      <c r="AQ100" s="24">
        <v>0.0265</v>
      </c>
    </row>
    <row r="101" spans="1:43">
      <c r="A101" t="s">
        <v>22</v>
      </c>
      <c r="B101" t="s">
        <v>23</v>
      </c>
      <c r="C101" t="s">
        <v>120</v>
      </c>
      <c r="D101" t="s">
        <v>130</v>
      </c>
      <c r="E101" s="6">
        <v>0.1277</v>
      </c>
      <c r="F101" s="8">
        <v>416630</v>
      </c>
      <c r="G101" s="8">
        <v>586324</v>
      </c>
      <c r="H101" s="8">
        <v>617555</v>
      </c>
      <c r="I101" s="8">
        <v>591914</v>
      </c>
      <c r="J101" s="8">
        <v>562132</v>
      </c>
      <c r="K101" s="8">
        <v>548510</v>
      </c>
      <c r="L101" s="8">
        <v>507090</v>
      </c>
      <c r="M101" s="8">
        <v>520868</v>
      </c>
      <c r="N101" s="8">
        <v>595764</v>
      </c>
      <c r="O101" s="8">
        <v>647701</v>
      </c>
      <c r="P101" s="8">
        <v>776140</v>
      </c>
      <c r="Q101" s="8">
        <v>900115</v>
      </c>
      <c r="R101" s="8">
        <v>160.26</v>
      </c>
      <c r="S101" s="8">
        <v>145.19</v>
      </c>
      <c r="T101" s="8">
        <v>132.54</v>
      </c>
      <c r="U101" s="8">
        <v>138.42</v>
      </c>
      <c r="V101" s="8">
        <v>131.55</v>
      </c>
      <c r="W101" s="8">
        <v>127.24</v>
      </c>
      <c r="X101" s="8">
        <v>124.37</v>
      </c>
      <c r="Y101" s="8">
        <v>124.6</v>
      </c>
      <c r="Z101" s="8">
        <v>124.27</v>
      </c>
      <c r="AA101" s="8">
        <v>125.14</v>
      </c>
      <c r="AB101" s="8">
        <v>127.05</v>
      </c>
      <c r="AC101" s="8">
        <v>129.06</v>
      </c>
      <c r="AD101" s="23">
        <v>132.47</v>
      </c>
      <c r="AE101" s="10">
        <v>0.016</v>
      </c>
      <c r="AF101" s="10">
        <v>0.0138</v>
      </c>
      <c r="AG101" s="10">
        <v>0.0108</v>
      </c>
      <c r="AH101" s="10">
        <v>0.0105</v>
      </c>
      <c r="AI101" s="10">
        <v>0.0123</v>
      </c>
      <c r="AJ101" s="10">
        <v>0.0125</v>
      </c>
      <c r="AK101" s="10">
        <v>0.013</v>
      </c>
      <c r="AL101" s="10">
        <v>0.0122</v>
      </c>
      <c r="AM101" s="10">
        <v>0.0131</v>
      </c>
      <c r="AN101" s="10">
        <v>0.0126</v>
      </c>
      <c r="AO101" s="10">
        <v>0.0118</v>
      </c>
      <c r="AP101" s="10">
        <v>0.0123</v>
      </c>
      <c r="AQ101" s="24">
        <v>0.0126</v>
      </c>
    </row>
    <row r="102" spans="1:43">
      <c r="A102" t="s">
        <v>22</v>
      </c>
      <c r="B102" t="s">
        <v>23</v>
      </c>
      <c r="C102" t="s">
        <v>120</v>
      </c>
      <c r="D102" t="s">
        <v>131</v>
      </c>
      <c r="E102" s="6">
        <v>0.0873</v>
      </c>
      <c r="F102" s="8">
        <v>126479</v>
      </c>
      <c r="G102" s="8">
        <v>236430</v>
      </c>
      <c r="H102" s="8">
        <v>402630</v>
      </c>
      <c r="I102" s="8">
        <v>301036</v>
      </c>
      <c r="J102" s="8">
        <v>340580</v>
      </c>
      <c r="K102" s="8">
        <v>285540</v>
      </c>
      <c r="L102" s="8">
        <v>284797</v>
      </c>
      <c r="M102" s="8">
        <v>375087</v>
      </c>
      <c r="N102" s="8">
        <v>452341</v>
      </c>
      <c r="O102" s="8">
        <v>455586</v>
      </c>
      <c r="P102" s="8">
        <v>404315</v>
      </c>
      <c r="Q102" s="8">
        <v>411971</v>
      </c>
      <c r="R102" s="8">
        <v>29.34</v>
      </c>
      <c r="S102" s="8">
        <v>29.99</v>
      </c>
      <c r="T102" s="8">
        <v>31.22</v>
      </c>
      <c r="U102" s="8">
        <v>38.82</v>
      </c>
      <c r="V102" s="8">
        <v>37.83</v>
      </c>
      <c r="W102" s="8">
        <v>34.3</v>
      </c>
      <c r="X102" s="8">
        <v>38.57</v>
      </c>
      <c r="Y102" s="8">
        <v>35.84</v>
      </c>
      <c r="Z102" s="8">
        <v>35.4</v>
      </c>
      <c r="AA102" s="8">
        <v>33.84</v>
      </c>
      <c r="AB102" s="8">
        <v>35.12</v>
      </c>
      <c r="AC102" s="8">
        <v>34.33</v>
      </c>
      <c r="AD102" s="23">
        <v>34.55</v>
      </c>
      <c r="AE102" s="10">
        <v>0.0542</v>
      </c>
      <c r="AF102" s="10">
        <v>0.0417</v>
      </c>
      <c r="AG102" s="10">
        <v>0.0421</v>
      </c>
      <c r="AH102" s="10">
        <v>0.0418</v>
      </c>
      <c r="AI102" s="10">
        <v>0.0383</v>
      </c>
      <c r="AJ102" s="10">
        <v>0.0427</v>
      </c>
      <c r="AK102" s="10">
        <v>0.0417</v>
      </c>
      <c r="AL102" s="10">
        <v>0.045</v>
      </c>
      <c r="AM102" s="10">
        <v>0.045</v>
      </c>
      <c r="AN102" s="10">
        <v>0.0425</v>
      </c>
      <c r="AO102" s="10">
        <v>0.0402</v>
      </c>
      <c r="AP102" s="10">
        <v>0.0443</v>
      </c>
      <c r="AQ102" s="24">
        <v>0.0433</v>
      </c>
    </row>
    <row r="103" spans="1:43">
      <c r="A103" t="s">
        <v>22</v>
      </c>
      <c r="B103" t="s">
        <v>23</v>
      </c>
      <c r="C103" t="s">
        <v>120</v>
      </c>
      <c r="D103" t="s">
        <v>132</v>
      </c>
      <c r="E103" s="6">
        <v>0.0607</v>
      </c>
      <c r="F103" s="8">
        <v>23299</v>
      </c>
      <c r="G103" s="8">
        <v>28550</v>
      </c>
      <c r="H103" s="8">
        <v>26866</v>
      </c>
      <c r="I103" s="8">
        <v>18540</v>
      </c>
      <c r="J103" s="8">
        <v>14525</v>
      </c>
      <c r="K103" s="8">
        <v>9068</v>
      </c>
      <c r="L103" s="8">
        <v>7351</v>
      </c>
      <c r="M103" s="8">
        <v>7979</v>
      </c>
      <c r="N103" s="8">
        <v>9498</v>
      </c>
      <c r="O103" s="8">
        <v>10595</v>
      </c>
      <c r="P103" s="8">
        <v>9645</v>
      </c>
      <c r="Q103" s="8">
        <v>9894</v>
      </c>
      <c r="R103" s="8">
        <v>52.38</v>
      </c>
      <c r="S103" s="8">
        <v>54.17</v>
      </c>
      <c r="T103" s="8">
        <v>49.77</v>
      </c>
      <c r="U103" s="8">
        <v>52.69</v>
      </c>
      <c r="V103" s="8">
        <v>53.01</v>
      </c>
      <c r="W103" s="8">
        <v>45.38</v>
      </c>
      <c r="X103" s="8">
        <v>48.03</v>
      </c>
      <c r="Y103" s="8">
        <v>44.51</v>
      </c>
      <c r="Z103" s="8">
        <v>42.18</v>
      </c>
      <c r="AA103" s="8">
        <v>39.62</v>
      </c>
      <c r="AB103" s="8">
        <v>43.1</v>
      </c>
      <c r="AC103" s="8">
        <v>43.23</v>
      </c>
      <c r="AD103" s="23">
        <v>47.34</v>
      </c>
      <c r="AE103" s="10">
        <v>0.0337</v>
      </c>
      <c r="AF103" s="10">
        <v>0.0315</v>
      </c>
      <c r="AG103" s="10">
        <v>0.0338</v>
      </c>
      <c r="AH103" s="10">
        <v>0.0352</v>
      </c>
      <c r="AI103" s="10">
        <v>0.0357</v>
      </c>
      <c r="AJ103" s="10">
        <v>0.0454</v>
      </c>
      <c r="AK103" s="10">
        <v>0.0469</v>
      </c>
      <c r="AL103" s="10">
        <v>0.0454</v>
      </c>
      <c r="AM103" s="10">
        <v>0.0498</v>
      </c>
      <c r="AN103" s="10">
        <v>0.0433</v>
      </c>
      <c r="AO103" s="10">
        <v>0.0391</v>
      </c>
      <c r="AP103" s="10">
        <v>0.0379</v>
      </c>
      <c r="AQ103" s="24">
        <v>0.0398</v>
      </c>
    </row>
    <row r="104" spans="1:43">
      <c r="A104" t="s">
        <v>22</v>
      </c>
      <c r="B104" t="s">
        <v>23</v>
      </c>
      <c r="C104" t="s">
        <v>120</v>
      </c>
      <c r="D104" t="s">
        <v>133</v>
      </c>
      <c r="E104" s="6">
        <v>0.1244</v>
      </c>
      <c r="F104" s="8">
        <v>590</v>
      </c>
      <c r="G104" s="8">
        <v>3718</v>
      </c>
      <c r="H104" s="8">
        <v>6255</v>
      </c>
      <c r="I104" s="8">
        <v>1756</v>
      </c>
      <c r="J104" s="8">
        <v>2578</v>
      </c>
      <c r="K104" s="8">
        <v>2760</v>
      </c>
      <c r="L104" s="8">
        <v>2572</v>
      </c>
      <c r="M104" s="8">
        <v>3875</v>
      </c>
      <c r="N104" s="8">
        <v>3850</v>
      </c>
      <c r="O104" s="8">
        <v>6558</v>
      </c>
      <c r="P104" s="8">
        <v>4862</v>
      </c>
      <c r="Q104" s="8">
        <v>4915</v>
      </c>
      <c r="R104" s="8">
        <v>39.5</v>
      </c>
      <c r="S104" s="8">
        <v>44.06</v>
      </c>
      <c r="T104" s="8">
        <v>49.06</v>
      </c>
      <c r="U104" s="8">
        <v>44</v>
      </c>
      <c r="V104" s="8">
        <v>36</v>
      </c>
      <c r="W104" s="8">
        <v>30.3</v>
      </c>
      <c r="X104" s="8">
        <v>41.07</v>
      </c>
      <c r="Y104" s="8">
        <v>32.83</v>
      </c>
      <c r="Z104" s="8">
        <v>24.71</v>
      </c>
      <c r="AA104" s="8">
        <v>29.27</v>
      </c>
      <c r="AB104" s="8">
        <v>35.28</v>
      </c>
      <c r="AC104" s="8">
        <v>25.96</v>
      </c>
      <c r="AD104" s="23">
        <v>36</v>
      </c>
      <c r="AE104" s="10">
        <v>0.0034</v>
      </c>
      <c r="AF104" s="10">
        <v>0.0043</v>
      </c>
      <c r="AG104" s="10">
        <v>0.0058</v>
      </c>
      <c r="AH104" s="10">
        <v>0.0057</v>
      </c>
      <c r="AI104" s="10">
        <v>0.0136</v>
      </c>
      <c r="AJ104" s="10">
        <v>0.0134</v>
      </c>
      <c r="AK104" s="10">
        <v>0.0117</v>
      </c>
      <c r="AL104" s="10">
        <v>0.0062</v>
      </c>
      <c r="AM104" s="10">
        <v>0.0081</v>
      </c>
      <c r="AN104" s="10">
        <v>0.0124</v>
      </c>
      <c r="AO104" s="10">
        <v>0.0247</v>
      </c>
      <c r="AP104" s="10">
        <v>0.0264</v>
      </c>
      <c r="AQ104" s="24">
        <v>0.0113</v>
      </c>
    </row>
    <row r="105" spans="1:43">
      <c r="A105" t="s">
        <v>22</v>
      </c>
      <c r="B105" t="s">
        <v>23</v>
      </c>
      <c r="C105" t="s">
        <v>120</v>
      </c>
      <c r="D105" t="s">
        <v>134</v>
      </c>
      <c r="E105" s="6">
        <v>0</v>
      </c>
      <c r="F105" s="8">
        <v>91</v>
      </c>
      <c r="G105" s="8">
        <v>98</v>
      </c>
      <c r="H105" s="8">
        <v>183</v>
      </c>
      <c r="I105" s="8">
        <v>42</v>
      </c>
      <c r="J105" s="8">
        <v>39</v>
      </c>
      <c r="K105" s="8">
        <v>32</v>
      </c>
      <c r="L105" s="8">
        <v>56</v>
      </c>
      <c r="M105" s="8">
        <v>43</v>
      </c>
      <c r="N105" s="8">
        <v>21</v>
      </c>
      <c r="O105" s="8">
        <v>20</v>
      </c>
      <c r="P105" s="8">
        <v>24</v>
      </c>
      <c r="Q105" s="8">
        <v>27</v>
      </c>
      <c r="R105" s="8">
        <v>0</v>
      </c>
      <c r="S105" s="8">
        <v>0</v>
      </c>
      <c r="T105" s="8">
        <v>0</v>
      </c>
      <c r="U105" s="8">
        <v>0</v>
      </c>
      <c r="V105" s="8">
        <v>0</v>
      </c>
      <c r="W105" s="8">
        <v>0</v>
      </c>
      <c r="X105" s="8">
        <v>0</v>
      </c>
      <c r="Y105" s="8">
        <v>0</v>
      </c>
      <c r="Z105" s="8">
        <v>0</v>
      </c>
      <c r="AA105" s="8">
        <v>0</v>
      </c>
      <c r="AB105" s="8">
        <v>0</v>
      </c>
      <c r="AC105" s="8">
        <v>160</v>
      </c>
      <c r="AD105" s="23">
        <v>13.33</v>
      </c>
      <c r="AE105" s="10">
        <v>0</v>
      </c>
      <c r="AF105" s="10">
        <v>0</v>
      </c>
      <c r="AG105" s="10">
        <v>0</v>
      </c>
      <c r="AH105" s="10">
        <v>0</v>
      </c>
      <c r="AI105" s="10">
        <v>0</v>
      </c>
      <c r="AJ105" s="10">
        <v>0</v>
      </c>
      <c r="AK105" s="10">
        <v>0</v>
      </c>
      <c r="AL105" s="10">
        <v>0</v>
      </c>
      <c r="AM105" s="10">
        <v>0</v>
      </c>
      <c r="AN105" s="10">
        <v>0</v>
      </c>
      <c r="AO105" s="10">
        <v>0</v>
      </c>
      <c r="AP105" s="10">
        <v>0.037</v>
      </c>
      <c r="AQ105" s="24">
        <v>0.0031</v>
      </c>
    </row>
    <row r="106" spans="1:43">
      <c r="A106" t="s">
        <v>22</v>
      </c>
      <c r="B106" t="s">
        <v>23</v>
      </c>
      <c r="C106" t="s">
        <v>135</v>
      </c>
      <c r="D106" t="s">
        <v>136</v>
      </c>
      <c r="E106" s="6">
        <v>0.0545</v>
      </c>
      <c r="F106" s="8">
        <v>5777725</v>
      </c>
      <c r="G106" s="8">
        <v>11216792</v>
      </c>
      <c r="H106" s="8">
        <v>16910687</v>
      </c>
      <c r="I106" s="8">
        <v>12004182</v>
      </c>
      <c r="J106" s="8">
        <v>12703546</v>
      </c>
      <c r="K106" s="8">
        <v>11447777</v>
      </c>
      <c r="L106" s="8">
        <v>10337651</v>
      </c>
      <c r="M106" s="8">
        <v>10805199</v>
      </c>
      <c r="N106" s="8">
        <v>14830089</v>
      </c>
      <c r="O106" s="8">
        <v>12382910</v>
      </c>
      <c r="P106" s="8">
        <v>11429015</v>
      </c>
      <c r="Q106" s="8">
        <v>11551893</v>
      </c>
      <c r="R106" s="8">
        <v>19.76</v>
      </c>
      <c r="S106" s="8">
        <v>20.14</v>
      </c>
      <c r="T106" s="8">
        <v>20.35</v>
      </c>
      <c r="U106" s="8">
        <v>20.32</v>
      </c>
      <c r="V106" s="8">
        <v>20.34</v>
      </c>
      <c r="W106" s="8">
        <v>20.8</v>
      </c>
      <c r="X106" s="8">
        <v>20.41</v>
      </c>
      <c r="Y106" s="8">
        <v>20.26</v>
      </c>
      <c r="Z106" s="8">
        <v>20.23</v>
      </c>
      <c r="AA106" s="8">
        <v>20.41</v>
      </c>
      <c r="AB106" s="8">
        <v>20.57</v>
      </c>
      <c r="AC106" s="8">
        <v>20.43</v>
      </c>
      <c r="AD106" s="23">
        <v>20.33</v>
      </c>
      <c r="AE106" s="10">
        <v>0.087</v>
      </c>
      <c r="AF106" s="10">
        <v>0.078</v>
      </c>
      <c r="AG106" s="10">
        <v>0.0666</v>
      </c>
      <c r="AH106" s="10">
        <v>0.0713</v>
      </c>
      <c r="AI106" s="10">
        <v>0.0704</v>
      </c>
      <c r="AJ106" s="10">
        <v>0.0741</v>
      </c>
      <c r="AK106" s="10">
        <v>0.0789</v>
      </c>
      <c r="AL106" s="10">
        <v>0.0762</v>
      </c>
      <c r="AM106" s="10">
        <v>0.0731</v>
      </c>
      <c r="AN106" s="10">
        <v>0.079</v>
      </c>
      <c r="AO106" s="10">
        <v>0.0765</v>
      </c>
      <c r="AP106" s="10">
        <v>0.0775</v>
      </c>
      <c r="AQ106" s="24">
        <v>0.0757</v>
      </c>
    </row>
    <row r="107" spans="1:43">
      <c r="A107" t="s">
        <v>22</v>
      </c>
      <c r="B107" t="s">
        <v>23</v>
      </c>
      <c r="C107" t="s">
        <v>135</v>
      </c>
      <c r="D107" t="s">
        <v>137</v>
      </c>
      <c r="E107" s="6">
        <v>0.0688</v>
      </c>
      <c r="F107" s="8">
        <v>2915914</v>
      </c>
      <c r="G107" s="8">
        <v>5112836</v>
      </c>
      <c r="H107" s="8">
        <v>7409936</v>
      </c>
      <c r="I107" s="8">
        <v>5344358</v>
      </c>
      <c r="J107" s="8">
        <v>5959101</v>
      </c>
      <c r="K107" s="8">
        <v>4941395</v>
      </c>
      <c r="L107" s="8">
        <v>4686144</v>
      </c>
      <c r="M107" s="8">
        <v>4686265</v>
      </c>
      <c r="N107" s="8">
        <v>6422204</v>
      </c>
      <c r="O107" s="8">
        <v>4775062</v>
      </c>
      <c r="P107" s="8">
        <v>4565195</v>
      </c>
      <c r="Q107" s="8">
        <v>4464560</v>
      </c>
      <c r="R107" s="8">
        <v>21.19</v>
      </c>
      <c r="S107" s="8">
        <v>21.9</v>
      </c>
      <c r="T107" s="8">
        <v>23.57</v>
      </c>
      <c r="U107" s="8">
        <v>24.11</v>
      </c>
      <c r="V107" s="8">
        <v>24.02</v>
      </c>
      <c r="W107" s="8">
        <v>24.06</v>
      </c>
      <c r="X107" s="8">
        <v>23.74</v>
      </c>
      <c r="Y107" s="8">
        <v>23.23</v>
      </c>
      <c r="Z107" s="8">
        <v>23.42</v>
      </c>
      <c r="AA107" s="8">
        <v>23.1</v>
      </c>
      <c r="AB107" s="8">
        <v>23.42</v>
      </c>
      <c r="AC107" s="8">
        <v>23.02</v>
      </c>
      <c r="AD107" s="23">
        <v>23.23</v>
      </c>
      <c r="AE107" s="10">
        <v>0.0805</v>
      </c>
      <c r="AF107" s="10">
        <v>0.0718</v>
      </c>
      <c r="AG107" s="10">
        <v>0.0598</v>
      </c>
      <c r="AH107" s="10">
        <v>0.0633</v>
      </c>
      <c r="AI107" s="10">
        <v>0.0614</v>
      </c>
      <c r="AJ107" s="10">
        <v>0.0642</v>
      </c>
      <c r="AK107" s="10">
        <v>0.0645</v>
      </c>
      <c r="AL107" s="10">
        <v>0.0667</v>
      </c>
      <c r="AM107" s="10">
        <v>0.0681</v>
      </c>
      <c r="AN107" s="10">
        <v>0.0717</v>
      </c>
      <c r="AO107" s="10">
        <v>0.0683</v>
      </c>
      <c r="AP107" s="10">
        <v>0.0711</v>
      </c>
      <c r="AQ107" s="24">
        <v>0.0676</v>
      </c>
    </row>
    <row r="108" spans="1:43">
      <c r="A108" t="s">
        <v>22</v>
      </c>
      <c r="B108" t="s">
        <v>23</v>
      </c>
      <c r="C108" t="s">
        <v>135</v>
      </c>
      <c r="D108" t="s">
        <v>138</v>
      </c>
      <c r="E108" s="6">
        <v>0.0115</v>
      </c>
      <c r="F108" s="8">
        <v>733871</v>
      </c>
      <c r="G108" s="8">
        <v>1560572</v>
      </c>
      <c r="H108" s="8">
        <v>1588406</v>
      </c>
      <c r="I108" s="8">
        <v>1353164</v>
      </c>
      <c r="J108" s="8">
        <v>1408428</v>
      </c>
      <c r="K108" s="8">
        <v>1293665</v>
      </c>
      <c r="L108" s="8">
        <v>1588950</v>
      </c>
      <c r="M108" s="8">
        <v>1284560</v>
      </c>
      <c r="N108" s="8">
        <v>1513302</v>
      </c>
      <c r="O108" s="8">
        <v>1326696</v>
      </c>
      <c r="P108" s="8">
        <v>1329774</v>
      </c>
      <c r="Q108" s="8">
        <v>1556692</v>
      </c>
      <c r="R108" s="8">
        <v>17.03</v>
      </c>
      <c r="S108" s="8">
        <v>16.63</v>
      </c>
      <c r="T108" s="8">
        <v>17.25</v>
      </c>
      <c r="U108" s="8">
        <v>17.24</v>
      </c>
      <c r="V108" s="8">
        <v>17.04</v>
      </c>
      <c r="W108" s="8">
        <v>17.01</v>
      </c>
      <c r="X108" s="8">
        <v>16.79</v>
      </c>
      <c r="Y108" s="8">
        <v>16.78</v>
      </c>
      <c r="Z108" s="8">
        <v>16.58</v>
      </c>
      <c r="AA108" s="8">
        <v>16.77</v>
      </c>
      <c r="AB108" s="8">
        <v>16.96</v>
      </c>
      <c r="AC108" s="8">
        <v>16.79</v>
      </c>
      <c r="AD108" s="23">
        <v>16.91</v>
      </c>
      <c r="AE108" s="10">
        <v>0.2979</v>
      </c>
      <c r="AF108" s="10">
        <v>0.2705</v>
      </c>
      <c r="AG108" s="10">
        <v>0.2935</v>
      </c>
      <c r="AH108" s="10">
        <v>0.293</v>
      </c>
      <c r="AI108" s="10">
        <v>0.2913</v>
      </c>
      <c r="AJ108" s="10">
        <v>0.2956</v>
      </c>
      <c r="AK108" s="10">
        <v>0.239</v>
      </c>
      <c r="AL108" s="10">
        <v>0.2785</v>
      </c>
      <c r="AM108" s="10">
        <v>0.2716</v>
      </c>
      <c r="AN108" s="10">
        <v>0.2932</v>
      </c>
      <c r="AO108" s="10">
        <v>0.2869</v>
      </c>
      <c r="AP108" s="10">
        <v>0.281</v>
      </c>
      <c r="AQ108" s="24">
        <v>0.2827</v>
      </c>
    </row>
    <row r="109" spans="1:43">
      <c r="A109" t="s">
        <v>22</v>
      </c>
      <c r="B109" t="s">
        <v>23</v>
      </c>
      <c r="C109" t="s">
        <v>135</v>
      </c>
      <c r="D109" t="s">
        <v>139</v>
      </c>
      <c r="E109" s="6">
        <v>0.0711</v>
      </c>
      <c r="F109" s="8">
        <v>4254494</v>
      </c>
      <c r="G109" s="8">
        <v>5933339</v>
      </c>
      <c r="H109" s="8">
        <v>3178801</v>
      </c>
      <c r="I109" s="8">
        <v>2047985</v>
      </c>
      <c r="J109" s="8">
        <v>2033176</v>
      </c>
      <c r="K109" s="8">
        <v>1827602</v>
      </c>
      <c r="L109" s="8">
        <v>1834856</v>
      </c>
      <c r="M109" s="8">
        <v>1875516</v>
      </c>
      <c r="N109" s="8">
        <v>2740304</v>
      </c>
      <c r="O109" s="8">
        <v>1864064</v>
      </c>
      <c r="P109" s="8">
        <v>1908235</v>
      </c>
      <c r="Q109" s="8">
        <v>2512884</v>
      </c>
      <c r="R109" s="8">
        <v>35.53</v>
      </c>
      <c r="S109" s="8">
        <v>33.59</v>
      </c>
      <c r="T109" s="8">
        <v>25.74</v>
      </c>
      <c r="U109" s="8">
        <v>27.66</v>
      </c>
      <c r="V109" s="8">
        <v>28.14</v>
      </c>
      <c r="W109" s="8">
        <v>28.25</v>
      </c>
      <c r="X109" s="8">
        <v>30.4</v>
      </c>
      <c r="Y109" s="8">
        <v>30.9</v>
      </c>
      <c r="Z109" s="8">
        <v>28.84</v>
      </c>
      <c r="AA109" s="8">
        <v>28.55</v>
      </c>
      <c r="AB109" s="8">
        <v>30.04</v>
      </c>
      <c r="AC109" s="8">
        <v>29.55</v>
      </c>
      <c r="AD109" s="23">
        <v>29.77</v>
      </c>
      <c r="AE109" s="10">
        <v>0.0626</v>
      </c>
      <c r="AF109" s="10">
        <v>0.0831</v>
      </c>
      <c r="AG109" s="10">
        <v>0.0811</v>
      </c>
      <c r="AH109" s="10">
        <v>0.0832</v>
      </c>
      <c r="AI109" s="10">
        <v>0.0816</v>
      </c>
      <c r="AJ109" s="10">
        <v>0.0798</v>
      </c>
      <c r="AK109" s="10">
        <v>0.078</v>
      </c>
      <c r="AL109" s="10">
        <v>0.0723</v>
      </c>
      <c r="AM109" s="10">
        <v>0.0705</v>
      </c>
      <c r="AN109" s="10">
        <v>0.0741</v>
      </c>
      <c r="AO109" s="10">
        <v>0.0723</v>
      </c>
      <c r="AP109" s="10">
        <v>0.0755</v>
      </c>
      <c r="AQ109" s="24">
        <v>0.0762</v>
      </c>
    </row>
    <row r="110" spans="1:43">
      <c r="A110" t="s">
        <v>22</v>
      </c>
      <c r="B110" t="s">
        <v>23</v>
      </c>
      <c r="C110" t="s">
        <v>135</v>
      </c>
      <c r="D110" t="s">
        <v>140</v>
      </c>
      <c r="E110" s="6">
        <v>0.0606</v>
      </c>
      <c r="F110" s="8">
        <v>2178594</v>
      </c>
      <c r="G110" s="8">
        <v>3198461</v>
      </c>
      <c r="H110" s="8">
        <v>2790694</v>
      </c>
      <c r="I110" s="8">
        <v>2183179</v>
      </c>
      <c r="J110" s="8">
        <v>2270632</v>
      </c>
      <c r="K110" s="8">
        <v>2180415</v>
      </c>
      <c r="L110" s="8">
        <v>2057666</v>
      </c>
      <c r="M110" s="8">
        <v>2064984</v>
      </c>
      <c r="N110" s="8">
        <v>2827116</v>
      </c>
      <c r="O110" s="8">
        <v>2174364</v>
      </c>
      <c r="P110" s="8">
        <v>2107292</v>
      </c>
      <c r="Q110" s="8">
        <v>2462368</v>
      </c>
      <c r="R110" s="8">
        <v>32.67</v>
      </c>
      <c r="S110" s="8">
        <v>32.87</v>
      </c>
      <c r="T110" s="8">
        <v>30.82</v>
      </c>
      <c r="U110" s="8">
        <v>30.83</v>
      </c>
      <c r="V110" s="8">
        <v>32.34</v>
      </c>
      <c r="W110" s="8">
        <v>31.1</v>
      </c>
      <c r="X110" s="8">
        <v>31.07</v>
      </c>
      <c r="Y110" s="8">
        <v>30.97</v>
      </c>
      <c r="Z110" s="8">
        <v>32.55</v>
      </c>
      <c r="AA110" s="8">
        <v>31.72</v>
      </c>
      <c r="AB110" s="8">
        <v>32.33</v>
      </c>
      <c r="AC110" s="8">
        <v>33.32</v>
      </c>
      <c r="AD110" s="23">
        <v>31.88</v>
      </c>
      <c r="AE110" s="10">
        <v>0.0761</v>
      </c>
      <c r="AF110" s="10">
        <v>0.0685</v>
      </c>
      <c r="AG110" s="10">
        <v>0.0481</v>
      </c>
      <c r="AH110" s="10">
        <v>0.0538</v>
      </c>
      <c r="AI110" s="10">
        <v>0.0577</v>
      </c>
      <c r="AJ110" s="10">
        <v>0.0608</v>
      </c>
      <c r="AK110" s="10">
        <v>0.065</v>
      </c>
      <c r="AL110" s="10">
        <v>0.0596</v>
      </c>
      <c r="AM110" s="10">
        <v>0.0579</v>
      </c>
      <c r="AN110" s="10">
        <v>0.0605</v>
      </c>
      <c r="AO110" s="10">
        <v>0.0587</v>
      </c>
      <c r="AP110" s="10">
        <v>0.0556</v>
      </c>
      <c r="AQ110" s="24">
        <v>0.0602</v>
      </c>
    </row>
    <row r="111" spans="1:43">
      <c r="A111" t="s">
        <v>22</v>
      </c>
      <c r="B111" t="s">
        <v>23</v>
      </c>
      <c r="C111" t="s">
        <v>135</v>
      </c>
      <c r="D111" t="s">
        <v>141</v>
      </c>
      <c r="E111" s="6">
        <v>0.0538</v>
      </c>
      <c r="F111" s="8">
        <v>1952208</v>
      </c>
      <c r="G111" s="8">
        <v>4482153</v>
      </c>
      <c r="H111" s="8">
        <v>5274142</v>
      </c>
      <c r="I111" s="8">
        <v>4638352</v>
      </c>
      <c r="J111" s="8">
        <v>5037186</v>
      </c>
      <c r="K111" s="8">
        <v>5465702</v>
      </c>
      <c r="L111" s="8">
        <v>5257990</v>
      </c>
      <c r="M111" s="8">
        <v>5144999</v>
      </c>
      <c r="N111" s="8">
        <v>5465492</v>
      </c>
      <c r="O111" s="8">
        <v>5001833</v>
      </c>
      <c r="P111" s="8">
        <v>5081719</v>
      </c>
      <c r="Q111" s="8">
        <v>5006277</v>
      </c>
      <c r="R111" s="8">
        <v>14.25</v>
      </c>
      <c r="S111" s="8">
        <v>15.16</v>
      </c>
      <c r="T111" s="8">
        <v>13.52</v>
      </c>
      <c r="U111" s="8">
        <v>14.13</v>
      </c>
      <c r="V111" s="8">
        <v>15.3</v>
      </c>
      <c r="W111" s="8">
        <v>14.84</v>
      </c>
      <c r="X111" s="8">
        <v>14.65</v>
      </c>
      <c r="Y111" s="8">
        <v>13.86</v>
      </c>
      <c r="Z111" s="8">
        <v>13.75</v>
      </c>
      <c r="AA111" s="8">
        <v>14.08</v>
      </c>
      <c r="AB111" s="8">
        <v>14.47</v>
      </c>
      <c r="AC111" s="8">
        <v>13.39</v>
      </c>
      <c r="AD111" s="23">
        <v>14.28</v>
      </c>
      <c r="AE111" s="10">
        <v>0.0811</v>
      </c>
      <c r="AF111" s="10">
        <v>0.0676</v>
      </c>
      <c r="AG111" s="10">
        <v>0.0501</v>
      </c>
      <c r="AH111" s="10">
        <v>0.0558</v>
      </c>
      <c r="AI111" s="10">
        <v>0.0581</v>
      </c>
      <c r="AJ111" s="10">
        <v>0.0579</v>
      </c>
      <c r="AK111" s="10">
        <v>0.0615</v>
      </c>
      <c r="AL111" s="10">
        <v>0.0567</v>
      </c>
      <c r="AM111" s="10">
        <v>0.0583</v>
      </c>
      <c r="AN111" s="10">
        <v>0.0584</v>
      </c>
      <c r="AO111" s="10">
        <v>0.0575</v>
      </c>
      <c r="AP111" s="10">
        <v>0.0635</v>
      </c>
      <c r="AQ111" s="24">
        <v>0.0606</v>
      </c>
    </row>
    <row r="112" spans="1:43">
      <c r="A112" t="s">
        <v>22</v>
      </c>
      <c r="B112" t="s">
        <v>23</v>
      </c>
      <c r="C112" t="s">
        <v>135</v>
      </c>
      <c r="D112" t="s">
        <v>142</v>
      </c>
      <c r="E112" s="6">
        <v>0.0896</v>
      </c>
      <c r="F112" s="8">
        <v>649924</v>
      </c>
      <c r="G112" s="8">
        <v>1430286</v>
      </c>
      <c r="H112" s="8">
        <v>1028898</v>
      </c>
      <c r="I112" s="8">
        <v>914675</v>
      </c>
      <c r="J112" s="8">
        <v>1017236</v>
      </c>
      <c r="K112" s="8">
        <v>1093446</v>
      </c>
      <c r="L112" s="8">
        <v>1330854</v>
      </c>
      <c r="M112" s="8">
        <v>1571508</v>
      </c>
      <c r="N112" s="8">
        <v>1464891</v>
      </c>
      <c r="O112" s="8">
        <v>1107662</v>
      </c>
      <c r="P112" s="8">
        <v>1076200</v>
      </c>
      <c r="Q112" s="8">
        <v>1098229</v>
      </c>
      <c r="R112" s="8">
        <v>35.07</v>
      </c>
      <c r="S112" s="8">
        <v>35.02</v>
      </c>
      <c r="T112" s="8">
        <v>30.62</v>
      </c>
      <c r="U112" s="8">
        <v>32.66</v>
      </c>
      <c r="V112" s="8">
        <v>33.61</v>
      </c>
      <c r="W112" s="8">
        <v>33.91</v>
      </c>
      <c r="X112" s="8">
        <v>32.48</v>
      </c>
      <c r="Y112" s="8">
        <v>31.05</v>
      </c>
      <c r="Z112" s="8">
        <v>29.51</v>
      </c>
      <c r="AA112" s="8">
        <v>29.51</v>
      </c>
      <c r="AB112" s="8">
        <v>30.48</v>
      </c>
      <c r="AC112" s="8">
        <v>29.81</v>
      </c>
      <c r="AD112" s="23">
        <v>31.98</v>
      </c>
      <c r="AE112" s="10">
        <v>0.0807</v>
      </c>
      <c r="AF112" s="10">
        <v>0.0727</v>
      </c>
      <c r="AG112" s="10">
        <v>0.0556</v>
      </c>
      <c r="AH112" s="10">
        <v>0.0677</v>
      </c>
      <c r="AI112" s="10">
        <v>0.0668</v>
      </c>
      <c r="AJ112" s="10">
        <v>0.0683</v>
      </c>
      <c r="AK112" s="10">
        <v>0.0724</v>
      </c>
      <c r="AL112" s="10">
        <v>0.0653</v>
      </c>
      <c r="AM112" s="10">
        <v>0.0658</v>
      </c>
      <c r="AN112" s="10">
        <v>0.0777</v>
      </c>
      <c r="AO112" s="10">
        <v>0.0721</v>
      </c>
      <c r="AP112" s="10">
        <v>0.0752</v>
      </c>
      <c r="AQ112" s="24">
        <v>0.07</v>
      </c>
    </row>
    <row r="113" spans="1:43">
      <c r="A113" t="s">
        <v>22</v>
      </c>
      <c r="B113" t="s">
        <v>23</v>
      </c>
      <c r="C113" t="s">
        <v>135</v>
      </c>
      <c r="D113" t="s">
        <v>143</v>
      </c>
      <c r="E113" s="6">
        <v>0.0544</v>
      </c>
      <c r="F113" s="8">
        <v>1893288</v>
      </c>
      <c r="G113" s="8">
        <v>5296138</v>
      </c>
      <c r="H113" s="8">
        <v>1274334</v>
      </c>
      <c r="I113" s="8">
        <v>902414</v>
      </c>
      <c r="J113" s="8">
        <v>739953</v>
      </c>
      <c r="K113" s="8">
        <v>758422</v>
      </c>
      <c r="L113" s="8">
        <v>838205</v>
      </c>
      <c r="M113" s="8">
        <v>674096</v>
      </c>
      <c r="N113" s="8">
        <v>803671</v>
      </c>
      <c r="O113" s="8">
        <v>747983</v>
      </c>
      <c r="P113" s="8">
        <v>746500</v>
      </c>
      <c r="Q113" s="8">
        <v>938003</v>
      </c>
      <c r="R113" s="8">
        <v>32.46</v>
      </c>
      <c r="S113" s="8">
        <v>36.55</v>
      </c>
      <c r="T113" s="8">
        <v>27.12</v>
      </c>
      <c r="U113" s="8">
        <v>31.54</v>
      </c>
      <c r="V113" s="8">
        <v>32.26</v>
      </c>
      <c r="W113" s="8">
        <v>34.97</v>
      </c>
      <c r="X113" s="8">
        <v>36.13</v>
      </c>
      <c r="Y113" s="8">
        <v>34.74</v>
      </c>
      <c r="Z113" s="8">
        <v>35.11</v>
      </c>
      <c r="AA113" s="8">
        <v>35.88</v>
      </c>
      <c r="AB113" s="8">
        <v>35.33</v>
      </c>
      <c r="AC113" s="8">
        <v>33.87</v>
      </c>
      <c r="AD113" s="23">
        <v>33.83</v>
      </c>
      <c r="AE113" s="10">
        <v>0.0613</v>
      </c>
      <c r="AF113" s="10">
        <v>0.0753</v>
      </c>
      <c r="AG113" s="10">
        <v>0.0382</v>
      </c>
      <c r="AH113" s="10">
        <v>0.0421</v>
      </c>
      <c r="AI113" s="10">
        <v>0.0448</v>
      </c>
      <c r="AJ113" s="10">
        <v>0.0439</v>
      </c>
      <c r="AK113" s="10">
        <v>0.0493</v>
      </c>
      <c r="AL113" s="10">
        <v>0.0448</v>
      </c>
      <c r="AM113" s="10">
        <v>0.043</v>
      </c>
      <c r="AN113" s="10">
        <v>0.0422</v>
      </c>
      <c r="AO113" s="10">
        <v>0.0389</v>
      </c>
      <c r="AP113" s="10">
        <v>0.0455</v>
      </c>
      <c r="AQ113" s="24">
        <v>0.0474</v>
      </c>
    </row>
    <row r="114" spans="1:43">
      <c r="A114" t="s">
        <v>22</v>
      </c>
      <c r="B114" t="s">
        <v>23</v>
      </c>
      <c r="C114" t="s">
        <v>135</v>
      </c>
      <c r="D114" t="s">
        <v>144</v>
      </c>
      <c r="E114" s="6">
        <v>0.0517</v>
      </c>
      <c r="F114" s="8">
        <v>1225673</v>
      </c>
      <c r="G114" s="8">
        <v>2376015</v>
      </c>
      <c r="H114" s="8">
        <v>2204139</v>
      </c>
      <c r="I114" s="8">
        <v>1702869</v>
      </c>
      <c r="J114" s="8">
        <v>1667602</v>
      </c>
      <c r="K114" s="8">
        <v>1604179</v>
      </c>
      <c r="L114" s="8">
        <v>1436327</v>
      </c>
      <c r="M114" s="8">
        <v>1404463</v>
      </c>
      <c r="N114" s="8">
        <v>1788480</v>
      </c>
      <c r="O114" s="8">
        <v>1650555</v>
      </c>
      <c r="P114" s="8">
        <v>1573016</v>
      </c>
      <c r="Q114" s="8">
        <v>1617072</v>
      </c>
      <c r="R114" s="8">
        <v>21.98</v>
      </c>
      <c r="S114" s="8">
        <v>22.41</v>
      </c>
      <c r="T114" s="8">
        <v>22.2</v>
      </c>
      <c r="U114" s="8">
        <v>22.78</v>
      </c>
      <c r="V114" s="8">
        <v>23.25</v>
      </c>
      <c r="W114" s="8">
        <v>23.55</v>
      </c>
      <c r="X114" s="8">
        <v>23.04</v>
      </c>
      <c r="Y114" s="8">
        <v>23.71</v>
      </c>
      <c r="Z114" s="8">
        <v>23.15</v>
      </c>
      <c r="AA114" s="8">
        <v>23</v>
      </c>
      <c r="AB114" s="8">
        <v>23.1</v>
      </c>
      <c r="AC114" s="8">
        <v>22.89</v>
      </c>
      <c r="AD114" s="23">
        <v>22.92</v>
      </c>
      <c r="AE114" s="10">
        <v>0.0724</v>
      </c>
      <c r="AF114" s="10">
        <v>0.0722</v>
      </c>
      <c r="AG114" s="10">
        <v>0.0531</v>
      </c>
      <c r="AH114" s="10">
        <v>0.0601</v>
      </c>
      <c r="AI114" s="10">
        <v>0.0637</v>
      </c>
      <c r="AJ114" s="10">
        <v>0.0622</v>
      </c>
      <c r="AK114" s="10">
        <v>0.0669</v>
      </c>
      <c r="AL114" s="10">
        <v>0.0651</v>
      </c>
      <c r="AM114" s="10">
        <v>0.0576</v>
      </c>
      <c r="AN114" s="10">
        <v>0.0645</v>
      </c>
      <c r="AO114" s="10">
        <v>0.0624</v>
      </c>
      <c r="AP114" s="10">
        <v>0.0645</v>
      </c>
      <c r="AQ114" s="24">
        <v>0.0637</v>
      </c>
    </row>
    <row r="115" spans="1:43">
      <c r="A115" t="s">
        <v>22</v>
      </c>
      <c r="B115" t="s">
        <v>23</v>
      </c>
      <c r="C115" t="s">
        <v>135</v>
      </c>
      <c r="D115" t="s">
        <v>145</v>
      </c>
      <c r="E115" s="6">
        <v>0.0704</v>
      </c>
      <c r="F115" s="8">
        <v>762851</v>
      </c>
      <c r="G115" s="8">
        <v>1396173</v>
      </c>
      <c r="H115" s="8">
        <v>2232741</v>
      </c>
      <c r="I115" s="8">
        <v>1648304</v>
      </c>
      <c r="J115" s="8">
        <v>1426746</v>
      </c>
      <c r="K115" s="8">
        <v>1320683</v>
      </c>
      <c r="L115" s="8">
        <v>1279908</v>
      </c>
      <c r="M115" s="8">
        <v>1162737</v>
      </c>
      <c r="N115" s="8">
        <v>1563358</v>
      </c>
      <c r="O115" s="8">
        <v>1286463</v>
      </c>
      <c r="P115" s="8">
        <v>1160263</v>
      </c>
      <c r="Q115" s="8">
        <v>1218926</v>
      </c>
      <c r="R115" s="8">
        <v>21.21</v>
      </c>
      <c r="S115" s="8">
        <v>20.25</v>
      </c>
      <c r="T115" s="8">
        <v>20.59</v>
      </c>
      <c r="U115" s="8">
        <v>21.18</v>
      </c>
      <c r="V115" s="8">
        <v>21.6</v>
      </c>
      <c r="W115" s="8">
        <v>21.42</v>
      </c>
      <c r="X115" s="8">
        <v>21.26</v>
      </c>
      <c r="Y115" s="8">
        <v>21.32</v>
      </c>
      <c r="Z115" s="8">
        <v>20.88</v>
      </c>
      <c r="AA115" s="8">
        <v>20.86</v>
      </c>
      <c r="AB115" s="8">
        <v>21.29</v>
      </c>
      <c r="AC115" s="8">
        <v>21.78</v>
      </c>
      <c r="AD115" s="23">
        <v>21.14</v>
      </c>
      <c r="AE115" s="10">
        <v>0.0908</v>
      </c>
      <c r="AF115" s="10">
        <v>0.0807</v>
      </c>
      <c r="AG115" s="10">
        <v>0.0706</v>
      </c>
      <c r="AH115" s="10">
        <v>0.0723</v>
      </c>
      <c r="AI115" s="10">
        <v>0.0781</v>
      </c>
      <c r="AJ115" s="10">
        <v>0.0794</v>
      </c>
      <c r="AK115" s="10">
        <v>0.0856</v>
      </c>
      <c r="AL115" s="10">
        <v>0.0885</v>
      </c>
      <c r="AM115" s="10">
        <v>0.0839</v>
      </c>
      <c r="AN115" s="10">
        <v>0.0837</v>
      </c>
      <c r="AO115" s="10">
        <v>0.0801</v>
      </c>
      <c r="AP115" s="10">
        <v>0.0807</v>
      </c>
      <c r="AQ115" s="24">
        <v>0.0812</v>
      </c>
    </row>
    <row r="116" spans="1:43">
      <c r="A116" t="s">
        <v>22</v>
      </c>
      <c r="B116" t="s">
        <v>23</v>
      </c>
      <c r="C116" t="s">
        <v>135</v>
      </c>
      <c r="D116" t="s">
        <v>146</v>
      </c>
      <c r="E116" s="6">
        <v>0.0862</v>
      </c>
      <c r="F116" s="8">
        <v>516988</v>
      </c>
      <c r="G116" s="8">
        <v>858249</v>
      </c>
      <c r="H116" s="8">
        <v>1066361</v>
      </c>
      <c r="I116" s="8">
        <v>928368</v>
      </c>
      <c r="J116" s="8">
        <v>984628</v>
      </c>
      <c r="K116" s="8">
        <v>948219</v>
      </c>
      <c r="L116" s="8">
        <v>933284</v>
      </c>
      <c r="M116" s="8">
        <v>923310</v>
      </c>
      <c r="N116" s="8">
        <v>1101686</v>
      </c>
      <c r="O116" s="8">
        <v>987306</v>
      </c>
      <c r="P116" s="8">
        <v>893641</v>
      </c>
      <c r="Q116" s="8">
        <v>922613</v>
      </c>
      <c r="R116" s="8">
        <v>20.52</v>
      </c>
      <c r="S116" s="8">
        <v>20.66</v>
      </c>
      <c r="T116" s="8">
        <v>19.43</v>
      </c>
      <c r="U116" s="8">
        <v>19.89</v>
      </c>
      <c r="V116" s="8">
        <v>20</v>
      </c>
      <c r="W116" s="8">
        <v>20.08</v>
      </c>
      <c r="X116" s="8">
        <v>19.98</v>
      </c>
      <c r="Y116" s="8">
        <v>19.54</v>
      </c>
      <c r="Z116" s="8">
        <v>18.91</v>
      </c>
      <c r="AA116" s="8">
        <v>18.9</v>
      </c>
      <c r="AB116" s="8">
        <v>19.02</v>
      </c>
      <c r="AC116" s="8">
        <v>18.89</v>
      </c>
      <c r="AD116" s="23">
        <v>19.65</v>
      </c>
      <c r="AE116" s="10">
        <v>0.1209</v>
      </c>
      <c r="AF116" s="10">
        <v>0.1202</v>
      </c>
      <c r="AG116" s="10">
        <v>0.1188</v>
      </c>
      <c r="AH116" s="10">
        <v>0.1174</v>
      </c>
      <c r="AI116" s="10">
        <v>0.1208</v>
      </c>
      <c r="AJ116" s="10">
        <v>0.1226</v>
      </c>
      <c r="AK116" s="10">
        <v>0.1269</v>
      </c>
      <c r="AL116" s="10">
        <v>0.1277</v>
      </c>
      <c r="AM116" s="10">
        <v>0.1196</v>
      </c>
      <c r="AN116" s="10">
        <v>0.1275</v>
      </c>
      <c r="AO116" s="10">
        <v>0.127</v>
      </c>
      <c r="AP116" s="10">
        <v>0.1264</v>
      </c>
      <c r="AQ116" s="24">
        <v>0.123</v>
      </c>
    </row>
    <row r="117" spans="1:43">
      <c r="A117" t="s">
        <v>22</v>
      </c>
      <c r="B117" t="s">
        <v>23</v>
      </c>
      <c r="C117" t="s">
        <v>135</v>
      </c>
      <c r="D117" t="s">
        <v>147</v>
      </c>
      <c r="E117" s="6">
        <v>0.0729</v>
      </c>
      <c r="F117" s="8">
        <v>559054</v>
      </c>
      <c r="G117" s="8">
        <v>1125018</v>
      </c>
      <c r="H117" s="8">
        <v>1153223</v>
      </c>
      <c r="I117" s="8">
        <v>889909</v>
      </c>
      <c r="J117" s="8">
        <v>860641</v>
      </c>
      <c r="K117" s="8">
        <v>754733</v>
      </c>
      <c r="L117" s="8">
        <v>728727</v>
      </c>
      <c r="M117" s="8">
        <v>680893</v>
      </c>
      <c r="N117" s="8">
        <v>824263</v>
      </c>
      <c r="O117" s="8">
        <v>724730</v>
      </c>
      <c r="P117" s="8">
        <v>733935</v>
      </c>
      <c r="Q117" s="8">
        <v>867422</v>
      </c>
      <c r="R117" s="8">
        <v>22.03</v>
      </c>
      <c r="S117" s="8">
        <v>22.95</v>
      </c>
      <c r="T117" s="8">
        <v>21.34</v>
      </c>
      <c r="U117" s="8">
        <v>20.72</v>
      </c>
      <c r="V117" s="8">
        <v>20.76</v>
      </c>
      <c r="W117" s="8">
        <v>20.57</v>
      </c>
      <c r="X117" s="8">
        <v>20.27</v>
      </c>
      <c r="Y117" s="8">
        <v>19.95</v>
      </c>
      <c r="Z117" s="8">
        <v>20.62</v>
      </c>
      <c r="AA117" s="8">
        <v>20.05</v>
      </c>
      <c r="AB117" s="8">
        <v>20.05</v>
      </c>
      <c r="AC117" s="8">
        <v>19.8</v>
      </c>
      <c r="AD117" s="23">
        <v>20.76</v>
      </c>
      <c r="AE117" s="10">
        <v>0.1145</v>
      </c>
      <c r="AF117" s="10">
        <v>0.1121</v>
      </c>
      <c r="AG117" s="10">
        <v>0.1146</v>
      </c>
      <c r="AH117" s="10">
        <v>0.1206</v>
      </c>
      <c r="AI117" s="10">
        <v>0.1277</v>
      </c>
      <c r="AJ117" s="10">
        <v>0.1324</v>
      </c>
      <c r="AK117" s="10">
        <v>0.1323</v>
      </c>
      <c r="AL117" s="10">
        <v>0.1348</v>
      </c>
      <c r="AM117" s="10">
        <v>0.1285</v>
      </c>
      <c r="AN117" s="10">
        <v>0.1357</v>
      </c>
      <c r="AO117" s="10">
        <v>0.1312</v>
      </c>
      <c r="AP117" s="10">
        <v>0.1343</v>
      </c>
      <c r="AQ117" s="24">
        <v>0.1266</v>
      </c>
    </row>
    <row r="118" spans="1:43">
      <c r="A118" t="s">
        <v>22</v>
      </c>
      <c r="B118" t="s">
        <v>23</v>
      </c>
      <c r="C118" t="s">
        <v>135</v>
      </c>
      <c r="D118" t="s">
        <v>148</v>
      </c>
      <c r="E118" s="6">
        <v>0.0318</v>
      </c>
      <c r="F118" s="8">
        <v>663023</v>
      </c>
      <c r="G118" s="8">
        <v>1707176</v>
      </c>
      <c r="H118" s="8">
        <v>1261508</v>
      </c>
      <c r="I118" s="8">
        <v>1257363</v>
      </c>
      <c r="J118" s="8">
        <v>1192095</v>
      </c>
      <c r="K118" s="8">
        <v>1321541</v>
      </c>
      <c r="L118" s="8">
        <v>1331419</v>
      </c>
      <c r="M118" s="8">
        <v>1253747</v>
      </c>
      <c r="N118" s="8">
        <v>1290149</v>
      </c>
      <c r="O118" s="8">
        <v>1274490</v>
      </c>
      <c r="P118" s="8">
        <v>1304602</v>
      </c>
      <c r="Q118" s="8">
        <v>1279491</v>
      </c>
      <c r="R118" s="8">
        <v>9.41</v>
      </c>
      <c r="S118" s="8">
        <v>9.61</v>
      </c>
      <c r="T118" s="8">
        <v>9.17</v>
      </c>
      <c r="U118" s="8">
        <v>9.27</v>
      </c>
      <c r="V118" s="8">
        <v>9.22</v>
      </c>
      <c r="W118" s="8">
        <v>9.56</v>
      </c>
      <c r="X118" s="8">
        <v>9.37</v>
      </c>
      <c r="Y118" s="8">
        <v>9.51</v>
      </c>
      <c r="Z118" s="8">
        <v>9.37</v>
      </c>
      <c r="AA118" s="8">
        <v>9.35</v>
      </c>
      <c r="AB118" s="8">
        <v>9.4</v>
      </c>
      <c r="AC118" s="8">
        <v>9.02</v>
      </c>
      <c r="AD118" s="23">
        <v>9.36</v>
      </c>
      <c r="AE118" s="10">
        <v>0.1916</v>
      </c>
      <c r="AF118" s="10">
        <v>0.155</v>
      </c>
      <c r="AG118" s="10">
        <v>0.1454</v>
      </c>
      <c r="AH118" s="10">
        <v>0.1557</v>
      </c>
      <c r="AI118" s="10">
        <v>0.1691</v>
      </c>
      <c r="AJ118" s="10">
        <v>0.1679</v>
      </c>
      <c r="AK118" s="10">
        <v>0.1915</v>
      </c>
      <c r="AL118" s="10">
        <v>0.1937</v>
      </c>
      <c r="AM118" s="10">
        <v>0.1835</v>
      </c>
      <c r="AN118" s="10">
        <v>0.1826</v>
      </c>
      <c r="AO118" s="10">
        <v>0.1743</v>
      </c>
      <c r="AP118" s="10">
        <v>0.1935</v>
      </c>
      <c r="AQ118" s="24">
        <v>0.1753</v>
      </c>
    </row>
    <row r="119" spans="1:43">
      <c r="A119" t="s">
        <v>22</v>
      </c>
      <c r="B119" t="s">
        <v>23</v>
      </c>
      <c r="C119" t="s">
        <v>135</v>
      </c>
      <c r="D119" t="s">
        <v>149</v>
      </c>
      <c r="E119" s="6">
        <v>0.0455</v>
      </c>
      <c r="F119" s="8">
        <v>915914</v>
      </c>
      <c r="G119" s="8">
        <v>2466093</v>
      </c>
      <c r="H119" s="8">
        <v>927671</v>
      </c>
      <c r="I119" s="8">
        <v>794715</v>
      </c>
      <c r="J119" s="8">
        <v>798853</v>
      </c>
      <c r="K119" s="8">
        <v>864070</v>
      </c>
      <c r="L119" s="8">
        <v>959141</v>
      </c>
      <c r="M119" s="8">
        <v>900016</v>
      </c>
      <c r="N119" s="8">
        <v>803568</v>
      </c>
      <c r="O119" s="8">
        <v>722922</v>
      </c>
      <c r="P119" s="8">
        <v>711053</v>
      </c>
      <c r="Q119" s="8">
        <v>763053</v>
      </c>
      <c r="R119" s="8">
        <v>19.99</v>
      </c>
      <c r="S119" s="8">
        <v>21.87</v>
      </c>
      <c r="T119" s="8">
        <v>20.86</v>
      </c>
      <c r="U119" s="8">
        <v>22.54</v>
      </c>
      <c r="V119" s="8">
        <v>21.7</v>
      </c>
      <c r="W119" s="8">
        <v>20.02</v>
      </c>
      <c r="X119" s="8">
        <v>20.74</v>
      </c>
      <c r="Y119" s="8">
        <v>23.47</v>
      </c>
      <c r="Z119" s="8">
        <v>23.1</v>
      </c>
      <c r="AA119" s="8">
        <v>22.26</v>
      </c>
      <c r="AB119" s="8">
        <v>23.02</v>
      </c>
      <c r="AC119" s="8">
        <v>22.49</v>
      </c>
      <c r="AD119" s="23">
        <v>21.84</v>
      </c>
      <c r="AE119" s="10">
        <v>0.1006</v>
      </c>
      <c r="AF119" s="10">
        <v>0.098</v>
      </c>
      <c r="AG119" s="10">
        <v>0.0738</v>
      </c>
      <c r="AH119" s="10">
        <v>0.0768</v>
      </c>
      <c r="AI119" s="10">
        <v>0.0864</v>
      </c>
      <c r="AJ119" s="10">
        <v>0.0864</v>
      </c>
      <c r="AK119" s="10">
        <v>0.0889</v>
      </c>
      <c r="AL119" s="10">
        <v>0.0821</v>
      </c>
      <c r="AM119" s="10">
        <v>0.0831</v>
      </c>
      <c r="AN119" s="10">
        <v>0.0907</v>
      </c>
      <c r="AO119" s="10">
        <v>0.0873</v>
      </c>
      <c r="AP119" s="10">
        <v>0.0943</v>
      </c>
      <c r="AQ119" s="24">
        <v>0.0874</v>
      </c>
    </row>
    <row r="120" spans="1:43">
      <c r="A120" t="s">
        <v>22</v>
      </c>
      <c r="B120" t="s">
        <v>23</v>
      </c>
      <c r="C120" t="s">
        <v>135</v>
      </c>
      <c r="D120" t="s">
        <v>150</v>
      </c>
      <c r="E120" s="6">
        <v>0.0847</v>
      </c>
      <c r="F120" s="8">
        <v>1016093</v>
      </c>
      <c r="G120" s="8">
        <v>1994116</v>
      </c>
      <c r="H120" s="8">
        <v>1618603</v>
      </c>
      <c r="I120" s="8">
        <v>1152917</v>
      </c>
      <c r="J120" s="8">
        <v>1049937</v>
      </c>
      <c r="K120" s="8">
        <v>869835</v>
      </c>
      <c r="L120" s="8">
        <v>881721</v>
      </c>
      <c r="M120" s="8">
        <v>782265</v>
      </c>
      <c r="N120" s="8">
        <v>1066688</v>
      </c>
      <c r="O120" s="8">
        <v>887469</v>
      </c>
      <c r="P120" s="8">
        <v>864197</v>
      </c>
      <c r="Q120" s="8">
        <v>1111468</v>
      </c>
      <c r="R120" s="8">
        <v>24.35</v>
      </c>
      <c r="S120" s="8">
        <v>25.36</v>
      </c>
      <c r="T120" s="8">
        <v>22.7</v>
      </c>
      <c r="U120" s="8">
        <v>22.75</v>
      </c>
      <c r="V120" s="8">
        <v>23.08</v>
      </c>
      <c r="W120" s="8">
        <v>22.81</v>
      </c>
      <c r="X120" s="8">
        <v>22.86</v>
      </c>
      <c r="Y120" s="8">
        <v>22.36</v>
      </c>
      <c r="Z120" s="8">
        <v>22.25</v>
      </c>
      <c r="AA120" s="8">
        <v>21.35</v>
      </c>
      <c r="AB120" s="8">
        <v>21.61</v>
      </c>
      <c r="AC120" s="8">
        <v>21.63</v>
      </c>
      <c r="AD120" s="23">
        <v>22.76</v>
      </c>
      <c r="AE120" s="10">
        <v>0.0719</v>
      </c>
      <c r="AF120" s="10">
        <v>0.0766</v>
      </c>
      <c r="AG120" s="10">
        <v>0.0714</v>
      </c>
      <c r="AH120" s="10">
        <v>0.07</v>
      </c>
      <c r="AI120" s="10">
        <v>0.0724</v>
      </c>
      <c r="AJ120" s="10">
        <v>0.0753</v>
      </c>
      <c r="AK120" s="10">
        <v>0.0761</v>
      </c>
      <c r="AL120" s="10">
        <v>0.0793</v>
      </c>
      <c r="AM120" s="10">
        <v>0.0749</v>
      </c>
      <c r="AN120" s="10">
        <v>0.0742</v>
      </c>
      <c r="AO120" s="10">
        <v>0.073</v>
      </c>
      <c r="AP120" s="10">
        <v>0.0702</v>
      </c>
      <c r="AQ120" s="24">
        <v>0.0738</v>
      </c>
    </row>
    <row r="121" spans="1:43">
      <c r="A121" t="s">
        <v>22</v>
      </c>
      <c r="B121" t="s">
        <v>23</v>
      </c>
      <c r="C121" t="s">
        <v>135</v>
      </c>
      <c r="D121" t="s">
        <v>151</v>
      </c>
      <c r="E121" s="6">
        <v>0.0408</v>
      </c>
      <c r="F121" s="8">
        <v>304016</v>
      </c>
      <c r="G121" s="8">
        <v>690082</v>
      </c>
      <c r="H121" s="8">
        <v>490719</v>
      </c>
      <c r="I121" s="8">
        <v>502869</v>
      </c>
      <c r="J121" s="8">
        <v>486626</v>
      </c>
      <c r="K121" s="8">
        <v>468776</v>
      </c>
      <c r="L121" s="8">
        <v>490989</v>
      </c>
      <c r="M121" s="8">
        <v>523290</v>
      </c>
      <c r="N121" s="8">
        <v>498196</v>
      </c>
      <c r="O121" s="8">
        <v>464876</v>
      </c>
      <c r="P121" s="8">
        <v>443014</v>
      </c>
      <c r="Q121" s="8">
        <v>447626</v>
      </c>
      <c r="R121" s="8">
        <v>41.79</v>
      </c>
      <c r="S121" s="8">
        <v>47.42</v>
      </c>
      <c r="T121" s="8">
        <v>34.06</v>
      </c>
      <c r="U121" s="8">
        <v>34.02</v>
      </c>
      <c r="V121" s="8">
        <v>35</v>
      </c>
      <c r="W121" s="8">
        <v>35.86</v>
      </c>
      <c r="X121" s="8">
        <v>36.16</v>
      </c>
      <c r="Y121" s="8">
        <v>38</v>
      </c>
      <c r="Z121" s="8">
        <v>34.98</v>
      </c>
      <c r="AA121" s="8">
        <v>34.76</v>
      </c>
      <c r="AB121" s="8">
        <v>34.74</v>
      </c>
      <c r="AC121" s="8">
        <v>34.15</v>
      </c>
      <c r="AD121" s="23">
        <v>36.75</v>
      </c>
      <c r="AE121" s="10">
        <v>0.087</v>
      </c>
      <c r="AF121" s="10">
        <v>0.0768</v>
      </c>
      <c r="AG121" s="10">
        <v>0.0843</v>
      </c>
      <c r="AH121" s="10">
        <v>0.084</v>
      </c>
      <c r="AI121" s="10">
        <v>0.0955</v>
      </c>
      <c r="AJ121" s="10">
        <v>0.0984</v>
      </c>
      <c r="AK121" s="10">
        <v>0.1068</v>
      </c>
      <c r="AL121" s="10">
        <v>0.0997</v>
      </c>
      <c r="AM121" s="10">
        <v>0.0966</v>
      </c>
      <c r="AN121" s="10">
        <v>0.1031</v>
      </c>
      <c r="AO121" s="10">
        <v>0.106</v>
      </c>
      <c r="AP121" s="10">
        <v>0.1061</v>
      </c>
      <c r="AQ121" s="24">
        <v>0.0954</v>
      </c>
    </row>
    <row r="122" spans="1:43">
      <c r="A122" t="s">
        <v>22</v>
      </c>
      <c r="B122" t="s">
        <v>23</v>
      </c>
      <c r="C122" t="s">
        <v>135</v>
      </c>
      <c r="D122" t="s">
        <v>152</v>
      </c>
      <c r="E122" s="6">
        <v>0.0368</v>
      </c>
      <c r="F122" s="8">
        <v>474959</v>
      </c>
      <c r="G122" s="8">
        <v>978484</v>
      </c>
      <c r="H122" s="8">
        <v>645429</v>
      </c>
      <c r="I122" s="8">
        <v>545380</v>
      </c>
      <c r="J122" s="8">
        <v>543667</v>
      </c>
      <c r="K122" s="8">
        <v>515590</v>
      </c>
      <c r="L122" s="8">
        <v>524689</v>
      </c>
      <c r="M122" s="8">
        <v>522943</v>
      </c>
      <c r="N122" s="8">
        <v>603215</v>
      </c>
      <c r="O122" s="8">
        <v>599391</v>
      </c>
      <c r="P122" s="8">
        <v>593173</v>
      </c>
      <c r="Q122" s="8">
        <v>612767</v>
      </c>
      <c r="R122" s="8">
        <v>20.87</v>
      </c>
      <c r="S122" s="8">
        <v>22.49</v>
      </c>
      <c r="T122" s="8">
        <v>21.4</v>
      </c>
      <c r="U122" s="8">
        <v>22.02</v>
      </c>
      <c r="V122" s="8">
        <v>22.23</v>
      </c>
      <c r="W122" s="8">
        <v>21.55</v>
      </c>
      <c r="X122" s="8">
        <v>21.77</v>
      </c>
      <c r="Y122" s="8">
        <v>21.77</v>
      </c>
      <c r="Z122" s="8">
        <v>21.39</v>
      </c>
      <c r="AA122" s="8">
        <v>21.92</v>
      </c>
      <c r="AB122" s="8">
        <v>22.15</v>
      </c>
      <c r="AC122" s="8">
        <v>22.17</v>
      </c>
      <c r="AD122" s="23">
        <v>21.81</v>
      </c>
      <c r="AE122" s="10">
        <v>0.1513</v>
      </c>
      <c r="AF122" s="10">
        <v>0.1364</v>
      </c>
      <c r="AG122" s="10">
        <v>0.112</v>
      </c>
      <c r="AH122" s="10">
        <v>0.1134</v>
      </c>
      <c r="AI122" s="10">
        <v>0.1158</v>
      </c>
      <c r="AJ122" s="10">
        <v>0.1188</v>
      </c>
      <c r="AK122" s="10">
        <v>0.1201</v>
      </c>
      <c r="AL122" s="10">
        <v>0.1187</v>
      </c>
      <c r="AM122" s="10">
        <v>0.1158</v>
      </c>
      <c r="AN122" s="10">
        <v>0.1177</v>
      </c>
      <c r="AO122" s="10">
        <v>0.1191</v>
      </c>
      <c r="AP122" s="10">
        <v>0.119</v>
      </c>
      <c r="AQ122" s="24">
        <v>0.1215</v>
      </c>
    </row>
    <row r="123" spans="1:43">
      <c r="A123" t="s">
        <v>22</v>
      </c>
      <c r="B123" t="s">
        <v>23</v>
      </c>
      <c r="C123" t="s">
        <v>135</v>
      </c>
      <c r="D123" t="s">
        <v>153</v>
      </c>
      <c r="E123" s="6">
        <v>0.0808</v>
      </c>
      <c r="F123" s="8">
        <v>282055</v>
      </c>
      <c r="G123" s="8">
        <v>488820</v>
      </c>
      <c r="H123" s="8">
        <v>658227</v>
      </c>
      <c r="I123" s="8">
        <v>563266</v>
      </c>
      <c r="J123" s="8">
        <v>603152</v>
      </c>
      <c r="K123" s="8">
        <v>602420</v>
      </c>
      <c r="L123" s="8">
        <v>610103</v>
      </c>
      <c r="M123" s="8">
        <v>609178</v>
      </c>
      <c r="N123" s="8">
        <v>736327</v>
      </c>
      <c r="O123" s="8">
        <v>663747</v>
      </c>
      <c r="P123" s="8">
        <v>590640</v>
      </c>
      <c r="Q123" s="8">
        <v>604861</v>
      </c>
      <c r="R123" s="8">
        <v>25.22</v>
      </c>
      <c r="S123" s="8">
        <v>25.41</v>
      </c>
      <c r="T123" s="8">
        <v>22.16</v>
      </c>
      <c r="U123" s="8">
        <v>22.62</v>
      </c>
      <c r="V123" s="8">
        <v>23.85</v>
      </c>
      <c r="W123" s="8">
        <v>23.14</v>
      </c>
      <c r="X123" s="8">
        <v>23.92</v>
      </c>
      <c r="Y123" s="8">
        <v>23.6</v>
      </c>
      <c r="Z123" s="8">
        <v>24.2</v>
      </c>
      <c r="AA123" s="8">
        <v>23.47</v>
      </c>
      <c r="AB123" s="8">
        <v>23.69</v>
      </c>
      <c r="AC123" s="8">
        <v>24.05</v>
      </c>
      <c r="AD123" s="23">
        <v>23.78</v>
      </c>
      <c r="AE123" s="10">
        <v>0.1053</v>
      </c>
      <c r="AF123" s="10">
        <v>0.1087</v>
      </c>
      <c r="AG123" s="10">
        <v>0.0994</v>
      </c>
      <c r="AH123" s="10">
        <v>0.1066</v>
      </c>
      <c r="AI123" s="10">
        <v>0.1122</v>
      </c>
      <c r="AJ123" s="10">
        <v>0.118</v>
      </c>
      <c r="AK123" s="10">
        <v>0.1211</v>
      </c>
      <c r="AL123" s="10">
        <v>0.1206</v>
      </c>
      <c r="AM123" s="10">
        <v>0.1117</v>
      </c>
      <c r="AN123" s="10">
        <v>0.1174</v>
      </c>
      <c r="AO123" s="10">
        <v>0.1209</v>
      </c>
      <c r="AP123" s="10">
        <v>0.1149</v>
      </c>
      <c r="AQ123" s="24">
        <v>0.1131</v>
      </c>
    </row>
    <row r="124" spans="1:43">
      <c r="A124" t="s">
        <v>22</v>
      </c>
      <c r="B124" t="s">
        <v>23</v>
      </c>
      <c r="C124" t="s">
        <v>135</v>
      </c>
      <c r="D124" t="s">
        <v>154</v>
      </c>
      <c r="E124" s="6">
        <v>0.0283</v>
      </c>
      <c r="F124" s="8">
        <v>537626</v>
      </c>
      <c r="G124" s="8">
        <v>1216381</v>
      </c>
      <c r="H124" s="8">
        <v>699077</v>
      </c>
      <c r="I124" s="8">
        <v>549727</v>
      </c>
      <c r="J124" s="8">
        <v>541537</v>
      </c>
      <c r="K124" s="8">
        <v>534694</v>
      </c>
      <c r="L124" s="8">
        <v>525782</v>
      </c>
      <c r="M124" s="8">
        <v>504206</v>
      </c>
      <c r="N124" s="8">
        <v>531702</v>
      </c>
      <c r="O124" s="8">
        <v>520338</v>
      </c>
      <c r="P124" s="8">
        <v>498815</v>
      </c>
      <c r="Q124" s="8">
        <v>547567</v>
      </c>
      <c r="R124" s="8">
        <v>18.28</v>
      </c>
      <c r="S124" s="8">
        <v>20.07</v>
      </c>
      <c r="T124" s="8">
        <v>15.26</v>
      </c>
      <c r="U124" s="8">
        <v>15.4</v>
      </c>
      <c r="V124" s="8">
        <v>14.97</v>
      </c>
      <c r="W124" s="8">
        <v>15.06</v>
      </c>
      <c r="X124" s="8">
        <v>14.52</v>
      </c>
      <c r="Y124" s="8">
        <v>14.12</v>
      </c>
      <c r="Z124" s="8">
        <v>13.82</v>
      </c>
      <c r="AA124" s="8">
        <v>14.59</v>
      </c>
      <c r="AB124" s="8">
        <v>15.12</v>
      </c>
      <c r="AC124" s="8">
        <v>15.57</v>
      </c>
      <c r="AD124" s="23">
        <v>15.56</v>
      </c>
      <c r="AE124" s="10">
        <v>0.1473</v>
      </c>
      <c r="AF124" s="10">
        <v>0.1465</v>
      </c>
      <c r="AG124" s="10">
        <v>0.1332</v>
      </c>
      <c r="AH124" s="10">
        <v>0.152</v>
      </c>
      <c r="AI124" s="10">
        <v>0.1679</v>
      </c>
      <c r="AJ124" s="10">
        <v>0.172</v>
      </c>
      <c r="AK124" s="10">
        <v>0.1976</v>
      </c>
      <c r="AL124" s="10">
        <v>0.1955</v>
      </c>
      <c r="AM124" s="10">
        <v>0.1833</v>
      </c>
      <c r="AN124" s="10">
        <v>0.1724</v>
      </c>
      <c r="AO124" s="10">
        <v>0.1713</v>
      </c>
      <c r="AP124" s="10">
        <v>0.1716</v>
      </c>
      <c r="AQ124" s="24">
        <v>0.1675</v>
      </c>
    </row>
    <row r="125" spans="1:43">
      <c r="A125" t="s">
        <v>22</v>
      </c>
      <c r="B125" t="s">
        <v>23</v>
      </c>
      <c r="C125" t="s">
        <v>135</v>
      </c>
      <c r="D125" t="s">
        <v>155</v>
      </c>
      <c r="E125" s="6">
        <v>0.0655</v>
      </c>
      <c r="F125" s="8">
        <v>796987</v>
      </c>
      <c r="G125" s="8">
        <v>1332953</v>
      </c>
      <c r="H125" s="8">
        <v>1358532</v>
      </c>
      <c r="I125" s="8">
        <v>1113390</v>
      </c>
      <c r="J125" s="8">
        <v>991981</v>
      </c>
      <c r="K125" s="8">
        <v>892515</v>
      </c>
      <c r="L125" s="8">
        <v>821099</v>
      </c>
      <c r="M125" s="8">
        <v>763214</v>
      </c>
      <c r="N125" s="8">
        <v>987627</v>
      </c>
      <c r="O125" s="8">
        <v>871208</v>
      </c>
      <c r="P125" s="8">
        <v>823684</v>
      </c>
      <c r="Q125" s="8">
        <v>896701</v>
      </c>
      <c r="R125" s="8">
        <v>15.32</v>
      </c>
      <c r="S125" s="8">
        <v>15.53</v>
      </c>
      <c r="T125" s="8">
        <v>16.46</v>
      </c>
      <c r="U125" s="8">
        <v>16.95</v>
      </c>
      <c r="V125" s="8">
        <v>17.42</v>
      </c>
      <c r="W125" s="8">
        <v>17.73</v>
      </c>
      <c r="X125" s="8">
        <v>17.68</v>
      </c>
      <c r="Y125" s="8">
        <v>17.69</v>
      </c>
      <c r="Z125" s="8">
        <v>16.9</v>
      </c>
      <c r="AA125" s="8">
        <v>17.37</v>
      </c>
      <c r="AB125" s="8">
        <v>17.67</v>
      </c>
      <c r="AC125" s="8">
        <v>17.34</v>
      </c>
      <c r="AD125" s="23">
        <v>17.01</v>
      </c>
      <c r="AE125" s="10">
        <v>0.0927</v>
      </c>
      <c r="AF125" s="10">
        <v>0.0945</v>
      </c>
      <c r="AG125" s="10">
        <v>0.0828</v>
      </c>
      <c r="AH125" s="10">
        <v>0.0826</v>
      </c>
      <c r="AI125" s="10">
        <v>0.0899</v>
      </c>
      <c r="AJ125" s="10">
        <v>0.0891</v>
      </c>
      <c r="AK125" s="10">
        <v>0.0959</v>
      </c>
      <c r="AL125" s="10">
        <v>0.0965</v>
      </c>
      <c r="AM125" s="10">
        <v>0.0964</v>
      </c>
      <c r="AN125" s="10">
        <v>0.0914</v>
      </c>
      <c r="AO125" s="10">
        <v>0.0941</v>
      </c>
      <c r="AP125" s="10">
        <v>0.0957</v>
      </c>
      <c r="AQ125" s="24">
        <v>0.0918</v>
      </c>
    </row>
    <row r="126" spans="1:43">
      <c r="A126" t="s">
        <v>22</v>
      </c>
      <c r="B126" t="s">
        <v>23</v>
      </c>
      <c r="C126" t="s">
        <v>135</v>
      </c>
      <c r="D126" t="s">
        <v>156</v>
      </c>
      <c r="E126" s="6">
        <v>0.0346</v>
      </c>
      <c r="F126" s="8">
        <v>346724</v>
      </c>
      <c r="G126" s="8">
        <v>739344</v>
      </c>
      <c r="H126" s="8">
        <v>940525</v>
      </c>
      <c r="I126" s="8">
        <v>725033</v>
      </c>
      <c r="J126" s="8">
        <v>613019</v>
      </c>
      <c r="K126" s="8">
        <v>525439</v>
      </c>
      <c r="L126" s="8">
        <v>508705</v>
      </c>
      <c r="M126" s="8">
        <v>518235</v>
      </c>
      <c r="N126" s="8">
        <v>619321</v>
      </c>
      <c r="O126" s="8">
        <v>645789</v>
      </c>
      <c r="P126" s="8">
        <v>658607</v>
      </c>
      <c r="Q126" s="8">
        <v>696796</v>
      </c>
      <c r="R126" s="8">
        <v>25.34</v>
      </c>
      <c r="S126" s="8">
        <v>26.48</v>
      </c>
      <c r="T126" s="8">
        <v>24.54</v>
      </c>
      <c r="U126" s="8">
        <v>24.98</v>
      </c>
      <c r="V126" s="8">
        <v>25.55</v>
      </c>
      <c r="W126" s="8">
        <v>24.32</v>
      </c>
      <c r="X126" s="8">
        <v>24.24</v>
      </c>
      <c r="Y126" s="8">
        <v>24.35</v>
      </c>
      <c r="Z126" s="8">
        <v>23.83</v>
      </c>
      <c r="AA126" s="8">
        <v>23.01</v>
      </c>
      <c r="AB126" s="8">
        <v>23.59</v>
      </c>
      <c r="AC126" s="8">
        <v>23.41</v>
      </c>
      <c r="AD126" s="23">
        <v>24.47</v>
      </c>
      <c r="AE126" s="10">
        <v>0.0983</v>
      </c>
      <c r="AF126" s="10">
        <v>0.0989</v>
      </c>
      <c r="AG126" s="10">
        <v>0.0734</v>
      </c>
      <c r="AH126" s="10">
        <v>0.0758</v>
      </c>
      <c r="AI126" s="10">
        <v>0.0823</v>
      </c>
      <c r="AJ126" s="10">
        <v>0.0814</v>
      </c>
      <c r="AK126" s="10">
        <v>0.0873</v>
      </c>
      <c r="AL126" s="10">
        <v>0.0893</v>
      </c>
      <c r="AM126" s="10">
        <v>0.0891</v>
      </c>
      <c r="AN126" s="10">
        <v>0.0919</v>
      </c>
      <c r="AO126" s="10">
        <v>0.0906</v>
      </c>
      <c r="AP126" s="10">
        <v>0.0907</v>
      </c>
      <c r="AQ126" s="24">
        <v>0.0874</v>
      </c>
    </row>
    <row r="127" spans="1:43">
      <c r="A127" t="s">
        <v>22</v>
      </c>
      <c r="B127" t="s">
        <v>23</v>
      </c>
      <c r="C127" t="s">
        <v>135</v>
      </c>
      <c r="D127" t="s">
        <v>157</v>
      </c>
      <c r="E127" s="6">
        <v>0.039</v>
      </c>
      <c r="F127" s="8">
        <v>305798</v>
      </c>
      <c r="G127" s="8">
        <v>631353</v>
      </c>
      <c r="H127" s="8">
        <v>407033</v>
      </c>
      <c r="I127" s="8">
        <v>339222</v>
      </c>
      <c r="J127" s="8">
        <v>352913</v>
      </c>
      <c r="K127" s="8">
        <v>337796</v>
      </c>
      <c r="L127" s="8">
        <v>333712</v>
      </c>
      <c r="M127" s="8">
        <v>318040</v>
      </c>
      <c r="N127" s="8">
        <v>336138</v>
      </c>
      <c r="O127" s="8">
        <v>336774</v>
      </c>
      <c r="P127" s="8">
        <v>366369</v>
      </c>
      <c r="Q127" s="8">
        <v>386825</v>
      </c>
      <c r="R127" s="8">
        <v>26</v>
      </c>
      <c r="S127" s="8">
        <v>25.65</v>
      </c>
      <c r="T127" s="8">
        <v>23.73</v>
      </c>
      <c r="U127" s="8">
        <v>23.01</v>
      </c>
      <c r="V127" s="8">
        <v>23.83</v>
      </c>
      <c r="W127" s="8">
        <v>22.82</v>
      </c>
      <c r="X127" s="8">
        <v>24.58</v>
      </c>
      <c r="Y127" s="8">
        <v>23.66</v>
      </c>
      <c r="Z127" s="8">
        <v>23.45</v>
      </c>
      <c r="AA127" s="8">
        <v>23.93</v>
      </c>
      <c r="AB127" s="8">
        <v>24.36</v>
      </c>
      <c r="AC127" s="8">
        <v>24.89</v>
      </c>
      <c r="AD127" s="23">
        <v>24.16</v>
      </c>
      <c r="AE127" s="10">
        <v>0.1536</v>
      </c>
      <c r="AF127" s="10">
        <v>0.1342</v>
      </c>
      <c r="AG127" s="10">
        <v>0.1239</v>
      </c>
      <c r="AH127" s="10">
        <v>0.1288</v>
      </c>
      <c r="AI127" s="10">
        <v>0.1391</v>
      </c>
      <c r="AJ127" s="10">
        <v>0.1397</v>
      </c>
      <c r="AK127" s="10">
        <v>0.1518</v>
      </c>
      <c r="AL127" s="10">
        <v>0.1481</v>
      </c>
      <c r="AM127" s="10">
        <v>0.1411</v>
      </c>
      <c r="AN127" s="10">
        <v>0.1495</v>
      </c>
      <c r="AO127" s="10">
        <v>0.1447</v>
      </c>
      <c r="AP127" s="10">
        <v>0.1473</v>
      </c>
      <c r="AQ127" s="24">
        <v>0.1418</v>
      </c>
    </row>
    <row r="128" spans="1:43">
      <c r="A128" t="s">
        <v>22</v>
      </c>
      <c r="B128" t="s">
        <v>23</v>
      </c>
      <c r="C128" t="s">
        <v>135</v>
      </c>
      <c r="D128" t="s">
        <v>158</v>
      </c>
      <c r="E128" s="6">
        <v>0.0376</v>
      </c>
      <c r="F128" s="8">
        <v>384109</v>
      </c>
      <c r="G128" s="8">
        <v>793979</v>
      </c>
      <c r="H128" s="8">
        <v>742177</v>
      </c>
      <c r="I128" s="8">
        <v>578834</v>
      </c>
      <c r="J128" s="8">
        <v>551774</v>
      </c>
      <c r="K128" s="8">
        <v>487440</v>
      </c>
      <c r="L128" s="8">
        <v>467923</v>
      </c>
      <c r="M128" s="8">
        <v>449504</v>
      </c>
      <c r="N128" s="8">
        <v>568127</v>
      </c>
      <c r="O128" s="8">
        <v>445658</v>
      </c>
      <c r="P128" s="8">
        <v>461946</v>
      </c>
      <c r="Q128" s="8">
        <v>511152</v>
      </c>
      <c r="R128" s="8">
        <v>14.21</v>
      </c>
      <c r="S128" s="8">
        <v>16.24</v>
      </c>
      <c r="T128" s="8">
        <v>15.71</v>
      </c>
      <c r="U128" s="8">
        <v>15.23</v>
      </c>
      <c r="V128" s="8">
        <v>15.44</v>
      </c>
      <c r="W128" s="8">
        <v>15.7</v>
      </c>
      <c r="X128" s="8">
        <v>16.97</v>
      </c>
      <c r="Y128" s="8">
        <v>16.35</v>
      </c>
      <c r="Z128" s="8">
        <v>15.47</v>
      </c>
      <c r="AA128" s="8">
        <v>15.18</v>
      </c>
      <c r="AB128" s="8">
        <v>15.36</v>
      </c>
      <c r="AC128" s="8">
        <v>14.96</v>
      </c>
      <c r="AD128" s="23">
        <v>15.57</v>
      </c>
      <c r="AE128" s="10">
        <v>0.1343</v>
      </c>
      <c r="AF128" s="10">
        <v>0.1292</v>
      </c>
      <c r="AG128" s="10">
        <v>0.1349</v>
      </c>
      <c r="AH128" s="10">
        <v>0.1277</v>
      </c>
      <c r="AI128" s="10">
        <v>0.1309</v>
      </c>
      <c r="AJ128" s="10">
        <v>0.1378</v>
      </c>
      <c r="AK128" s="10">
        <v>0.1463</v>
      </c>
      <c r="AL128" s="10">
        <v>0.1297</v>
      </c>
      <c r="AM128" s="10">
        <v>0.1274</v>
      </c>
      <c r="AN128" s="10">
        <v>0.1401</v>
      </c>
      <c r="AO128" s="10">
        <v>0.1373</v>
      </c>
      <c r="AP128" s="10">
        <v>0.1445</v>
      </c>
      <c r="AQ128" s="24">
        <v>0.135</v>
      </c>
    </row>
    <row r="129" spans="1:43">
      <c r="A129" t="s">
        <v>22</v>
      </c>
      <c r="B129" t="s">
        <v>23</v>
      </c>
      <c r="C129" t="s">
        <v>135</v>
      </c>
      <c r="D129" t="s">
        <v>159</v>
      </c>
      <c r="E129" s="6">
        <v>0.0999</v>
      </c>
      <c r="F129" s="8">
        <v>243518</v>
      </c>
      <c r="G129" s="8">
        <v>439793</v>
      </c>
      <c r="H129" s="8">
        <v>681629</v>
      </c>
      <c r="I129" s="8">
        <v>674319</v>
      </c>
      <c r="J129" s="8">
        <v>716416</v>
      </c>
      <c r="K129" s="8">
        <v>833210</v>
      </c>
      <c r="L129" s="8">
        <v>889584</v>
      </c>
      <c r="M129" s="8">
        <v>931077</v>
      </c>
      <c r="N129" s="8">
        <v>1156716</v>
      </c>
      <c r="O129" s="8">
        <v>944238</v>
      </c>
      <c r="P129" s="8">
        <v>750080</v>
      </c>
      <c r="Q129" s="8">
        <v>708212</v>
      </c>
      <c r="R129" s="8">
        <v>19.13</v>
      </c>
      <c r="S129" s="8">
        <v>18.09</v>
      </c>
      <c r="T129" s="8">
        <v>18.1</v>
      </c>
      <c r="U129" s="8">
        <v>18</v>
      </c>
      <c r="V129" s="8">
        <v>19.02</v>
      </c>
      <c r="W129" s="8">
        <v>19.48</v>
      </c>
      <c r="X129" s="8">
        <v>18.7</v>
      </c>
      <c r="Y129" s="8">
        <v>18.04</v>
      </c>
      <c r="Z129" s="8">
        <v>17.93</v>
      </c>
      <c r="AA129" s="8">
        <v>17.79</v>
      </c>
      <c r="AB129" s="8">
        <v>17.77</v>
      </c>
      <c r="AC129" s="8">
        <v>15.84</v>
      </c>
      <c r="AD129" s="23">
        <v>18.16</v>
      </c>
      <c r="AE129" s="10">
        <v>0.0991</v>
      </c>
      <c r="AF129" s="10">
        <v>0.0703</v>
      </c>
      <c r="AG129" s="10">
        <v>0.0566</v>
      </c>
      <c r="AH129" s="10">
        <v>0.0679</v>
      </c>
      <c r="AI129" s="10">
        <v>0.0674</v>
      </c>
      <c r="AJ129" s="10">
        <v>0.0713</v>
      </c>
      <c r="AK129" s="10">
        <v>0.0847</v>
      </c>
      <c r="AL129" s="10">
        <v>0.0808</v>
      </c>
      <c r="AM129" s="10">
        <v>0.07</v>
      </c>
      <c r="AN129" s="10">
        <v>0.0799</v>
      </c>
      <c r="AO129" s="10">
        <v>0.0826</v>
      </c>
      <c r="AP129" s="10">
        <v>0.093</v>
      </c>
      <c r="AQ129" s="24">
        <v>0.077</v>
      </c>
    </row>
    <row r="130" spans="1:43">
      <c r="A130" t="s">
        <v>22</v>
      </c>
      <c r="B130" t="s">
        <v>23</v>
      </c>
      <c r="C130" t="s">
        <v>135</v>
      </c>
      <c r="D130" t="s">
        <v>160</v>
      </c>
      <c r="E130" s="6">
        <v>0.0165</v>
      </c>
      <c r="F130" s="8">
        <v>101573</v>
      </c>
      <c r="G130" s="8">
        <v>203531</v>
      </c>
      <c r="H130" s="8">
        <v>196541</v>
      </c>
      <c r="I130" s="8">
        <v>167782</v>
      </c>
      <c r="J130" s="8">
        <v>159482</v>
      </c>
      <c r="K130" s="8">
        <v>152342</v>
      </c>
      <c r="L130" s="8">
        <v>146236</v>
      </c>
      <c r="M130" s="8">
        <v>150346</v>
      </c>
      <c r="N130" s="8">
        <v>191899</v>
      </c>
      <c r="O130" s="8">
        <v>175924</v>
      </c>
      <c r="P130" s="8">
        <v>146784</v>
      </c>
      <c r="Q130" s="8">
        <v>153791</v>
      </c>
      <c r="R130" s="8">
        <v>55.56</v>
      </c>
      <c r="S130" s="8">
        <v>53.35</v>
      </c>
      <c r="T130" s="8">
        <v>53.53</v>
      </c>
      <c r="U130" s="8">
        <v>52.77</v>
      </c>
      <c r="V130" s="8">
        <v>52.57</v>
      </c>
      <c r="W130" s="8">
        <v>53.65</v>
      </c>
      <c r="X130" s="8">
        <v>53.18</v>
      </c>
      <c r="Y130" s="8">
        <v>50.11</v>
      </c>
      <c r="Z130" s="8">
        <v>50.55</v>
      </c>
      <c r="AA130" s="8">
        <v>50.58</v>
      </c>
      <c r="AB130" s="8">
        <v>50.95</v>
      </c>
      <c r="AC130" s="8">
        <v>50.98</v>
      </c>
      <c r="AD130" s="23">
        <v>52.32</v>
      </c>
      <c r="AE130" s="10">
        <v>0.1045</v>
      </c>
      <c r="AF130" s="10">
        <v>0.0986</v>
      </c>
      <c r="AG130" s="10">
        <v>0.1285</v>
      </c>
      <c r="AH130" s="10">
        <v>0.1217</v>
      </c>
      <c r="AI130" s="10">
        <v>0.1243</v>
      </c>
      <c r="AJ130" s="10">
        <v>0.1336</v>
      </c>
      <c r="AK130" s="10">
        <v>0.1315</v>
      </c>
      <c r="AL130" s="10">
        <v>0.1172</v>
      </c>
      <c r="AM130" s="10">
        <v>0.1182</v>
      </c>
      <c r="AN130" s="10">
        <v>0.1182</v>
      </c>
      <c r="AO130" s="10">
        <v>0.1269</v>
      </c>
      <c r="AP130" s="10">
        <v>0.1224</v>
      </c>
      <c r="AQ130" s="24">
        <v>0.1205</v>
      </c>
    </row>
    <row r="131" spans="1:43">
      <c r="A131" t="s">
        <v>22</v>
      </c>
      <c r="B131" t="s">
        <v>23</v>
      </c>
      <c r="C131" t="s">
        <v>135</v>
      </c>
      <c r="D131" t="s">
        <v>161</v>
      </c>
      <c r="E131" s="6">
        <v>0.0419</v>
      </c>
      <c r="F131" s="8">
        <v>461842</v>
      </c>
      <c r="G131" s="8">
        <v>1113535</v>
      </c>
      <c r="H131" s="8">
        <v>805578</v>
      </c>
      <c r="I131" s="8">
        <v>672254</v>
      </c>
      <c r="J131" s="8">
        <v>635930</v>
      </c>
      <c r="K131" s="8">
        <v>635615</v>
      </c>
      <c r="L131" s="8">
        <v>557416</v>
      </c>
      <c r="M131" s="8">
        <v>531249</v>
      </c>
      <c r="N131" s="8">
        <v>568224</v>
      </c>
      <c r="O131" s="8">
        <v>562334</v>
      </c>
      <c r="P131" s="8">
        <v>558794</v>
      </c>
      <c r="Q131" s="8">
        <v>560479</v>
      </c>
      <c r="R131" s="8">
        <v>22.18</v>
      </c>
      <c r="S131" s="8">
        <v>22.26</v>
      </c>
      <c r="T131" s="8">
        <v>18.93</v>
      </c>
      <c r="U131" s="8">
        <v>19.53</v>
      </c>
      <c r="V131" s="8">
        <v>20.37</v>
      </c>
      <c r="W131" s="8">
        <v>19.68</v>
      </c>
      <c r="X131" s="8">
        <v>19.6</v>
      </c>
      <c r="Y131" s="8">
        <v>21.43</v>
      </c>
      <c r="Z131" s="8">
        <v>20.05</v>
      </c>
      <c r="AA131" s="8">
        <v>19.8</v>
      </c>
      <c r="AB131" s="8">
        <v>19.67</v>
      </c>
      <c r="AC131" s="8">
        <v>19.59</v>
      </c>
      <c r="AD131" s="23">
        <v>20.26</v>
      </c>
      <c r="AE131" s="10">
        <v>0.0844</v>
      </c>
      <c r="AF131" s="10">
        <v>0.0945</v>
      </c>
      <c r="AG131" s="10">
        <v>0.0719</v>
      </c>
      <c r="AH131" s="10">
        <v>0.0669</v>
      </c>
      <c r="AI131" s="10">
        <v>0.0653</v>
      </c>
      <c r="AJ131" s="10">
        <v>0.0642</v>
      </c>
      <c r="AK131" s="10">
        <v>0.0707</v>
      </c>
      <c r="AL131" s="10">
        <v>0.0723</v>
      </c>
      <c r="AM131" s="10">
        <v>0.0718</v>
      </c>
      <c r="AN131" s="10">
        <v>0.0758</v>
      </c>
      <c r="AO131" s="10">
        <v>0.0713</v>
      </c>
      <c r="AP131" s="10">
        <v>0.0713</v>
      </c>
      <c r="AQ131" s="24">
        <v>0.0734</v>
      </c>
    </row>
    <row r="132" spans="1:43">
      <c r="A132" t="s">
        <v>22</v>
      </c>
      <c r="B132" t="s">
        <v>23</v>
      </c>
      <c r="C132" t="s">
        <v>135</v>
      </c>
      <c r="D132" t="s">
        <v>162</v>
      </c>
      <c r="E132" s="6">
        <v>0.0175</v>
      </c>
      <c r="F132" s="8">
        <v>192933</v>
      </c>
      <c r="G132" s="8">
        <v>459789</v>
      </c>
      <c r="H132" s="8">
        <v>557839</v>
      </c>
      <c r="I132" s="8">
        <v>517593</v>
      </c>
      <c r="J132" s="8">
        <v>392661</v>
      </c>
      <c r="K132" s="8">
        <v>332690</v>
      </c>
      <c r="L132" s="8">
        <v>292977</v>
      </c>
      <c r="M132" s="8">
        <v>250285</v>
      </c>
      <c r="N132" s="8">
        <v>285706</v>
      </c>
      <c r="O132" s="8">
        <v>270146</v>
      </c>
      <c r="P132" s="8">
        <v>335228</v>
      </c>
      <c r="Q132" s="8">
        <v>378472</v>
      </c>
      <c r="R132" s="8">
        <v>10.96</v>
      </c>
      <c r="S132" s="8">
        <v>10.97</v>
      </c>
      <c r="T132" s="8">
        <v>10.51</v>
      </c>
      <c r="U132" s="8">
        <v>10.54</v>
      </c>
      <c r="V132" s="8">
        <v>10.28</v>
      </c>
      <c r="W132" s="8">
        <v>9.8</v>
      </c>
      <c r="X132" s="8">
        <v>9.89</v>
      </c>
      <c r="Y132" s="8">
        <v>9.41</v>
      </c>
      <c r="Z132" s="8">
        <v>9.18</v>
      </c>
      <c r="AA132" s="8">
        <v>9.37</v>
      </c>
      <c r="AB132" s="8">
        <v>9.85</v>
      </c>
      <c r="AC132" s="8">
        <v>9.78</v>
      </c>
      <c r="AD132" s="23">
        <v>10.04</v>
      </c>
      <c r="AE132" s="10">
        <v>0.246</v>
      </c>
      <c r="AF132" s="10">
        <v>0.2028</v>
      </c>
      <c r="AG132" s="10">
        <v>0.1848</v>
      </c>
      <c r="AH132" s="10">
        <v>0.1692</v>
      </c>
      <c r="AI132" s="10">
        <v>0.222</v>
      </c>
      <c r="AJ132" s="10">
        <v>0.2566</v>
      </c>
      <c r="AK132" s="10">
        <v>0.2835</v>
      </c>
      <c r="AL132" s="10">
        <v>0.3172</v>
      </c>
      <c r="AM132" s="10">
        <v>0.291</v>
      </c>
      <c r="AN132" s="10">
        <v>0.321</v>
      </c>
      <c r="AO132" s="10">
        <v>0.262</v>
      </c>
      <c r="AP132" s="10">
        <v>0.2739</v>
      </c>
      <c r="AQ132" s="24">
        <v>0.2525</v>
      </c>
    </row>
    <row r="133" spans="1:43">
      <c r="A133" t="s">
        <v>22</v>
      </c>
      <c r="B133" t="s">
        <v>23</v>
      </c>
      <c r="C133" t="s">
        <v>135</v>
      </c>
      <c r="D133" t="s">
        <v>163</v>
      </c>
      <c r="E133" s="6">
        <v>0.0406</v>
      </c>
      <c r="F133" s="8">
        <v>480897</v>
      </c>
      <c r="G133" s="8">
        <v>1071814</v>
      </c>
      <c r="H133" s="8">
        <v>394747</v>
      </c>
      <c r="I133" s="8">
        <v>326031</v>
      </c>
      <c r="J133" s="8">
        <v>360028</v>
      </c>
      <c r="K133" s="8">
        <v>371762</v>
      </c>
      <c r="L133" s="8">
        <v>423628</v>
      </c>
      <c r="M133" s="8">
        <v>404221</v>
      </c>
      <c r="N133" s="8">
        <v>481067</v>
      </c>
      <c r="O133" s="8">
        <v>417562</v>
      </c>
      <c r="P133" s="8">
        <v>403935</v>
      </c>
      <c r="Q133" s="8">
        <v>439279</v>
      </c>
      <c r="R133" s="8">
        <v>33.83</v>
      </c>
      <c r="S133" s="8">
        <v>32.04</v>
      </c>
      <c r="T133" s="8">
        <v>26.02</v>
      </c>
      <c r="U133" s="8">
        <v>27.72</v>
      </c>
      <c r="V133" s="8">
        <v>26.48</v>
      </c>
      <c r="W133" s="8">
        <v>27.7</v>
      </c>
      <c r="X133" s="8">
        <v>28.09</v>
      </c>
      <c r="Y133" s="8">
        <v>26.96</v>
      </c>
      <c r="Z133" s="8">
        <v>25.6</v>
      </c>
      <c r="AA133" s="8">
        <v>22.41</v>
      </c>
      <c r="AB133" s="8">
        <v>23.92</v>
      </c>
      <c r="AC133" s="8">
        <v>23.45</v>
      </c>
      <c r="AD133" s="23">
        <v>27.02</v>
      </c>
      <c r="AE133" s="10">
        <v>0.0718</v>
      </c>
      <c r="AF133" s="10">
        <v>0.0804</v>
      </c>
      <c r="AG133" s="10">
        <v>0.048</v>
      </c>
      <c r="AH133" s="10">
        <v>0.0551</v>
      </c>
      <c r="AI133" s="10">
        <v>0.0602</v>
      </c>
      <c r="AJ133" s="10">
        <v>0.0558</v>
      </c>
      <c r="AK133" s="10">
        <v>0.0641</v>
      </c>
      <c r="AL133" s="10">
        <v>0.0626</v>
      </c>
      <c r="AM133" s="10">
        <v>0.0578</v>
      </c>
      <c r="AN133" s="10">
        <v>0.0685</v>
      </c>
      <c r="AO133" s="10">
        <v>0.0638</v>
      </c>
      <c r="AP133" s="10">
        <v>0.0682</v>
      </c>
      <c r="AQ133" s="24">
        <v>0.063</v>
      </c>
    </row>
    <row r="134" spans="1:43">
      <c r="A134" t="s">
        <v>22</v>
      </c>
      <c r="B134" t="s">
        <v>23</v>
      </c>
      <c r="C134" t="s">
        <v>135</v>
      </c>
      <c r="D134" t="s">
        <v>164</v>
      </c>
      <c r="E134" s="6">
        <v>0.0528</v>
      </c>
      <c r="F134" s="8">
        <v>354798</v>
      </c>
      <c r="G134" s="8">
        <v>653704</v>
      </c>
      <c r="H134" s="8">
        <v>759348</v>
      </c>
      <c r="I134" s="8">
        <v>589104</v>
      </c>
      <c r="J134" s="8">
        <v>709441</v>
      </c>
      <c r="K134" s="8">
        <v>507583</v>
      </c>
      <c r="L134" s="8">
        <v>463296</v>
      </c>
      <c r="M134" s="8">
        <v>472036</v>
      </c>
      <c r="N134" s="8">
        <v>798390</v>
      </c>
      <c r="O134" s="8">
        <v>468264</v>
      </c>
      <c r="P134" s="8">
        <v>423427</v>
      </c>
      <c r="Q134" s="8">
        <v>436604</v>
      </c>
      <c r="R134" s="8">
        <v>26.64</v>
      </c>
      <c r="S134" s="8">
        <v>27.5</v>
      </c>
      <c r="T134" s="8">
        <v>24.35</v>
      </c>
      <c r="U134" s="8">
        <v>26.77</v>
      </c>
      <c r="V134" s="8">
        <v>24.09</v>
      </c>
      <c r="W134" s="8">
        <v>26.97</v>
      </c>
      <c r="X134" s="8">
        <v>27.05</v>
      </c>
      <c r="Y134" s="8">
        <v>26.55</v>
      </c>
      <c r="Z134" s="8">
        <v>20.61</v>
      </c>
      <c r="AA134" s="8">
        <v>23.42</v>
      </c>
      <c r="AB134" s="8">
        <v>23.05</v>
      </c>
      <c r="AC134" s="8">
        <v>23.1</v>
      </c>
      <c r="AD134" s="23">
        <v>25.01</v>
      </c>
      <c r="AE134" s="10">
        <v>0.0569</v>
      </c>
      <c r="AF134" s="10">
        <v>0.0617</v>
      </c>
      <c r="AG134" s="10">
        <v>0.057</v>
      </c>
      <c r="AH134" s="10">
        <v>0.0534</v>
      </c>
      <c r="AI134" s="10">
        <v>0.0581</v>
      </c>
      <c r="AJ134" s="10">
        <v>0.0617</v>
      </c>
      <c r="AK134" s="10">
        <v>0.0647</v>
      </c>
      <c r="AL134" s="10">
        <v>0.0616</v>
      </c>
      <c r="AM134" s="10">
        <v>0.0641</v>
      </c>
      <c r="AN134" s="10">
        <v>0.0609</v>
      </c>
      <c r="AO134" s="10">
        <v>0.0674</v>
      </c>
      <c r="AP134" s="10">
        <v>0.0668</v>
      </c>
      <c r="AQ134" s="24">
        <v>0.0612</v>
      </c>
    </row>
    <row r="135" spans="1:43">
      <c r="A135" t="s">
        <v>22</v>
      </c>
      <c r="B135" t="s">
        <v>23</v>
      </c>
      <c r="C135" t="s">
        <v>135</v>
      </c>
      <c r="D135" t="s">
        <v>165</v>
      </c>
      <c r="E135" s="6">
        <v>0.0869</v>
      </c>
      <c r="F135" s="8">
        <v>261459</v>
      </c>
      <c r="G135" s="8">
        <v>313297</v>
      </c>
      <c r="H135" s="8">
        <v>304830</v>
      </c>
      <c r="I135" s="8">
        <v>248436</v>
      </c>
      <c r="J135" s="8">
        <v>227269</v>
      </c>
      <c r="K135" s="8">
        <v>204057</v>
      </c>
      <c r="L135" s="8">
        <v>198682</v>
      </c>
      <c r="M135" s="8">
        <v>210694</v>
      </c>
      <c r="N135" s="8">
        <v>268018</v>
      </c>
      <c r="O135" s="8">
        <v>218747</v>
      </c>
      <c r="P135" s="8">
        <v>212406</v>
      </c>
      <c r="Q135" s="8">
        <v>259419</v>
      </c>
      <c r="R135" s="8">
        <v>54.58</v>
      </c>
      <c r="S135" s="8">
        <v>51.7</v>
      </c>
      <c r="T135" s="8">
        <v>44.66</v>
      </c>
      <c r="U135" s="8">
        <v>48.54</v>
      </c>
      <c r="V135" s="8">
        <v>44.84</v>
      </c>
      <c r="W135" s="8">
        <v>47.76</v>
      </c>
      <c r="X135" s="8">
        <v>45.44</v>
      </c>
      <c r="Y135" s="8">
        <v>46.07</v>
      </c>
      <c r="Z135" s="8">
        <v>44.08</v>
      </c>
      <c r="AA135" s="8">
        <v>43.46</v>
      </c>
      <c r="AB135" s="8">
        <v>44.2</v>
      </c>
      <c r="AC135" s="8">
        <v>51.06</v>
      </c>
      <c r="AD135" s="23">
        <v>47.2</v>
      </c>
      <c r="AE135" s="10">
        <v>0.0541</v>
      </c>
      <c r="AF135" s="10">
        <v>0.0729</v>
      </c>
      <c r="AG135" s="10">
        <v>0.0645</v>
      </c>
      <c r="AH135" s="10">
        <v>0.0664</v>
      </c>
      <c r="AI135" s="10">
        <v>0.0684</v>
      </c>
      <c r="AJ135" s="10">
        <v>0.0808</v>
      </c>
      <c r="AK135" s="10">
        <v>0.0809</v>
      </c>
      <c r="AL135" s="10">
        <v>0.0719</v>
      </c>
      <c r="AM135" s="10">
        <v>0.0701</v>
      </c>
      <c r="AN135" s="10">
        <v>0.0822</v>
      </c>
      <c r="AO135" s="10">
        <v>0.0784</v>
      </c>
      <c r="AP135" s="10">
        <v>0.0705</v>
      </c>
      <c r="AQ135" s="24">
        <v>0.0718</v>
      </c>
    </row>
    <row r="136" spans="1:43">
      <c r="A136" t="s">
        <v>22</v>
      </c>
      <c r="B136" t="s">
        <v>23</v>
      </c>
      <c r="C136" t="s">
        <v>135</v>
      </c>
      <c r="D136" t="s">
        <v>166</v>
      </c>
      <c r="E136" s="6">
        <v>0.0306</v>
      </c>
      <c r="F136" s="8">
        <v>282086</v>
      </c>
      <c r="G136" s="8">
        <v>595416</v>
      </c>
      <c r="H136" s="8">
        <v>506342</v>
      </c>
      <c r="I136" s="8">
        <v>534330</v>
      </c>
      <c r="J136" s="8">
        <v>506703</v>
      </c>
      <c r="K136" s="8">
        <v>551053</v>
      </c>
      <c r="L136" s="8">
        <v>563678</v>
      </c>
      <c r="M136" s="8">
        <v>471255</v>
      </c>
      <c r="N136" s="8">
        <v>439772</v>
      </c>
      <c r="O136" s="8">
        <v>393834</v>
      </c>
      <c r="P136" s="8">
        <v>460974</v>
      </c>
      <c r="Q136" s="8">
        <v>558069</v>
      </c>
      <c r="R136" s="8">
        <v>11.33</v>
      </c>
      <c r="S136" s="8">
        <v>12.02</v>
      </c>
      <c r="T136" s="8">
        <v>11.39</v>
      </c>
      <c r="U136" s="8">
        <v>10.83</v>
      </c>
      <c r="V136" s="8">
        <v>12</v>
      </c>
      <c r="W136" s="8">
        <v>12.72</v>
      </c>
      <c r="X136" s="8">
        <v>12.79</v>
      </c>
      <c r="Y136" s="8">
        <v>13.21</v>
      </c>
      <c r="Z136" s="8">
        <v>12.97</v>
      </c>
      <c r="AA136" s="8">
        <v>13.26</v>
      </c>
      <c r="AB136" s="8">
        <v>12.67</v>
      </c>
      <c r="AC136" s="8">
        <v>12.88</v>
      </c>
      <c r="AD136" s="23">
        <v>12.34</v>
      </c>
      <c r="AE136" s="10">
        <v>0.162</v>
      </c>
      <c r="AF136" s="10">
        <v>0.1491</v>
      </c>
      <c r="AG136" s="10">
        <v>0.1151</v>
      </c>
      <c r="AH136" s="10">
        <v>0.1296</v>
      </c>
      <c r="AI136" s="10">
        <v>0.1341</v>
      </c>
      <c r="AJ136" s="10">
        <v>0.1234</v>
      </c>
      <c r="AK136" s="10">
        <v>0.1383</v>
      </c>
      <c r="AL136" s="10">
        <v>0.1334</v>
      </c>
      <c r="AM136" s="10">
        <v>0.1272</v>
      </c>
      <c r="AN136" s="10">
        <v>0.1344</v>
      </c>
      <c r="AO136" s="10">
        <v>0.1344</v>
      </c>
      <c r="AP136" s="10">
        <v>0.1567</v>
      </c>
      <c r="AQ136" s="24">
        <v>0.1365</v>
      </c>
    </row>
    <row r="137" spans="1:43">
      <c r="A137" t="s">
        <v>22</v>
      </c>
      <c r="B137" t="s">
        <v>23</v>
      </c>
      <c r="C137" t="s">
        <v>135</v>
      </c>
      <c r="D137" t="s">
        <v>167</v>
      </c>
      <c r="E137" s="6">
        <v>0.0344</v>
      </c>
      <c r="F137" s="8">
        <v>102073</v>
      </c>
      <c r="G137" s="8">
        <v>189669</v>
      </c>
      <c r="H137" s="8">
        <v>180891</v>
      </c>
      <c r="I137" s="8">
        <v>147918</v>
      </c>
      <c r="J137" s="8">
        <v>147427</v>
      </c>
      <c r="K137" s="8">
        <v>157551</v>
      </c>
      <c r="L137" s="8">
        <v>164220</v>
      </c>
      <c r="M137" s="8">
        <v>165795</v>
      </c>
      <c r="N137" s="8">
        <v>229916</v>
      </c>
      <c r="O137" s="8">
        <v>172079</v>
      </c>
      <c r="P137" s="8">
        <v>153086</v>
      </c>
      <c r="Q137" s="8">
        <v>181809</v>
      </c>
      <c r="R137" s="8">
        <v>26.85</v>
      </c>
      <c r="S137" s="8">
        <v>25.18</v>
      </c>
      <c r="T137" s="8">
        <v>27.6</v>
      </c>
      <c r="U137" s="8">
        <v>31.28</v>
      </c>
      <c r="V137" s="8">
        <v>31.98</v>
      </c>
      <c r="W137" s="8">
        <v>30.99</v>
      </c>
      <c r="X137" s="8">
        <v>30.52</v>
      </c>
      <c r="Y137" s="8">
        <v>30.89</v>
      </c>
      <c r="Z137" s="8">
        <v>28.48</v>
      </c>
      <c r="AA137" s="8">
        <v>29.32</v>
      </c>
      <c r="AB137" s="8">
        <v>32.03</v>
      </c>
      <c r="AC137" s="8">
        <v>28.42</v>
      </c>
      <c r="AD137" s="23">
        <v>29.46</v>
      </c>
      <c r="AE137" s="10">
        <v>0.1478</v>
      </c>
      <c r="AF137" s="10">
        <v>0.1436</v>
      </c>
      <c r="AG137" s="10">
        <v>0.1662</v>
      </c>
      <c r="AH137" s="10">
        <v>0.1539</v>
      </c>
      <c r="AI137" s="10">
        <v>0.1616</v>
      </c>
      <c r="AJ137" s="10">
        <v>0.1643</v>
      </c>
      <c r="AK137" s="10">
        <v>0.1674</v>
      </c>
      <c r="AL137" s="10">
        <v>0.1581</v>
      </c>
      <c r="AM137" s="10">
        <v>0.1481</v>
      </c>
      <c r="AN137" s="10">
        <v>0.1594</v>
      </c>
      <c r="AO137" s="10">
        <v>0.1662</v>
      </c>
      <c r="AP137" s="10">
        <v>0.1636</v>
      </c>
      <c r="AQ137" s="24">
        <v>0.1583</v>
      </c>
    </row>
    <row r="138" spans="1:43">
      <c r="A138" t="s">
        <v>22</v>
      </c>
      <c r="B138" t="s">
        <v>23</v>
      </c>
      <c r="C138" t="s">
        <v>135</v>
      </c>
      <c r="D138" t="s">
        <v>168</v>
      </c>
      <c r="E138" s="6">
        <v>0.0309</v>
      </c>
      <c r="F138" s="8">
        <v>174377</v>
      </c>
      <c r="G138" s="8">
        <v>416953</v>
      </c>
      <c r="H138" s="8">
        <v>334377</v>
      </c>
      <c r="I138" s="8">
        <v>292220</v>
      </c>
      <c r="J138" s="8">
        <v>368382</v>
      </c>
      <c r="K138" s="8">
        <v>370907</v>
      </c>
      <c r="L138" s="8">
        <v>395582</v>
      </c>
      <c r="M138" s="8">
        <v>430968</v>
      </c>
      <c r="N138" s="8">
        <v>647004</v>
      </c>
      <c r="O138" s="8">
        <v>552777</v>
      </c>
      <c r="P138" s="8">
        <v>559174</v>
      </c>
      <c r="Q138" s="8">
        <v>613077</v>
      </c>
      <c r="R138" s="8">
        <v>23.15</v>
      </c>
      <c r="S138" s="8">
        <v>25.21</v>
      </c>
      <c r="T138" s="8">
        <v>22.57</v>
      </c>
      <c r="U138" s="8">
        <v>22.12</v>
      </c>
      <c r="V138" s="8">
        <v>21.84</v>
      </c>
      <c r="W138" s="8">
        <v>21.71</v>
      </c>
      <c r="X138" s="8">
        <v>21.98</v>
      </c>
      <c r="Y138" s="8">
        <v>22.95</v>
      </c>
      <c r="Z138" s="8">
        <v>21.97</v>
      </c>
      <c r="AA138" s="8">
        <v>22.78</v>
      </c>
      <c r="AB138" s="8">
        <v>24.22</v>
      </c>
      <c r="AC138" s="8">
        <v>24</v>
      </c>
      <c r="AD138" s="23">
        <v>22.88</v>
      </c>
      <c r="AE138" s="10">
        <v>0.0828</v>
      </c>
      <c r="AF138" s="10">
        <v>0.0972</v>
      </c>
      <c r="AG138" s="10">
        <v>0.0701</v>
      </c>
      <c r="AH138" s="10">
        <v>0.077</v>
      </c>
      <c r="AI138" s="10">
        <v>0.0765</v>
      </c>
      <c r="AJ138" s="10">
        <v>0.0834</v>
      </c>
      <c r="AK138" s="10">
        <v>0.0847</v>
      </c>
      <c r="AL138" s="10">
        <v>0.0761</v>
      </c>
      <c r="AM138" s="10">
        <v>0.0729</v>
      </c>
      <c r="AN138" s="10">
        <v>0.0766</v>
      </c>
      <c r="AO138" s="10">
        <v>0.0697</v>
      </c>
      <c r="AP138" s="10">
        <v>0.0676</v>
      </c>
      <c r="AQ138" s="24">
        <v>0.0779</v>
      </c>
    </row>
    <row r="139" spans="1:43">
      <c r="A139" t="s">
        <v>22</v>
      </c>
      <c r="B139" t="s">
        <v>23</v>
      </c>
      <c r="C139" t="s">
        <v>135</v>
      </c>
      <c r="D139" t="s">
        <v>169</v>
      </c>
      <c r="E139" s="6">
        <v>0.0442</v>
      </c>
      <c r="F139" s="8">
        <v>333388</v>
      </c>
      <c r="G139" s="8">
        <v>497886</v>
      </c>
      <c r="H139" s="8">
        <v>551088</v>
      </c>
      <c r="I139" s="8">
        <v>510620</v>
      </c>
      <c r="J139" s="8">
        <v>566643</v>
      </c>
      <c r="K139" s="8">
        <v>559466</v>
      </c>
      <c r="L139" s="8">
        <v>515755</v>
      </c>
      <c r="M139" s="8">
        <v>479927</v>
      </c>
      <c r="N139" s="8">
        <v>571807</v>
      </c>
      <c r="O139" s="8">
        <v>495925</v>
      </c>
      <c r="P139" s="8">
        <v>527113</v>
      </c>
      <c r="Q139" s="8">
        <v>491395</v>
      </c>
      <c r="R139" s="8">
        <v>12.29</v>
      </c>
      <c r="S139" s="8">
        <v>13.09</v>
      </c>
      <c r="T139" s="8">
        <v>13.02</v>
      </c>
      <c r="U139" s="8">
        <v>13.31</v>
      </c>
      <c r="V139" s="8">
        <v>13.52</v>
      </c>
      <c r="W139" s="8">
        <v>13.82</v>
      </c>
      <c r="X139" s="8">
        <v>13.6</v>
      </c>
      <c r="Y139" s="8">
        <v>13.5</v>
      </c>
      <c r="Z139" s="8">
        <v>13.13</v>
      </c>
      <c r="AA139" s="8">
        <v>13.6</v>
      </c>
      <c r="AB139" s="8">
        <v>13.71</v>
      </c>
      <c r="AC139" s="8">
        <v>13.37</v>
      </c>
      <c r="AD139" s="23">
        <v>13.33</v>
      </c>
      <c r="AE139" s="10">
        <v>0.1578</v>
      </c>
      <c r="AF139" s="10">
        <v>0.1349</v>
      </c>
      <c r="AG139" s="10">
        <v>0.0875</v>
      </c>
      <c r="AH139" s="10">
        <v>0.0956</v>
      </c>
      <c r="AI139" s="10">
        <v>0.0998</v>
      </c>
      <c r="AJ139" s="10">
        <v>0.1001</v>
      </c>
      <c r="AK139" s="10">
        <v>0.114</v>
      </c>
      <c r="AL139" s="10">
        <v>0.1109</v>
      </c>
      <c r="AM139" s="10">
        <v>0.1095</v>
      </c>
      <c r="AN139" s="10">
        <v>0.1162</v>
      </c>
      <c r="AO139" s="10">
        <v>0.1164</v>
      </c>
      <c r="AP139" s="10">
        <v>0.126</v>
      </c>
      <c r="AQ139" s="24">
        <v>0.1141</v>
      </c>
    </row>
    <row r="140" spans="1:43">
      <c r="A140" t="s">
        <v>22</v>
      </c>
      <c r="B140" t="s">
        <v>23</v>
      </c>
      <c r="C140" t="s">
        <v>135</v>
      </c>
      <c r="D140" t="s">
        <v>170</v>
      </c>
      <c r="E140" s="6">
        <v>0.0842</v>
      </c>
      <c r="F140" s="8">
        <v>179996</v>
      </c>
      <c r="G140" s="8">
        <v>450566</v>
      </c>
      <c r="H140" s="8">
        <v>751812</v>
      </c>
      <c r="I140" s="8">
        <v>518944</v>
      </c>
      <c r="J140" s="8">
        <v>403866</v>
      </c>
      <c r="K140" s="8">
        <v>365561</v>
      </c>
      <c r="L140" s="8">
        <v>352466</v>
      </c>
      <c r="M140" s="8">
        <v>366600</v>
      </c>
      <c r="N140" s="8">
        <v>628286</v>
      </c>
      <c r="O140" s="8">
        <v>656946</v>
      </c>
      <c r="P140" s="8">
        <v>597607</v>
      </c>
      <c r="Q140" s="8">
        <v>566618</v>
      </c>
      <c r="R140" s="8">
        <v>25.74</v>
      </c>
      <c r="S140" s="8">
        <v>25.54</v>
      </c>
      <c r="T140" s="8">
        <v>25.87</v>
      </c>
      <c r="U140" s="8">
        <v>25.8</v>
      </c>
      <c r="V140" s="8">
        <v>24.65</v>
      </c>
      <c r="W140" s="8">
        <v>23.32</v>
      </c>
      <c r="X140" s="8">
        <v>22.18</v>
      </c>
      <c r="Y140" s="8">
        <v>21.67</v>
      </c>
      <c r="Z140" s="8">
        <v>20.55</v>
      </c>
      <c r="AA140" s="8">
        <v>20.58</v>
      </c>
      <c r="AB140" s="8">
        <v>21.21</v>
      </c>
      <c r="AC140" s="8">
        <v>21.38</v>
      </c>
      <c r="AD140" s="23">
        <v>23.21</v>
      </c>
      <c r="AE140" s="10">
        <v>0.0753</v>
      </c>
      <c r="AF140" s="10">
        <v>0.0547</v>
      </c>
      <c r="AG140" s="10">
        <v>0.0495</v>
      </c>
      <c r="AH140" s="10">
        <v>0.0478</v>
      </c>
      <c r="AI140" s="10">
        <v>0.0607</v>
      </c>
      <c r="AJ140" s="10">
        <v>0.0679</v>
      </c>
      <c r="AK140" s="10">
        <v>0.0741</v>
      </c>
      <c r="AL140" s="10">
        <v>0.0683</v>
      </c>
      <c r="AM140" s="10">
        <v>0.068</v>
      </c>
      <c r="AN140" s="10">
        <v>0.0652</v>
      </c>
      <c r="AO140" s="10">
        <v>0.0713</v>
      </c>
      <c r="AP140" s="10">
        <v>0.0747</v>
      </c>
      <c r="AQ140" s="24">
        <v>0.0648</v>
      </c>
    </row>
    <row r="141" spans="1:43">
      <c r="A141" t="s">
        <v>22</v>
      </c>
      <c r="B141" t="s">
        <v>23</v>
      </c>
      <c r="C141" t="s">
        <v>135</v>
      </c>
      <c r="D141" t="s">
        <v>171</v>
      </c>
      <c r="E141" s="6">
        <v>0.0435</v>
      </c>
      <c r="F141" s="8">
        <v>366470</v>
      </c>
      <c r="G141" s="8">
        <v>817674</v>
      </c>
      <c r="H141" s="8">
        <v>866606</v>
      </c>
      <c r="I141" s="8">
        <v>592538</v>
      </c>
      <c r="J141" s="8">
        <v>559634</v>
      </c>
      <c r="K141" s="8">
        <v>479083</v>
      </c>
      <c r="L141" s="8">
        <v>473253</v>
      </c>
      <c r="M141" s="8">
        <v>461026</v>
      </c>
      <c r="N141" s="8">
        <v>585839</v>
      </c>
      <c r="O141" s="8">
        <v>482686</v>
      </c>
      <c r="P141" s="8">
        <v>465513</v>
      </c>
      <c r="Q141" s="8">
        <v>474992</v>
      </c>
      <c r="R141" s="8">
        <v>11.69</v>
      </c>
      <c r="S141" s="8">
        <v>12.21</v>
      </c>
      <c r="T141" s="8">
        <v>11.62</v>
      </c>
      <c r="U141" s="8">
        <v>11.97</v>
      </c>
      <c r="V141" s="8">
        <v>12.01</v>
      </c>
      <c r="W141" s="8">
        <v>12.01</v>
      </c>
      <c r="X141" s="8">
        <v>12.08</v>
      </c>
      <c r="Y141" s="8">
        <v>12.03</v>
      </c>
      <c r="Z141" s="8">
        <v>11.52</v>
      </c>
      <c r="AA141" s="8">
        <v>11.85</v>
      </c>
      <c r="AB141" s="8">
        <v>11.74</v>
      </c>
      <c r="AC141" s="8">
        <v>11.76</v>
      </c>
      <c r="AD141" s="23">
        <v>11.87</v>
      </c>
      <c r="AE141" s="10">
        <v>0.1277</v>
      </c>
      <c r="AF141" s="10">
        <v>0.1024</v>
      </c>
      <c r="AG141" s="10">
        <v>0.1005</v>
      </c>
      <c r="AH141" s="10">
        <v>0.1079</v>
      </c>
      <c r="AI141" s="10">
        <v>0.1094</v>
      </c>
      <c r="AJ141" s="10">
        <v>0.1059</v>
      </c>
      <c r="AK141" s="10">
        <v>0.096</v>
      </c>
      <c r="AL141" s="10">
        <v>0.0933</v>
      </c>
      <c r="AM141" s="10">
        <v>0.1046</v>
      </c>
      <c r="AN141" s="10">
        <v>0.0924</v>
      </c>
      <c r="AO141" s="10">
        <v>0.0934</v>
      </c>
      <c r="AP141" s="10">
        <v>0.098</v>
      </c>
      <c r="AQ141" s="24">
        <v>0.1026</v>
      </c>
    </row>
    <row r="142" spans="1:43">
      <c r="A142" t="s">
        <v>22</v>
      </c>
      <c r="B142" t="s">
        <v>23</v>
      </c>
      <c r="C142" t="s">
        <v>135</v>
      </c>
      <c r="D142" t="s">
        <v>172</v>
      </c>
      <c r="E142" s="6">
        <v>0.0298</v>
      </c>
      <c r="F142" s="8">
        <v>123570</v>
      </c>
      <c r="G142" s="8">
        <v>248205</v>
      </c>
      <c r="H142" s="8">
        <v>300574</v>
      </c>
      <c r="I142" s="8">
        <v>248589</v>
      </c>
      <c r="J142" s="8">
        <v>274728</v>
      </c>
      <c r="K142" s="8">
        <v>242374</v>
      </c>
      <c r="L142" s="8">
        <v>244398</v>
      </c>
      <c r="M142" s="8">
        <v>235034</v>
      </c>
      <c r="N142" s="8">
        <v>309056</v>
      </c>
      <c r="O142" s="8">
        <v>293933</v>
      </c>
      <c r="P142" s="8">
        <v>256515</v>
      </c>
      <c r="Q142" s="8">
        <v>275756</v>
      </c>
      <c r="R142" s="8">
        <v>19.35</v>
      </c>
      <c r="S142" s="8">
        <v>20.24</v>
      </c>
      <c r="T142" s="8">
        <v>20.97</v>
      </c>
      <c r="U142" s="8">
        <v>21.12</v>
      </c>
      <c r="V142" s="8">
        <v>20.89</v>
      </c>
      <c r="W142" s="8">
        <v>19.72</v>
      </c>
      <c r="X142" s="8">
        <v>19.75</v>
      </c>
      <c r="Y142" s="8">
        <v>17.71</v>
      </c>
      <c r="Z142" s="8">
        <v>16.3</v>
      </c>
      <c r="AA142" s="8">
        <v>16.68</v>
      </c>
      <c r="AB142" s="8">
        <v>16.14</v>
      </c>
      <c r="AC142" s="8">
        <v>16.46</v>
      </c>
      <c r="AD142" s="23">
        <v>18.78</v>
      </c>
      <c r="AE142" s="10">
        <v>0.1485</v>
      </c>
      <c r="AF142" s="10">
        <v>0.1314</v>
      </c>
      <c r="AG142" s="10">
        <v>0.1119</v>
      </c>
      <c r="AH142" s="10">
        <v>0.121</v>
      </c>
      <c r="AI142" s="10">
        <v>0.1199</v>
      </c>
      <c r="AJ142" s="10">
        <v>0.1326</v>
      </c>
      <c r="AK142" s="10">
        <v>0.1267</v>
      </c>
      <c r="AL142" s="10">
        <v>0.1326</v>
      </c>
      <c r="AM142" s="10">
        <v>0.1363</v>
      </c>
      <c r="AN142" s="10">
        <v>0.135</v>
      </c>
      <c r="AO142" s="10">
        <v>0.1415</v>
      </c>
      <c r="AP142" s="10">
        <v>0.161</v>
      </c>
      <c r="AQ142" s="24">
        <v>0.1332</v>
      </c>
    </row>
    <row r="143" spans="1:43">
      <c r="A143" t="s">
        <v>22</v>
      </c>
      <c r="B143" t="s">
        <v>23</v>
      </c>
      <c r="C143" t="s">
        <v>135</v>
      </c>
      <c r="D143" t="s">
        <v>173</v>
      </c>
      <c r="E143" s="6">
        <v>0.0676</v>
      </c>
      <c r="F143" s="8">
        <v>220020</v>
      </c>
      <c r="G143" s="8">
        <v>414500</v>
      </c>
      <c r="H143" s="8">
        <v>495911</v>
      </c>
      <c r="I143" s="8">
        <v>413697</v>
      </c>
      <c r="J143" s="8">
        <v>422063</v>
      </c>
      <c r="K143" s="8">
        <v>361074</v>
      </c>
      <c r="L143" s="8">
        <v>339119</v>
      </c>
      <c r="M143" s="8">
        <v>347640</v>
      </c>
      <c r="N143" s="8">
        <v>413023</v>
      </c>
      <c r="O143" s="8">
        <v>429242</v>
      </c>
      <c r="P143" s="8">
        <v>409645</v>
      </c>
      <c r="Q143" s="8">
        <v>431051</v>
      </c>
      <c r="R143" s="8">
        <v>10.77</v>
      </c>
      <c r="S143" s="8">
        <v>10.49</v>
      </c>
      <c r="T143" s="8">
        <v>10.46</v>
      </c>
      <c r="U143" s="8">
        <v>10.41</v>
      </c>
      <c r="V143" s="8">
        <v>10.47</v>
      </c>
      <c r="W143" s="8">
        <v>10.34</v>
      </c>
      <c r="X143" s="8">
        <v>10.21</v>
      </c>
      <c r="Y143" s="8">
        <v>10.37</v>
      </c>
      <c r="Z143" s="8">
        <v>10.27</v>
      </c>
      <c r="AA143" s="8">
        <v>10.29</v>
      </c>
      <c r="AB143" s="8">
        <v>10.39</v>
      </c>
      <c r="AC143" s="8">
        <v>10.27</v>
      </c>
      <c r="AD143" s="23">
        <v>10.4</v>
      </c>
      <c r="AE143" s="10">
        <v>0.1524</v>
      </c>
      <c r="AF143" s="10">
        <v>0.1342</v>
      </c>
      <c r="AG143" s="10">
        <v>0.1371</v>
      </c>
      <c r="AH143" s="10">
        <v>0.1338</v>
      </c>
      <c r="AI143" s="10">
        <v>0.134</v>
      </c>
      <c r="AJ143" s="10">
        <v>0.1377</v>
      </c>
      <c r="AK143" s="10">
        <v>0.1363</v>
      </c>
      <c r="AL143" s="10">
        <v>0.1312</v>
      </c>
      <c r="AM143" s="10">
        <v>0.1352</v>
      </c>
      <c r="AN143" s="10">
        <v>0.1373</v>
      </c>
      <c r="AO143" s="10">
        <v>0.1368</v>
      </c>
      <c r="AP143" s="10">
        <v>0.1369</v>
      </c>
      <c r="AQ143" s="24">
        <v>0.1369</v>
      </c>
    </row>
    <row r="144" spans="1:43">
      <c r="A144" t="s">
        <v>22</v>
      </c>
      <c r="B144" t="s">
        <v>23</v>
      </c>
      <c r="C144" t="s">
        <v>135</v>
      </c>
      <c r="D144" t="s">
        <v>174</v>
      </c>
      <c r="E144" s="6">
        <v>0.0304</v>
      </c>
      <c r="F144" s="8">
        <v>94004</v>
      </c>
      <c r="G144" s="8">
        <v>170549</v>
      </c>
      <c r="H144" s="8">
        <v>186461</v>
      </c>
      <c r="I144" s="8">
        <v>175667</v>
      </c>
      <c r="J144" s="8">
        <v>148743</v>
      </c>
      <c r="K144" s="8">
        <v>143978</v>
      </c>
      <c r="L144" s="8">
        <v>147737</v>
      </c>
      <c r="M144" s="8">
        <v>221982</v>
      </c>
      <c r="N144" s="8">
        <v>357240</v>
      </c>
      <c r="O144" s="8">
        <v>343697</v>
      </c>
      <c r="P144" s="8">
        <v>277686</v>
      </c>
      <c r="Q144" s="8">
        <v>248102</v>
      </c>
      <c r="R144" s="8">
        <v>34.19</v>
      </c>
      <c r="S144" s="8">
        <v>35.76</v>
      </c>
      <c r="T144" s="8">
        <v>28.95</v>
      </c>
      <c r="U144" s="8">
        <v>28.8</v>
      </c>
      <c r="V144" s="8">
        <v>31</v>
      </c>
      <c r="W144" s="8">
        <v>30.63</v>
      </c>
      <c r="X144" s="8">
        <v>32.71</v>
      </c>
      <c r="Y144" s="8">
        <v>33.1</v>
      </c>
      <c r="Z144" s="8">
        <v>34.05</v>
      </c>
      <c r="AA144" s="8">
        <v>33.2</v>
      </c>
      <c r="AB144" s="8">
        <v>34.7</v>
      </c>
      <c r="AC144" s="8">
        <v>34.84</v>
      </c>
      <c r="AD144" s="23">
        <v>32.66</v>
      </c>
      <c r="AE144" s="10">
        <v>0.0968</v>
      </c>
      <c r="AF144" s="10">
        <v>0.1069</v>
      </c>
      <c r="AG144" s="10">
        <v>0.0577</v>
      </c>
      <c r="AH144" s="10">
        <v>0.0631</v>
      </c>
      <c r="AI144" s="10">
        <v>0.0706</v>
      </c>
      <c r="AJ144" s="10">
        <v>0.0713</v>
      </c>
      <c r="AK144" s="10">
        <v>0.0785</v>
      </c>
      <c r="AL144" s="10">
        <v>0.078</v>
      </c>
      <c r="AM144" s="10">
        <v>0.0753</v>
      </c>
      <c r="AN144" s="10">
        <v>0.0806</v>
      </c>
      <c r="AO144" s="10">
        <v>0.0729</v>
      </c>
      <c r="AP144" s="10">
        <v>0.0712</v>
      </c>
      <c r="AQ144" s="24">
        <v>0.0769</v>
      </c>
    </row>
    <row r="145" spans="1:43">
      <c r="A145" t="s">
        <v>22</v>
      </c>
      <c r="B145" t="s">
        <v>23</v>
      </c>
      <c r="C145" t="s">
        <v>135</v>
      </c>
      <c r="D145" t="s">
        <v>175</v>
      </c>
      <c r="E145" s="6">
        <v>0.0292</v>
      </c>
      <c r="F145" s="8">
        <v>141726</v>
      </c>
      <c r="G145" s="8">
        <v>326710</v>
      </c>
      <c r="H145" s="8">
        <v>329608</v>
      </c>
      <c r="I145" s="8">
        <v>261552</v>
      </c>
      <c r="J145" s="8">
        <v>229837</v>
      </c>
      <c r="K145" s="8">
        <v>210311</v>
      </c>
      <c r="L145" s="8">
        <v>214213</v>
      </c>
      <c r="M145" s="8">
        <v>200189</v>
      </c>
      <c r="N145" s="8">
        <v>236728</v>
      </c>
      <c r="O145" s="8">
        <v>208441</v>
      </c>
      <c r="P145" s="8">
        <v>206716</v>
      </c>
      <c r="Q145" s="8">
        <v>202335</v>
      </c>
      <c r="R145" s="8">
        <v>74.21</v>
      </c>
      <c r="S145" s="8">
        <v>75.1</v>
      </c>
      <c r="T145" s="8">
        <v>61.82</v>
      </c>
      <c r="U145" s="8">
        <v>70.38</v>
      </c>
      <c r="V145" s="8">
        <v>72.65</v>
      </c>
      <c r="W145" s="8">
        <v>71.31</v>
      </c>
      <c r="X145" s="8">
        <v>72.18</v>
      </c>
      <c r="Y145" s="8">
        <v>70.66</v>
      </c>
      <c r="Z145" s="8">
        <v>71.1</v>
      </c>
      <c r="AA145" s="8">
        <v>66.37</v>
      </c>
      <c r="AB145" s="8">
        <v>65.85</v>
      </c>
      <c r="AC145" s="8">
        <v>61.89</v>
      </c>
      <c r="AD145" s="23">
        <v>69.46</v>
      </c>
      <c r="AE145" s="10">
        <v>0.0419</v>
      </c>
      <c r="AF145" s="10">
        <v>0.0381</v>
      </c>
      <c r="AG145" s="10">
        <v>0.0266</v>
      </c>
      <c r="AH145" s="10">
        <v>0.0274</v>
      </c>
      <c r="AI145" s="10">
        <v>0.0309</v>
      </c>
      <c r="AJ145" s="10">
        <v>0.0302</v>
      </c>
      <c r="AK145" s="10">
        <v>0.0271</v>
      </c>
      <c r="AL145" s="10">
        <v>0.0309</v>
      </c>
      <c r="AM145" s="10">
        <v>0.0308</v>
      </c>
      <c r="AN145" s="10">
        <v>0.0343</v>
      </c>
      <c r="AO145" s="10">
        <v>0.0343</v>
      </c>
      <c r="AP145" s="10">
        <v>0.0366</v>
      </c>
      <c r="AQ145" s="24">
        <v>0.0324</v>
      </c>
    </row>
    <row r="146" spans="1:43">
      <c r="A146" t="s">
        <v>22</v>
      </c>
      <c r="B146" t="s">
        <v>23</v>
      </c>
      <c r="C146" t="s">
        <v>135</v>
      </c>
      <c r="D146" t="s">
        <v>176</v>
      </c>
      <c r="E146" s="6">
        <v>0.0288</v>
      </c>
      <c r="F146" s="8">
        <v>168800</v>
      </c>
      <c r="G146" s="8">
        <v>362556</v>
      </c>
      <c r="H146" s="8">
        <v>469913</v>
      </c>
      <c r="I146" s="8">
        <v>348095</v>
      </c>
      <c r="J146" s="8">
        <v>325155</v>
      </c>
      <c r="K146" s="8">
        <v>332688</v>
      </c>
      <c r="L146" s="8">
        <v>308234</v>
      </c>
      <c r="M146" s="8">
        <v>306580</v>
      </c>
      <c r="N146" s="8">
        <v>300432</v>
      </c>
      <c r="O146" s="8">
        <v>341151</v>
      </c>
      <c r="P146" s="8">
        <v>297626</v>
      </c>
      <c r="Q146" s="8">
        <v>310769</v>
      </c>
      <c r="R146" s="8">
        <v>11.97</v>
      </c>
      <c r="S146" s="8">
        <v>12.61</v>
      </c>
      <c r="T146" s="8">
        <v>11.23</v>
      </c>
      <c r="U146" s="8">
        <v>12.22</v>
      </c>
      <c r="V146" s="8">
        <v>13.06</v>
      </c>
      <c r="W146" s="8">
        <v>13.35</v>
      </c>
      <c r="X146" s="8">
        <v>13.61</v>
      </c>
      <c r="Y146" s="8">
        <v>13.98</v>
      </c>
      <c r="Z146" s="8">
        <v>12.76</v>
      </c>
      <c r="AA146" s="8">
        <v>12.46</v>
      </c>
      <c r="AB146" s="8">
        <v>13.28</v>
      </c>
      <c r="AC146" s="8">
        <v>12.99</v>
      </c>
      <c r="AD146" s="23">
        <v>12.79</v>
      </c>
      <c r="AE146" s="10">
        <v>0.1606</v>
      </c>
      <c r="AF146" s="10">
        <v>0.1387</v>
      </c>
      <c r="AG146" s="10">
        <v>0.1153</v>
      </c>
      <c r="AH146" s="10">
        <v>0.1126</v>
      </c>
      <c r="AI146" s="10">
        <v>0.1143</v>
      </c>
      <c r="AJ146" s="10">
        <v>0.1082</v>
      </c>
      <c r="AK146" s="10">
        <v>0.1135</v>
      </c>
      <c r="AL146" s="10">
        <v>0.099</v>
      </c>
      <c r="AM146" s="10">
        <v>0.1197</v>
      </c>
      <c r="AN146" s="10">
        <v>0.115</v>
      </c>
      <c r="AO146" s="10">
        <v>0.1234</v>
      </c>
      <c r="AP146" s="10">
        <v>0.1211</v>
      </c>
      <c r="AQ146" s="24">
        <v>0.1201</v>
      </c>
    </row>
    <row r="147" spans="1:43">
      <c r="A147" t="s">
        <v>22</v>
      </c>
      <c r="B147" t="s">
        <v>23</v>
      </c>
      <c r="C147" t="s">
        <v>135</v>
      </c>
      <c r="D147" t="s">
        <v>177</v>
      </c>
      <c r="E147" s="6">
        <v>0.0256</v>
      </c>
      <c r="F147" s="8">
        <v>113150</v>
      </c>
      <c r="G147" s="8">
        <v>310578</v>
      </c>
      <c r="H147" s="8">
        <v>173868</v>
      </c>
      <c r="I147" s="8">
        <v>126066</v>
      </c>
      <c r="J147" s="8">
        <v>144359</v>
      </c>
      <c r="K147" s="8">
        <v>103493</v>
      </c>
      <c r="L147" s="8">
        <v>100554</v>
      </c>
      <c r="M147" s="8">
        <v>85777</v>
      </c>
      <c r="N147" s="8">
        <v>111572</v>
      </c>
      <c r="O147" s="8">
        <v>114806</v>
      </c>
      <c r="P147" s="8">
        <v>129804</v>
      </c>
      <c r="Q147" s="8">
        <v>110170</v>
      </c>
      <c r="R147" s="8">
        <v>20.55</v>
      </c>
      <c r="S147" s="8">
        <v>19.83</v>
      </c>
      <c r="T147" s="8">
        <v>21.42</v>
      </c>
      <c r="U147" s="8">
        <v>24.31</v>
      </c>
      <c r="V147" s="8">
        <v>20.77</v>
      </c>
      <c r="W147" s="8">
        <v>21.53</v>
      </c>
      <c r="X147" s="8">
        <v>22.74</v>
      </c>
      <c r="Y147" s="8">
        <v>22.69</v>
      </c>
      <c r="Z147" s="8">
        <v>20.63</v>
      </c>
      <c r="AA147" s="8">
        <v>22.37</v>
      </c>
      <c r="AB147" s="8">
        <v>21.55</v>
      </c>
      <c r="AC147" s="8">
        <v>23.15</v>
      </c>
      <c r="AD147" s="23">
        <v>21.8</v>
      </c>
      <c r="AE147" s="10">
        <v>0.1414</v>
      </c>
      <c r="AF147" s="10">
        <v>0.1044</v>
      </c>
      <c r="AG147" s="10">
        <v>0.1151</v>
      </c>
      <c r="AH147" s="10">
        <v>0.1354</v>
      </c>
      <c r="AI147" s="10">
        <v>0.1292</v>
      </c>
      <c r="AJ147" s="10">
        <v>0.1919</v>
      </c>
      <c r="AK147" s="10">
        <v>0.1971</v>
      </c>
      <c r="AL147" s="10">
        <v>0.2041</v>
      </c>
      <c r="AM147" s="10">
        <v>0.1747</v>
      </c>
      <c r="AN147" s="10">
        <v>0.1676</v>
      </c>
      <c r="AO147" s="10">
        <v>0.161</v>
      </c>
      <c r="AP147" s="10">
        <v>0.1878</v>
      </c>
      <c r="AQ147" s="24">
        <v>0.1591</v>
      </c>
    </row>
    <row r="148" spans="1:43">
      <c r="A148" t="s">
        <v>22</v>
      </c>
      <c r="B148" t="s">
        <v>23</v>
      </c>
      <c r="C148" t="s">
        <v>135</v>
      </c>
      <c r="D148" t="s">
        <v>178</v>
      </c>
      <c r="E148" s="6">
        <v>0.0229</v>
      </c>
      <c r="F148" s="8">
        <v>167176</v>
      </c>
      <c r="G148" s="8">
        <v>478648</v>
      </c>
      <c r="H148" s="8">
        <v>252111</v>
      </c>
      <c r="I148" s="8">
        <v>205614</v>
      </c>
      <c r="J148" s="8">
        <v>203697</v>
      </c>
      <c r="K148" s="8">
        <v>232200</v>
      </c>
      <c r="L148" s="8">
        <v>256361</v>
      </c>
      <c r="M148" s="8">
        <v>254393</v>
      </c>
      <c r="N148" s="8">
        <v>227589</v>
      </c>
      <c r="O148" s="8">
        <v>206379</v>
      </c>
      <c r="P148" s="8">
        <v>203371</v>
      </c>
      <c r="Q148" s="8">
        <v>245169</v>
      </c>
      <c r="R148" s="8">
        <v>12.28</v>
      </c>
      <c r="S148" s="8">
        <v>12.8</v>
      </c>
      <c r="T148" s="8">
        <v>12.04</v>
      </c>
      <c r="U148" s="8">
        <v>11.96</v>
      </c>
      <c r="V148" s="8">
        <v>12.38</v>
      </c>
      <c r="W148" s="8">
        <v>12.27</v>
      </c>
      <c r="X148" s="8">
        <v>12.33</v>
      </c>
      <c r="Y148" s="8">
        <v>12.29</v>
      </c>
      <c r="Z148" s="8">
        <v>12.28</v>
      </c>
      <c r="AA148" s="8">
        <v>12.05</v>
      </c>
      <c r="AB148" s="8">
        <v>12.24</v>
      </c>
      <c r="AC148" s="8">
        <v>12.26</v>
      </c>
      <c r="AD148" s="23">
        <v>12.26</v>
      </c>
      <c r="AE148" s="10">
        <v>0.1523</v>
      </c>
      <c r="AF148" s="10">
        <v>0.1314</v>
      </c>
      <c r="AG148" s="10">
        <v>0.1115</v>
      </c>
      <c r="AH148" s="10">
        <v>0.1356</v>
      </c>
      <c r="AI148" s="10">
        <v>0.1408</v>
      </c>
      <c r="AJ148" s="10">
        <v>0.1518</v>
      </c>
      <c r="AK148" s="10">
        <v>0.1648</v>
      </c>
      <c r="AL148" s="10">
        <v>0.1484</v>
      </c>
      <c r="AM148" s="10">
        <v>0.1489</v>
      </c>
      <c r="AN148" s="10">
        <v>0.158</v>
      </c>
      <c r="AO148" s="10">
        <v>0.156</v>
      </c>
      <c r="AP148" s="10">
        <v>0.1495</v>
      </c>
      <c r="AQ148" s="24">
        <v>0.1457</v>
      </c>
    </row>
    <row r="149" spans="1:43">
      <c r="A149" t="s">
        <v>22</v>
      </c>
      <c r="B149" t="s">
        <v>23</v>
      </c>
      <c r="C149" t="s">
        <v>135</v>
      </c>
      <c r="D149" t="s">
        <v>179</v>
      </c>
      <c r="E149" s="6">
        <v>0.012</v>
      </c>
      <c r="F149" s="8">
        <v>133398</v>
      </c>
      <c r="G149" s="8">
        <v>311974</v>
      </c>
      <c r="H149" s="8">
        <v>186376</v>
      </c>
      <c r="I149" s="8">
        <v>157379</v>
      </c>
      <c r="J149" s="8">
        <v>146461</v>
      </c>
      <c r="K149" s="8">
        <v>139187</v>
      </c>
      <c r="L149" s="8">
        <v>129362</v>
      </c>
      <c r="M149" s="8">
        <v>133391</v>
      </c>
      <c r="N149" s="8">
        <v>131054</v>
      </c>
      <c r="O149" s="8">
        <v>125926</v>
      </c>
      <c r="P149" s="8">
        <v>130317</v>
      </c>
      <c r="Q149" s="8">
        <v>147321</v>
      </c>
      <c r="R149" s="8">
        <v>46.61</v>
      </c>
      <c r="S149" s="8">
        <v>48.13</v>
      </c>
      <c r="T149" s="8">
        <v>41.24</v>
      </c>
      <c r="U149" s="8">
        <v>42.63</v>
      </c>
      <c r="V149" s="8">
        <v>41.99</v>
      </c>
      <c r="W149" s="8">
        <v>41.17</v>
      </c>
      <c r="X149" s="8">
        <v>44.69</v>
      </c>
      <c r="Y149" s="8">
        <v>46.32</v>
      </c>
      <c r="Z149" s="8">
        <v>47.78</v>
      </c>
      <c r="AA149" s="8">
        <v>47.7</v>
      </c>
      <c r="AB149" s="8">
        <v>45.99</v>
      </c>
      <c r="AC149" s="8">
        <v>47.32</v>
      </c>
      <c r="AD149" s="23">
        <v>45.13</v>
      </c>
      <c r="AE149" s="10">
        <v>0.0711</v>
      </c>
      <c r="AF149" s="10">
        <v>0.0872</v>
      </c>
      <c r="AG149" s="10">
        <v>0.049</v>
      </c>
      <c r="AH149" s="10">
        <v>0.0532</v>
      </c>
      <c r="AI149" s="10">
        <v>0.0531</v>
      </c>
      <c r="AJ149" s="10">
        <v>0.0512</v>
      </c>
      <c r="AK149" s="10">
        <v>0.0542</v>
      </c>
      <c r="AL149" s="10">
        <v>0.0557</v>
      </c>
      <c r="AM149" s="10">
        <v>0.0514</v>
      </c>
      <c r="AN149" s="10">
        <v>0.053</v>
      </c>
      <c r="AO149" s="10">
        <v>0.053</v>
      </c>
      <c r="AP149" s="10">
        <v>0.053</v>
      </c>
      <c r="AQ149" s="24">
        <v>0.0571</v>
      </c>
    </row>
    <row r="150" spans="1:43">
      <c r="A150" t="s">
        <v>22</v>
      </c>
      <c r="B150" t="s">
        <v>23</v>
      </c>
      <c r="C150" t="s">
        <v>135</v>
      </c>
      <c r="D150" t="s">
        <v>180</v>
      </c>
      <c r="E150" s="6">
        <v>0.039</v>
      </c>
      <c r="F150" s="8">
        <v>36769</v>
      </c>
      <c r="G150" s="8">
        <v>77572</v>
      </c>
      <c r="H150" s="8">
        <v>150360</v>
      </c>
      <c r="I150" s="8">
        <v>73729</v>
      </c>
      <c r="J150" s="8">
        <v>63917</v>
      </c>
      <c r="K150" s="8">
        <v>57732</v>
      </c>
      <c r="L150" s="8">
        <v>56486</v>
      </c>
      <c r="M150" s="8">
        <v>55233</v>
      </c>
      <c r="N150" s="8">
        <v>58629</v>
      </c>
      <c r="O150" s="8">
        <v>60713</v>
      </c>
      <c r="P150" s="8">
        <v>58951</v>
      </c>
      <c r="Q150" s="8">
        <v>64654</v>
      </c>
      <c r="R150" s="8">
        <v>26.24</v>
      </c>
      <c r="S150" s="8">
        <v>24.97</v>
      </c>
      <c r="T150" s="8">
        <v>24.19</v>
      </c>
      <c r="U150" s="8">
        <v>24.52</v>
      </c>
      <c r="V150" s="8">
        <v>25.28</v>
      </c>
      <c r="W150" s="8">
        <v>26.64</v>
      </c>
      <c r="X150" s="8">
        <v>28.39</v>
      </c>
      <c r="Y150" s="8">
        <v>29.23</v>
      </c>
      <c r="Z150" s="8">
        <v>26.96</v>
      </c>
      <c r="AA150" s="8">
        <v>25.58</v>
      </c>
      <c r="AB150" s="8">
        <v>25.37</v>
      </c>
      <c r="AC150" s="8">
        <v>24.91</v>
      </c>
      <c r="AD150" s="23">
        <v>26.02</v>
      </c>
      <c r="AE150" s="10">
        <v>0.2518</v>
      </c>
      <c r="AF150" s="10">
        <v>0.2246</v>
      </c>
      <c r="AG150" s="10">
        <v>0.1445</v>
      </c>
      <c r="AH150" s="10">
        <v>0.2287</v>
      </c>
      <c r="AI150" s="10">
        <v>0.2691</v>
      </c>
      <c r="AJ150" s="10">
        <v>0.277</v>
      </c>
      <c r="AK150" s="10">
        <v>0.2313</v>
      </c>
      <c r="AL150" s="10">
        <v>0.242</v>
      </c>
      <c r="AM150" s="10">
        <v>0.2424</v>
      </c>
      <c r="AN150" s="10">
        <v>0.2851</v>
      </c>
      <c r="AO150" s="10">
        <v>0.2851</v>
      </c>
      <c r="AP150" s="10">
        <v>0.2993</v>
      </c>
      <c r="AQ150" s="24">
        <v>0.2484</v>
      </c>
    </row>
    <row r="151" spans="1:43">
      <c r="A151" t="s">
        <v>22</v>
      </c>
      <c r="B151" t="s">
        <v>23</v>
      </c>
      <c r="C151" t="s">
        <v>135</v>
      </c>
      <c r="D151" t="s">
        <v>181</v>
      </c>
      <c r="E151" s="6">
        <v>0.0615</v>
      </c>
      <c r="F151" s="8">
        <v>122983</v>
      </c>
      <c r="G151" s="8">
        <v>253542</v>
      </c>
      <c r="H151" s="8">
        <v>278902</v>
      </c>
      <c r="I151" s="8">
        <v>243109</v>
      </c>
      <c r="J151" s="8">
        <v>221545</v>
      </c>
      <c r="K151" s="8">
        <v>189636</v>
      </c>
      <c r="L151" s="8">
        <v>198732</v>
      </c>
      <c r="M151" s="8">
        <v>213928</v>
      </c>
      <c r="N151" s="8">
        <v>288423</v>
      </c>
      <c r="O151" s="8">
        <v>281955</v>
      </c>
      <c r="P151" s="8">
        <v>286840</v>
      </c>
      <c r="Q151" s="8">
        <v>347826</v>
      </c>
      <c r="R151" s="8">
        <v>13.58</v>
      </c>
      <c r="S151" s="8">
        <v>13.55</v>
      </c>
      <c r="T151" s="8">
        <v>13.79</v>
      </c>
      <c r="U151" s="8">
        <v>14.09</v>
      </c>
      <c r="V151" s="8">
        <v>13.99</v>
      </c>
      <c r="W151" s="8">
        <v>14.32</v>
      </c>
      <c r="X151" s="8">
        <v>15.2</v>
      </c>
      <c r="Y151" s="8">
        <v>15.07</v>
      </c>
      <c r="Z151" s="8">
        <v>14.99</v>
      </c>
      <c r="AA151" s="8">
        <v>14.42</v>
      </c>
      <c r="AB151" s="8">
        <v>14.88</v>
      </c>
      <c r="AC151" s="8">
        <v>15.05</v>
      </c>
      <c r="AD151" s="23">
        <v>14.41</v>
      </c>
      <c r="AE151" s="10">
        <v>0.128</v>
      </c>
      <c r="AF151" s="10">
        <v>0.1143</v>
      </c>
      <c r="AG151" s="10">
        <v>0.1087</v>
      </c>
      <c r="AH151" s="10">
        <v>0.1181</v>
      </c>
      <c r="AI151" s="10">
        <v>0.1192</v>
      </c>
      <c r="AJ151" s="10">
        <v>0.1182</v>
      </c>
      <c r="AK151" s="10">
        <v>0.1097</v>
      </c>
      <c r="AL151" s="10">
        <v>0.1065</v>
      </c>
      <c r="AM151" s="10">
        <v>0.0987</v>
      </c>
      <c r="AN151" s="10">
        <v>0.1043</v>
      </c>
      <c r="AO151" s="10">
        <v>0.0957</v>
      </c>
      <c r="AP151" s="10">
        <v>0.089</v>
      </c>
      <c r="AQ151" s="24">
        <v>0.1092</v>
      </c>
    </row>
    <row r="152" spans="1:43">
      <c r="A152" t="s">
        <v>22</v>
      </c>
      <c r="B152" t="s">
        <v>23</v>
      </c>
      <c r="C152" t="s">
        <v>135</v>
      </c>
      <c r="D152" t="s">
        <v>182</v>
      </c>
      <c r="E152" s="6">
        <v>0.0419</v>
      </c>
      <c r="F152" s="8">
        <v>102802</v>
      </c>
      <c r="G152" s="8">
        <v>196208</v>
      </c>
      <c r="H152" s="8">
        <v>291560</v>
      </c>
      <c r="I152" s="8">
        <v>128928</v>
      </c>
      <c r="J152" s="8">
        <v>81431</v>
      </c>
      <c r="K152" s="8">
        <v>50105</v>
      </c>
      <c r="L152" s="8">
        <v>37290</v>
      </c>
      <c r="M152" s="8">
        <v>28249</v>
      </c>
      <c r="N152" s="8">
        <v>29603</v>
      </c>
      <c r="O152" s="8">
        <v>34354</v>
      </c>
      <c r="P152" s="8">
        <v>51854</v>
      </c>
      <c r="Q152" s="8">
        <v>111631</v>
      </c>
      <c r="R152" s="8">
        <v>33.43</v>
      </c>
      <c r="S152" s="8">
        <v>31.01</v>
      </c>
      <c r="T152" s="8">
        <v>30.06</v>
      </c>
      <c r="U152" s="8">
        <v>29.99</v>
      </c>
      <c r="V152" s="8">
        <v>33.91</v>
      </c>
      <c r="W152" s="8">
        <v>34.87</v>
      </c>
      <c r="X152" s="8">
        <v>40.48</v>
      </c>
      <c r="Y152" s="8">
        <v>44.12</v>
      </c>
      <c r="Z152" s="8">
        <v>43.94</v>
      </c>
      <c r="AA152" s="8">
        <v>43.18</v>
      </c>
      <c r="AB152" s="8">
        <v>43.49</v>
      </c>
      <c r="AC152" s="8">
        <v>36.23</v>
      </c>
      <c r="AD152" s="23">
        <v>37.06</v>
      </c>
      <c r="AE152" s="10">
        <v>0.1112</v>
      </c>
      <c r="AF152" s="10">
        <v>0.1076</v>
      </c>
      <c r="AG152" s="10">
        <v>0.1099</v>
      </c>
      <c r="AH152" s="10">
        <v>0.1147</v>
      </c>
      <c r="AI152" s="10">
        <v>0.1025</v>
      </c>
      <c r="AJ152" s="10">
        <v>0.0891</v>
      </c>
      <c r="AK152" s="10">
        <v>0.0666</v>
      </c>
      <c r="AL152" s="10">
        <v>0.0653</v>
      </c>
      <c r="AM152" s="10">
        <v>0.0635</v>
      </c>
      <c r="AN152" s="10">
        <v>0.0711</v>
      </c>
      <c r="AO152" s="10">
        <v>0.0951</v>
      </c>
      <c r="AP152" s="10">
        <v>0.115</v>
      </c>
      <c r="AQ152" s="24">
        <v>0.0926</v>
      </c>
    </row>
    <row r="153" spans="1:43">
      <c r="A153" t="s">
        <v>22</v>
      </c>
      <c r="B153" t="s">
        <v>23</v>
      </c>
      <c r="C153" t="s">
        <v>135</v>
      </c>
      <c r="D153" t="s">
        <v>183</v>
      </c>
      <c r="E153" s="6">
        <v>0.0908</v>
      </c>
      <c r="F153" s="8">
        <v>113072</v>
      </c>
      <c r="G153" s="8">
        <v>269946</v>
      </c>
      <c r="H153" s="8">
        <v>380144</v>
      </c>
      <c r="I153" s="8">
        <v>268654</v>
      </c>
      <c r="J153" s="8">
        <v>255129</v>
      </c>
      <c r="K153" s="8">
        <v>238032</v>
      </c>
      <c r="L153" s="8">
        <v>254605</v>
      </c>
      <c r="M153" s="8">
        <v>299973</v>
      </c>
      <c r="N153" s="8">
        <v>353298</v>
      </c>
      <c r="O153" s="8">
        <v>344445</v>
      </c>
      <c r="P153" s="8">
        <v>299733</v>
      </c>
      <c r="Q153" s="8">
        <v>298738</v>
      </c>
      <c r="R153" s="8">
        <v>24.3</v>
      </c>
      <c r="S153" s="8">
        <v>25.28</v>
      </c>
      <c r="T153" s="8">
        <v>26.88</v>
      </c>
      <c r="U153" s="8">
        <v>26.51</v>
      </c>
      <c r="V153" s="8">
        <v>26.95</v>
      </c>
      <c r="W153" s="8">
        <v>26.05</v>
      </c>
      <c r="X153" s="8">
        <v>25.77</v>
      </c>
      <c r="Y153" s="8">
        <v>29.09</v>
      </c>
      <c r="Z153" s="8">
        <v>30.2</v>
      </c>
      <c r="AA153" s="8">
        <v>29.51</v>
      </c>
      <c r="AB153" s="8">
        <v>32.51</v>
      </c>
      <c r="AC153" s="8">
        <v>33.3</v>
      </c>
      <c r="AD153" s="23">
        <v>28.03</v>
      </c>
      <c r="AE153" s="10">
        <v>0.0616</v>
      </c>
      <c r="AF153" s="10">
        <v>0.0515</v>
      </c>
      <c r="AG153" s="10">
        <v>0.0429</v>
      </c>
      <c r="AH153" s="10">
        <v>0.0451</v>
      </c>
      <c r="AI153" s="10">
        <v>0.0432</v>
      </c>
      <c r="AJ153" s="10">
        <v>0.0436</v>
      </c>
      <c r="AK153" s="10">
        <v>0.0421</v>
      </c>
      <c r="AL153" s="10">
        <v>0.0384</v>
      </c>
      <c r="AM153" s="10">
        <v>0.0361</v>
      </c>
      <c r="AN153" s="10">
        <v>0.0367</v>
      </c>
      <c r="AO153" s="10">
        <v>0.0366</v>
      </c>
      <c r="AP153" s="10">
        <v>0.0363</v>
      </c>
      <c r="AQ153" s="24">
        <v>0.0428</v>
      </c>
    </row>
    <row r="154" spans="1:43">
      <c r="A154" t="s">
        <v>22</v>
      </c>
      <c r="B154" t="s">
        <v>23</v>
      </c>
      <c r="C154" t="s">
        <v>135</v>
      </c>
      <c r="D154" t="s">
        <v>184</v>
      </c>
      <c r="E154" s="6">
        <v>0.0735</v>
      </c>
      <c r="F154" s="8">
        <v>78770</v>
      </c>
      <c r="G154" s="8">
        <v>156344</v>
      </c>
      <c r="H154" s="8">
        <v>126330</v>
      </c>
      <c r="I154" s="8">
        <v>114175</v>
      </c>
      <c r="J154" s="8">
        <v>135235</v>
      </c>
      <c r="K154" s="8">
        <v>157062</v>
      </c>
      <c r="L154" s="8">
        <v>162289</v>
      </c>
      <c r="M154" s="8">
        <v>154787</v>
      </c>
      <c r="N154" s="8">
        <v>148120</v>
      </c>
      <c r="O154" s="8">
        <v>136813</v>
      </c>
      <c r="P154" s="8">
        <v>132962</v>
      </c>
      <c r="Q154" s="8">
        <v>158657</v>
      </c>
      <c r="R154" s="8">
        <v>34.57</v>
      </c>
      <c r="S154" s="8">
        <v>38.01</v>
      </c>
      <c r="T154" s="8">
        <v>30.46</v>
      </c>
      <c r="U154" s="8">
        <v>30.79</v>
      </c>
      <c r="V154" s="8">
        <v>32.19</v>
      </c>
      <c r="W154" s="8">
        <v>36.81</v>
      </c>
      <c r="X154" s="8">
        <v>41.19</v>
      </c>
      <c r="Y154" s="8">
        <v>38.96</v>
      </c>
      <c r="Z154" s="8">
        <v>35.57</v>
      </c>
      <c r="AA154" s="8">
        <v>35.01</v>
      </c>
      <c r="AB154" s="8">
        <v>35.22</v>
      </c>
      <c r="AC154" s="8">
        <v>34.24</v>
      </c>
      <c r="AD154" s="23">
        <v>35.25</v>
      </c>
      <c r="AE154" s="10">
        <v>0.0827</v>
      </c>
      <c r="AF154" s="10">
        <v>0.0708</v>
      </c>
      <c r="AG154" s="10">
        <v>0.062</v>
      </c>
      <c r="AH154" s="10">
        <v>0.0677</v>
      </c>
      <c r="AI154" s="10">
        <v>0.0685</v>
      </c>
      <c r="AJ154" s="10">
        <v>0.0686</v>
      </c>
      <c r="AK154" s="10">
        <v>0.0619</v>
      </c>
      <c r="AL154" s="10">
        <v>0.0523</v>
      </c>
      <c r="AM154" s="10">
        <v>0.0592</v>
      </c>
      <c r="AN154" s="10">
        <v>0.0675</v>
      </c>
      <c r="AO154" s="10">
        <v>0.0689</v>
      </c>
      <c r="AP154" s="10">
        <v>0.0711</v>
      </c>
      <c r="AQ154" s="24">
        <v>0.0668</v>
      </c>
    </row>
    <row r="155" spans="1:43">
      <c r="A155" t="s">
        <v>22</v>
      </c>
      <c r="B155" t="s">
        <v>23</v>
      </c>
      <c r="C155" t="s">
        <v>135</v>
      </c>
      <c r="D155" t="s">
        <v>185</v>
      </c>
      <c r="E155" s="6">
        <v>0.0597</v>
      </c>
      <c r="F155" s="8">
        <v>42588</v>
      </c>
      <c r="G155" s="8">
        <v>65747</v>
      </c>
      <c r="H155" s="8">
        <v>63124</v>
      </c>
      <c r="I155" s="8">
        <v>57562</v>
      </c>
      <c r="J155" s="8">
        <v>52178</v>
      </c>
      <c r="K155" s="8">
        <v>44059</v>
      </c>
      <c r="L155" s="8">
        <v>45222</v>
      </c>
      <c r="M155" s="8">
        <v>55364</v>
      </c>
      <c r="N155" s="8">
        <v>81009</v>
      </c>
      <c r="O155" s="8">
        <v>149779</v>
      </c>
      <c r="P155" s="8">
        <v>209450</v>
      </c>
      <c r="Q155" s="8">
        <v>165041</v>
      </c>
      <c r="R155" s="8">
        <v>102.48</v>
      </c>
      <c r="S155" s="8">
        <v>99.39</v>
      </c>
      <c r="T155" s="8">
        <v>78.32</v>
      </c>
      <c r="U155" s="8">
        <v>87.97</v>
      </c>
      <c r="V155" s="8">
        <v>84.72</v>
      </c>
      <c r="W155" s="8">
        <v>80.86</v>
      </c>
      <c r="X155" s="8">
        <v>86.91</v>
      </c>
      <c r="Y155" s="8">
        <v>105.6</v>
      </c>
      <c r="Z155" s="8">
        <v>121.26</v>
      </c>
      <c r="AA155" s="8">
        <v>130.21</v>
      </c>
      <c r="AB155" s="8">
        <v>123.64</v>
      </c>
      <c r="AC155" s="8">
        <v>111.51</v>
      </c>
      <c r="AD155" s="23">
        <v>101.07</v>
      </c>
      <c r="AE155" s="10">
        <v>0.0403</v>
      </c>
      <c r="AF155" s="10">
        <v>0.0361</v>
      </c>
      <c r="AG155" s="10">
        <v>0.0202</v>
      </c>
      <c r="AH155" s="10">
        <v>0.0221</v>
      </c>
      <c r="AI155" s="10">
        <v>0.0265</v>
      </c>
      <c r="AJ155" s="10">
        <v>0.0297</v>
      </c>
      <c r="AK155" s="10">
        <v>0.0291</v>
      </c>
      <c r="AL155" s="10">
        <v>0.0284</v>
      </c>
      <c r="AM155" s="10">
        <v>0.0338</v>
      </c>
      <c r="AN155" s="10">
        <v>0.0379</v>
      </c>
      <c r="AO155" s="10">
        <v>0.0384</v>
      </c>
      <c r="AP155" s="10">
        <v>0.0314</v>
      </c>
      <c r="AQ155" s="24">
        <v>0.0312</v>
      </c>
    </row>
    <row r="156" spans="1:43">
      <c r="A156" t="s">
        <v>22</v>
      </c>
      <c r="B156" t="s">
        <v>23</v>
      </c>
      <c r="C156" t="s">
        <v>135</v>
      </c>
      <c r="D156" t="s">
        <v>186</v>
      </c>
      <c r="E156" s="6">
        <v>0.0513</v>
      </c>
      <c r="F156" s="8">
        <v>147727</v>
      </c>
      <c r="G156" s="8">
        <v>277288</v>
      </c>
      <c r="H156" s="8">
        <v>494664</v>
      </c>
      <c r="I156" s="8">
        <v>377744</v>
      </c>
      <c r="J156" s="8">
        <v>294537</v>
      </c>
      <c r="K156" s="8">
        <v>310672</v>
      </c>
      <c r="L156" s="8">
        <v>273050</v>
      </c>
      <c r="M156" s="8">
        <v>227255</v>
      </c>
      <c r="N156" s="8">
        <v>232522</v>
      </c>
      <c r="O156" s="8">
        <v>226790</v>
      </c>
      <c r="P156" s="8">
        <v>255384</v>
      </c>
      <c r="Q156" s="8">
        <v>252490</v>
      </c>
      <c r="R156" s="8">
        <v>10.63</v>
      </c>
      <c r="S156" s="8">
        <v>10.61</v>
      </c>
      <c r="T156" s="8">
        <v>11.02</v>
      </c>
      <c r="U156" s="8">
        <v>10.12</v>
      </c>
      <c r="V156" s="8">
        <v>10.95</v>
      </c>
      <c r="W156" s="8">
        <v>10.83</v>
      </c>
      <c r="X156" s="8">
        <v>10.62</v>
      </c>
      <c r="Y156" s="8">
        <v>10.58</v>
      </c>
      <c r="Z156" s="8">
        <v>10.55</v>
      </c>
      <c r="AA156" s="8">
        <v>10.35</v>
      </c>
      <c r="AB156" s="8">
        <v>10.31</v>
      </c>
      <c r="AC156" s="8">
        <v>10.25</v>
      </c>
      <c r="AD156" s="23">
        <v>10.57</v>
      </c>
      <c r="AE156" s="10">
        <v>0.1481</v>
      </c>
      <c r="AF156" s="10">
        <v>0.1248</v>
      </c>
      <c r="AG156" s="10">
        <v>0.0926</v>
      </c>
      <c r="AH156" s="10">
        <v>0.1065</v>
      </c>
      <c r="AI156" s="10">
        <v>0.0942</v>
      </c>
      <c r="AJ156" s="10">
        <v>0.0962</v>
      </c>
      <c r="AK156" s="10">
        <v>0.1069</v>
      </c>
      <c r="AL156" s="10">
        <v>0.1028</v>
      </c>
      <c r="AM156" s="10">
        <v>0.0993</v>
      </c>
      <c r="AN156" s="10">
        <v>0.1048</v>
      </c>
      <c r="AO156" s="10">
        <v>0.1006</v>
      </c>
      <c r="AP156" s="10">
        <v>0.1093</v>
      </c>
      <c r="AQ156" s="24">
        <v>0.1072</v>
      </c>
    </row>
    <row r="157" spans="1:43">
      <c r="A157" t="s">
        <v>22</v>
      </c>
      <c r="B157" t="s">
        <v>23</v>
      </c>
      <c r="C157" t="s">
        <v>135</v>
      </c>
      <c r="D157" t="s">
        <v>187</v>
      </c>
      <c r="E157" s="6">
        <v>0.0359</v>
      </c>
      <c r="F157" s="8">
        <v>134904</v>
      </c>
      <c r="G157" s="8">
        <v>332958</v>
      </c>
      <c r="H157" s="8">
        <v>257595</v>
      </c>
      <c r="I157" s="8">
        <v>214735</v>
      </c>
      <c r="J157" s="8">
        <v>208178</v>
      </c>
      <c r="K157" s="8">
        <v>222362</v>
      </c>
      <c r="L157" s="8">
        <v>195756</v>
      </c>
      <c r="M157" s="8">
        <v>179248</v>
      </c>
      <c r="N157" s="8">
        <v>196459</v>
      </c>
      <c r="O157" s="8">
        <v>196687</v>
      </c>
      <c r="P157" s="8">
        <v>221655</v>
      </c>
      <c r="Q157" s="8">
        <v>257652</v>
      </c>
      <c r="R157" s="8">
        <v>9.84</v>
      </c>
      <c r="S157" s="8">
        <v>10.16</v>
      </c>
      <c r="T157" s="8">
        <v>9.47</v>
      </c>
      <c r="U157" s="8">
        <v>9.25</v>
      </c>
      <c r="V157" s="8">
        <v>9.14</v>
      </c>
      <c r="W157" s="8">
        <v>9.36</v>
      </c>
      <c r="X157" s="8">
        <v>9.04</v>
      </c>
      <c r="Y157" s="8">
        <v>9.19</v>
      </c>
      <c r="Z157" s="8">
        <v>9.32</v>
      </c>
      <c r="AA157" s="8">
        <v>9.32</v>
      </c>
      <c r="AB157" s="8">
        <v>9.5</v>
      </c>
      <c r="AC157" s="8">
        <v>9.7</v>
      </c>
      <c r="AD157" s="23">
        <v>9.44</v>
      </c>
      <c r="AE157" s="10">
        <v>0.1553</v>
      </c>
      <c r="AF157" s="10">
        <v>0.1353</v>
      </c>
      <c r="AG157" s="10">
        <v>0.1123</v>
      </c>
      <c r="AH157" s="10">
        <v>0.1402</v>
      </c>
      <c r="AI157" s="10">
        <v>0.152</v>
      </c>
      <c r="AJ157" s="10">
        <v>0.155</v>
      </c>
      <c r="AK157" s="10">
        <v>0.1679</v>
      </c>
      <c r="AL157" s="10">
        <v>0.1603</v>
      </c>
      <c r="AM157" s="10">
        <v>0.1454</v>
      </c>
      <c r="AN157" s="10">
        <v>0.1628</v>
      </c>
      <c r="AO157" s="10">
        <v>0.1576</v>
      </c>
      <c r="AP157" s="10">
        <v>0.1517</v>
      </c>
      <c r="AQ157" s="24">
        <v>0.1497</v>
      </c>
    </row>
    <row r="158" spans="1:43">
      <c r="A158" t="s">
        <v>22</v>
      </c>
      <c r="B158" t="s">
        <v>23</v>
      </c>
      <c r="C158" t="s">
        <v>135</v>
      </c>
      <c r="D158" t="s">
        <v>188</v>
      </c>
      <c r="E158" s="6">
        <v>0.0193</v>
      </c>
      <c r="F158" s="8">
        <v>107495</v>
      </c>
      <c r="G158" s="8">
        <v>264450</v>
      </c>
      <c r="H158" s="8">
        <v>191249</v>
      </c>
      <c r="I158" s="8">
        <v>157616</v>
      </c>
      <c r="J158" s="8">
        <v>158805</v>
      </c>
      <c r="K158" s="8">
        <v>157254</v>
      </c>
      <c r="L158" s="8">
        <v>170700</v>
      </c>
      <c r="M158" s="8">
        <v>148678</v>
      </c>
      <c r="N158" s="8">
        <v>160139</v>
      </c>
      <c r="O158" s="8">
        <v>135228</v>
      </c>
      <c r="P158" s="8">
        <v>131545</v>
      </c>
      <c r="Q158" s="8">
        <v>134648</v>
      </c>
      <c r="R158" s="8">
        <v>9.84</v>
      </c>
      <c r="S158" s="8">
        <v>10.21</v>
      </c>
      <c r="T158" s="8">
        <v>10.21</v>
      </c>
      <c r="U158" s="8">
        <v>9.94</v>
      </c>
      <c r="V158" s="8">
        <v>9.86</v>
      </c>
      <c r="W158" s="8">
        <v>10.11</v>
      </c>
      <c r="X158" s="8">
        <v>10.27</v>
      </c>
      <c r="Y158" s="8">
        <v>9.95</v>
      </c>
      <c r="Z158" s="8">
        <v>9.85</v>
      </c>
      <c r="AA158" s="8">
        <v>9.38</v>
      </c>
      <c r="AB158" s="8">
        <v>9.68</v>
      </c>
      <c r="AC158" s="8">
        <v>9.64</v>
      </c>
      <c r="AD158" s="23">
        <v>9.91</v>
      </c>
      <c r="AE158" s="10">
        <v>0.2047</v>
      </c>
      <c r="AF158" s="10">
        <v>0.1961</v>
      </c>
      <c r="AG158" s="10">
        <v>0.1759</v>
      </c>
      <c r="AH158" s="10">
        <v>0.1748</v>
      </c>
      <c r="AI158" s="10">
        <v>0.1867</v>
      </c>
      <c r="AJ158" s="10">
        <v>0.1863</v>
      </c>
      <c r="AK158" s="10">
        <v>0.1844</v>
      </c>
      <c r="AL158" s="10">
        <v>0.193</v>
      </c>
      <c r="AM158" s="10">
        <v>0.1864</v>
      </c>
      <c r="AN158" s="10">
        <v>0.2155</v>
      </c>
      <c r="AO158" s="10">
        <v>0.206</v>
      </c>
      <c r="AP158" s="10">
        <v>0.2147</v>
      </c>
      <c r="AQ158" s="24">
        <v>0.1937</v>
      </c>
    </row>
    <row r="159" spans="1:43">
      <c r="A159" t="s">
        <v>22</v>
      </c>
      <c r="B159" t="s">
        <v>23</v>
      </c>
      <c r="C159" t="s">
        <v>135</v>
      </c>
      <c r="D159" t="s">
        <v>189</v>
      </c>
      <c r="E159" s="6">
        <v>0.0327</v>
      </c>
      <c r="F159" s="8">
        <v>43495</v>
      </c>
      <c r="G159" s="8">
        <v>65505</v>
      </c>
      <c r="H159" s="8">
        <v>77844</v>
      </c>
      <c r="I159" s="8">
        <v>56970</v>
      </c>
      <c r="J159" s="8">
        <v>51077</v>
      </c>
      <c r="K159" s="8">
        <v>41827</v>
      </c>
      <c r="L159" s="8">
        <v>54102</v>
      </c>
      <c r="M159" s="8">
        <v>99674</v>
      </c>
      <c r="N159" s="8">
        <v>116374</v>
      </c>
      <c r="O159" s="8">
        <v>101498</v>
      </c>
      <c r="P159" s="8">
        <v>88760</v>
      </c>
      <c r="Q159" s="8">
        <v>81314</v>
      </c>
      <c r="R159" s="8">
        <v>56.17</v>
      </c>
      <c r="S159" s="8">
        <v>55.39</v>
      </c>
      <c r="T159" s="8">
        <v>48.77</v>
      </c>
      <c r="U159" s="8">
        <v>51.44</v>
      </c>
      <c r="V159" s="8">
        <v>55.34</v>
      </c>
      <c r="W159" s="8">
        <v>54.7</v>
      </c>
      <c r="X159" s="8">
        <v>48.78</v>
      </c>
      <c r="Y159" s="8">
        <v>55.67</v>
      </c>
      <c r="Z159" s="8">
        <v>52.39</v>
      </c>
      <c r="AA159" s="8">
        <v>50.17</v>
      </c>
      <c r="AB159" s="8">
        <v>50.44</v>
      </c>
      <c r="AC159" s="8">
        <v>50.95</v>
      </c>
      <c r="AD159" s="23">
        <v>52.52</v>
      </c>
      <c r="AE159" s="10">
        <v>0.0813</v>
      </c>
      <c r="AF159" s="10">
        <v>0.0901</v>
      </c>
      <c r="AG159" s="10">
        <v>0.0683</v>
      </c>
      <c r="AH159" s="10">
        <v>0.0857</v>
      </c>
      <c r="AI159" s="10">
        <v>0.0825</v>
      </c>
      <c r="AJ159" s="10">
        <v>0.0841</v>
      </c>
      <c r="AK159" s="10">
        <v>0.0862</v>
      </c>
      <c r="AL159" s="10">
        <v>0.0575</v>
      </c>
      <c r="AM159" s="10">
        <v>0.0743</v>
      </c>
      <c r="AN159" s="10">
        <v>0.0991</v>
      </c>
      <c r="AO159" s="10">
        <v>0.0815</v>
      </c>
      <c r="AP159" s="10">
        <v>0.0744</v>
      </c>
      <c r="AQ159" s="24">
        <v>0.0804</v>
      </c>
    </row>
    <row r="160" spans="1:43">
      <c r="A160" t="s">
        <v>22</v>
      </c>
      <c r="B160" t="s">
        <v>23</v>
      </c>
      <c r="C160" t="s">
        <v>135</v>
      </c>
      <c r="D160" t="s">
        <v>190</v>
      </c>
      <c r="E160" s="6">
        <v>0.0505</v>
      </c>
      <c r="F160" s="8">
        <v>79674</v>
      </c>
      <c r="G160" s="8">
        <v>149475</v>
      </c>
      <c r="H160" s="8">
        <v>157625</v>
      </c>
      <c r="I160" s="8">
        <v>105901</v>
      </c>
      <c r="J160" s="8">
        <v>116902</v>
      </c>
      <c r="K160" s="8">
        <v>112104</v>
      </c>
      <c r="L160" s="8">
        <v>108272</v>
      </c>
      <c r="M160" s="8">
        <v>135355</v>
      </c>
      <c r="N160" s="8">
        <v>122556</v>
      </c>
      <c r="O160" s="8">
        <v>117833</v>
      </c>
      <c r="P160" s="8">
        <v>124385</v>
      </c>
      <c r="Q160" s="8">
        <v>129111</v>
      </c>
      <c r="R160" s="8">
        <v>26.37</v>
      </c>
      <c r="S160" s="8">
        <v>22.03</v>
      </c>
      <c r="T160" s="8">
        <v>21.83</v>
      </c>
      <c r="U160" s="8">
        <v>30.68</v>
      </c>
      <c r="V160" s="8">
        <v>28</v>
      </c>
      <c r="W160" s="8">
        <v>29.71</v>
      </c>
      <c r="X160" s="8">
        <v>28.02</v>
      </c>
      <c r="Y160" s="8">
        <v>29.2</v>
      </c>
      <c r="Z160" s="8">
        <v>25.27</v>
      </c>
      <c r="AA160" s="8">
        <v>26.78</v>
      </c>
      <c r="AB160" s="8">
        <v>24.99</v>
      </c>
      <c r="AC160" s="8">
        <v>29.11</v>
      </c>
      <c r="AD160" s="23">
        <v>26.83</v>
      </c>
      <c r="AE160" s="10">
        <v>0.1096</v>
      </c>
      <c r="AF160" s="10">
        <v>0.1267</v>
      </c>
      <c r="AG160" s="10">
        <v>0.1185</v>
      </c>
      <c r="AH160" s="10">
        <v>0.0862</v>
      </c>
      <c r="AI160" s="10">
        <v>0.0921</v>
      </c>
      <c r="AJ160" s="10">
        <v>0.0893</v>
      </c>
      <c r="AK160" s="10">
        <v>0.0948</v>
      </c>
      <c r="AL160" s="10">
        <v>0.0671</v>
      </c>
      <c r="AM160" s="10">
        <v>0.0907</v>
      </c>
      <c r="AN160" s="10">
        <v>0.0836</v>
      </c>
      <c r="AO160" s="10">
        <v>0.0813</v>
      </c>
      <c r="AP160" s="10">
        <v>0.0819</v>
      </c>
      <c r="AQ160" s="24">
        <v>0.0935</v>
      </c>
    </row>
    <row r="161" spans="1:43">
      <c r="A161" t="s">
        <v>22</v>
      </c>
      <c r="B161" t="s">
        <v>23</v>
      </c>
      <c r="C161" t="s">
        <v>135</v>
      </c>
      <c r="D161" t="s">
        <v>191</v>
      </c>
      <c r="E161" s="6">
        <v>0.0382</v>
      </c>
      <c r="F161" s="8">
        <v>120739</v>
      </c>
      <c r="G161" s="8">
        <v>246055</v>
      </c>
      <c r="H161" s="8">
        <v>226306</v>
      </c>
      <c r="I161" s="8">
        <v>211973</v>
      </c>
      <c r="J161" s="8">
        <v>205816</v>
      </c>
      <c r="K161" s="8">
        <v>210423</v>
      </c>
      <c r="L161" s="8">
        <v>220847</v>
      </c>
      <c r="M161" s="8">
        <v>216706</v>
      </c>
      <c r="N161" s="8">
        <v>280024</v>
      </c>
      <c r="O161" s="8">
        <v>263819</v>
      </c>
      <c r="P161" s="8">
        <v>299218</v>
      </c>
      <c r="Q161" s="8">
        <v>309857</v>
      </c>
      <c r="R161" s="8">
        <v>13.15</v>
      </c>
      <c r="S161" s="8">
        <v>14.44</v>
      </c>
      <c r="T161" s="8">
        <v>14.17</v>
      </c>
      <c r="U161" s="8">
        <v>13.61</v>
      </c>
      <c r="V161" s="8">
        <v>13.32</v>
      </c>
      <c r="W161" s="8">
        <v>12.51</v>
      </c>
      <c r="X161" s="8">
        <v>13.69</v>
      </c>
      <c r="Y161" s="8">
        <v>15.13</v>
      </c>
      <c r="Z161" s="8">
        <v>14.12</v>
      </c>
      <c r="AA161" s="8">
        <v>14.13</v>
      </c>
      <c r="AB161" s="8">
        <v>13.76</v>
      </c>
      <c r="AC161" s="8">
        <v>14.41</v>
      </c>
      <c r="AD161" s="23">
        <v>13.87</v>
      </c>
      <c r="AE161" s="10">
        <v>0.1227</v>
      </c>
      <c r="AF161" s="10">
        <v>0.1152</v>
      </c>
      <c r="AG161" s="10">
        <v>0.0802</v>
      </c>
      <c r="AH161" s="10">
        <v>0.0825</v>
      </c>
      <c r="AI161" s="10">
        <v>0.0869</v>
      </c>
      <c r="AJ161" s="10">
        <v>0.0987</v>
      </c>
      <c r="AK161" s="10">
        <v>0.1116</v>
      </c>
      <c r="AL161" s="10">
        <v>0.0799</v>
      </c>
      <c r="AM161" s="10">
        <v>0.0753</v>
      </c>
      <c r="AN161" s="10">
        <v>0.078</v>
      </c>
      <c r="AO161" s="10">
        <v>0.0768</v>
      </c>
      <c r="AP161" s="10">
        <v>0.0739</v>
      </c>
      <c r="AQ161" s="24">
        <v>0.0901</v>
      </c>
    </row>
    <row r="162" spans="1:43">
      <c r="A162" t="s">
        <v>22</v>
      </c>
      <c r="B162" t="s">
        <v>23</v>
      </c>
      <c r="C162" t="s">
        <v>135</v>
      </c>
      <c r="D162" t="s">
        <v>192</v>
      </c>
      <c r="E162" s="6">
        <v>0.0298</v>
      </c>
      <c r="F162" s="8">
        <v>86266</v>
      </c>
      <c r="G162" s="8">
        <v>198426</v>
      </c>
      <c r="H162" s="8">
        <v>141874</v>
      </c>
      <c r="I162" s="8">
        <v>126408</v>
      </c>
      <c r="J162" s="8">
        <v>159001</v>
      </c>
      <c r="K162" s="8">
        <v>205440</v>
      </c>
      <c r="L162" s="8">
        <v>231662</v>
      </c>
      <c r="M162" s="8">
        <v>251029</v>
      </c>
      <c r="N162" s="8">
        <v>437121</v>
      </c>
      <c r="O162" s="8">
        <v>182332</v>
      </c>
      <c r="P162" s="8">
        <v>158068</v>
      </c>
      <c r="Q162" s="8">
        <v>163017</v>
      </c>
      <c r="R162" s="8">
        <v>20.3</v>
      </c>
      <c r="S162" s="8">
        <v>22.68</v>
      </c>
      <c r="T162" s="8">
        <v>13.51</v>
      </c>
      <c r="U162" s="8">
        <v>14.74</v>
      </c>
      <c r="V162" s="8">
        <v>16.92</v>
      </c>
      <c r="W162" s="8">
        <v>18.73</v>
      </c>
      <c r="X162" s="8">
        <v>22.77</v>
      </c>
      <c r="Y162" s="8">
        <v>23.18</v>
      </c>
      <c r="Z162" s="8">
        <v>23.57</v>
      </c>
      <c r="AA162" s="8">
        <v>16.51</v>
      </c>
      <c r="AB162" s="8">
        <v>15.16</v>
      </c>
      <c r="AC162" s="8">
        <v>14.97</v>
      </c>
      <c r="AD162" s="23">
        <v>18.59</v>
      </c>
      <c r="AE162" s="10">
        <v>0.1062</v>
      </c>
      <c r="AF162" s="10">
        <v>0.1041</v>
      </c>
      <c r="AG162" s="10">
        <v>0.095</v>
      </c>
      <c r="AH162" s="10">
        <v>0.0904</v>
      </c>
      <c r="AI162" s="10">
        <v>0.0819</v>
      </c>
      <c r="AJ162" s="10">
        <v>0.0707</v>
      </c>
      <c r="AK162" s="10">
        <v>0.0743</v>
      </c>
      <c r="AL162" s="10">
        <v>0.0781</v>
      </c>
      <c r="AM162" s="10">
        <v>0.0451</v>
      </c>
      <c r="AN162" s="10">
        <v>0.0952</v>
      </c>
      <c r="AO162" s="10">
        <v>0.0879</v>
      </c>
      <c r="AP162" s="10">
        <v>0.0779</v>
      </c>
      <c r="AQ162" s="24">
        <v>0.0839</v>
      </c>
    </row>
    <row r="163" spans="1:43">
      <c r="A163" t="s">
        <v>22</v>
      </c>
      <c r="B163" t="s">
        <v>23</v>
      </c>
      <c r="C163" t="s">
        <v>135</v>
      </c>
      <c r="D163" t="s">
        <v>193</v>
      </c>
      <c r="E163" s="6">
        <v>0.0304</v>
      </c>
      <c r="F163" s="8">
        <v>71646</v>
      </c>
      <c r="G163" s="8">
        <v>170273</v>
      </c>
      <c r="H163" s="8">
        <v>122854</v>
      </c>
      <c r="I163" s="8">
        <v>125327</v>
      </c>
      <c r="J163" s="8">
        <v>114350</v>
      </c>
      <c r="K163" s="8">
        <v>101934</v>
      </c>
      <c r="L163" s="8">
        <v>100297</v>
      </c>
      <c r="M163" s="8">
        <v>103191</v>
      </c>
      <c r="N163" s="8">
        <v>102650</v>
      </c>
      <c r="O163" s="8">
        <v>100878</v>
      </c>
      <c r="P163" s="8">
        <v>110720</v>
      </c>
      <c r="Q163" s="8">
        <v>116138</v>
      </c>
      <c r="R163" s="8">
        <v>62.82</v>
      </c>
      <c r="S163" s="8">
        <v>57.39</v>
      </c>
      <c r="T163" s="8">
        <v>49.79</v>
      </c>
      <c r="U163" s="8">
        <v>51.69</v>
      </c>
      <c r="V163" s="8">
        <v>52.34</v>
      </c>
      <c r="W163" s="8">
        <v>52.05</v>
      </c>
      <c r="X163" s="8">
        <v>54.07</v>
      </c>
      <c r="Y163" s="8">
        <v>52.92</v>
      </c>
      <c r="Z163" s="8">
        <v>54.91</v>
      </c>
      <c r="AA163" s="8">
        <v>51.64</v>
      </c>
      <c r="AB163" s="8">
        <v>55.49</v>
      </c>
      <c r="AC163" s="8">
        <v>54.13</v>
      </c>
      <c r="AD163" s="23">
        <v>54.1</v>
      </c>
      <c r="AE163" s="10">
        <v>0.0535</v>
      </c>
      <c r="AF163" s="10">
        <v>0.0565</v>
      </c>
      <c r="AG163" s="10">
        <v>0.0401</v>
      </c>
      <c r="AH163" s="10">
        <v>0.0376</v>
      </c>
      <c r="AI163" s="10">
        <v>0.0392</v>
      </c>
      <c r="AJ163" s="10">
        <v>0.0419</v>
      </c>
      <c r="AK163" s="10">
        <v>0.0427</v>
      </c>
      <c r="AL163" s="10">
        <v>0.0426</v>
      </c>
      <c r="AM163" s="10">
        <v>0.0385</v>
      </c>
      <c r="AN163" s="10">
        <v>0.0398</v>
      </c>
      <c r="AO163" s="10">
        <v>0.04</v>
      </c>
      <c r="AP163" s="10">
        <v>0.0416</v>
      </c>
      <c r="AQ163" s="24">
        <v>0.0428</v>
      </c>
    </row>
    <row r="164" spans="1:43">
      <c r="A164" t="s">
        <v>22</v>
      </c>
      <c r="B164" t="s">
        <v>23</v>
      </c>
      <c r="C164" t="s">
        <v>135</v>
      </c>
      <c r="D164" t="s">
        <v>194</v>
      </c>
      <c r="E164" s="6">
        <v>0.0238</v>
      </c>
      <c r="F164" s="8">
        <v>53494</v>
      </c>
      <c r="G164" s="8">
        <v>133779</v>
      </c>
      <c r="H164" s="8">
        <v>105646</v>
      </c>
      <c r="I164" s="8">
        <v>89539</v>
      </c>
      <c r="J164" s="8">
        <v>76127</v>
      </c>
      <c r="K164" s="8">
        <v>71763</v>
      </c>
      <c r="L164" s="8">
        <v>78279</v>
      </c>
      <c r="M164" s="8">
        <v>88233</v>
      </c>
      <c r="N164" s="8">
        <v>74748</v>
      </c>
      <c r="O164" s="8">
        <v>79272</v>
      </c>
      <c r="P164" s="8">
        <v>88094</v>
      </c>
      <c r="Q164" s="8">
        <v>132272</v>
      </c>
      <c r="R164" s="8">
        <v>31.04</v>
      </c>
      <c r="S164" s="8">
        <v>34.55</v>
      </c>
      <c r="T164" s="8">
        <v>29.7</v>
      </c>
      <c r="U164" s="8">
        <v>30.87</v>
      </c>
      <c r="V164" s="8">
        <v>29.06</v>
      </c>
      <c r="W164" s="8">
        <v>27.52</v>
      </c>
      <c r="X164" s="8">
        <v>27.14</v>
      </c>
      <c r="Y164" s="8">
        <v>31.03</v>
      </c>
      <c r="Z164" s="8">
        <v>26.81</v>
      </c>
      <c r="AA164" s="8">
        <v>27.26</v>
      </c>
      <c r="AB164" s="8">
        <v>27.28</v>
      </c>
      <c r="AC164" s="8">
        <v>26.49</v>
      </c>
      <c r="AD164" s="23">
        <v>29.06</v>
      </c>
      <c r="AE164" s="10">
        <v>0.0714</v>
      </c>
      <c r="AF164" s="10">
        <v>0.0827</v>
      </c>
      <c r="AG164" s="10">
        <v>0.0706</v>
      </c>
      <c r="AH164" s="10">
        <v>0.1031</v>
      </c>
      <c r="AI164" s="10">
        <v>0.0828</v>
      </c>
      <c r="AJ164" s="10">
        <v>0.083</v>
      </c>
      <c r="AK164" s="10">
        <v>0.0954</v>
      </c>
      <c r="AL164" s="10">
        <v>0.0982</v>
      </c>
      <c r="AM164" s="10">
        <v>0.0976</v>
      </c>
      <c r="AN164" s="10">
        <v>0.1109</v>
      </c>
      <c r="AO164" s="10">
        <v>0.1037</v>
      </c>
      <c r="AP164" s="10">
        <v>0.1126</v>
      </c>
      <c r="AQ164" s="24">
        <v>0.0927</v>
      </c>
    </row>
    <row r="165" spans="1:43">
      <c r="A165" t="s">
        <v>22</v>
      </c>
      <c r="B165" t="s">
        <v>23</v>
      </c>
      <c r="C165" t="s">
        <v>135</v>
      </c>
      <c r="D165" t="s">
        <v>195</v>
      </c>
      <c r="E165" s="6">
        <v>0.0303</v>
      </c>
      <c r="F165" s="8">
        <v>46824</v>
      </c>
      <c r="G165" s="8">
        <v>110825</v>
      </c>
      <c r="H165" s="8">
        <v>108794</v>
      </c>
      <c r="I165" s="8">
        <v>57696</v>
      </c>
      <c r="J165" s="8">
        <v>78192</v>
      </c>
      <c r="K165" s="8">
        <v>76915</v>
      </c>
      <c r="L165" s="8">
        <v>58881</v>
      </c>
      <c r="M165" s="8">
        <v>82236</v>
      </c>
      <c r="N165" s="8">
        <v>86395</v>
      </c>
      <c r="O165" s="8">
        <v>75782</v>
      </c>
      <c r="P165" s="8">
        <v>43947</v>
      </c>
      <c r="Q165" s="8">
        <v>85897</v>
      </c>
      <c r="R165" s="8">
        <v>23.48</v>
      </c>
      <c r="S165" s="8">
        <v>24.63</v>
      </c>
      <c r="T165" s="8">
        <v>22.57</v>
      </c>
      <c r="U165" s="8">
        <v>21.12</v>
      </c>
      <c r="V165" s="8">
        <v>22.48</v>
      </c>
      <c r="W165" s="8">
        <v>21.95</v>
      </c>
      <c r="X165" s="8">
        <v>22.77</v>
      </c>
      <c r="Y165" s="8">
        <v>23.15</v>
      </c>
      <c r="Z165" s="8">
        <v>21.78</v>
      </c>
      <c r="AA165" s="8">
        <v>23.1</v>
      </c>
      <c r="AB165" s="8">
        <v>24.02</v>
      </c>
      <c r="AC165" s="8">
        <v>24.52</v>
      </c>
      <c r="AD165" s="23">
        <v>22.96</v>
      </c>
      <c r="AE165" s="10">
        <v>0.1652</v>
      </c>
      <c r="AF165" s="10">
        <v>0.1591</v>
      </c>
      <c r="AG165" s="10">
        <v>0.1273</v>
      </c>
      <c r="AH165" s="10">
        <v>0.1468</v>
      </c>
      <c r="AI165" s="10">
        <v>0.1435</v>
      </c>
      <c r="AJ165" s="10">
        <v>0.1392</v>
      </c>
      <c r="AK165" s="10">
        <v>0.1347</v>
      </c>
      <c r="AL165" s="10">
        <v>0.1407</v>
      </c>
      <c r="AM165" s="10">
        <v>0.1168</v>
      </c>
      <c r="AN165" s="10">
        <v>0.1218</v>
      </c>
      <c r="AO165" s="10">
        <v>0.1106</v>
      </c>
      <c r="AP165" s="10">
        <v>0.1068</v>
      </c>
      <c r="AQ165" s="24">
        <v>0.1344</v>
      </c>
    </row>
    <row r="166" spans="1:43">
      <c r="A166" t="s">
        <v>22</v>
      </c>
      <c r="B166" t="s">
        <v>23</v>
      </c>
      <c r="C166" t="s">
        <v>135</v>
      </c>
      <c r="D166" t="s">
        <v>196</v>
      </c>
      <c r="E166" s="6">
        <v>0.0903</v>
      </c>
      <c r="F166" s="8">
        <v>176103</v>
      </c>
      <c r="G166" s="8">
        <v>220531</v>
      </c>
      <c r="H166" s="8">
        <v>117124</v>
      </c>
      <c r="I166" s="8">
        <v>70881</v>
      </c>
      <c r="J166" s="8">
        <v>95971</v>
      </c>
      <c r="K166" s="8">
        <v>65903</v>
      </c>
      <c r="L166" s="8">
        <v>58829</v>
      </c>
      <c r="M166" s="8">
        <v>52517</v>
      </c>
      <c r="N166" s="8">
        <v>89207</v>
      </c>
      <c r="O166" s="8">
        <v>66623</v>
      </c>
      <c r="P166" s="8">
        <v>76365</v>
      </c>
      <c r="Q166" s="8">
        <v>76795</v>
      </c>
      <c r="R166" s="8">
        <v>36.87</v>
      </c>
      <c r="S166" s="8">
        <v>40.82</v>
      </c>
      <c r="T166" s="8">
        <v>35.05</v>
      </c>
      <c r="U166" s="8">
        <v>31.71</v>
      </c>
      <c r="V166" s="8">
        <v>31.95</v>
      </c>
      <c r="W166" s="8">
        <v>33.31</v>
      </c>
      <c r="X166" s="8">
        <v>33.77</v>
      </c>
      <c r="Y166" s="8">
        <v>32.41</v>
      </c>
      <c r="Z166" s="8">
        <v>32.42</v>
      </c>
      <c r="AA166" s="8">
        <v>34.44</v>
      </c>
      <c r="AB166" s="8">
        <v>36.52</v>
      </c>
      <c r="AC166" s="8">
        <v>38.73</v>
      </c>
      <c r="AD166" s="23">
        <v>34.83</v>
      </c>
      <c r="AE166" s="10">
        <v>0.0498</v>
      </c>
      <c r="AF166" s="10">
        <v>0.057</v>
      </c>
      <c r="AG166" s="10">
        <v>0.0645</v>
      </c>
      <c r="AH166" s="10">
        <v>0.0768</v>
      </c>
      <c r="AI166" s="10">
        <v>0.0676</v>
      </c>
      <c r="AJ166" s="10">
        <v>0.0807</v>
      </c>
      <c r="AK166" s="10">
        <v>0.0813</v>
      </c>
      <c r="AL166" s="10">
        <v>0.0824</v>
      </c>
      <c r="AM166" s="10">
        <v>0.0734</v>
      </c>
      <c r="AN166" s="10">
        <v>0.0829</v>
      </c>
      <c r="AO166" s="10">
        <v>0.0751</v>
      </c>
      <c r="AP166" s="10">
        <v>0.0694</v>
      </c>
      <c r="AQ166" s="24">
        <v>0.0718</v>
      </c>
    </row>
    <row r="167" spans="1:43">
      <c r="A167" t="s">
        <v>22</v>
      </c>
      <c r="B167" t="s">
        <v>23</v>
      </c>
      <c r="C167" t="s">
        <v>135</v>
      </c>
      <c r="D167" t="s">
        <v>197</v>
      </c>
      <c r="E167" s="6">
        <v>0.0179</v>
      </c>
      <c r="F167" s="8">
        <v>50978</v>
      </c>
      <c r="G167" s="8">
        <v>101504</v>
      </c>
      <c r="H167" s="8">
        <v>117506</v>
      </c>
      <c r="I167" s="8">
        <v>100747</v>
      </c>
      <c r="J167" s="8">
        <v>94177</v>
      </c>
      <c r="K167" s="8">
        <v>84301</v>
      </c>
      <c r="L167" s="8">
        <v>79326</v>
      </c>
      <c r="M167" s="8">
        <v>77526</v>
      </c>
      <c r="N167" s="8">
        <v>95852</v>
      </c>
      <c r="O167" s="8">
        <v>108165</v>
      </c>
      <c r="P167" s="8">
        <v>112088</v>
      </c>
      <c r="Q167" s="8">
        <v>105751</v>
      </c>
      <c r="R167" s="8">
        <v>15.07</v>
      </c>
      <c r="S167" s="8">
        <v>15.3</v>
      </c>
      <c r="T167" s="8">
        <v>15.29</v>
      </c>
      <c r="U167" s="8">
        <v>15.58</v>
      </c>
      <c r="V167" s="8">
        <v>14.88</v>
      </c>
      <c r="W167" s="8">
        <v>14.79</v>
      </c>
      <c r="X167" s="8">
        <v>14.5</v>
      </c>
      <c r="Y167" s="8">
        <v>13.97</v>
      </c>
      <c r="Z167" s="8">
        <v>15.22</v>
      </c>
      <c r="AA167" s="8">
        <v>15.38</v>
      </c>
      <c r="AB167" s="8">
        <v>14.36</v>
      </c>
      <c r="AC167" s="8">
        <v>14.58</v>
      </c>
      <c r="AD167" s="23">
        <v>14.91</v>
      </c>
      <c r="AE167" s="10">
        <v>0.158</v>
      </c>
      <c r="AF167" s="10">
        <v>0.1351</v>
      </c>
      <c r="AG167" s="10">
        <v>0.1357</v>
      </c>
      <c r="AH167" s="10">
        <v>0.1397</v>
      </c>
      <c r="AI167" s="10">
        <v>0.149</v>
      </c>
      <c r="AJ167" s="10">
        <v>0.1578</v>
      </c>
      <c r="AK167" s="10">
        <v>0.1617</v>
      </c>
      <c r="AL167" s="10">
        <v>0.161</v>
      </c>
      <c r="AM167" s="10">
        <v>0.1628</v>
      </c>
      <c r="AN167" s="10">
        <v>0.1741</v>
      </c>
      <c r="AO167" s="10">
        <v>0.1836</v>
      </c>
      <c r="AP167" s="10">
        <v>0.1799</v>
      </c>
      <c r="AQ167" s="24">
        <v>0.1582</v>
      </c>
    </row>
    <row r="168" spans="1:43">
      <c r="A168" t="s">
        <v>22</v>
      </c>
      <c r="B168" t="s">
        <v>23</v>
      </c>
      <c r="C168" t="s">
        <v>135</v>
      </c>
      <c r="D168" t="s">
        <v>198</v>
      </c>
      <c r="E168" s="6">
        <v>0.0235</v>
      </c>
      <c r="F168" s="8">
        <v>102233</v>
      </c>
      <c r="G168" s="8">
        <v>342155</v>
      </c>
      <c r="H168" s="8">
        <v>50055</v>
      </c>
      <c r="I168" s="8">
        <v>36556</v>
      </c>
      <c r="J168" s="8">
        <v>35880</v>
      </c>
      <c r="K168" s="8">
        <v>34588</v>
      </c>
      <c r="L168" s="8">
        <v>36148</v>
      </c>
      <c r="M168" s="8">
        <v>32122</v>
      </c>
      <c r="N168" s="8">
        <v>33208</v>
      </c>
      <c r="O168" s="8">
        <v>32613</v>
      </c>
      <c r="P168" s="8">
        <v>34384</v>
      </c>
      <c r="Q168" s="8">
        <v>44076</v>
      </c>
      <c r="R168" s="8">
        <v>25.04</v>
      </c>
      <c r="S168" s="8">
        <v>24.73</v>
      </c>
      <c r="T168" s="8">
        <v>25.23</v>
      </c>
      <c r="U168" s="8">
        <v>27.39</v>
      </c>
      <c r="V168" s="8">
        <v>26.44</v>
      </c>
      <c r="W168" s="8">
        <v>29.47</v>
      </c>
      <c r="X168" s="8">
        <v>28.38</v>
      </c>
      <c r="Y168" s="8">
        <v>30.53</v>
      </c>
      <c r="Z168" s="8">
        <v>27.66</v>
      </c>
      <c r="AA168" s="8">
        <v>28.35</v>
      </c>
      <c r="AB168" s="8">
        <v>25.81</v>
      </c>
      <c r="AC168" s="8">
        <v>26.34</v>
      </c>
      <c r="AD168" s="23">
        <v>27.11</v>
      </c>
      <c r="AE168" s="10">
        <v>0.1</v>
      </c>
      <c r="AF168" s="10">
        <v>0.1007</v>
      </c>
      <c r="AG168" s="10">
        <v>0.1345</v>
      </c>
      <c r="AH168" s="10">
        <v>0.1486</v>
      </c>
      <c r="AI168" s="10">
        <v>0.1581</v>
      </c>
      <c r="AJ168" s="10">
        <v>0.1298</v>
      </c>
      <c r="AK168" s="10">
        <v>0.1326</v>
      </c>
      <c r="AL168" s="10">
        <v>0.1251</v>
      </c>
      <c r="AM168" s="10">
        <v>0.1428</v>
      </c>
      <c r="AN168" s="10">
        <v>0.184</v>
      </c>
      <c r="AO168" s="10">
        <v>0.1648</v>
      </c>
      <c r="AP168" s="10">
        <v>0.1475</v>
      </c>
      <c r="AQ168" s="24">
        <v>0.1391</v>
      </c>
    </row>
    <row r="169" spans="1:43">
      <c r="A169" t="s">
        <v>22</v>
      </c>
      <c r="B169" t="s">
        <v>23</v>
      </c>
      <c r="C169" t="s">
        <v>135</v>
      </c>
      <c r="D169" t="s">
        <v>199</v>
      </c>
      <c r="E169" s="6">
        <v>0.0534</v>
      </c>
      <c r="F169" s="8">
        <v>101244</v>
      </c>
      <c r="G169" s="8">
        <v>165292</v>
      </c>
      <c r="H169" s="8">
        <v>140998</v>
      </c>
      <c r="I169" s="8">
        <v>138001</v>
      </c>
      <c r="J169" s="8">
        <v>114614</v>
      </c>
      <c r="K169" s="8">
        <v>110515</v>
      </c>
      <c r="L169" s="8">
        <v>106167</v>
      </c>
      <c r="M169" s="8">
        <v>117662</v>
      </c>
      <c r="N169" s="8">
        <v>195987</v>
      </c>
      <c r="O169" s="8">
        <v>129470</v>
      </c>
      <c r="P169" s="8">
        <v>137995</v>
      </c>
      <c r="Q169" s="8">
        <v>158298</v>
      </c>
      <c r="R169" s="8">
        <v>24.46</v>
      </c>
      <c r="S169" s="8">
        <v>23.37</v>
      </c>
      <c r="T169" s="8">
        <v>22.38</v>
      </c>
      <c r="U169" s="8">
        <v>20.19</v>
      </c>
      <c r="V169" s="8">
        <v>21.73</v>
      </c>
      <c r="W169" s="8">
        <v>21.86</v>
      </c>
      <c r="X169" s="8">
        <v>22.31</v>
      </c>
      <c r="Y169" s="8">
        <v>20.69</v>
      </c>
      <c r="Z169" s="8">
        <v>24.77</v>
      </c>
      <c r="AA169" s="8">
        <v>17.62</v>
      </c>
      <c r="AB169" s="8">
        <v>18.12</v>
      </c>
      <c r="AC169" s="8">
        <v>17.76</v>
      </c>
      <c r="AD169" s="23">
        <v>21.27</v>
      </c>
      <c r="AE169" s="10">
        <v>0.083</v>
      </c>
      <c r="AF169" s="10">
        <v>0.0854</v>
      </c>
      <c r="AG169" s="10">
        <v>0.0497</v>
      </c>
      <c r="AH169" s="10">
        <v>0.0589</v>
      </c>
      <c r="AI169" s="10">
        <v>0.067</v>
      </c>
      <c r="AJ169" s="10">
        <v>0.0698</v>
      </c>
      <c r="AK169" s="10">
        <v>0.077</v>
      </c>
      <c r="AL169" s="10">
        <v>0.0735</v>
      </c>
      <c r="AM169" s="10">
        <v>0.0583</v>
      </c>
      <c r="AN169" s="10">
        <v>0.0836</v>
      </c>
      <c r="AO169" s="10">
        <v>0.0725</v>
      </c>
      <c r="AP169" s="10">
        <v>0.0762</v>
      </c>
      <c r="AQ169" s="24">
        <v>0.0712</v>
      </c>
    </row>
    <row r="170" spans="1:43">
      <c r="A170" t="s">
        <v>22</v>
      </c>
      <c r="B170" t="s">
        <v>23</v>
      </c>
      <c r="C170" t="s">
        <v>135</v>
      </c>
      <c r="D170" t="s">
        <v>200</v>
      </c>
      <c r="E170" s="6">
        <v>0.0482</v>
      </c>
      <c r="F170" s="8">
        <v>54331</v>
      </c>
      <c r="G170" s="8">
        <v>109785</v>
      </c>
      <c r="H170" s="8">
        <v>129466</v>
      </c>
      <c r="I170" s="8">
        <v>119325</v>
      </c>
      <c r="J170" s="8">
        <v>119666</v>
      </c>
      <c r="K170" s="8">
        <v>113775</v>
      </c>
      <c r="L170" s="8">
        <v>117889</v>
      </c>
      <c r="M170" s="8">
        <v>117906</v>
      </c>
      <c r="N170" s="8">
        <v>153866</v>
      </c>
      <c r="O170" s="8">
        <v>123580</v>
      </c>
      <c r="P170" s="8">
        <v>126832</v>
      </c>
      <c r="Q170" s="8">
        <v>125914</v>
      </c>
      <c r="R170" s="8">
        <v>12.11</v>
      </c>
      <c r="S170" s="8">
        <v>12.35</v>
      </c>
      <c r="T170" s="8">
        <v>12.1</v>
      </c>
      <c r="U170" s="8">
        <v>11.97</v>
      </c>
      <c r="V170" s="8">
        <v>11.47</v>
      </c>
      <c r="W170" s="8">
        <v>11.68</v>
      </c>
      <c r="X170" s="8">
        <v>11.65</v>
      </c>
      <c r="Y170" s="8">
        <v>11.44</v>
      </c>
      <c r="Z170" s="8">
        <v>11.75</v>
      </c>
      <c r="AA170" s="8">
        <v>11.71</v>
      </c>
      <c r="AB170" s="8">
        <v>11.67</v>
      </c>
      <c r="AC170" s="8">
        <v>11.13</v>
      </c>
      <c r="AD170" s="23">
        <v>11.75</v>
      </c>
      <c r="AE170" s="10">
        <v>0.1683</v>
      </c>
      <c r="AF170" s="10">
        <v>0.1392</v>
      </c>
      <c r="AG170" s="10">
        <v>0.1369</v>
      </c>
      <c r="AH170" s="10">
        <v>0.1307</v>
      </c>
      <c r="AI170" s="10">
        <v>0.1409</v>
      </c>
      <c r="AJ170" s="10">
        <v>0.1412</v>
      </c>
      <c r="AK170" s="10">
        <v>0.147</v>
      </c>
      <c r="AL170" s="10">
        <v>0.1456</v>
      </c>
      <c r="AM170" s="10">
        <v>0.1174</v>
      </c>
      <c r="AN170" s="10">
        <v>0.1425</v>
      </c>
      <c r="AO170" s="10">
        <v>0.1427</v>
      </c>
      <c r="AP170" s="10">
        <v>0.1501</v>
      </c>
      <c r="AQ170" s="24">
        <v>0.1419</v>
      </c>
    </row>
    <row r="171" spans="1:43">
      <c r="A171" t="s">
        <v>22</v>
      </c>
      <c r="B171" t="s">
        <v>23</v>
      </c>
      <c r="C171" t="s">
        <v>135</v>
      </c>
      <c r="D171" t="s">
        <v>201</v>
      </c>
      <c r="E171" s="6">
        <v>0.0284</v>
      </c>
      <c r="F171" s="8">
        <v>25277</v>
      </c>
      <c r="G171" s="8">
        <v>49894</v>
      </c>
      <c r="H171" s="8">
        <v>72306</v>
      </c>
      <c r="I171" s="8">
        <v>49146</v>
      </c>
      <c r="J171" s="8">
        <v>48783</v>
      </c>
      <c r="K171" s="8">
        <v>50280</v>
      </c>
      <c r="L171" s="8">
        <v>57171</v>
      </c>
      <c r="M171" s="8">
        <v>64334</v>
      </c>
      <c r="N171" s="8">
        <v>72113</v>
      </c>
      <c r="O171" s="8">
        <v>67544</v>
      </c>
      <c r="P171" s="8">
        <v>78139</v>
      </c>
      <c r="Q171" s="8">
        <v>80747</v>
      </c>
      <c r="R171" s="8">
        <v>29.79</v>
      </c>
      <c r="S171" s="8">
        <v>31.82</v>
      </c>
      <c r="T171" s="8">
        <v>31.3</v>
      </c>
      <c r="U171" s="8">
        <v>32.69</v>
      </c>
      <c r="V171" s="8">
        <v>29.06</v>
      </c>
      <c r="W171" s="8">
        <v>30.69</v>
      </c>
      <c r="X171" s="8">
        <v>27.79</v>
      </c>
      <c r="Y171" s="8">
        <v>27.34</v>
      </c>
      <c r="Z171" s="8">
        <v>26.59</v>
      </c>
      <c r="AA171" s="8">
        <v>27.73</v>
      </c>
      <c r="AB171" s="8">
        <v>30.66</v>
      </c>
      <c r="AC171" s="8">
        <v>28.13</v>
      </c>
      <c r="AD171" s="23">
        <v>29.47</v>
      </c>
      <c r="AE171" s="10">
        <v>0.1291</v>
      </c>
      <c r="AF171" s="10">
        <v>0.0991</v>
      </c>
      <c r="AG171" s="10">
        <v>0.0841</v>
      </c>
      <c r="AH171" s="10">
        <v>0.0951</v>
      </c>
      <c r="AI171" s="10">
        <v>0.099</v>
      </c>
      <c r="AJ171" s="10">
        <v>0.1134</v>
      </c>
      <c r="AK171" s="10">
        <v>0.1268</v>
      </c>
      <c r="AL171" s="10">
        <v>0.1074</v>
      </c>
      <c r="AM171" s="10">
        <v>0.1124</v>
      </c>
      <c r="AN171" s="10">
        <v>0.1077</v>
      </c>
      <c r="AO171" s="10">
        <v>0.1109</v>
      </c>
      <c r="AP171" s="10">
        <v>0.1217</v>
      </c>
      <c r="AQ171" s="24">
        <v>0.1089</v>
      </c>
    </row>
    <row r="172" spans="1:43">
      <c r="A172" t="s">
        <v>22</v>
      </c>
      <c r="B172" t="s">
        <v>23</v>
      </c>
      <c r="C172" t="s">
        <v>135</v>
      </c>
      <c r="D172" t="s">
        <v>202</v>
      </c>
      <c r="E172" s="6">
        <v>0.0402</v>
      </c>
      <c r="F172" s="8">
        <v>90989</v>
      </c>
      <c r="G172" s="8">
        <v>191736</v>
      </c>
      <c r="H172" s="8">
        <v>153102</v>
      </c>
      <c r="I172" s="8">
        <v>100679</v>
      </c>
      <c r="J172" s="8">
        <v>87959</v>
      </c>
      <c r="K172" s="8">
        <v>92395</v>
      </c>
      <c r="L172" s="8">
        <v>88513</v>
      </c>
      <c r="M172" s="8">
        <v>87987</v>
      </c>
      <c r="N172" s="8">
        <v>72752</v>
      </c>
      <c r="O172" s="8">
        <v>66623</v>
      </c>
      <c r="P172" s="8">
        <v>124394</v>
      </c>
      <c r="Q172" s="8">
        <v>336015</v>
      </c>
      <c r="R172" s="8">
        <v>33.35</v>
      </c>
      <c r="S172" s="8">
        <v>38.48</v>
      </c>
      <c r="T172" s="8">
        <v>32.53</v>
      </c>
      <c r="U172" s="8">
        <v>31.26</v>
      </c>
      <c r="V172" s="8">
        <v>27.21</v>
      </c>
      <c r="W172" s="8">
        <v>32.07</v>
      </c>
      <c r="X172" s="8">
        <v>30.15</v>
      </c>
      <c r="Y172" s="8">
        <v>33.28</v>
      </c>
      <c r="Z172" s="8">
        <v>32.6</v>
      </c>
      <c r="AA172" s="8">
        <v>29.29</v>
      </c>
      <c r="AB172" s="8">
        <v>23.74</v>
      </c>
      <c r="AC172" s="8">
        <v>28.78</v>
      </c>
      <c r="AD172" s="23">
        <v>31.06</v>
      </c>
      <c r="AE172" s="10">
        <v>0.0294</v>
      </c>
      <c r="AF172" s="10">
        <v>0.0407</v>
      </c>
      <c r="AG172" s="10">
        <v>0.0305</v>
      </c>
      <c r="AH172" s="10">
        <v>0.0438</v>
      </c>
      <c r="AI172" s="10">
        <v>0.0447</v>
      </c>
      <c r="AJ172" s="10">
        <v>0.0501</v>
      </c>
      <c r="AK172" s="10">
        <v>0.0532</v>
      </c>
      <c r="AL172" s="10">
        <v>0.0416</v>
      </c>
      <c r="AM172" s="10">
        <v>0.0432</v>
      </c>
      <c r="AN172" s="10">
        <v>0.0487</v>
      </c>
      <c r="AO172" s="10">
        <v>0.0442</v>
      </c>
      <c r="AP172" s="10">
        <v>0.0563</v>
      </c>
      <c r="AQ172" s="24">
        <v>0.0439</v>
      </c>
    </row>
    <row r="173" spans="1:43">
      <c r="A173" t="s">
        <v>22</v>
      </c>
      <c r="B173" t="s">
        <v>23</v>
      </c>
      <c r="C173" t="s">
        <v>135</v>
      </c>
      <c r="D173" t="s">
        <v>203</v>
      </c>
      <c r="E173" s="6">
        <v>0.0684</v>
      </c>
      <c r="F173" s="8">
        <v>51843</v>
      </c>
      <c r="G173" s="8">
        <v>112530</v>
      </c>
      <c r="H173" s="8">
        <v>128091</v>
      </c>
      <c r="I173" s="8">
        <v>115808</v>
      </c>
      <c r="J173" s="8">
        <v>118490</v>
      </c>
      <c r="K173" s="8">
        <v>78846</v>
      </c>
      <c r="L173" s="8">
        <v>84853</v>
      </c>
      <c r="M173" s="8">
        <v>82556</v>
      </c>
      <c r="N173" s="8">
        <v>94350</v>
      </c>
      <c r="O173" s="8">
        <v>79798</v>
      </c>
      <c r="P173" s="8">
        <v>79226</v>
      </c>
      <c r="Q173" s="8">
        <v>102134</v>
      </c>
      <c r="R173" s="8">
        <v>33.57</v>
      </c>
      <c r="S173" s="8">
        <v>32.91</v>
      </c>
      <c r="T173" s="8">
        <v>26.7</v>
      </c>
      <c r="U173" s="8">
        <v>26.81</v>
      </c>
      <c r="V173" s="8">
        <v>28.02</v>
      </c>
      <c r="W173" s="8">
        <v>27.31</v>
      </c>
      <c r="X173" s="8">
        <v>25.62</v>
      </c>
      <c r="Y173" s="8">
        <v>25.17</v>
      </c>
      <c r="Z173" s="8">
        <v>25.27</v>
      </c>
      <c r="AA173" s="8">
        <v>24.83</v>
      </c>
      <c r="AB173" s="8">
        <v>26.56</v>
      </c>
      <c r="AC173" s="8">
        <v>24.77</v>
      </c>
      <c r="AD173" s="23">
        <v>27.3</v>
      </c>
      <c r="AE173" s="10">
        <v>0.0745</v>
      </c>
      <c r="AF173" s="10">
        <v>0.0736</v>
      </c>
      <c r="AG173" s="10">
        <v>0.0678</v>
      </c>
      <c r="AH173" s="10">
        <v>0.0644</v>
      </c>
      <c r="AI173" s="10">
        <v>0.0619</v>
      </c>
      <c r="AJ173" s="10">
        <v>0.0682</v>
      </c>
      <c r="AK173" s="10">
        <v>0.0878</v>
      </c>
      <c r="AL173" s="10">
        <v>0.0815</v>
      </c>
      <c r="AM173" s="10">
        <v>0.0712</v>
      </c>
      <c r="AN173" s="10">
        <v>0.0712</v>
      </c>
      <c r="AO173" s="10">
        <v>0.0647</v>
      </c>
      <c r="AP173" s="10">
        <v>0.0828</v>
      </c>
      <c r="AQ173" s="24">
        <v>0.0725</v>
      </c>
    </row>
    <row r="174" spans="1:43">
      <c r="A174" t="s">
        <v>22</v>
      </c>
      <c r="B174" t="s">
        <v>23</v>
      </c>
      <c r="C174" t="s">
        <v>135</v>
      </c>
      <c r="D174" t="s">
        <v>204</v>
      </c>
      <c r="E174" s="6">
        <v>0.0685</v>
      </c>
      <c r="F174" s="8">
        <v>73468</v>
      </c>
      <c r="G174" s="8">
        <v>176260</v>
      </c>
      <c r="H174" s="8">
        <v>236766</v>
      </c>
      <c r="I174" s="8">
        <v>165324</v>
      </c>
      <c r="J174" s="8">
        <v>145136</v>
      </c>
      <c r="K174" s="8">
        <v>116562</v>
      </c>
      <c r="L174" s="8">
        <v>104557</v>
      </c>
      <c r="M174" s="8">
        <v>95437</v>
      </c>
      <c r="N174" s="8">
        <v>101301</v>
      </c>
      <c r="O174" s="8">
        <v>108985</v>
      </c>
      <c r="P174" s="8">
        <v>114679</v>
      </c>
      <c r="Q174" s="8">
        <v>143543</v>
      </c>
      <c r="R174" s="8">
        <v>16.89</v>
      </c>
      <c r="S174" s="8">
        <v>17.85</v>
      </c>
      <c r="T174" s="8">
        <v>15.09</v>
      </c>
      <c r="U174" s="8">
        <v>15.67</v>
      </c>
      <c r="V174" s="8">
        <v>13.57</v>
      </c>
      <c r="W174" s="8">
        <v>13.04</v>
      </c>
      <c r="X174" s="8">
        <v>16.67</v>
      </c>
      <c r="Y174" s="8">
        <v>15</v>
      </c>
      <c r="Z174" s="8">
        <v>13.1</v>
      </c>
      <c r="AA174" s="8">
        <v>13.34</v>
      </c>
      <c r="AB174" s="8">
        <v>12.91</v>
      </c>
      <c r="AC174" s="8">
        <v>13.47</v>
      </c>
      <c r="AD174" s="23">
        <v>14.72</v>
      </c>
      <c r="AE174" s="10">
        <v>0.1096</v>
      </c>
      <c r="AF174" s="10">
        <v>0.1029</v>
      </c>
      <c r="AG174" s="10">
        <v>0.0925</v>
      </c>
      <c r="AH174" s="10">
        <v>0.0923</v>
      </c>
      <c r="AI174" s="10">
        <v>0.0981</v>
      </c>
      <c r="AJ174" s="10">
        <v>0.0889</v>
      </c>
      <c r="AK174" s="10">
        <v>0.0902</v>
      </c>
      <c r="AL174" s="10">
        <v>0.09</v>
      </c>
      <c r="AM174" s="10">
        <v>0.0916</v>
      </c>
      <c r="AN174" s="10">
        <v>0.088</v>
      </c>
      <c r="AO174" s="10">
        <v>0.0896</v>
      </c>
      <c r="AP174" s="10">
        <v>0.0769</v>
      </c>
      <c r="AQ174" s="24">
        <v>0.0926</v>
      </c>
    </row>
    <row r="175" spans="1:43">
      <c r="A175" t="s">
        <v>22</v>
      </c>
      <c r="B175" t="s">
        <v>23</v>
      </c>
      <c r="C175" t="s">
        <v>135</v>
      </c>
      <c r="D175" t="s">
        <v>205</v>
      </c>
      <c r="E175" s="6">
        <v>0.0184</v>
      </c>
      <c r="F175" s="8">
        <v>57289</v>
      </c>
      <c r="G175" s="8">
        <v>119735</v>
      </c>
      <c r="H175" s="8">
        <v>75589</v>
      </c>
      <c r="I175" s="8">
        <v>63860</v>
      </c>
      <c r="J175" s="8">
        <v>67790</v>
      </c>
      <c r="K175" s="8">
        <v>74664</v>
      </c>
      <c r="L175" s="8">
        <v>92097</v>
      </c>
      <c r="M175" s="8">
        <v>99385</v>
      </c>
      <c r="N175" s="8">
        <v>101430</v>
      </c>
      <c r="O175" s="8">
        <v>65719</v>
      </c>
      <c r="P175" s="8">
        <v>54207</v>
      </c>
      <c r="Q175" s="8">
        <v>49679</v>
      </c>
      <c r="R175" s="8">
        <v>8.05</v>
      </c>
      <c r="S175" s="8">
        <v>8.53</v>
      </c>
      <c r="T175" s="8">
        <v>8.26</v>
      </c>
      <c r="U175" s="8">
        <v>7.85</v>
      </c>
      <c r="V175" s="8">
        <v>7.81</v>
      </c>
      <c r="W175" s="8">
        <v>7.86</v>
      </c>
      <c r="X175" s="8">
        <v>8.08</v>
      </c>
      <c r="Y175" s="8">
        <v>8.34</v>
      </c>
      <c r="Z175" s="8">
        <v>8.45</v>
      </c>
      <c r="AA175" s="8">
        <v>8.5</v>
      </c>
      <c r="AB175" s="8">
        <v>8.29</v>
      </c>
      <c r="AC175" s="8">
        <v>7.63</v>
      </c>
      <c r="AD175" s="23">
        <v>8.14</v>
      </c>
      <c r="AE175" s="10">
        <v>0.2402</v>
      </c>
      <c r="AF175" s="10">
        <v>0.2743</v>
      </c>
      <c r="AG175" s="10">
        <v>0.2406</v>
      </c>
      <c r="AH175" s="10">
        <v>0.2652</v>
      </c>
      <c r="AI175" s="10">
        <v>0.2759</v>
      </c>
      <c r="AJ175" s="10">
        <v>0.2928</v>
      </c>
      <c r="AK175" s="10">
        <v>0.3095</v>
      </c>
      <c r="AL175" s="10">
        <v>0.3054</v>
      </c>
      <c r="AM175" s="10">
        <v>0.2701</v>
      </c>
      <c r="AN175" s="10">
        <v>0.2842</v>
      </c>
      <c r="AO175" s="10">
        <v>0.2657</v>
      </c>
      <c r="AP175" s="10">
        <v>0.2769</v>
      </c>
      <c r="AQ175" s="24">
        <v>0.2751</v>
      </c>
    </row>
    <row r="176" spans="1:43">
      <c r="A176" t="s">
        <v>22</v>
      </c>
      <c r="B176" t="s">
        <v>23</v>
      </c>
      <c r="C176" t="s">
        <v>135</v>
      </c>
      <c r="D176" t="s">
        <v>206</v>
      </c>
      <c r="E176" s="6">
        <v>0.0344</v>
      </c>
      <c r="F176" s="8">
        <v>51529</v>
      </c>
      <c r="G176" s="8">
        <v>88220</v>
      </c>
      <c r="H176" s="8">
        <v>89723</v>
      </c>
      <c r="I176" s="8">
        <v>73458</v>
      </c>
      <c r="J176" s="8">
        <v>69157</v>
      </c>
      <c r="K176" s="8">
        <v>69418</v>
      </c>
      <c r="L176" s="8">
        <v>53627</v>
      </c>
      <c r="M176" s="8">
        <v>46080</v>
      </c>
      <c r="N176" s="8">
        <v>52252</v>
      </c>
      <c r="O176" s="8">
        <v>57133</v>
      </c>
      <c r="P176" s="8">
        <v>60690</v>
      </c>
      <c r="Q176" s="8">
        <v>69701</v>
      </c>
      <c r="R176" s="8">
        <v>20.25</v>
      </c>
      <c r="S176" s="8">
        <v>22.54</v>
      </c>
      <c r="T176" s="8">
        <v>21.2</v>
      </c>
      <c r="U176" s="8">
        <v>21.06</v>
      </c>
      <c r="V176" s="8">
        <v>20.78</v>
      </c>
      <c r="W176" s="8">
        <v>20.52</v>
      </c>
      <c r="X176" s="8">
        <v>19.34</v>
      </c>
      <c r="Y176" s="8">
        <v>19</v>
      </c>
      <c r="Z176" s="8">
        <v>18.08</v>
      </c>
      <c r="AA176" s="8">
        <v>18.18</v>
      </c>
      <c r="AB176" s="8">
        <v>18.32</v>
      </c>
      <c r="AC176" s="8">
        <v>19.53</v>
      </c>
      <c r="AD176" s="23">
        <v>19.9</v>
      </c>
      <c r="AE176" s="10">
        <v>0.1428</v>
      </c>
      <c r="AF176" s="10">
        <v>0.1411</v>
      </c>
      <c r="AG176" s="10">
        <v>0.1077</v>
      </c>
      <c r="AH176" s="10">
        <v>0.1061</v>
      </c>
      <c r="AI176" s="10">
        <v>0.0993</v>
      </c>
      <c r="AJ176" s="10">
        <v>0.1171</v>
      </c>
      <c r="AK176" s="10">
        <v>0.1261</v>
      </c>
      <c r="AL176" s="10">
        <v>0.122</v>
      </c>
      <c r="AM176" s="10">
        <v>0.1383</v>
      </c>
      <c r="AN176" s="10">
        <v>0.1383</v>
      </c>
      <c r="AO176" s="10">
        <v>0.1269</v>
      </c>
      <c r="AP176" s="10">
        <v>0.1283</v>
      </c>
      <c r="AQ176" s="24">
        <v>0.1245</v>
      </c>
    </row>
    <row r="177" spans="1:43">
      <c r="A177" t="s">
        <v>22</v>
      </c>
      <c r="B177" t="s">
        <v>23</v>
      </c>
      <c r="C177" t="s">
        <v>135</v>
      </c>
      <c r="D177" t="s">
        <v>207</v>
      </c>
      <c r="E177" s="6">
        <v>0.0167</v>
      </c>
      <c r="F177" s="8">
        <v>33581</v>
      </c>
      <c r="G177" s="8">
        <v>79050</v>
      </c>
      <c r="H177" s="8">
        <v>63978</v>
      </c>
      <c r="I177" s="8">
        <v>44233</v>
      </c>
      <c r="J177" s="8">
        <v>41912</v>
      </c>
      <c r="K177" s="8">
        <v>36359</v>
      </c>
      <c r="L177" s="8">
        <v>34016</v>
      </c>
      <c r="M177" s="8">
        <v>31113</v>
      </c>
      <c r="N177" s="8">
        <v>31004</v>
      </c>
      <c r="O177" s="8">
        <v>23842</v>
      </c>
      <c r="P177" s="8">
        <v>24838</v>
      </c>
      <c r="Q177" s="8">
        <v>27394</v>
      </c>
      <c r="R177" s="8">
        <v>43.85</v>
      </c>
      <c r="S177" s="8">
        <v>44.78</v>
      </c>
      <c r="T177" s="8">
        <v>40.97</v>
      </c>
      <c r="U177" s="8">
        <v>41.87</v>
      </c>
      <c r="V177" s="8">
        <v>41.01</v>
      </c>
      <c r="W177" s="8">
        <v>38.98</v>
      </c>
      <c r="X177" s="8">
        <v>37.56</v>
      </c>
      <c r="Y177" s="8">
        <v>38.26</v>
      </c>
      <c r="Z177" s="8">
        <v>35.65</v>
      </c>
      <c r="AA177" s="8">
        <v>39.37</v>
      </c>
      <c r="AB177" s="8">
        <v>37.92</v>
      </c>
      <c r="AC177" s="8">
        <v>33.29</v>
      </c>
      <c r="AD177" s="23">
        <v>39.46</v>
      </c>
      <c r="AE177" s="10">
        <v>0.1059</v>
      </c>
      <c r="AF177" s="10">
        <v>0.1369</v>
      </c>
      <c r="AG177" s="10">
        <v>0.0776</v>
      </c>
      <c r="AH177" s="10">
        <v>0.0811</v>
      </c>
      <c r="AI177" s="10">
        <v>0.082</v>
      </c>
      <c r="AJ177" s="10">
        <v>0.0863</v>
      </c>
      <c r="AK177" s="10">
        <v>0.0878</v>
      </c>
      <c r="AL177" s="10">
        <v>0.0978</v>
      </c>
      <c r="AM177" s="10">
        <v>0.0901</v>
      </c>
      <c r="AN177" s="10">
        <v>0.0911</v>
      </c>
      <c r="AO177" s="10">
        <v>0.0912</v>
      </c>
      <c r="AP177" s="10">
        <v>0.0924</v>
      </c>
      <c r="AQ177" s="24">
        <v>0.0933</v>
      </c>
    </row>
    <row r="178" spans="1:43">
      <c r="A178" t="s">
        <v>22</v>
      </c>
      <c r="B178" t="s">
        <v>23</v>
      </c>
      <c r="C178" t="s">
        <v>135</v>
      </c>
      <c r="D178" t="s">
        <v>208</v>
      </c>
      <c r="E178" s="6">
        <v>0.0563</v>
      </c>
      <c r="F178" s="8">
        <v>78340</v>
      </c>
      <c r="G178" s="8">
        <v>171950</v>
      </c>
      <c r="H178" s="8">
        <v>115221</v>
      </c>
      <c r="I178" s="8">
        <v>86042</v>
      </c>
      <c r="J178" s="8">
        <v>93700</v>
      </c>
      <c r="K178" s="8">
        <v>94997</v>
      </c>
      <c r="L178" s="8">
        <v>90144</v>
      </c>
      <c r="M178" s="8">
        <v>87022</v>
      </c>
      <c r="N178" s="8">
        <v>89875</v>
      </c>
      <c r="O178" s="8">
        <v>82147</v>
      </c>
      <c r="P178" s="8">
        <v>84697</v>
      </c>
      <c r="Q178" s="8">
        <v>102601</v>
      </c>
      <c r="R178" s="8">
        <v>14.45</v>
      </c>
      <c r="S178" s="8">
        <v>14.84</v>
      </c>
      <c r="T178" s="8">
        <v>13.2</v>
      </c>
      <c r="U178" s="8">
        <v>13.54</v>
      </c>
      <c r="V178" s="8">
        <v>13.72</v>
      </c>
      <c r="W178" s="8">
        <v>13.51</v>
      </c>
      <c r="X178" s="8">
        <v>13.83</v>
      </c>
      <c r="Y178" s="8">
        <v>13.91</v>
      </c>
      <c r="Z178" s="8">
        <v>13.17</v>
      </c>
      <c r="AA178" s="8">
        <v>13.86</v>
      </c>
      <c r="AB178" s="8">
        <v>13.89</v>
      </c>
      <c r="AC178" s="8">
        <v>14.25</v>
      </c>
      <c r="AD178" s="23">
        <v>13.85</v>
      </c>
      <c r="AE178" s="10">
        <v>0.1332</v>
      </c>
      <c r="AF178" s="10">
        <v>0.1237</v>
      </c>
      <c r="AG178" s="10">
        <v>0.0902</v>
      </c>
      <c r="AH178" s="10">
        <v>0.097</v>
      </c>
      <c r="AI178" s="10">
        <v>0.1055</v>
      </c>
      <c r="AJ178" s="10">
        <v>0.1015</v>
      </c>
      <c r="AK178" s="10">
        <v>0.1099</v>
      </c>
      <c r="AL178" s="10">
        <v>0.1127</v>
      </c>
      <c r="AM178" s="10">
        <v>0.1129</v>
      </c>
      <c r="AN178" s="10">
        <v>0.1082</v>
      </c>
      <c r="AO178" s="10">
        <v>0.1073</v>
      </c>
      <c r="AP178" s="10">
        <v>0.1007</v>
      </c>
      <c r="AQ178" s="24">
        <v>0.1086</v>
      </c>
    </row>
    <row r="179" spans="1:43">
      <c r="A179" t="s">
        <v>22</v>
      </c>
      <c r="B179" t="s">
        <v>23</v>
      </c>
      <c r="C179" t="s">
        <v>135</v>
      </c>
      <c r="D179" t="s">
        <v>209</v>
      </c>
      <c r="E179" s="6">
        <v>0.0623</v>
      </c>
      <c r="F179" s="8">
        <v>78262</v>
      </c>
      <c r="G179" s="8">
        <v>214025</v>
      </c>
      <c r="H179" s="8">
        <v>135585</v>
      </c>
      <c r="I179" s="8">
        <v>113488</v>
      </c>
      <c r="J179" s="8">
        <v>109704</v>
      </c>
      <c r="K179" s="8">
        <v>95334</v>
      </c>
      <c r="L179" s="8">
        <v>88325</v>
      </c>
      <c r="M179" s="8">
        <v>83216</v>
      </c>
      <c r="N179" s="8">
        <v>79393</v>
      </c>
      <c r="O179" s="8">
        <v>77787</v>
      </c>
      <c r="P179" s="8">
        <v>79051</v>
      </c>
      <c r="Q179" s="8">
        <v>81489</v>
      </c>
      <c r="R179" s="8">
        <v>26.89</v>
      </c>
      <c r="S179" s="8">
        <v>28.95</v>
      </c>
      <c r="T179" s="8">
        <v>24.4</v>
      </c>
      <c r="U179" s="8">
        <v>23.33</v>
      </c>
      <c r="V179" s="8">
        <v>23.87</v>
      </c>
      <c r="W179" s="8">
        <v>23.28</v>
      </c>
      <c r="X179" s="8">
        <v>23.37</v>
      </c>
      <c r="Y179" s="8">
        <v>23.33</v>
      </c>
      <c r="Z179" s="8">
        <v>23.42</v>
      </c>
      <c r="AA179" s="8">
        <v>22.9</v>
      </c>
      <c r="AB179" s="8">
        <v>23.16</v>
      </c>
      <c r="AC179" s="8">
        <v>22.69</v>
      </c>
      <c r="AD179" s="23">
        <v>24.13</v>
      </c>
      <c r="AE179" s="10">
        <v>0.0628</v>
      </c>
      <c r="AF179" s="10">
        <v>0.0681</v>
      </c>
      <c r="AG179" s="10">
        <v>0.0469</v>
      </c>
      <c r="AH179" s="10">
        <v>0.0498</v>
      </c>
      <c r="AI179" s="10">
        <v>0.0527</v>
      </c>
      <c r="AJ179" s="10">
        <v>0.0572</v>
      </c>
      <c r="AK179" s="10">
        <v>0.0565</v>
      </c>
      <c r="AL179" s="10">
        <v>0.0585</v>
      </c>
      <c r="AM179" s="10">
        <v>0.0551</v>
      </c>
      <c r="AN179" s="10">
        <v>0.0578</v>
      </c>
      <c r="AO179" s="10">
        <v>0.0539</v>
      </c>
      <c r="AP179" s="10">
        <v>0.0608</v>
      </c>
      <c r="AQ179" s="24">
        <v>0.0567</v>
      </c>
    </row>
    <row r="180" spans="1:43">
      <c r="A180" t="s">
        <v>22</v>
      </c>
      <c r="B180" t="s">
        <v>23</v>
      </c>
      <c r="C180" t="s">
        <v>135</v>
      </c>
      <c r="D180" t="s">
        <v>210</v>
      </c>
      <c r="E180" s="6">
        <v>0.0905</v>
      </c>
      <c r="F180" s="8">
        <v>50669</v>
      </c>
      <c r="G180" s="8">
        <v>82314</v>
      </c>
      <c r="H180" s="8">
        <v>82048</v>
      </c>
      <c r="I180" s="8">
        <v>69003</v>
      </c>
      <c r="J180" s="8">
        <v>76924</v>
      </c>
      <c r="K180" s="8">
        <v>70915</v>
      </c>
      <c r="L180" s="8">
        <v>70712</v>
      </c>
      <c r="M180" s="8">
        <v>66015</v>
      </c>
      <c r="N180" s="8">
        <v>77589</v>
      </c>
      <c r="O180" s="8">
        <v>68323</v>
      </c>
      <c r="P180" s="8">
        <v>65160</v>
      </c>
      <c r="Q180" s="8">
        <v>64767</v>
      </c>
      <c r="R180" s="8">
        <v>30.14</v>
      </c>
      <c r="S180" s="8">
        <v>29.94</v>
      </c>
      <c r="T180" s="8">
        <v>24.66</v>
      </c>
      <c r="U180" s="8">
        <v>25.37</v>
      </c>
      <c r="V180" s="8">
        <v>26.04</v>
      </c>
      <c r="W180" s="8">
        <v>23.75</v>
      </c>
      <c r="X180" s="8">
        <v>24.48</v>
      </c>
      <c r="Y180" s="8">
        <v>24.99</v>
      </c>
      <c r="Z180" s="8">
        <v>25.35</v>
      </c>
      <c r="AA180" s="8">
        <v>24</v>
      </c>
      <c r="AB180" s="8">
        <v>24.79</v>
      </c>
      <c r="AC180" s="8">
        <v>23.79</v>
      </c>
      <c r="AD180" s="23">
        <v>25.61</v>
      </c>
      <c r="AE180" s="10">
        <v>0.0759</v>
      </c>
      <c r="AF180" s="10">
        <v>0.0817</v>
      </c>
      <c r="AG180" s="10">
        <v>0.0766</v>
      </c>
      <c r="AH180" s="10">
        <v>0.0778</v>
      </c>
      <c r="AI180" s="10">
        <v>0.0766</v>
      </c>
      <c r="AJ180" s="10">
        <v>0.0809</v>
      </c>
      <c r="AK180" s="10">
        <v>0.0833</v>
      </c>
      <c r="AL180" s="10">
        <v>0.0802</v>
      </c>
      <c r="AM180" s="10">
        <v>0.0781</v>
      </c>
      <c r="AN180" s="10">
        <v>0.079</v>
      </c>
      <c r="AO180" s="10">
        <v>0.0752</v>
      </c>
      <c r="AP180" s="10">
        <v>0.0778</v>
      </c>
      <c r="AQ180" s="24">
        <v>0.0786</v>
      </c>
    </row>
    <row r="181" spans="1:43">
      <c r="A181" t="s">
        <v>22</v>
      </c>
      <c r="B181" t="s">
        <v>23</v>
      </c>
      <c r="C181" t="s">
        <v>135</v>
      </c>
      <c r="D181" t="s">
        <v>211</v>
      </c>
      <c r="E181" s="6">
        <v>0.006</v>
      </c>
      <c r="F181" s="8">
        <v>13634</v>
      </c>
      <c r="G181" s="8">
        <v>25287</v>
      </c>
      <c r="H181" s="8">
        <v>28921</v>
      </c>
      <c r="I181" s="8">
        <v>22952</v>
      </c>
      <c r="J181" s="8">
        <v>21775</v>
      </c>
      <c r="K181" s="8">
        <v>20390</v>
      </c>
      <c r="L181" s="8">
        <v>20626</v>
      </c>
      <c r="M181" s="8">
        <v>23971</v>
      </c>
      <c r="N181" s="8">
        <v>29125</v>
      </c>
      <c r="O181" s="8">
        <v>30407</v>
      </c>
      <c r="P181" s="8">
        <v>30235</v>
      </c>
      <c r="Q181" s="8">
        <v>26985</v>
      </c>
      <c r="R181" s="8">
        <v>27.44</v>
      </c>
      <c r="S181" s="8">
        <v>29.1</v>
      </c>
      <c r="T181" s="8">
        <v>27.61</v>
      </c>
      <c r="U181" s="8">
        <v>28.01</v>
      </c>
      <c r="V181" s="8">
        <v>28.76</v>
      </c>
      <c r="W181" s="8">
        <v>26.59</v>
      </c>
      <c r="X181" s="8">
        <v>26.93</v>
      </c>
      <c r="Y181" s="8">
        <v>27.8</v>
      </c>
      <c r="Z181" s="8">
        <v>27.37</v>
      </c>
      <c r="AA181" s="8">
        <v>27.37</v>
      </c>
      <c r="AB181" s="8">
        <v>27.29</v>
      </c>
      <c r="AC181" s="8">
        <v>27.81</v>
      </c>
      <c r="AD181" s="23">
        <v>27.67</v>
      </c>
      <c r="AE181" s="10">
        <v>0.1967</v>
      </c>
      <c r="AF181" s="10">
        <v>0.1695</v>
      </c>
      <c r="AG181" s="10">
        <v>0.2002</v>
      </c>
      <c r="AH181" s="10">
        <v>0.1629</v>
      </c>
      <c r="AI181" s="10">
        <v>0.1948</v>
      </c>
      <c r="AJ181" s="10">
        <v>0.1988</v>
      </c>
      <c r="AK181" s="10">
        <v>0.1869</v>
      </c>
      <c r="AL181" s="10">
        <v>0.198</v>
      </c>
      <c r="AM181" s="10">
        <v>0.2045</v>
      </c>
      <c r="AN181" s="10">
        <v>0.2128</v>
      </c>
      <c r="AO181" s="10">
        <v>0.2123</v>
      </c>
      <c r="AP181" s="10">
        <v>0.2206</v>
      </c>
      <c r="AQ181" s="24">
        <v>0.1965</v>
      </c>
    </row>
    <row r="182" spans="1:43">
      <c r="A182" t="s">
        <v>22</v>
      </c>
      <c r="B182" t="s">
        <v>23</v>
      </c>
      <c r="C182" t="s">
        <v>135</v>
      </c>
      <c r="D182" t="s">
        <v>212</v>
      </c>
      <c r="E182" s="6">
        <v>0.0662</v>
      </c>
      <c r="F182" s="8">
        <v>54795</v>
      </c>
      <c r="G182" s="8">
        <v>125833</v>
      </c>
      <c r="H182" s="8">
        <v>83863</v>
      </c>
      <c r="I182" s="8">
        <v>71914</v>
      </c>
      <c r="J182" s="8">
        <v>87375</v>
      </c>
      <c r="K182" s="8">
        <v>96484</v>
      </c>
      <c r="L182" s="8">
        <v>88632</v>
      </c>
      <c r="M182" s="8">
        <v>84847</v>
      </c>
      <c r="N182" s="8">
        <v>77764</v>
      </c>
      <c r="O182" s="8">
        <v>73163</v>
      </c>
      <c r="P182" s="8">
        <v>69467</v>
      </c>
      <c r="Q182" s="8">
        <v>70497</v>
      </c>
      <c r="R182" s="8">
        <v>23.92</v>
      </c>
      <c r="S182" s="8">
        <v>26.99</v>
      </c>
      <c r="T182" s="8">
        <v>23.5</v>
      </c>
      <c r="U182" s="8">
        <v>26.64</v>
      </c>
      <c r="V182" s="8">
        <v>19.47</v>
      </c>
      <c r="W182" s="8">
        <v>17.95</v>
      </c>
      <c r="X182" s="8">
        <v>19.68</v>
      </c>
      <c r="Y182" s="8">
        <v>18.77</v>
      </c>
      <c r="Z182" s="8">
        <v>16.41</v>
      </c>
      <c r="AA182" s="8">
        <v>13.41</v>
      </c>
      <c r="AB182" s="8">
        <v>15.9</v>
      </c>
      <c r="AC182" s="8">
        <v>19.33</v>
      </c>
      <c r="AD182" s="23">
        <v>20.16</v>
      </c>
      <c r="AE182" s="10">
        <v>0.1002</v>
      </c>
      <c r="AF182" s="10">
        <v>0.082</v>
      </c>
      <c r="AG182" s="10">
        <v>0.0474</v>
      </c>
      <c r="AH182" s="10">
        <v>0.0528</v>
      </c>
      <c r="AI182" s="10">
        <v>0.0769</v>
      </c>
      <c r="AJ182" s="10">
        <v>0.0823</v>
      </c>
      <c r="AK182" s="10">
        <v>0.0889</v>
      </c>
      <c r="AL182" s="10">
        <v>0.0863</v>
      </c>
      <c r="AM182" s="10">
        <v>0.0979</v>
      </c>
      <c r="AN182" s="10">
        <v>0.1215</v>
      </c>
      <c r="AO182" s="10">
        <v>0.0829</v>
      </c>
      <c r="AP182" s="10">
        <v>0.0722</v>
      </c>
      <c r="AQ182" s="24">
        <v>0.0826</v>
      </c>
    </row>
    <row r="183" spans="1:43">
      <c r="A183" t="s">
        <v>22</v>
      </c>
      <c r="B183" t="s">
        <v>23</v>
      </c>
      <c r="C183" t="s">
        <v>135</v>
      </c>
      <c r="D183" t="s">
        <v>213</v>
      </c>
      <c r="E183" s="6">
        <v>0.0348</v>
      </c>
      <c r="F183" s="8">
        <v>199292</v>
      </c>
      <c r="G183" s="8">
        <v>131736</v>
      </c>
      <c r="H183" s="8">
        <v>77740</v>
      </c>
      <c r="I183" s="8">
        <v>99487</v>
      </c>
      <c r="J183" s="8">
        <v>83431</v>
      </c>
      <c r="K183" s="8">
        <v>136535</v>
      </c>
      <c r="L183" s="8">
        <v>55711</v>
      </c>
      <c r="M183" s="8">
        <v>55448</v>
      </c>
      <c r="N183" s="8">
        <v>191721</v>
      </c>
      <c r="O183" s="8">
        <v>89029</v>
      </c>
      <c r="P183" s="8">
        <v>59558</v>
      </c>
      <c r="Q183" s="8">
        <v>91485</v>
      </c>
      <c r="R183" s="8">
        <v>12.18</v>
      </c>
      <c r="S183" s="8">
        <v>13.76</v>
      </c>
      <c r="T183" s="8">
        <v>15.29</v>
      </c>
      <c r="U183" s="8">
        <v>14.15</v>
      </c>
      <c r="V183" s="8">
        <v>15.31</v>
      </c>
      <c r="W183" s="8">
        <v>14.39</v>
      </c>
      <c r="X183" s="8">
        <v>15.86</v>
      </c>
      <c r="Y183" s="8">
        <v>14.27</v>
      </c>
      <c r="Z183" s="8">
        <v>12.51</v>
      </c>
      <c r="AA183" s="8">
        <v>14.12</v>
      </c>
      <c r="AB183" s="8">
        <v>15.29</v>
      </c>
      <c r="AC183" s="8">
        <v>14.69</v>
      </c>
      <c r="AD183" s="23">
        <v>14.32</v>
      </c>
      <c r="AE183" s="10">
        <v>0.0778</v>
      </c>
      <c r="AF183" s="10">
        <v>0.1434</v>
      </c>
      <c r="AG183" s="10">
        <v>0.0846</v>
      </c>
      <c r="AH183" s="10">
        <v>0.0848</v>
      </c>
      <c r="AI183" s="10">
        <v>0.0976</v>
      </c>
      <c r="AJ183" s="10">
        <v>0.0687</v>
      </c>
      <c r="AK183" s="10">
        <v>0.0959</v>
      </c>
      <c r="AL183" s="10">
        <v>0.0945</v>
      </c>
      <c r="AM183" s="10">
        <v>0.072</v>
      </c>
      <c r="AN183" s="10">
        <v>0.1004</v>
      </c>
      <c r="AO183" s="10">
        <v>0.093</v>
      </c>
      <c r="AP183" s="10">
        <v>0.0714</v>
      </c>
      <c r="AQ183" s="24">
        <v>0.0903</v>
      </c>
    </row>
    <row r="184" spans="1:43">
      <c r="A184" t="s">
        <v>22</v>
      </c>
      <c r="B184" t="s">
        <v>23</v>
      </c>
      <c r="C184" t="s">
        <v>135</v>
      </c>
      <c r="D184" t="s">
        <v>214</v>
      </c>
      <c r="E184" s="6">
        <v>0.0187</v>
      </c>
      <c r="F184" s="8">
        <v>22463</v>
      </c>
      <c r="G184" s="8">
        <v>55704</v>
      </c>
      <c r="H184" s="8">
        <v>35489</v>
      </c>
      <c r="I184" s="8">
        <v>28411</v>
      </c>
      <c r="J184" s="8">
        <v>29198</v>
      </c>
      <c r="K184" s="8">
        <v>25638</v>
      </c>
      <c r="L184" s="8">
        <v>26399</v>
      </c>
      <c r="M184" s="8">
        <v>23984</v>
      </c>
      <c r="N184" s="8">
        <v>25920</v>
      </c>
      <c r="O184" s="8">
        <v>35803</v>
      </c>
      <c r="P184" s="8">
        <v>37882</v>
      </c>
      <c r="Q184" s="8">
        <v>35040</v>
      </c>
      <c r="R184" s="8">
        <v>21.76</v>
      </c>
      <c r="S184" s="8">
        <v>23.38</v>
      </c>
      <c r="T184" s="8">
        <v>25.58</v>
      </c>
      <c r="U184" s="8">
        <v>24.25</v>
      </c>
      <c r="V184" s="8">
        <v>25.61</v>
      </c>
      <c r="W184" s="8">
        <v>26.31</v>
      </c>
      <c r="X184" s="8">
        <v>25.13</v>
      </c>
      <c r="Y184" s="8">
        <v>25.36</v>
      </c>
      <c r="Z184" s="8">
        <v>24.61</v>
      </c>
      <c r="AA184" s="8">
        <v>24.28</v>
      </c>
      <c r="AB184" s="8">
        <v>23.61</v>
      </c>
      <c r="AC184" s="8">
        <v>25.27</v>
      </c>
      <c r="AD184" s="23">
        <v>24.6</v>
      </c>
      <c r="AE184" s="10">
        <v>0.1911</v>
      </c>
      <c r="AF184" s="10">
        <v>0.1816</v>
      </c>
      <c r="AG184" s="10">
        <v>0.1535</v>
      </c>
      <c r="AH184" s="10">
        <v>0.1382</v>
      </c>
      <c r="AI184" s="10">
        <v>0.1578</v>
      </c>
      <c r="AJ184" s="10">
        <v>0.1587</v>
      </c>
      <c r="AK184" s="10">
        <v>0.1672</v>
      </c>
      <c r="AL184" s="10">
        <v>0.1797</v>
      </c>
      <c r="AM184" s="10">
        <v>0.1668</v>
      </c>
      <c r="AN184" s="10">
        <v>0.1642</v>
      </c>
      <c r="AO184" s="10">
        <v>0.1529</v>
      </c>
      <c r="AP184" s="10">
        <v>0.1681</v>
      </c>
      <c r="AQ184" s="24">
        <v>0.165</v>
      </c>
    </row>
    <row r="185" spans="1:43">
      <c r="A185" t="s">
        <v>22</v>
      </c>
      <c r="B185" t="s">
        <v>23</v>
      </c>
      <c r="C185" t="s">
        <v>135</v>
      </c>
      <c r="D185" t="s">
        <v>215</v>
      </c>
      <c r="E185" s="6">
        <v>0.033</v>
      </c>
      <c r="F185" s="8">
        <v>167903</v>
      </c>
      <c r="G185" s="8">
        <v>166015</v>
      </c>
      <c r="H185" s="8">
        <v>81233</v>
      </c>
      <c r="I185" s="8">
        <v>51539</v>
      </c>
      <c r="J185" s="8">
        <v>67333</v>
      </c>
      <c r="K185" s="8">
        <v>70489</v>
      </c>
      <c r="L185" s="8">
        <v>79023</v>
      </c>
      <c r="M185" s="8">
        <v>174673</v>
      </c>
      <c r="N185" s="8">
        <v>140239</v>
      </c>
      <c r="O185" s="8">
        <v>128908</v>
      </c>
      <c r="P185" s="8">
        <v>88713</v>
      </c>
      <c r="Q185" s="8">
        <v>122952</v>
      </c>
      <c r="R185" s="8">
        <v>28</v>
      </c>
      <c r="S185" s="8">
        <v>27.96</v>
      </c>
      <c r="T185" s="8">
        <v>23.65</v>
      </c>
      <c r="U185" s="8">
        <v>23.5</v>
      </c>
      <c r="V185" s="8">
        <v>23.29</v>
      </c>
      <c r="W185" s="8">
        <v>22.3</v>
      </c>
      <c r="X185" s="8">
        <v>20.16</v>
      </c>
      <c r="Y185" s="8">
        <v>16.89</v>
      </c>
      <c r="Z185" s="8">
        <v>16.28</v>
      </c>
      <c r="AA185" s="8">
        <v>14.94</v>
      </c>
      <c r="AB185" s="8">
        <v>16.35</v>
      </c>
      <c r="AC185" s="8">
        <v>20.66</v>
      </c>
      <c r="AD185" s="23">
        <v>21.16</v>
      </c>
      <c r="AE185" s="10">
        <v>0.0578</v>
      </c>
      <c r="AF185" s="10">
        <v>0.0648</v>
      </c>
      <c r="AG185" s="10">
        <v>0.0368</v>
      </c>
      <c r="AH185" s="10">
        <v>0.0484</v>
      </c>
      <c r="AI185" s="10">
        <v>0.054</v>
      </c>
      <c r="AJ185" s="10">
        <v>0.0508</v>
      </c>
      <c r="AK185" s="10">
        <v>0.0526</v>
      </c>
      <c r="AL185" s="10">
        <v>0.0345</v>
      </c>
      <c r="AM185" s="10">
        <v>0.0523</v>
      </c>
      <c r="AN185" s="10">
        <v>0.0696</v>
      </c>
      <c r="AO185" s="10">
        <v>0.0685</v>
      </c>
      <c r="AP185" s="10">
        <v>0.0339</v>
      </c>
      <c r="AQ185" s="24">
        <v>0.052</v>
      </c>
    </row>
    <row r="186" spans="1:43">
      <c r="A186" t="s">
        <v>22</v>
      </c>
      <c r="B186" t="s">
        <v>23</v>
      </c>
      <c r="C186" t="s">
        <v>135</v>
      </c>
      <c r="D186" t="s">
        <v>216</v>
      </c>
      <c r="E186" s="6">
        <v>0.0218</v>
      </c>
      <c r="F186" s="8">
        <v>30625</v>
      </c>
      <c r="G186" s="8">
        <v>58931</v>
      </c>
      <c r="H186" s="8">
        <v>64105</v>
      </c>
      <c r="I186" s="8">
        <v>63497</v>
      </c>
      <c r="J186" s="8">
        <v>63561</v>
      </c>
      <c r="K186" s="8">
        <v>54319</v>
      </c>
      <c r="L186" s="8">
        <v>53539</v>
      </c>
      <c r="M186" s="8">
        <v>52885</v>
      </c>
      <c r="N186" s="8">
        <v>56434</v>
      </c>
      <c r="O186" s="8">
        <v>59356</v>
      </c>
      <c r="P186" s="8">
        <v>65614</v>
      </c>
      <c r="Q186" s="8">
        <v>62958</v>
      </c>
      <c r="R186" s="8">
        <v>12.83</v>
      </c>
      <c r="S186" s="8">
        <v>14.11</v>
      </c>
      <c r="T186" s="8">
        <v>13.84</v>
      </c>
      <c r="U186" s="8">
        <v>14.71</v>
      </c>
      <c r="V186" s="8">
        <v>13.21</v>
      </c>
      <c r="W186" s="8">
        <v>12.8</v>
      </c>
      <c r="X186" s="8">
        <v>12.33</v>
      </c>
      <c r="Y186" s="8">
        <v>12.44</v>
      </c>
      <c r="Z186" s="8">
        <v>11.74</v>
      </c>
      <c r="AA186" s="8">
        <v>11.63</v>
      </c>
      <c r="AB186" s="8">
        <v>11.39</v>
      </c>
      <c r="AC186" s="8">
        <v>11.84</v>
      </c>
      <c r="AD186" s="23">
        <v>12.74</v>
      </c>
      <c r="AE186" s="10">
        <v>0.1612</v>
      </c>
      <c r="AF186" s="10">
        <v>0.1412</v>
      </c>
      <c r="AG186" s="10">
        <v>0.1402</v>
      </c>
      <c r="AH186" s="10">
        <v>0.1401</v>
      </c>
      <c r="AI186" s="10">
        <v>0.1518</v>
      </c>
      <c r="AJ186" s="10">
        <v>0.166</v>
      </c>
      <c r="AK186" s="10">
        <v>0.168</v>
      </c>
      <c r="AL186" s="10">
        <v>0.1805</v>
      </c>
      <c r="AM186" s="10">
        <v>0.1796</v>
      </c>
      <c r="AN186" s="10">
        <v>0.1892</v>
      </c>
      <c r="AO186" s="10">
        <v>0.1918</v>
      </c>
      <c r="AP186" s="10">
        <v>0.1783</v>
      </c>
      <c r="AQ186" s="24">
        <v>0.1657</v>
      </c>
    </row>
    <row r="187" spans="1:43">
      <c r="A187" t="s">
        <v>22</v>
      </c>
      <c r="B187" t="s">
        <v>23</v>
      </c>
      <c r="C187" t="s">
        <v>135</v>
      </c>
      <c r="D187" t="s">
        <v>217</v>
      </c>
      <c r="E187" s="6">
        <v>0.0436</v>
      </c>
      <c r="F187" s="8">
        <v>68679</v>
      </c>
      <c r="G187" s="8">
        <v>161849</v>
      </c>
      <c r="H187" s="8">
        <v>219891</v>
      </c>
      <c r="I187" s="8">
        <v>162164</v>
      </c>
      <c r="J187" s="8">
        <v>180227</v>
      </c>
      <c r="K187" s="8">
        <v>193372</v>
      </c>
      <c r="L187" s="8">
        <v>180414</v>
      </c>
      <c r="M187" s="8">
        <v>168740</v>
      </c>
      <c r="N187" s="8">
        <v>181504</v>
      </c>
      <c r="O187" s="8">
        <v>174992</v>
      </c>
      <c r="P187" s="8">
        <v>198918</v>
      </c>
      <c r="Q187" s="8">
        <v>195440</v>
      </c>
      <c r="R187" s="8">
        <v>11.58</v>
      </c>
      <c r="S187" s="8">
        <v>13.05</v>
      </c>
      <c r="T187" s="8">
        <v>12.22</v>
      </c>
      <c r="U187" s="8">
        <v>11.61</v>
      </c>
      <c r="V187" s="8">
        <v>11.45</v>
      </c>
      <c r="W187" s="8">
        <v>12.16</v>
      </c>
      <c r="X187" s="8">
        <v>11.5</v>
      </c>
      <c r="Y187" s="8">
        <v>10.35</v>
      </c>
      <c r="Z187" s="8">
        <v>10.62</v>
      </c>
      <c r="AA187" s="8">
        <v>10.51</v>
      </c>
      <c r="AB187" s="8">
        <v>10.21</v>
      </c>
      <c r="AC187" s="8">
        <v>9.68</v>
      </c>
      <c r="AD187" s="23">
        <v>11.24</v>
      </c>
      <c r="AE187" s="10">
        <v>0.0734</v>
      </c>
      <c r="AF187" s="10">
        <v>0.0642</v>
      </c>
      <c r="AG187" s="10">
        <v>0.0529</v>
      </c>
      <c r="AH187" s="10">
        <v>0.0534</v>
      </c>
      <c r="AI187" s="10">
        <v>0.0523</v>
      </c>
      <c r="AJ187" s="10">
        <v>0.052</v>
      </c>
      <c r="AK187" s="10">
        <v>0.0663</v>
      </c>
      <c r="AL187" s="10">
        <v>0.0629</v>
      </c>
      <c r="AM187" s="10">
        <v>0.0549</v>
      </c>
      <c r="AN187" s="10">
        <v>0.0585</v>
      </c>
      <c r="AO187" s="10">
        <v>0.0578</v>
      </c>
      <c r="AP187" s="10">
        <v>0.0668</v>
      </c>
      <c r="AQ187" s="24">
        <v>0.0596</v>
      </c>
    </row>
    <row r="188" spans="1:43">
      <c r="A188" t="s">
        <v>22</v>
      </c>
      <c r="B188" t="s">
        <v>23</v>
      </c>
      <c r="C188" t="s">
        <v>135</v>
      </c>
      <c r="D188" t="s">
        <v>218</v>
      </c>
      <c r="E188" s="6">
        <v>0.0432</v>
      </c>
      <c r="F188" s="8">
        <v>34158</v>
      </c>
      <c r="G188" s="8">
        <v>78415</v>
      </c>
      <c r="H188" s="8">
        <v>64651</v>
      </c>
      <c r="I188" s="8">
        <v>38741</v>
      </c>
      <c r="J188" s="8">
        <v>33634</v>
      </c>
      <c r="K188" s="8">
        <v>28408</v>
      </c>
      <c r="L188" s="8">
        <v>30768</v>
      </c>
      <c r="M188" s="8">
        <v>28625</v>
      </c>
      <c r="N188" s="8">
        <v>40972</v>
      </c>
      <c r="O188" s="8">
        <v>35490</v>
      </c>
      <c r="P188" s="8">
        <v>35352</v>
      </c>
      <c r="Q188" s="8">
        <v>43409</v>
      </c>
      <c r="R188" s="8">
        <v>16.26</v>
      </c>
      <c r="S188" s="8">
        <v>19.86</v>
      </c>
      <c r="T188" s="8">
        <v>18.15</v>
      </c>
      <c r="U188" s="8">
        <v>17.19</v>
      </c>
      <c r="V188" s="8">
        <v>16.91</v>
      </c>
      <c r="W188" s="8">
        <v>15.62</v>
      </c>
      <c r="X188" s="8">
        <v>15.32</v>
      </c>
      <c r="Y188" s="8">
        <v>15.56</v>
      </c>
      <c r="Z188" s="8">
        <v>14</v>
      </c>
      <c r="AA188" s="8">
        <v>14.56</v>
      </c>
      <c r="AB188" s="8">
        <v>15.17</v>
      </c>
      <c r="AC188" s="8">
        <v>15.2</v>
      </c>
      <c r="AD188" s="23">
        <v>16.15</v>
      </c>
      <c r="AE188" s="10">
        <v>0.16</v>
      </c>
      <c r="AF188" s="10">
        <v>0.162</v>
      </c>
      <c r="AG188" s="10">
        <v>0.1513</v>
      </c>
      <c r="AH188" s="10">
        <v>0.1478</v>
      </c>
      <c r="AI188" s="10">
        <v>0.1637</v>
      </c>
      <c r="AJ188" s="10">
        <v>0.1553</v>
      </c>
      <c r="AK188" s="10">
        <v>0.1534</v>
      </c>
      <c r="AL188" s="10">
        <v>0.147</v>
      </c>
      <c r="AM188" s="10">
        <v>0.1655</v>
      </c>
      <c r="AN188" s="10">
        <v>0.1613</v>
      </c>
      <c r="AO188" s="10">
        <v>0.136</v>
      </c>
      <c r="AP188" s="10">
        <v>0.1521</v>
      </c>
      <c r="AQ188" s="24">
        <v>0.1546</v>
      </c>
    </row>
    <row r="189" spans="1:43">
      <c r="A189" t="s">
        <v>22</v>
      </c>
      <c r="B189" t="s">
        <v>23</v>
      </c>
      <c r="C189" t="s">
        <v>135</v>
      </c>
      <c r="D189" t="s">
        <v>219</v>
      </c>
      <c r="E189" s="6">
        <v>0.052</v>
      </c>
      <c r="F189" s="8">
        <v>43565</v>
      </c>
      <c r="G189" s="8">
        <v>53485</v>
      </c>
      <c r="H189" s="8">
        <v>48734</v>
      </c>
      <c r="I189" s="8">
        <v>41108</v>
      </c>
      <c r="J189" s="8">
        <v>39328</v>
      </c>
      <c r="K189" s="8">
        <v>37286</v>
      </c>
      <c r="L189" s="8">
        <v>31126</v>
      </c>
      <c r="M189" s="8">
        <v>29125</v>
      </c>
      <c r="N189" s="8">
        <v>32873</v>
      </c>
      <c r="O189" s="8">
        <v>30611</v>
      </c>
      <c r="P189" s="8">
        <v>30168</v>
      </c>
      <c r="Q189" s="8">
        <v>34834</v>
      </c>
      <c r="R189" s="8">
        <v>29.36</v>
      </c>
      <c r="S189" s="8">
        <v>31.16</v>
      </c>
      <c r="T189" s="8">
        <v>29.11</v>
      </c>
      <c r="U189" s="8">
        <v>29.41</v>
      </c>
      <c r="V189" s="8">
        <v>29.38</v>
      </c>
      <c r="W189" s="8">
        <v>28.92</v>
      </c>
      <c r="X189" s="8">
        <v>28.93</v>
      </c>
      <c r="Y189" s="8">
        <v>30.82</v>
      </c>
      <c r="Z189" s="8">
        <v>30.32</v>
      </c>
      <c r="AA189" s="8">
        <v>31.62</v>
      </c>
      <c r="AB189" s="8">
        <v>29.09</v>
      </c>
      <c r="AC189" s="8">
        <v>30.54</v>
      </c>
      <c r="AD189" s="23">
        <v>29.89</v>
      </c>
      <c r="AE189" s="10">
        <v>0.0805</v>
      </c>
      <c r="AF189" s="10">
        <v>0.0791</v>
      </c>
      <c r="AG189" s="10">
        <v>0.0876</v>
      </c>
      <c r="AH189" s="10">
        <v>0.0817</v>
      </c>
      <c r="AI189" s="10">
        <v>0.0876</v>
      </c>
      <c r="AJ189" s="10">
        <v>0.0838</v>
      </c>
      <c r="AK189" s="10">
        <v>0.0887</v>
      </c>
      <c r="AL189" s="10">
        <v>0.0979</v>
      </c>
      <c r="AM189" s="10">
        <v>0.093</v>
      </c>
      <c r="AN189" s="10">
        <v>0.0852</v>
      </c>
      <c r="AO189" s="10">
        <v>0.0852</v>
      </c>
      <c r="AP189" s="10">
        <v>0.0839</v>
      </c>
      <c r="AQ189" s="24">
        <v>0.0862</v>
      </c>
    </row>
    <row r="190" spans="1:43">
      <c r="A190" t="s">
        <v>22</v>
      </c>
      <c r="B190" t="s">
        <v>23</v>
      </c>
      <c r="C190" t="s">
        <v>135</v>
      </c>
      <c r="D190" t="s">
        <v>220</v>
      </c>
      <c r="E190" s="6">
        <v>0.0256</v>
      </c>
      <c r="F190" s="8">
        <v>29180</v>
      </c>
      <c r="G190" s="8">
        <v>64316</v>
      </c>
      <c r="H190" s="8">
        <v>67251</v>
      </c>
      <c r="I190" s="8">
        <v>43635</v>
      </c>
      <c r="J190" s="8">
        <v>58641</v>
      </c>
      <c r="K190" s="8">
        <v>53549</v>
      </c>
      <c r="L190" s="8">
        <v>32797</v>
      </c>
      <c r="M190" s="8">
        <v>34246</v>
      </c>
      <c r="N190" s="8">
        <v>39016</v>
      </c>
      <c r="O190" s="8">
        <v>44038</v>
      </c>
      <c r="P190" s="8">
        <v>49128</v>
      </c>
      <c r="Q190" s="8">
        <v>67899</v>
      </c>
      <c r="R190" s="8">
        <v>9.71</v>
      </c>
      <c r="S190" s="8">
        <v>9.68</v>
      </c>
      <c r="T190" s="8">
        <v>9.47</v>
      </c>
      <c r="U190" s="8">
        <v>10.13</v>
      </c>
      <c r="V190" s="8">
        <v>8.81</v>
      </c>
      <c r="W190" s="8">
        <v>8.8</v>
      </c>
      <c r="X190" s="8">
        <v>9.63</v>
      </c>
      <c r="Y190" s="8">
        <v>11.52</v>
      </c>
      <c r="Z190" s="8">
        <v>11.17</v>
      </c>
      <c r="AA190" s="8">
        <v>9.65</v>
      </c>
      <c r="AB190" s="8">
        <v>9.06</v>
      </c>
      <c r="AC190" s="8">
        <v>8.68</v>
      </c>
      <c r="AD190" s="23">
        <v>9.69</v>
      </c>
      <c r="AE190" s="10">
        <v>0.2058</v>
      </c>
      <c r="AF190" s="10">
        <v>0.1846</v>
      </c>
      <c r="AG190" s="10">
        <v>0.2233</v>
      </c>
      <c r="AH190" s="10">
        <v>0.1603</v>
      </c>
      <c r="AI190" s="10">
        <v>0.2379</v>
      </c>
      <c r="AJ190" s="10">
        <v>0.2471</v>
      </c>
      <c r="AK190" s="10">
        <v>0.1722</v>
      </c>
      <c r="AL190" s="10">
        <v>0.1303</v>
      </c>
      <c r="AM190" s="10">
        <v>0.1209</v>
      </c>
      <c r="AN190" s="10">
        <v>0.1617</v>
      </c>
      <c r="AO190" s="10">
        <v>0.188</v>
      </c>
      <c r="AP190" s="10">
        <v>0.2605</v>
      </c>
      <c r="AQ190" s="24">
        <v>0.191</v>
      </c>
    </row>
    <row r="191" spans="1:43">
      <c r="A191" t="s">
        <v>22</v>
      </c>
      <c r="B191" t="s">
        <v>23</v>
      </c>
      <c r="C191" t="s">
        <v>135</v>
      </c>
      <c r="D191" t="s">
        <v>221</v>
      </c>
      <c r="E191" s="6">
        <v>0.0606</v>
      </c>
      <c r="F191" s="8">
        <v>17027</v>
      </c>
      <c r="G191" s="8">
        <v>31339</v>
      </c>
      <c r="H191" s="8">
        <v>32389</v>
      </c>
      <c r="I191" s="8">
        <v>26240</v>
      </c>
      <c r="J191" s="8">
        <v>25594</v>
      </c>
      <c r="K191" s="8">
        <v>26044</v>
      </c>
      <c r="L191" s="8">
        <v>25811</v>
      </c>
      <c r="M191" s="8">
        <v>26297</v>
      </c>
      <c r="N191" s="8">
        <v>34926</v>
      </c>
      <c r="O191" s="8">
        <v>30050</v>
      </c>
      <c r="P191" s="8">
        <v>31418</v>
      </c>
      <c r="Q191" s="8">
        <v>39441</v>
      </c>
      <c r="R191" s="8">
        <v>44.42</v>
      </c>
      <c r="S191" s="8">
        <v>45.04</v>
      </c>
      <c r="T191" s="8">
        <v>44.53</v>
      </c>
      <c r="U191" s="8">
        <v>50.16</v>
      </c>
      <c r="V191" s="8">
        <v>47.97</v>
      </c>
      <c r="W191" s="8">
        <v>39.9</v>
      </c>
      <c r="X191" s="8">
        <v>38.37</v>
      </c>
      <c r="Y191" s="8">
        <v>34.49</v>
      </c>
      <c r="Z191" s="8">
        <v>36.17</v>
      </c>
      <c r="AA191" s="8">
        <v>40.24</v>
      </c>
      <c r="AB191" s="8">
        <v>36.94</v>
      </c>
      <c r="AC191" s="8">
        <v>37.42</v>
      </c>
      <c r="AD191" s="23">
        <v>41.3</v>
      </c>
      <c r="AE191" s="10">
        <v>0.0694</v>
      </c>
      <c r="AF191" s="10">
        <v>0.0698</v>
      </c>
      <c r="AG191" s="10">
        <v>0.0713</v>
      </c>
      <c r="AH191" s="10">
        <v>0.0606</v>
      </c>
      <c r="AI191" s="10">
        <v>0.0711</v>
      </c>
      <c r="AJ191" s="10">
        <v>0.0929</v>
      </c>
      <c r="AK191" s="10">
        <v>0.0849</v>
      </c>
      <c r="AL191" s="10">
        <v>0.0967</v>
      </c>
      <c r="AM191" s="10">
        <v>0.0716</v>
      </c>
      <c r="AN191" s="10">
        <v>0.0817</v>
      </c>
      <c r="AO191" s="10">
        <v>0.0836</v>
      </c>
      <c r="AP191" s="10">
        <v>0.0847</v>
      </c>
      <c r="AQ191" s="24">
        <v>0.0782</v>
      </c>
    </row>
    <row r="192" spans="1:43">
      <c r="A192" t="s">
        <v>22</v>
      </c>
      <c r="B192" t="s">
        <v>23</v>
      </c>
      <c r="C192" t="s">
        <v>135</v>
      </c>
      <c r="D192" t="s">
        <v>222</v>
      </c>
      <c r="E192" s="6">
        <v>0.0876</v>
      </c>
      <c r="F192" s="8">
        <v>30687</v>
      </c>
      <c r="G192" s="8">
        <v>57580</v>
      </c>
      <c r="H192" s="8">
        <v>40114</v>
      </c>
      <c r="I192" s="8">
        <v>29977</v>
      </c>
      <c r="J192" s="8">
        <v>46697</v>
      </c>
      <c r="K192" s="8">
        <v>38170</v>
      </c>
      <c r="L192" s="8">
        <v>41054</v>
      </c>
      <c r="M192" s="8">
        <v>40951</v>
      </c>
      <c r="N192" s="8">
        <v>54791</v>
      </c>
      <c r="O192" s="8">
        <v>61867</v>
      </c>
      <c r="P192" s="8">
        <v>60848</v>
      </c>
      <c r="Q192" s="8">
        <v>55903</v>
      </c>
      <c r="R192" s="8">
        <v>19.44</v>
      </c>
      <c r="S192" s="8">
        <v>20.73</v>
      </c>
      <c r="T192" s="8">
        <v>18.91</v>
      </c>
      <c r="U192" s="8">
        <v>19.55</v>
      </c>
      <c r="V192" s="8">
        <v>19.92</v>
      </c>
      <c r="W192" s="8">
        <v>20.1</v>
      </c>
      <c r="X192" s="8">
        <v>20.18</v>
      </c>
      <c r="Y192" s="8">
        <v>19.15</v>
      </c>
      <c r="Z192" s="8">
        <v>19.67</v>
      </c>
      <c r="AA192" s="8">
        <v>16.74</v>
      </c>
      <c r="AB192" s="8">
        <v>16.9</v>
      </c>
      <c r="AC192" s="8">
        <v>15.19</v>
      </c>
      <c r="AD192" s="23">
        <v>18.87</v>
      </c>
      <c r="AE192" s="10">
        <v>0.1181</v>
      </c>
      <c r="AF192" s="10">
        <v>0.1175</v>
      </c>
      <c r="AG192" s="10">
        <v>0.0863</v>
      </c>
      <c r="AH192" s="10">
        <v>0.0929</v>
      </c>
      <c r="AI192" s="10">
        <v>0.1006</v>
      </c>
      <c r="AJ192" s="10">
        <v>0.0992</v>
      </c>
      <c r="AK192" s="10">
        <v>0.0968</v>
      </c>
      <c r="AL192" s="10">
        <v>0.0971</v>
      </c>
      <c r="AM192" s="10">
        <v>0.0927</v>
      </c>
      <c r="AN192" s="10">
        <v>0.1022</v>
      </c>
      <c r="AO192" s="10">
        <v>0.0904</v>
      </c>
      <c r="AP192" s="10">
        <v>0.1019</v>
      </c>
      <c r="AQ192" s="24">
        <v>0.0996</v>
      </c>
    </row>
    <row r="193" spans="1:43">
      <c r="A193" t="s">
        <v>22</v>
      </c>
      <c r="B193" t="s">
        <v>23</v>
      </c>
      <c r="C193" t="s">
        <v>135</v>
      </c>
      <c r="D193" t="s">
        <v>223</v>
      </c>
      <c r="E193" s="6">
        <v>0.0061</v>
      </c>
      <c r="F193" s="8">
        <v>19130</v>
      </c>
      <c r="G193" s="8">
        <v>40321</v>
      </c>
      <c r="H193" s="8">
        <v>32827</v>
      </c>
      <c r="I193" s="8">
        <v>26181</v>
      </c>
      <c r="J193" s="8">
        <v>23196</v>
      </c>
      <c r="K193" s="8">
        <v>23819</v>
      </c>
      <c r="L193" s="8">
        <v>24802</v>
      </c>
      <c r="M193" s="8">
        <v>26648</v>
      </c>
      <c r="N193" s="8">
        <v>29842</v>
      </c>
      <c r="O193" s="8">
        <v>28075</v>
      </c>
      <c r="P193" s="8">
        <v>24464</v>
      </c>
      <c r="Q193" s="8">
        <v>22844</v>
      </c>
      <c r="R193" s="8">
        <v>19.13</v>
      </c>
      <c r="S193" s="8">
        <v>18.84</v>
      </c>
      <c r="T193" s="8">
        <v>22.13</v>
      </c>
      <c r="U193" s="8">
        <v>21.86</v>
      </c>
      <c r="V193" s="8">
        <v>22.78</v>
      </c>
      <c r="W193" s="8">
        <v>22.59</v>
      </c>
      <c r="X193" s="8">
        <v>22.18</v>
      </c>
      <c r="Y193" s="8">
        <v>23.34</v>
      </c>
      <c r="Z193" s="8">
        <v>23.12</v>
      </c>
      <c r="AA193" s="8">
        <v>23.19</v>
      </c>
      <c r="AB193" s="8">
        <v>24.8</v>
      </c>
      <c r="AC193" s="8">
        <v>21.32</v>
      </c>
      <c r="AD193" s="23">
        <v>22.11</v>
      </c>
      <c r="AE193" s="10">
        <v>0.1385</v>
      </c>
      <c r="AF193" s="10">
        <v>0.1424</v>
      </c>
      <c r="AG193" s="10">
        <v>0.1195</v>
      </c>
      <c r="AH193" s="10">
        <v>0.137</v>
      </c>
      <c r="AI193" s="10">
        <v>0.155</v>
      </c>
      <c r="AJ193" s="10">
        <v>0.1463</v>
      </c>
      <c r="AK193" s="10">
        <v>0.1597</v>
      </c>
      <c r="AL193" s="10">
        <v>0.1477</v>
      </c>
      <c r="AM193" s="10">
        <v>0.1392</v>
      </c>
      <c r="AN193" s="10">
        <v>0.1371</v>
      </c>
      <c r="AO193" s="10">
        <v>0.1418</v>
      </c>
      <c r="AP193" s="10">
        <v>0.1637</v>
      </c>
      <c r="AQ193" s="24">
        <v>0.144</v>
      </c>
    </row>
    <row r="194" spans="1:43">
      <c r="A194" t="s">
        <v>22</v>
      </c>
      <c r="B194" t="s">
        <v>23</v>
      </c>
      <c r="C194" t="s">
        <v>135</v>
      </c>
      <c r="D194" t="s">
        <v>224</v>
      </c>
      <c r="E194" s="6">
        <v>0.0223</v>
      </c>
      <c r="F194" s="8">
        <v>18171</v>
      </c>
      <c r="G194" s="8">
        <v>37239</v>
      </c>
      <c r="H194" s="8">
        <v>37321</v>
      </c>
      <c r="I194" s="8">
        <v>31869</v>
      </c>
      <c r="J194" s="8">
        <v>30350</v>
      </c>
      <c r="K194" s="8">
        <v>36060</v>
      </c>
      <c r="L194" s="8">
        <v>34270</v>
      </c>
      <c r="M194" s="8">
        <v>28658</v>
      </c>
      <c r="N194" s="8">
        <v>38258</v>
      </c>
      <c r="O194" s="8">
        <v>33169</v>
      </c>
      <c r="P194" s="8">
        <v>39241</v>
      </c>
      <c r="Q194" s="8">
        <v>35859</v>
      </c>
      <c r="R194" s="8">
        <v>13.33</v>
      </c>
      <c r="S194" s="8">
        <v>14.46</v>
      </c>
      <c r="T194" s="8">
        <v>14.62</v>
      </c>
      <c r="U194" s="8">
        <v>13.87</v>
      </c>
      <c r="V194" s="8">
        <v>12.57</v>
      </c>
      <c r="W194" s="8">
        <v>12.6</v>
      </c>
      <c r="X194" s="8">
        <v>12.32</v>
      </c>
      <c r="Y194" s="8">
        <v>12.05</v>
      </c>
      <c r="Z194" s="8">
        <v>11.64</v>
      </c>
      <c r="AA194" s="8">
        <v>12.37</v>
      </c>
      <c r="AB194" s="8">
        <v>11.44</v>
      </c>
      <c r="AC194" s="8">
        <v>11.57</v>
      </c>
      <c r="AD194" s="23">
        <v>12.74</v>
      </c>
      <c r="AE194" s="10">
        <v>0.185</v>
      </c>
      <c r="AF194" s="10">
        <v>0.1804</v>
      </c>
      <c r="AG194" s="10">
        <v>0.1782</v>
      </c>
      <c r="AH194" s="10">
        <v>0.1827</v>
      </c>
      <c r="AI194" s="10">
        <v>0.2143</v>
      </c>
      <c r="AJ194" s="10">
        <v>0.1534</v>
      </c>
      <c r="AK194" s="10">
        <v>0.1837</v>
      </c>
      <c r="AL194" s="10">
        <v>0.2037</v>
      </c>
      <c r="AM194" s="10">
        <v>0.1746</v>
      </c>
      <c r="AN194" s="10">
        <v>0.1456</v>
      </c>
      <c r="AO194" s="10">
        <v>0.2216</v>
      </c>
      <c r="AP194" s="10">
        <v>0.2562</v>
      </c>
      <c r="AQ194" s="24">
        <v>0.1899</v>
      </c>
    </row>
    <row r="195" spans="1:43">
      <c r="A195" t="s">
        <v>22</v>
      </c>
      <c r="B195" t="s">
        <v>23</v>
      </c>
      <c r="C195" t="s">
        <v>135</v>
      </c>
      <c r="D195" t="s">
        <v>225</v>
      </c>
      <c r="E195" s="6">
        <v>0.0245</v>
      </c>
      <c r="F195" s="8">
        <v>15557</v>
      </c>
      <c r="G195" s="8">
        <v>35247</v>
      </c>
      <c r="H195" s="8">
        <v>32989</v>
      </c>
      <c r="I195" s="8">
        <v>32479</v>
      </c>
      <c r="J195" s="8">
        <v>35507</v>
      </c>
      <c r="K195" s="8">
        <v>33367</v>
      </c>
      <c r="L195" s="8">
        <v>33456</v>
      </c>
      <c r="M195" s="8">
        <v>29571</v>
      </c>
      <c r="N195" s="8">
        <v>29833</v>
      </c>
      <c r="O195" s="8">
        <v>27688</v>
      </c>
      <c r="P195" s="8">
        <v>26325</v>
      </c>
      <c r="Q195" s="8">
        <v>24707</v>
      </c>
      <c r="R195" s="8">
        <v>38.25</v>
      </c>
      <c r="S195" s="8">
        <v>32.67</v>
      </c>
      <c r="T195" s="8">
        <v>39.71</v>
      </c>
      <c r="U195" s="8">
        <v>41.93</v>
      </c>
      <c r="V195" s="8">
        <v>41.92</v>
      </c>
      <c r="W195" s="8">
        <v>37.54</v>
      </c>
      <c r="X195" s="8">
        <v>40.91</v>
      </c>
      <c r="Y195" s="8">
        <v>32.84</v>
      </c>
      <c r="Z195" s="8">
        <v>39.56</v>
      </c>
      <c r="AA195" s="8">
        <v>37.09</v>
      </c>
      <c r="AB195" s="8">
        <v>33.67</v>
      </c>
      <c r="AC195" s="8">
        <v>32.52</v>
      </c>
      <c r="AD195" s="23">
        <v>37.38</v>
      </c>
      <c r="AE195" s="10">
        <v>0.0836</v>
      </c>
      <c r="AF195" s="10">
        <v>0.0807</v>
      </c>
      <c r="AG195" s="10">
        <v>0.0677</v>
      </c>
      <c r="AH195" s="10">
        <v>0.0636</v>
      </c>
      <c r="AI195" s="10">
        <v>0.0671</v>
      </c>
      <c r="AJ195" s="10">
        <v>0.0688</v>
      </c>
      <c r="AK195" s="10">
        <v>0.0664</v>
      </c>
      <c r="AL195" s="10">
        <v>0.0779</v>
      </c>
      <c r="AM195" s="10">
        <v>0.0767</v>
      </c>
      <c r="AN195" s="10">
        <v>0.0694</v>
      </c>
      <c r="AO195" s="10">
        <v>0.0787</v>
      </c>
      <c r="AP195" s="10">
        <v>0.0853</v>
      </c>
      <c r="AQ195" s="24">
        <v>0.0738</v>
      </c>
    </row>
    <row r="196" spans="1:43">
      <c r="A196" t="s">
        <v>22</v>
      </c>
      <c r="B196" t="s">
        <v>23</v>
      </c>
      <c r="C196" t="s">
        <v>135</v>
      </c>
      <c r="D196" t="s">
        <v>226</v>
      </c>
      <c r="E196" s="6">
        <v>0.0511</v>
      </c>
      <c r="F196" s="8">
        <v>28631</v>
      </c>
      <c r="G196" s="8">
        <v>71525</v>
      </c>
      <c r="H196" s="8">
        <v>96042</v>
      </c>
      <c r="I196" s="8">
        <v>57481</v>
      </c>
      <c r="J196" s="8">
        <v>51792</v>
      </c>
      <c r="K196" s="8">
        <v>38544</v>
      </c>
      <c r="L196" s="8">
        <v>27235</v>
      </c>
      <c r="M196" s="8">
        <v>20016</v>
      </c>
      <c r="N196" s="8">
        <v>18529</v>
      </c>
      <c r="O196" s="8">
        <v>20941</v>
      </c>
      <c r="P196" s="8">
        <v>27008</v>
      </c>
      <c r="Q196" s="8">
        <v>44918</v>
      </c>
      <c r="R196" s="8">
        <v>22.13</v>
      </c>
      <c r="S196" s="8">
        <v>22.88</v>
      </c>
      <c r="T196" s="8">
        <v>21.11</v>
      </c>
      <c r="U196" s="8">
        <v>21.15</v>
      </c>
      <c r="V196" s="8">
        <v>22.48</v>
      </c>
      <c r="W196" s="8">
        <v>22.59</v>
      </c>
      <c r="X196" s="8">
        <v>21.07</v>
      </c>
      <c r="Y196" s="8">
        <v>22</v>
      </c>
      <c r="Z196" s="8">
        <v>20.86</v>
      </c>
      <c r="AA196" s="8">
        <v>20.06</v>
      </c>
      <c r="AB196" s="8">
        <v>22.24</v>
      </c>
      <c r="AC196" s="8">
        <v>22.68</v>
      </c>
      <c r="AD196" s="23">
        <v>21.77</v>
      </c>
      <c r="AE196" s="10">
        <v>0.0895</v>
      </c>
      <c r="AF196" s="10">
        <v>0.0828</v>
      </c>
      <c r="AG196" s="10">
        <v>0.0831</v>
      </c>
      <c r="AH196" s="10">
        <v>0.084</v>
      </c>
      <c r="AI196" s="10">
        <v>0.0926</v>
      </c>
      <c r="AJ196" s="10">
        <v>0.0927</v>
      </c>
      <c r="AK196" s="10">
        <v>0.0873</v>
      </c>
      <c r="AL196" s="10">
        <v>0.0794</v>
      </c>
      <c r="AM196" s="10">
        <v>0.0754</v>
      </c>
      <c r="AN196" s="10">
        <v>0.0793</v>
      </c>
      <c r="AO196" s="10">
        <v>0.0815</v>
      </c>
      <c r="AP196" s="10">
        <v>0.0796</v>
      </c>
      <c r="AQ196" s="24">
        <v>0.0839</v>
      </c>
    </row>
    <row r="197" spans="1:43">
      <c r="A197" t="s">
        <v>22</v>
      </c>
      <c r="B197" t="s">
        <v>23</v>
      </c>
      <c r="C197" t="s">
        <v>135</v>
      </c>
      <c r="D197" t="s">
        <v>227</v>
      </c>
      <c r="E197" s="6">
        <v>0.0748</v>
      </c>
      <c r="F197" s="8">
        <v>13593</v>
      </c>
      <c r="G197" s="8">
        <v>27899</v>
      </c>
      <c r="H197" s="8">
        <v>27229</v>
      </c>
      <c r="I197" s="8">
        <v>26598</v>
      </c>
      <c r="J197" s="8">
        <v>23539</v>
      </c>
      <c r="K197" s="8">
        <v>24361</v>
      </c>
      <c r="L197" s="8">
        <v>20333</v>
      </c>
      <c r="M197" s="8">
        <v>21490</v>
      </c>
      <c r="N197" s="8">
        <v>32142</v>
      </c>
      <c r="O197" s="8">
        <v>35323</v>
      </c>
      <c r="P197" s="8">
        <v>32168</v>
      </c>
      <c r="Q197" s="8">
        <v>36628</v>
      </c>
      <c r="R197" s="8">
        <v>28.04</v>
      </c>
      <c r="S197" s="8">
        <v>25.99</v>
      </c>
      <c r="T197" s="8">
        <v>31.89</v>
      </c>
      <c r="U197" s="8">
        <v>28.42</v>
      </c>
      <c r="V197" s="8">
        <v>28.37</v>
      </c>
      <c r="W197" s="8">
        <v>26.98</v>
      </c>
      <c r="X197" s="8">
        <v>33.53</v>
      </c>
      <c r="Y197" s="8">
        <v>31.35</v>
      </c>
      <c r="Z197" s="8">
        <v>27.47</v>
      </c>
      <c r="AA197" s="8">
        <v>25.61</v>
      </c>
      <c r="AB197" s="8">
        <v>25.98</v>
      </c>
      <c r="AC197" s="8">
        <v>24.59</v>
      </c>
      <c r="AD197" s="23">
        <v>28.18</v>
      </c>
      <c r="AE197" s="10">
        <v>0.0843</v>
      </c>
      <c r="AF197" s="10">
        <v>0.086</v>
      </c>
      <c r="AG197" s="10">
        <v>0.0831</v>
      </c>
      <c r="AH197" s="10">
        <v>0.0939</v>
      </c>
      <c r="AI197" s="10">
        <v>0.0872</v>
      </c>
      <c r="AJ197" s="10">
        <v>0.0931</v>
      </c>
      <c r="AK197" s="10">
        <v>0.0956</v>
      </c>
      <c r="AL197" s="10">
        <v>0.0976</v>
      </c>
      <c r="AM197" s="10">
        <v>0.096</v>
      </c>
      <c r="AN197" s="10">
        <v>0.0948</v>
      </c>
      <c r="AO197" s="10">
        <v>0.1001</v>
      </c>
      <c r="AP197" s="10">
        <v>0.0991</v>
      </c>
      <c r="AQ197" s="24">
        <v>0.0926</v>
      </c>
    </row>
    <row r="198" spans="1:43">
      <c r="A198" t="s">
        <v>22</v>
      </c>
      <c r="B198" t="s">
        <v>23</v>
      </c>
      <c r="C198" t="s">
        <v>135</v>
      </c>
      <c r="D198" t="s">
        <v>228</v>
      </c>
      <c r="E198" s="6">
        <v>0.0331</v>
      </c>
      <c r="F198" s="8">
        <v>19196</v>
      </c>
      <c r="G198" s="8">
        <v>32842</v>
      </c>
      <c r="H198" s="8">
        <v>36431</v>
      </c>
      <c r="I198" s="8">
        <v>32968</v>
      </c>
      <c r="J198" s="8">
        <v>31653</v>
      </c>
      <c r="K198" s="8">
        <v>25464</v>
      </c>
      <c r="L198" s="8">
        <v>25033</v>
      </c>
      <c r="M198" s="8">
        <v>22090</v>
      </c>
      <c r="N198" s="8">
        <v>23795</v>
      </c>
      <c r="O198" s="8">
        <v>24393</v>
      </c>
      <c r="P198" s="8">
        <v>22146</v>
      </c>
      <c r="Q198" s="8">
        <v>20800</v>
      </c>
      <c r="R198" s="8">
        <v>80.06</v>
      </c>
      <c r="S198" s="8">
        <v>95.69</v>
      </c>
      <c r="T198" s="8">
        <v>83.55</v>
      </c>
      <c r="U198" s="8">
        <v>87.17</v>
      </c>
      <c r="V198" s="8">
        <v>89.19</v>
      </c>
      <c r="W198" s="8">
        <v>74.07</v>
      </c>
      <c r="X198" s="8">
        <v>76.79</v>
      </c>
      <c r="Y198" s="8">
        <v>68.66</v>
      </c>
      <c r="Z198" s="8">
        <v>57.38</v>
      </c>
      <c r="AA198" s="8">
        <v>63.93</v>
      </c>
      <c r="AB198" s="8">
        <v>61.11</v>
      </c>
      <c r="AC198" s="8">
        <v>64.52</v>
      </c>
      <c r="AD198" s="23">
        <v>75.18</v>
      </c>
      <c r="AE198" s="10">
        <v>0.0334</v>
      </c>
      <c r="AF198" s="10">
        <v>0.0306</v>
      </c>
      <c r="AG198" s="10">
        <v>0.0301</v>
      </c>
      <c r="AH198" s="10">
        <v>0.0313</v>
      </c>
      <c r="AI198" s="10">
        <v>0.0293</v>
      </c>
      <c r="AJ198" s="10">
        <v>0.0345</v>
      </c>
      <c r="AK198" s="10">
        <v>0.033</v>
      </c>
      <c r="AL198" s="10">
        <v>0.0359</v>
      </c>
      <c r="AM198" s="10">
        <v>0.0366</v>
      </c>
      <c r="AN198" s="10">
        <v>0.0369</v>
      </c>
      <c r="AO198" s="10">
        <v>0.0345</v>
      </c>
      <c r="AP198" s="10">
        <v>0.0398</v>
      </c>
      <c r="AQ198" s="24">
        <v>0.0338</v>
      </c>
    </row>
    <row r="199" spans="1:43">
      <c r="A199" t="s">
        <v>22</v>
      </c>
      <c r="B199" t="s">
        <v>23</v>
      </c>
      <c r="C199" t="s">
        <v>135</v>
      </c>
      <c r="D199" t="s">
        <v>229</v>
      </c>
      <c r="E199" s="6">
        <v>0.0587</v>
      </c>
      <c r="F199" s="8">
        <v>17042</v>
      </c>
      <c r="G199" s="8">
        <v>34295</v>
      </c>
      <c r="H199" s="8">
        <v>25115</v>
      </c>
      <c r="I199" s="8">
        <v>24268</v>
      </c>
      <c r="J199" s="8">
        <v>25547</v>
      </c>
      <c r="K199" s="8">
        <v>23484</v>
      </c>
      <c r="L199" s="8">
        <v>19522</v>
      </c>
      <c r="M199" s="8">
        <v>16915</v>
      </c>
      <c r="N199" s="8">
        <v>21575</v>
      </c>
      <c r="O199" s="8">
        <v>23686</v>
      </c>
      <c r="P199" s="8">
        <v>21106</v>
      </c>
      <c r="Q199" s="8">
        <v>20075</v>
      </c>
      <c r="R199" s="8">
        <v>44.36</v>
      </c>
      <c r="S199" s="8">
        <v>41.06</v>
      </c>
      <c r="T199" s="8">
        <v>32.7</v>
      </c>
      <c r="U199" s="8">
        <v>32.53</v>
      </c>
      <c r="V199" s="8">
        <v>31.38</v>
      </c>
      <c r="W199" s="8">
        <v>34.2</v>
      </c>
      <c r="X199" s="8">
        <v>37.34</v>
      </c>
      <c r="Y199" s="8">
        <v>38.06</v>
      </c>
      <c r="Z199" s="8">
        <v>39.97</v>
      </c>
      <c r="AA199" s="8">
        <v>38.87</v>
      </c>
      <c r="AB199" s="8">
        <v>39.06</v>
      </c>
      <c r="AC199" s="8">
        <v>36.07</v>
      </c>
      <c r="AD199" s="23">
        <v>37.13</v>
      </c>
      <c r="AE199" s="10">
        <v>0.0866</v>
      </c>
      <c r="AF199" s="10">
        <v>0.0894</v>
      </c>
      <c r="AG199" s="10">
        <v>0.0657</v>
      </c>
      <c r="AH199" s="10">
        <v>0.0647</v>
      </c>
      <c r="AI199" s="10">
        <v>0.0687</v>
      </c>
      <c r="AJ199" s="10">
        <v>0.0691</v>
      </c>
      <c r="AK199" s="10">
        <v>0.0784</v>
      </c>
      <c r="AL199" s="10">
        <v>0.081</v>
      </c>
      <c r="AM199" s="10">
        <v>0.0751</v>
      </c>
      <c r="AN199" s="10">
        <v>0.0587</v>
      </c>
      <c r="AO199" s="10">
        <v>0.0622</v>
      </c>
      <c r="AP199" s="10">
        <v>0.0653</v>
      </c>
      <c r="AQ199" s="24">
        <v>0.0721</v>
      </c>
    </row>
    <row r="200" spans="1:43">
      <c r="A200" t="s">
        <v>22</v>
      </c>
      <c r="B200" t="s">
        <v>23</v>
      </c>
      <c r="C200" t="s">
        <v>135</v>
      </c>
      <c r="D200" t="s">
        <v>230</v>
      </c>
      <c r="E200" s="6">
        <v>0.0777</v>
      </c>
      <c r="F200" s="8">
        <v>14727</v>
      </c>
      <c r="G200" s="8">
        <v>32142</v>
      </c>
      <c r="H200" s="8">
        <v>32177</v>
      </c>
      <c r="I200" s="8">
        <v>30158</v>
      </c>
      <c r="J200" s="8">
        <v>40309</v>
      </c>
      <c r="K200" s="8">
        <v>64725</v>
      </c>
      <c r="L200" s="8">
        <v>26918</v>
      </c>
      <c r="M200" s="8">
        <v>22805</v>
      </c>
      <c r="N200" s="8">
        <v>22039</v>
      </c>
      <c r="O200" s="8">
        <v>21757</v>
      </c>
      <c r="P200" s="8">
        <v>29557</v>
      </c>
      <c r="Q200" s="8">
        <v>26640</v>
      </c>
      <c r="R200" s="8">
        <v>31.53</v>
      </c>
      <c r="S200" s="8">
        <v>31.75</v>
      </c>
      <c r="T200" s="8">
        <v>30.05</v>
      </c>
      <c r="U200" s="8">
        <v>32.32</v>
      </c>
      <c r="V200" s="8">
        <v>27.38</v>
      </c>
      <c r="W200" s="8">
        <v>26.59</v>
      </c>
      <c r="X200" s="8">
        <v>29.58</v>
      </c>
      <c r="Y200" s="8">
        <v>30.68</v>
      </c>
      <c r="Z200" s="8">
        <v>29.91</v>
      </c>
      <c r="AA200" s="8">
        <v>31.24</v>
      </c>
      <c r="AB200" s="8">
        <v>30.78</v>
      </c>
      <c r="AC200" s="8">
        <v>30.69</v>
      </c>
      <c r="AD200" s="23">
        <v>30.21</v>
      </c>
      <c r="AE200" s="10">
        <v>0.064</v>
      </c>
      <c r="AF200" s="10">
        <v>0.0488</v>
      </c>
      <c r="AG200" s="10">
        <v>0.0488</v>
      </c>
      <c r="AH200" s="10">
        <v>0.0476</v>
      </c>
      <c r="AI200" s="10">
        <v>0.065</v>
      </c>
      <c r="AJ200" s="10">
        <v>0.0901</v>
      </c>
      <c r="AK200" s="10">
        <v>0.0659</v>
      </c>
      <c r="AL200" s="10">
        <v>0.0656</v>
      </c>
      <c r="AM200" s="10">
        <v>0.0629</v>
      </c>
      <c r="AN200" s="10">
        <v>0.0751</v>
      </c>
      <c r="AO200" s="10">
        <v>0.0682</v>
      </c>
      <c r="AP200" s="10">
        <v>0.0611</v>
      </c>
      <c r="AQ200" s="24">
        <v>0.0636</v>
      </c>
    </row>
    <row r="201" spans="1:43">
      <c r="A201" t="s">
        <v>22</v>
      </c>
      <c r="B201" t="s">
        <v>23</v>
      </c>
      <c r="C201" t="s">
        <v>135</v>
      </c>
      <c r="D201" t="s">
        <v>231</v>
      </c>
      <c r="E201" s="6">
        <v>0.0427</v>
      </c>
      <c r="F201" s="8">
        <v>38158</v>
      </c>
      <c r="G201" s="8">
        <v>74381</v>
      </c>
      <c r="H201" s="8">
        <v>58835</v>
      </c>
      <c r="I201" s="8">
        <v>55923</v>
      </c>
      <c r="J201" s="8">
        <v>51529</v>
      </c>
      <c r="K201" s="8">
        <v>29756</v>
      </c>
      <c r="L201" s="8">
        <v>33653</v>
      </c>
      <c r="M201" s="8">
        <v>30542</v>
      </c>
      <c r="N201" s="8">
        <v>41116</v>
      </c>
      <c r="O201" s="8">
        <v>43693</v>
      </c>
      <c r="P201" s="8">
        <v>35977</v>
      </c>
      <c r="Q201" s="8">
        <v>42397</v>
      </c>
      <c r="R201" s="8">
        <v>21.54</v>
      </c>
      <c r="S201" s="8">
        <v>22.2</v>
      </c>
      <c r="T201" s="8">
        <v>21.58</v>
      </c>
      <c r="U201" s="8">
        <v>20.29</v>
      </c>
      <c r="V201" s="8">
        <v>20.15</v>
      </c>
      <c r="W201" s="8">
        <v>19.05</v>
      </c>
      <c r="X201" s="8">
        <v>20.6</v>
      </c>
      <c r="Y201" s="8">
        <v>18.73</v>
      </c>
      <c r="Z201" s="8">
        <v>17.9</v>
      </c>
      <c r="AA201" s="8">
        <v>18.12</v>
      </c>
      <c r="AB201" s="8">
        <v>19.29</v>
      </c>
      <c r="AC201" s="8">
        <v>21.2</v>
      </c>
      <c r="AD201" s="23">
        <v>20.05</v>
      </c>
      <c r="AE201" s="10">
        <v>0.0701</v>
      </c>
      <c r="AF201" s="10">
        <v>0.0764</v>
      </c>
      <c r="AG201" s="10">
        <v>0.0595</v>
      </c>
      <c r="AH201" s="10">
        <v>0.047</v>
      </c>
      <c r="AI201" s="10">
        <v>0.0529</v>
      </c>
      <c r="AJ201" s="10">
        <v>0.0718</v>
      </c>
      <c r="AK201" s="10">
        <v>0.0581</v>
      </c>
      <c r="AL201" s="10">
        <v>0.0746</v>
      </c>
      <c r="AM201" s="10">
        <v>0.0638</v>
      </c>
      <c r="AN201" s="10">
        <v>0.065</v>
      </c>
      <c r="AO201" s="10">
        <v>0.0716</v>
      </c>
      <c r="AP201" s="10">
        <v>0.0569</v>
      </c>
      <c r="AQ201" s="24">
        <v>0.064</v>
      </c>
    </row>
    <row r="202" spans="1:43">
      <c r="A202" t="s">
        <v>22</v>
      </c>
      <c r="B202" t="s">
        <v>23</v>
      </c>
      <c r="C202" t="s">
        <v>135</v>
      </c>
      <c r="D202" t="s">
        <v>232</v>
      </c>
      <c r="E202" s="6">
        <v>0.0255</v>
      </c>
      <c r="F202" s="8">
        <v>13580</v>
      </c>
      <c r="G202" s="8">
        <v>27918</v>
      </c>
      <c r="H202" s="8">
        <v>29302</v>
      </c>
      <c r="I202" s="8">
        <v>22989</v>
      </c>
      <c r="J202" s="8">
        <v>22815</v>
      </c>
      <c r="K202" s="8">
        <v>19675</v>
      </c>
      <c r="L202" s="8">
        <v>19103</v>
      </c>
      <c r="M202" s="8">
        <v>17536</v>
      </c>
      <c r="N202" s="8">
        <v>17169</v>
      </c>
      <c r="O202" s="8">
        <v>19246</v>
      </c>
      <c r="P202" s="8">
        <v>22019</v>
      </c>
      <c r="Q202" s="8">
        <v>24929</v>
      </c>
      <c r="R202" s="8">
        <v>14.75</v>
      </c>
      <c r="S202" s="8">
        <v>15.7</v>
      </c>
      <c r="T202" s="8">
        <v>16.57</v>
      </c>
      <c r="U202" s="8">
        <v>16.82</v>
      </c>
      <c r="V202" s="8">
        <v>16.2</v>
      </c>
      <c r="W202" s="8">
        <v>15.8</v>
      </c>
      <c r="X202" s="8">
        <v>16</v>
      </c>
      <c r="Y202" s="8">
        <v>16.45</v>
      </c>
      <c r="Z202" s="8">
        <v>16.7</v>
      </c>
      <c r="AA202" s="8">
        <v>16.13</v>
      </c>
      <c r="AB202" s="8">
        <v>16.12</v>
      </c>
      <c r="AC202" s="8">
        <v>14.95</v>
      </c>
      <c r="AD202" s="23">
        <v>16.02</v>
      </c>
      <c r="AE202" s="10">
        <v>0.1899</v>
      </c>
      <c r="AF202" s="10">
        <v>0.1684</v>
      </c>
      <c r="AG202" s="10">
        <v>0.1449</v>
      </c>
      <c r="AH202" s="10">
        <v>0.1455</v>
      </c>
      <c r="AI202" s="10">
        <v>0.1552</v>
      </c>
      <c r="AJ202" s="10">
        <v>0.1459</v>
      </c>
      <c r="AK202" s="10">
        <v>0.1464</v>
      </c>
      <c r="AL202" s="10">
        <v>0.1655</v>
      </c>
      <c r="AM202" s="10">
        <v>0.1525</v>
      </c>
      <c r="AN202" s="10">
        <v>0.1633</v>
      </c>
      <c r="AO202" s="10">
        <v>0.1747</v>
      </c>
      <c r="AP202" s="10">
        <v>0.1633</v>
      </c>
      <c r="AQ202" s="24">
        <v>0.1596</v>
      </c>
    </row>
    <row r="203" spans="1:43">
      <c r="A203" t="s">
        <v>22</v>
      </c>
      <c r="B203" t="s">
        <v>23</v>
      </c>
      <c r="C203" t="s">
        <v>135</v>
      </c>
      <c r="D203" t="s">
        <v>233</v>
      </c>
      <c r="E203" s="6">
        <v>0.0404</v>
      </c>
      <c r="F203" s="8">
        <v>12783</v>
      </c>
      <c r="G203" s="8">
        <v>26915</v>
      </c>
      <c r="H203" s="8">
        <v>23061</v>
      </c>
      <c r="I203" s="8">
        <v>22034</v>
      </c>
      <c r="J203" s="8">
        <v>20228</v>
      </c>
      <c r="K203" s="8">
        <v>19620</v>
      </c>
      <c r="L203" s="8">
        <v>23618</v>
      </c>
      <c r="M203" s="8">
        <v>22133</v>
      </c>
      <c r="N203" s="8">
        <v>18861</v>
      </c>
      <c r="O203" s="8">
        <v>17841</v>
      </c>
      <c r="P203" s="8">
        <v>17992</v>
      </c>
      <c r="Q203" s="8">
        <v>18802</v>
      </c>
      <c r="R203" s="8">
        <v>45.58</v>
      </c>
      <c r="S203" s="8">
        <v>40.28</v>
      </c>
      <c r="T203" s="8">
        <v>63</v>
      </c>
      <c r="U203" s="8">
        <v>61.65</v>
      </c>
      <c r="V203" s="8">
        <v>65.14</v>
      </c>
      <c r="W203" s="8">
        <v>67.63</v>
      </c>
      <c r="X203" s="8">
        <v>76.5</v>
      </c>
      <c r="Y203" s="8">
        <v>68.93</v>
      </c>
      <c r="Z203" s="8">
        <v>72.45</v>
      </c>
      <c r="AA203" s="8">
        <v>72.28</v>
      </c>
      <c r="AB203" s="8">
        <v>82.2</v>
      </c>
      <c r="AC203" s="8">
        <v>69.79</v>
      </c>
      <c r="AD203" s="23">
        <v>65.45</v>
      </c>
      <c r="AE203" s="10">
        <v>0.0467</v>
      </c>
      <c r="AF203" s="10">
        <v>0.0546</v>
      </c>
      <c r="AG203" s="10">
        <v>0.0263</v>
      </c>
      <c r="AH203" s="10">
        <v>0.0254</v>
      </c>
      <c r="AI203" s="10">
        <v>0.0281</v>
      </c>
      <c r="AJ203" s="10">
        <v>0.0272</v>
      </c>
      <c r="AK203" s="10">
        <v>0.0285</v>
      </c>
      <c r="AL203" s="10">
        <v>0.0308</v>
      </c>
      <c r="AM203" s="10">
        <v>0.0293</v>
      </c>
      <c r="AN203" s="10">
        <v>0.0262</v>
      </c>
      <c r="AO203" s="10">
        <v>0.0276</v>
      </c>
      <c r="AP203" s="10">
        <v>0.0267</v>
      </c>
      <c r="AQ203" s="24">
        <v>0.0315</v>
      </c>
    </row>
    <row r="204" spans="1:43">
      <c r="A204" t="s">
        <v>22</v>
      </c>
      <c r="B204" t="s">
        <v>23</v>
      </c>
      <c r="C204" t="s">
        <v>135</v>
      </c>
      <c r="D204" t="s">
        <v>234</v>
      </c>
      <c r="E204" s="6">
        <v>0.1054</v>
      </c>
      <c r="F204" s="8">
        <v>11889</v>
      </c>
      <c r="G204" s="8">
        <v>21716</v>
      </c>
      <c r="H204" s="8">
        <v>18622</v>
      </c>
      <c r="I204" s="8">
        <v>22908</v>
      </c>
      <c r="J204" s="8">
        <v>24289</v>
      </c>
      <c r="K204" s="8">
        <v>19294</v>
      </c>
      <c r="L204" s="8">
        <v>19294</v>
      </c>
      <c r="M204" s="8">
        <v>23430</v>
      </c>
      <c r="N204" s="8">
        <v>20705</v>
      </c>
      <c r="O204" s="8">
        <v>17608</v>
      </c>
      <c r="P204" s="8">
        <v>13802</v>
      </c>
      <c r="Q204" s="8">
        <v>21187</v>
      </c>
      <c r="R204" s="8">
        <v>17.67</v>
      </c>
      <c r="S204" s="8">
        <v>18.01</v>
      </c>
      <c r="T204" s="8">
        <v>19.07</v>
      </c>
      <c r="U204" s="8">
        <v>18.03</v>
      </c>
      <c r="V204" s="8">
        <v>18.71</v>
      </c>
      <c r="W204" s="8">
        <v>17.03</v>
      </c>
      <c r="X204" s="8">
        <v>16.39</v>
      </c>
      <c r="Y204" s="8">
        <v>16.46</v>
      </c>
      <c r="Z204" s="8">
        <v>17.83</v>
      </c>
      <c r="AA204" s="8">
        <v>21.02</v>
      </c>
      <c r="AB204" s="8">
        <v>23.4</v>
      </c>
      <c r="AC204" s="8">
        <v>25.59</v>
      </c>
      <c r="AD204" s="23">
        <v>19.1</v>
      </c>
      <c r="AE204" s="10">
        <v>0.1871</v>
      </c>
      <c r="AF204" s="10">
        <v>0.1321</v>
      </c>
      <c r="AG204" s="10">
        <v>0.1114</v>
      </c>
      <c r="AH204" s="10">
        <v>0.0917</v>
      </c>
      <c r="AI204" s="10">
        <v>0.086</v>
      </c>
      <c r="AJ204" s="10">
        <v>0.0976</v>
      </c>
      <c r="AK204" s="10">
        <v>0.1019</v>
      </c>
      <c r="AL204" s="10">
        <v>0.0712</v>
      </c>
      <c r="AM204" s="10">
        <v>0.0909</v>
      </c>
      <c r="AN204" s="10">
        <v>0.0795</v>
      </c>
      <c r="AO204" s="10">
        <v>0.0885</v>
      </c>
      <c r="AP204" s="10">
        <v>0.0875</v>
      </c>
      <c r="AQ204" s="24">
        <v>0.1021</v>
      </c>
    </row>
    <row r="205" spans="1:43">
      <c r="A205" t="s">
        <v>22</v>
      </c>
      <c r="B205" t="s">
        <v>23</v>
      </c>
      <c r="C205" t="s">
        <v>135</v>
      </c>
      <c r="D205" t="s">
        <v>235</v>
      </c>
      <c r="E205" s="6">
        <v>0.1178</v>
      </c>
      <c r="F205" s="8">
        <v>6779</v>
      </c>
      <c r="G205" s="8">
        <v>11238</v>
      </c>
      <c r="H205" s="8">
        <v>13352</v>
      </c>
      <c r="I205" s="8">
        <v>12352</v>
      </c>
      <c r="J205" s="8">
        <v>13473</v>
      </c>
      <c r="K205" s="8">
        <v>14185</v>
      </c>
      <c r="L205" s="8">
        <v>12797</v>
      </c>
      <c r="M205" s="8">
        <v>13151</v>
      </c>
      <c r="N205" s="8">
        <v>14037</v>
      </c>
      <c r="O205" s="8">
        <v>13130</v>
      </c>
      <c r="P205" s="8">
        <v>12151</v>
      </c>
      <c r="Q205" s="8">
        <v>11540</v>
      </c>
      <c r="R205" s="8">
        <v>27.57</v>
      </c>
      <c r="S205" s="8">
        <v>30.6</v>
      </c>
      <c r="T205" s="8">
        <v>27.19</v>
      </c>
      <c r="U205" s="8">
        <v>26.48</v>
      </c>
      <c r="V205" s="8">
        <v>28.3</v>
      </c>
      <c r="W205" s="8">
        <v>27.65</v>
      </c>
      <c r="X205" s="8">
        <v>29.59</v>
      </c>
      <c r="Y205" s="8">
        <v>29.1</v>
      </c>
      <c r="Z205" s="8">
        <v>32.48</v>
      </c>
      <c r="AA205" s="8">
        <v>33.32</v>
      </c>
      <c r="AB205" s="8">
        <v>35.04</v>
      </c>
      <c r="AC205" s="8">
        <v>32.65</v>
      </c>
      <c r="AD205" s="23">
        <v>30</v>
      </c>
      <c r="AE205" s="10">
        <v>0.0876</v>
      </c>
      <c r="AF205" s="10">
        <v>0.0837</v>
      </c>
      <c r="AG205" s="10">
        <v>0.0791</v>
      </c>
      <c r="AH205" s="10">
        <v>0.0716</v>
      </c>
      <c r="AI205" s="10">
        <v>0.0838</v>
      </c>
      <c r="AJ205" s="10">
        <v>0.0852</v>
      </c>
      <c r="AK205" s="10">
        <v>0.0873</v>
      </c>
      <c r="AL205" s="10">
        <v>0.0837</v>
      </c>
      <c r="AM205" s="10">
        <v>0.0819</v>
      </c>
      <c r="AN205" s="10">
        <v>0.0882</v>
      </c>
      <c r="AO205" s="10">
        <v>0.0799</v>
      </c>
      <c r="AP205" s="10">
        <v>0.086</v>
      </c>
      <c r="AQ205" s="24">
        <v>0.0832</v>
      </c>
    </row>
    <row r="206" spans="1:43">
      <c r="A206" t="s">
        <v>22</v>
      </c>
      <c r="B206" t="s">
        <v>23</v>
      </c>
      <c r="C206" t="s">
        <v>135</v>
      </c>
      <c r="D206" t="s">
        <v>236</v>
      </c>
      <c r="E206" s="6">
        <v>0.0287</v>
      </c>
      <c r="F206" s="8">
        <v>17033</v>
      </c>
      <c r="G206" s="8">
        <v>41058</v>
      </c>
      <c r="H206" s="8">
        <v>30292</v>
      </c>
      <c r="I206" s="8">
        <v>23782</v>
      </c>
      <c r="J206" s="8">
        <v>24868</v>
      </c>
      <c r="K206" s="8">
        <v>23832</v>
      </c>
      <c r="L206" s="8">
        <v>20804</v>
      </c>
      <c r="M206" s="8">
        <v>18440</v>
      </c>
      <c r="N206" s="8">
        <v>20839</v>
      </c>
      <c r="O206" s="8">
        <v>19536</v>
      </c>
      <c r="P206" s="8">
        <v>19170</v>
      </c>
      <c r="Q206" s="8">
        <v>21102</v>
      </c>
      <c r="R206" s="8">
        <v>15.11</v>
      </c>
      <c r="S206" s="8">
        <v>14.53</v>
      </c>
      <c r="T206" s="8">
        <v>13.05</v>
      </c>
      <c r="U206" s="8">
        <v>12.64</v>
      </c>
      <c r="V206" s="8">
        <v>12.22</v>
      </c>
      <c r="W206" s="8">
        <v>10.78</v>
      </c>
      <c r="X206" s="8">
        <v>12.33</v>
      </c>
      <c r="Y206" s="8">
        <v>12.86</v>
      </c>
      <c r="Z206" s="8">
        <v>12.59</v>
      </c>
      <c r="AA206" s="8">
        <v>13.07</v>
      </c>
      <c r="AB206" s="8">
        <v>13.95</v>
      </c>
      <c r="AC206" s="8">
        <v>13.32</v>
      </c>
      <c r="AD206" s="23">
        <v>13.04</v>
      </c>
      <c r="AE206" s="10">
        <v>0.0904</v>
      </c>
      <c r="AF206" s="10">
        <v>0.1031</v>
      </c>
      <c r="AG206" s="10">
        <v>0.0751</v>
      </c>
      <c r="AH206" s="10">
        <v>0.0782</v>
      </c>
      <c r="AI206" s="10">
        <v>0.0922</v>
      </c>
      <c r="AJ206" s="10">
        <v>0.1029</v>
      </c>
      <c r="AK206" s="10">
        <v>0.0928</v>
      </c>
      <c r="AL206" s="10">
        <v>0.0865</v>
      </c>
      <c r="AM206" s="10">
        <v>0.0787</v>
      </c>
      <c r="AN206" s="10">
        <v>0.0864</v>
      </c>
      <c r="AO206" s="10">
        <v>0.0717</v>
      </c>
      <c r="AP206" s="10">
        <v>0.0798</v>
      </c>
      <c r="AQ206" s="24">
        <v>0.0865</v>
      </c>
    </row>
    <row r="207" spans="1:43">
      <c r="A207" t="s">
        <v>22</v>
      </c>
      <c r="B207" t="s">
        <v>23</v>
      </c>
      <c r="C207" t="s">
        <v>135</v>
      </c>
      <c r="D207" t="s">
        <v>237</v>
      </c>
      <c r="E207" s="6">
        <v>0.0155</v>
      </c>
      <c r="F207" s="8">
        <v>6082</v>
      </c>
      <c r="G207" s="8">
        <v>12820</v>
      </c>
      <c r="H207" s="8">
        <v>12214</v>
      </c>
      <c r="I207" s="8">
        <v>8891</v>
      </c>
      <c r="J207" s="8">
        <v>9151</v>
      </c>
      <c r="K207" s="8">
        <v>9822</v>
      </c>
      <c r="L207" s="8">
        <v>11133</v>
      </c>
      <c r="M207" s="8">
        <v>10413</v>
      </c>
      <c r="N207" s="8">
        <v>9220</v>
      </c>
      <c r="O207" s="8">
        <v>8879</v>
      </c>
      <c r="P207" s="8">
        <v>7632</v>
      </c>
      <c r="Q207" s="8">
        <v>8370</v>
      </c>
      <c r="R207" s="8">
        <v>15.15</v>
      </c>
      <c r="S207" s="8">
        <v>16.86</v>
      </c>
      <c r="T207" s="8">
        <v>16.66</v>
      </c>
      <c r="U207" s="8">
        <v>16.96</v>
      </c>
      <c r="V207" s="8">
        <v>17.87</v>
      </c>
      <c r="W207" s="8">
        <v>17.91</v>
      </c>
      <c r="X207" s="8">
        <v>16.97</v>
      </c>
      <c r="Y207" s="8">
        <v>17.09</v>
      </c>
      <c r="Z207" s="8">
        <v>17.03</v>
      </c>
      <c r="AA207" s="8">
        <v>19.34</v>
      </c>
      <c r="AB207" s="8">
        <v>20.44</v>
      </c>
      <c r="AC207" s="8">
        <v>18.63</v>
      </c>
      <c r="AD207" s="23">
        <v>17.58</v>
      </c>
      <c r="AE207" s="10">
        <v>0.162</v>
      </c>
      <c r="AF207" s="10">
        <v>0.1357</v>
      </c>
      <c r="AG207" s="10">
        <v>0.1167</v>
      </c>
      <c r="AH207" s="10">
        <v>0.1266</v>
      </c>
      <c r="AI207" s="10">
        <v>0.141</v>
      </c>
      <c r="AJ207" s="10">
        <v>0.1483</v>
      </c>
      <c r="AK207" s="10">
        <v>0.1823</v>
      </c>
      <c r="AL207" s="10">
        <v>0.178</v>
      </c>
      <c r="AM207" s="10">
        <v>0.1752</v>
      </c>
      <c r="AN207" s="10">
        <v>0.1466</v>
      </c>
      <c r="AO207" s="10">
        <v>0.1258</v>
      </c>
      <c r="AP207" s="10">
        <v>0.1364</v>
      </c>
      <c r="AQ207" s="24">
        <v>0.1479</v>
      </c>
    </row>
    <row r="208" spans="1:43">
      <c r="A208" t="s">
        <v>22</v>
      </c>
      <c r="B208" t="s">
        <v>23</v>
      </c>
      <c r="C208" t="s">
        <v>135</v>
      </c>
      <c r="D208" t="s">
        <v>238</v>
      </c>
      <c r="E208" s="6">
        <v>0.0379</v>
      </c>
      <c r="F208" s="8">
        <v>11192</v>
      </c>
      <c r="G208" s="8">
        <v>24474</v>
      </c>
      <c r="H208" s="8">
        <v>23302</v>
      </c>
      <c r="I208" s="8">
        <v>16534</v>
      </c>
      <c r="J208" s="8">
        <v>17652</v>
      </c>
      <c r="K208" s="8">
        <v>21195</v>
      </c>
      <c r="L208" s="8">
        <v>51029</v>
      </c>
      <c r="M208" s="8">
        <v>23758</v>
      </c>
      <c r="N208" s="8">
        <v>17717</v>
      </c>
      <c r="O208" s="8">
        <v>17398</v>
      </c>
      <c r="P208" s="8">
        <v>33391</v>
      </c>
      <c r="Q208" s="8">
        <v>26723</v>
      </c>
      <c r="R208" s="8">
        <v>15.13</v>
      </c>
      <c r="S208" s="8">
        <v>16.78</v>
      </c>
      <c r="T208" s="8">
        <v>16.58</v>
      </c>
      <c r="U208" s="8">
        <v>18.7</v>
      </c>
      <c r="V208" s="8">
        <v>19.02</v>
      </c>
      <c r="W208" s="8">
        <v>20.28</v>
      </c>
      <c r="X208" s="8">
        <v>17.88</v>
      </c>
      <c r="Y208" s="8">
        <v>17.23</v>
      </c>
      <c r="Z208" s="8">
        <v>20.26</v>
      </c>
      <c r="AA208" s="8">
        <v>18.45</v>
      </c>
      <c r="AB208" s="8">
        <v>20.87</v>
      </c>
      <c r="AC208" s="8">
        <v>19.14</v>
      </c>
      <c r="AD208" s="23">
        <v>18.36</v>
      </c>
      <c r="AE208" s="10">
        <v>0.132</v>
      </c>
      <c r="AF208" s="10">
        <v>0.0885</v>
      </c>
      <c r="AG208" s="10">
        <v>0.0448</v>
      </c>
      <c r="AH208" s="10">
        <v>0.0552</v>
      </c>
      <c r="AI208" s="10">
        <v>0.0602</v>
      </c>
      <c r="AJ208" s="10">
        <v>0.0472</v>
      </c>
      <c r="AK208" s="10">
        <v>0.0343</v>
      </c>
      <c r="AL208" s="10">
        <v>0.045</v>
      </c>
      <c r="AM208" s="10">
        <v>0.0446</v>
      </c>
      <c r="AN208" s="10">
        <v>0.0631</v>
      </c>
      <c r="AO208" s="10">
        <v>0.0446</v>
      </c>
      <c r="AP208" s="10">
        <v>0.0826</v>
      </c>
      <c r="AQ208" s="24">
        <v>0.0618</v>
      </c>
    </row>
    <row r="209" spans="1:43">
      <c r="A209" t="s">
        <v>22</v>
      </c>
      <c r="B209" t="s">
        <v>23</v>
      </c>
      <c r="C209" t="s">
        <v>135</v>
      </c>
      <c r="D209" t="s">
        <v>239</v>
      </c>
      <c r="E209" s="6">
        <v>0.0931</v>
      </c>
      <c r="F209" s="8">
        <v>18566</v>
      </c>
      <c r="G209" s="8">
        <v>27008</v>
      </c>
      <c r="H209" s="8">
        <v>22532</v>
      </c>
      <c r="I209" s="8">
        <v>24174</v>
      </c>
      <c r="J209" s="8">
        <v>17261</v>
      </c>
      <c r="K209" s="8">
        <v>19057</v>
      </c>
      <c r="L209" s="8">
        <v>17560</v>
      </c>
      <c r="M209" s="8">
        <v>22777</v>
      </c>
      <c r="N209" s="8">
        <v>34683</v>
      </c>
      <c r="O209" s="8">
        <v>43381</v>
      </c>
      <c r="P209" s="8">
        <v>45072</v>
      </c>
      <c r="Q209" s="8">
        <v>44471</v>
      </c>
      <c r="R209" s="8">
        <v>22.74</v>
      </c>
      <c r="S209" s="8">
        <v>10.53</v>
      </c>
      <c r="T209" s="8">
        <v>14.28</v>
      </c>
      <c r="U209" s="8">
        <v>13.26</v>
      </c>
      <c r="V209" s="8">
        <v>16.11</v>
      </c>
      <c r="W209" s="8">
        <v>11.29</v>
      </c>
      <c r="X209" s="8">
        <v>14.8</v>
      </c>
      <c r="Y209" s="8">
        <v>13.56</v>
      </c>
      <c r="Z209" s="8">
        <v>19.95</v>
      </c>
      <c r="AA209" s="8">
        <v>27.58</v>
      </c>
      <c r="AB209" s="8">
        <v>18.29</v>
      </c>
      <c r="AC209" s="8">
        <v>17.89</v>
      </c>
      <c r="AD209" s="23">
        <v>16.69</v>
      </c>
      <c r="AE209" s="10">
        <v>0.0327</v>
      </c>
      <c r="AF209" s="10">
        <v>0.038</v>
      </c>
      <c r="AG209" s="10">
        <v>0.0566</v>
      </c>
      <c r="AH209" s="10">
        <v>0.0343</v>
      </c>
      <c r="AI209" s="10">
        <v>0.0496</v>
      </c>
      <c r="AJ209" s="10">
        <v>0.0398</v>
      </c>
      <c r="AK209" s="10">
        <v>0.04</v>
      </c>
      <c r="AL209" s="10">
        <v>0.0364</v>
      </c>
      <c r="AM209" s="10">
        <v>0.0435</v>
      </c>
      <c r="AN209" s="10">
        <v>0.0405</v>
      </c>
      <c r="AO209" s="10">
        <v>0.0451</v>
      </c>
      <c r="AP209" s="10">
        <v>0.0447</v>
      </c>
      <c r="AQ209" s="24">
        <v>0.0418</v>
      </c>
    </row>
    <row r="210" spans="1:43">
      <c r="A210" t="s">
        <v>22</v>
      </c>
      <c r="B210" t="s">
        <v>23</v>
      </c>
      <c r="C210" t="s">
        <v>135</v>
      </c>
      <c r="D210" t="s">
        <v>240</v>
      </c>
      <c r="E210" s="6">
        <v>0.078</v>
      </c>
      <c r="F210" s="8">
        <v>4009</v>
      </c>
      <c r="G210" s="8">
        <v>7789</v>
      </c>
      <c r="H210" s="8">
        <v>9753</v>
      </c>
      <c r="I210" s="8">
        <v>9343</v>
      </c>
      <c r="J210" s="8">
        <v>6820</v>
      </c>
      <c r="K210" s="8">
        <v>5687</v>
      </c>
      <c r="L210" s="8">
        <v>5613</v>
      </c>
      <c r="M210" s="8">
        <v>5563</v>
      </c>
      <c r="N210" s="8">
        <v>7396</v>
      </c>
      <c r="O210" s="8">
        <v>13086</v>
      </c>
      <c r="P210" s="8">
        <v>22134</v>
      </c>
      <c r="Q210" s="8">
        <v>17676</v>
      </c>
      <c r="R210" s="8">
        <v>22.7</v>
      </c>
      <c r="S210" s="8">
        <v>27.07</v>
      </c>
      <c r="T210" s="8">
        <v>21.59</v>
      </c>
      <c r="U210" s="8">
        <v>22.14</v>
      </c>
      <c r="V210" s="8">
        <v>19.27</v>
      </c>
      <c r="W210" s="8">
        <v>24.04</v>
      </c>
      <c r="X210" s="8">
        <v>27.31</v>
      </c>
      <c r="Y210" s="8">
        <v>26.63</v>
      </c>
      <c r="Z210" s="8">
        <v>22.77</v>
      </c>
      <c r="AA210" s="8">
        <v>24.94</v>
      </c>
      <c r="AB210" s="8">
        <v>19.26</v>
      </c>
      <c r="AC210" s="8">
        <v>18.86</v>
      </c>
      <c r="AD210" s="23">
        <v>23.05</v>
      </c>
      <c r="AE210" s="10">
        <v>0.0778</v>
      </c>
      <c r="AF210" s="10">
        <v>0.0552</v>
      </c>
      <c r="AG210" s="10">
        <v>0.0868</v>
      </c>
      <c r="AH210" s="10">
        <v>0.0947</v>
      </c>
      <c r="AI210" s="10">
        <v>0.0947</v>
      </c>
      <c r="AJ210" s="10">
        <v>0.0971</v>
      </c>
      <c r="AK210" s="10">
        <v>0.0853</v>
      </c>
      <c r="AL210" s="10">
        <v>0.0883</v>
      </c>
      <c r="AM210" s="10">
        <v>0.0679</v>
      </c>
      <c r="AN210" s="10">
        <v>0.0848</v>
      </c>
      <c r="AO210" s="10">
        <v>0.0939</v>
      </c>
      <c r="AP210" s="10">
        <v>0.0991</v>
      </c>
      <c r="AQ210" s="24">
        <v>0.0855</v>
      </c>
    </row>
    <row r="211" spans="1:43">
      <c r="A211" t="s">
        <v>22</v>
      </c>
      <c r="B211" t="s">
        <v>23</v>
      </c>
      <c r="C211" t="s">
        <v>135</v>
      </c>
      <c r="D211" t="s">
        <v>241</v>
      </c>
      <c r="E211" s="6">
        <v>0.0878</v>
      </c>
      <c r="F211" s="8">
        <v>12109</v>
      </c>
      <c r="G211" s="8">
        <v>20467</v>
      </c>
      <c r="H211" s="8">
        <v>20142</v>
      </c>
      <c r="I211" s="8">
        <v>18351</v>
      </c>
      <c r="J211" s="8">
        <v>16080</v>
      </c>
      <c r="K211" s="8">
        <v>13077</v>
      </c>
      <c r="L211" s="8">
        <v>13935</v>
      </c>
      <c r="M211" s="8">
        <v>13129</v>
      </c>
      <c r="N211" s="8">
        <v>11749</v>
      </c>
      <c r="O211" s="8">
        <v>11684</v>
      </c>
      <c r="P211" s="8">
        <v>15500</v>
      </c>
      <c r="Q211" s="8">
        <v>15399</v>
      </c>
      <c r="R211" s="8">
        <v>11.59</v>
      </c>
      <c r="S211" s="8">
        <v>12.03</v>
      </c>
      <c r="T211" s="8">
        <v>12.51</v>
      </c>
      <c r="U211" s="8">
        <v>13.83</v>
      </c>
      <c r="V211" s="8">
        <v>13.34</v>
      </c>
      <c r="W211" s="8">
        <v>11.46</v>
      </c>
      <c r="X211" s="8">
        <v>11.89</v>
      </c>
      <c r="Y211" s="8">
        <v>13.34</v>
      </c>
      <c r="Z211" s="8">
        <v>14.52</v>
      </c>
      <c r="AA211" s="8">
        <v>15.82</v>
      </c>
      <c r="AB211" s="8">
        <v>15.02</v>
      </c>
      <c r="AC211" s="8">
        <v>13.4</v>
      </c>
      <c r="AD211" s="23">
        <v>13.23</v>
      </c>
      <c r="AE211" s="10">
        <v>0.1066</v>
      </c>
      <c r="AF211" s="10">
        <v>0.09</v>
      </c>
      <c r="AG211" s="10">
        <v>0.0832</v>
      </c>
      <c r="AH211" s="10">
        <v>0.0755</v>
      </c>
      <c r="AI211" s="10">
        <v>0.0884</v>
      </c>
      <c r="AJ211" s="10">
        <v>0.099</v>
      </c>
      <c r="AK211" s="10">
        <v>0.0989</v>
      </c>
      <c r="AL211" s="10">
        <v>0.1053</v>
      </c>
      <c r="AM211" s="10">
        <v>0.0945</v>
      </c>
      <c r="AN211" s="10">
        <v>0.09</v>
      </c>
      <c r="AO211" s="10">
        <v>0.0863</v>
      </c>
      <c r="AP211" s="10">
        <v>0.083</v>
      </c>
      <c r="AQ211" s="24">
        <v>0.0917</v>
      </c>
    </row>
    <row r="212" spans="1:43">
      <c r="A212" t="s">
        <v>22</v>
      </c>
      <c r="B212" t="s">
        <v>23</v>
      </c>
      <c r="C212" t="s">
        <v>135</v>
      </c>
      <c r="D212" t="s">
        <v>242</v>
      </c>
      <c r="E212" s="6">
        <v>0.0268</v>
      </c>
      <c r="F212" s="8">
        <v>2302</v>
      </c>
      <c r="G212" s="8">
        <v>2731</v>
      </c>
      <c r="H212" s="8">
        <v>3359</v>
      </c>
      <c r="I212" s="8">
        <v>6262</v>
      </c>
      <c r="J212" s="8">
        <v>6072</v>
      </c>
      <c r="K212" s="8">
        <v>6413</v>
      </c>
      <c r="L212" s="8">
        <v>7181</v>
      </c>
      <c r="M212" s="8">
        <v>7771</v>
      </c>
      <c r="N212" s="8">
        <v>8151</v>
      </c>
      <c r="O212" s="8">
        <v>6928</v>
      </c>
      <c r="P212" s="8">
        <v>5902</v>
      </c>
      <c r="Q212" s="8">
        <v>3491</v>
      </c>
      <c r="R212" s="8">
        <v>22.3</v>
      </c>
      <c r="S212" s="8">
        <v>14.92</v>
      </c>
      <c r="T212" s="8">
        <v>13.39</v>
      </c>
      <c r="U212" s="8">
        <v>13.34</v>
      </c>
      <c r="V212" s="8">
        <v>13.56</v>
      </c>
      <c r="W212" s="8">
        <v>15.92</v>
      </c>
      <c r="X212" s="8">
        <v>15.86</v>
      </c>
      <c r="Y212" s="8">
        <v>17.35</v>
      </c>
      <c r="Z212" s="8">
        <v>18.23</v>
      </c>
      <c r="AA212" s="8">
        <v>18</v>
      </c>
      <c r="AB212" s="8">
        <v>17.87</v>
      </c>
      <c r="AC212" s="8">
        <v>17.28</v>
      </c>
      <c r="AD212" s="23">
        <v>16.5</v>
      </c>
      <c r="AE212" s="10">
        <v>0.0895</v>
      </c>
      <c r="AF212" s="10">
        <v>0.0937</v>
      </c>
      <c r="AG212" s="10">
        <v>0.0658</v>
      </c>
      <c r="AH212" s="10">
        <v>0.0629</v>
      </c>
      <c r="AI212" s="10">
        <v>0.0876</v>
      </c>
      <c r="AJ212" s="10">
        <v>0.0951</v>
      </c>
      <c r="AK212" s="10">
        <v>0.1232</v>
      </c>
      <c r="AL212" s="10">
        <v>0.1491</v>
      </c>
      <c r="AM212" s="10">
        <v>0.1586</v>
      </c>
      <c r="AN212" s="10">
        <v>0.1542</v>
      </c>
      <c r="AO212" s="10">
        <v>0.1139</v>
      </c>
      <c r="AP212" s="10">
        <v>0.0954</v>
      </c>
      <c r="AQ212" s="24">
        <v>0.1074</v>
      </c>
    </row>
    <row r="213" spans="1:43">
      <c r="A213" t="s">
        <v>22</v>
      </c>
      <c r="B213" t="s">
        <v>23</v>
      </c>
      <c r="C213" t="s">
        <v>135</v>
      </c>
      <c r="D213" t="s">
        <v>243</v>
      </c>
      <c r="E213" s="6">
        <v>0.0449</v>
      </c>
      <c r="F213" s="8">
        <v>3685</v>
      </c>
      <c r="G213" s="8">
        <v>5787</v>
      </c>
      <c r="H213" s="8">
        <v>6241</v>
      </c>
      <c r="I213" s="8">
        <v>4657</v>
      </c>
      <c r="J213" s="8">
        <v>4567</v>
      </c>
      <c r="K213" s="8">
        <v>4146</v>
      </c>
      <c r="L213" s="8">
        <v>4357</v>
      </c>
      <c r="M213" s="8">
        <v>4227</v>
      </c>
      <c r="N213" s="8">
        <v>4442</v>
      </c>
      <c r="O213" s="8">
        <v>4648</v>
      </c>
      <c r="P213" s="8">
        <v>6077</v>
      </c>
      <c r="Q213" s="8">
        <v>5558</v>
      </c>
      <c r="R213" s="8">
        <v>34.79</v>
      </c>
      <c r="S213" s="8">
        <v>34.18</v>
      </c>
      <c r="T213" s="8">
        <v>32.5</v>
      </c>
      <c r="U213" s="8">
        <v>30.52</v>
      </c>
      <c r="V213" s="8">
        <v>30.48</v>
      </c>
      <c r="W213" s="8">
        <v>35.64</v>
      </c>
      <c r="X213" s="8">
        <v>33.95</v>
      </c>
      <c r="Y213" s="8">
        <v>30.38</v>
      </c>
      <c r="Z213" s="8">
        <v>35.47</v>
      </c>
      <c r="AA213" s="8">
        <v>26.88</v>
      </c>
      <c r="AB213" s="8">
        <v>24.53</v>
      </c>
      <c r="AC213" s="8">
        <v>23.9</v>
      </c>
      <c r="AD213" s="23">
        <v>31.1</v>
      </c>
      <c r="AE213" s="10">
        <v>0.0575</v>
      </c>
      <c r="AF213" s="10">
        <v>0.0479</v>
      </c>
      <c r="AG213" s="10">
        <v>0.0433</v>
      </c>
      <c r="AH213" s="10">
        <v>0.0631</v>
      </c>
      <c r="AI213" s="10">
        <v>0.0495</v>
      </c>
      <c r="AJ213" s="10">
        <v>0.0593</v>
      </c>
      <c r="AK213" s="10">
        <v>0.0611</v>
      </c>
      <c r="AL213" s="10">
        <v>0.0608</v>
      </c>
      <c r="AM213" s="10">
        <v>0.0522</v>
      </c>
      <c r="AN213" s="10">
        <v>0.0787</v>
      </c>
      <c r="AO213" s="10">
        <v>0.0925</v>
      </c>
      <c r="AP213" s="10">
        <v>0.0801</v>
      </c>
      <c r="AQ213" s="24">
        <v>0.0622</v>
      </c>
    </row>
    <row r="214" spans="1:43">
      <c r="A214" t="s">
        <v>22</v>
      </c>
      <c r="B214" t="s">
        <v>23</v>
      </c>
      <c r="C214" t="s">
        <v>135</v>
      </c>
      <c r="D214" t="s">
        <v>244</v>
      </c>
      <c r="E214" s="6">
        <v>0.0775</v>
      </c>
      <c r="F214" s="8">
        <v>5559</v>
      </c>
      <c r="G214" s="8">
        <v>9654</v>
      </c>
      <c r="H214" s="8">
        <v>14650</v>
      </c>
      <c r="I214" s="8">
        <v>7948</v>
      </c>
      <c r="J214" s="8">
        <v>7184</v>
      </c>
      <c r="K214" s="8">
        <v>6608</v>
      </c>
      <c r="L214" s="8">
        <v>6514</v>
      </c>
      <c r="M214" s="8">
        <v>8655</v>
      </c>
      <c r="N214" s="8">
        <v>8587</v>
      </c>
      <c r="O214" s="8">
        <v>9252</v>
      </c>
      <c r="P214" s="8">
        <v>9545</v>
      </c>
      <c r="Q214" s="8">
        <v>10604</v>
      </c>
      <c r="R214" s="8">
        <v>17.05</v>
      </c>
      <c r="S214" s="8">
        <v>27.25</v>
      </c>
      <c r="T214" s="8">
        <v>13.55</v>
      </c>
      <c r="U214" s="8">
        <v>18.26</v>
      </c>
      <c r="V214" s="8">
        <v>19.47</v>
      </c>
      <c r="W214" s="8">
        <v>16.53</v>
      </c>
      <c r="X214" s="8">
        <v>20.84</v>
      </c>
      <c r="Y214" s="8">
        <v>14.14</v>
      </c>
      <c r="Z214" s="8">
        <v>22.63</v>
      </c>
      <c r="AA214" s="8">
        <v>20.34</v>
      </c>
      <c r="AB214" s="8">
        <v>24.45</v>
      </c>
      <c r="AC214" s="8">
        <v>19.25</v>
      </c>
      <c r="AD214" s="23">
        <v>19.48</v>
      </c>
      <c r="AE214" s="10">
        <v>0.0536</v>
      </c>
      <c r="AF214" s="10">
        <v>0.0601</v>
      </c>
      <c r="AG214" s="10">
        <v>0.0511</v>
      </c>
      <c r="AH214" s="10">
        <v>0.055</v>
      </c>
      <c r="AI214" s="10">
        <v>0.0458</v>
      </c>
      <c r="AJ214" s="10">
        <v>0.0693</v>
      </c>
      <c r="AK214" s="10">
        <v>0.0461</v>
      </c>
      <c r="AL214" s="10">
        <v>0.0453</v>
      </c>
      <c r="AM214" s="10">
        <v>0.0437</v>
      </c>
      <c r="AN214" s="10">
        <v>0.0527</v>
      </c>
      <c r="AO214" s="10">
        <v>0.0487</v>
      </c>
      <c r="AP214" s="10">
        <v>0.0461</v>
      </c>
      <c r="AQ214" s="24">
        <v>0.0515</v>
      </c>
    </row>
    <row r="215" spans="1:43">
      <c r="A215" t="s">
        <v>22</v>
      </c>
      <c r="B215" t="s">
        <v>23</v>
      </c>
      <c r="C215" t="s">
        <v>135</v>
      </c>
      <c r="D215" t="s">
        <v>245</v>
      </c>
      <c r="E215" s="6">
        <v>0.0413</v>
      </c>
      <c r="F215" s="8">
        <v>1887</v>
      </c>
      <c r="G215" s="8">
        <v>5743</v>
      </c>
      <c r="H215" s="8">
        <v>4734</v>
      </c>
      <c r="I215" s="8">
        <v>2973</v>
      </c>
      <c r="J215" s="8">
        <v>3854</v>
      </c>
      <c r="K215" s="8">
        <v>3538</v>
      </c>
      <c r="L215" s="8">
        <v>2827</v>
      </c>
      <c r="M215" s="8">
        <v>2801</v>
      </c>
      <c r="N215" s="8">
        <v>3814</v>
      </c>
      <c r="O215" s="8">
        <v>4311</v>
      </c>
      <c r="P215" s="8">
        <v>4179</v>
      </c>
      <c r="Q215" s="8">
        <v>4325</v>
      </c>
      <c r="R215" s="8">
        <v>11.88</v>
      </c>
      <c r="S215" s="8">
        <v>11.75</v>
      </c>
      <c r="T215" s="8">
        <v>11.34</v>
      </c>
      <c r="U215" s="8">
        <v>16.48</v>
      </c>
      <c r="V215" s="8">
        <v>15.36</v>
      </c>
      <c r="W215" s="8">
        <v>16.66</v>
      </c>
      <c r="X215" s="8">
        <v>17.6</v>
      </c>
      <c r="Y215" s="8">
        <v>16.41</v>
      </c>
      <c r="Z215" s="8">
        <v>14.45</v>
      </c>
      <c r="AA215" s="8">
        <v>14.89</v>
      </c>
      <c r="AB215" s="8">
        <v>15.16</v>
      </c>
      <c r="AC215" s="8">
        <v>16.72</v>
      </c>
      <c r="AD215" s="23">
        <v>14.89</v>
      </c>
      <c r="AE215" s="10">
        <v>0.2014</v>
      </c>
      <c r="AF215" s="10">
        <v>0.1504</v>
      </c>
      <c r="AG215" s="10">
        <v>0.1859</v>
      </c>
      <c r="AH215" s="10">
        <v>0.1504</v>
      </c>
      <c r="AI215" s="10">
        <v>0.1404</v>
      </c>
      <c r="AJ215" s="10">
        <v>0.1119</v>
      </c>
      <c r="AK215" s="10">
        <v>0.1482</v>
      </c>
      <c r="AL215" s="10">
        <v>0.1664</v>
      </c>
      <c r="AM215" s="10">
        <v>0.151</v>
      </c>
      <c r="AN215" s="10">
        <v>0.1691</v>
      </c>
      <c r="AO215" s="10">
        <v>0.1496</v>
      </c>
      <c r="AP215" s="10">
        <v>0.1373</v>
      </c>
      <c r="AQ215" s="24">
        <v>0.1552</v>
      </c>
    </row>
    <row r="216" spans="1:43">
      <c r="A216" t="s">
        <v>22</v>
      </c>
      <c r="B216" t="s">
        <v>23</v>
      </c>
      <c r="C216" t="s">
        <v>135</v>
      </c>
      <c r="D216" t="s">
        <v>246</v>
      </c>
      <c r="E216" s="6">
        <v>0.038</v>
      </c>
      <c r="F216" s="8">
        <v>2517</v>
      </c>
      <c r="G216" s="8">
        <v>5979</v>
      </c>
      <c r="H216" s="8">
        <v>5129</v>
      </c>
      <c r="I216" s="8">
        <v>3824</v>
      </c>
      <c r="J216" s="8">
        <v>3349</v>
      </c>
      <c r="K216" s="8">
        <v>3516</v>
      </c>
      <c r="L216" s="8">
        <v>3372</v>
      </c>
      <c r="M216" s="8">
        <v>3363</v>
      </c>
      <c r="N216" s="8">
        <v>3821</v>
      </c>
      <c r="O216" s="8">
        <v>3605</v>
      </c>
      <c r="P216" s="8">
        <v>3987</v>
      </c>
      <c r="Q216" s="8">
        <v>4812</v>
      </c>
      <c r="R216" s="8">
        <v>18.3</v>
      </c>
      <c r="S216" s="8">
        <v>17.87</v>
      </c>
      <c r="T216" s="8">
        <v>18.55</v>
      </c>
      <c r="U216" s="8">
        <v>20.24</v>
      </c>
      <c r="V216" s="8">
        <v>17.96</v>
      </c>
      <c r="W216" s="8">
        <v>19.48</v>
      </c>
      <c r="X216" s="8">
        <v>15.29</v>
      </c>
      <c r="Y216" s="8">
        <v>15.39</v>
      </c>
      <c r="Z216" s="8">
        <v>16</v>
      </c>
      <c r="AA216" s="8">
        <v>14.67</v>
      </c>
      <c r="AB216" s="8">
        <v>18.93</v>
      </c>
      <c r="AC216" s="8">
        <v>20.28</v>
      </c>
      <c r="AD216" s="23">
        <v>17.75</v>
      </c>
      <c r="AE216" s="10">
        <v>0.0989</v>
      </c>
      <c r="AF216" s="10">
        <v>0.1174</v>
      </c>
      <c r="AG216" s="10">
        <v>0.11</v>
      </c>
      <c r="AH216" s="10">
        <v>0.0808</v>
      </c>
      <c r="AI216" s="10">
        <v>0.1105</v>
      </c>
      <c r="AJ216" s="10">
        <v>0.1197</v>
      </c>
      <c r="AK216" s="10">
        <v>0.1373</v>
      </c>
      <c r="AL216" s="10">
        <v>0.1427</v>
      </c>
      <c r="AM216" s="10">
        <v>0.1303</v>
      </c>
      <c r="AN216" s="10">
        <v>0.1184</v>
      </c>
      <c r="AO216" s="10">
        <v>0.1239</v>
      </c>
      <c r="AP216" s="10">
        <v>0.1043</v>
      </c>
      <c r="AQ216" s="24">
        <v>0.1162</v>
      </c>
    </row>
    <row r="217" spans="1:43">
      <c r="A217" t="s">
        <v>22</v>
      </c>
      <c r="B217" t="s">
        <v>23</v>
      </c>
      <c r="C217" t="s">
        <v>135</v>
      </c>
      <c r="D217" t="s">
        <v>247</v>
      </c>
      <c r="E217" s="6">
        <v>0.0654</v>
      </c>
      <c r="F217" s="8">
        <v>5253</v>
      </c>
      <c r="G217" s="8">
        <v>18443</v>
      </c>
      <c r="H217" s="8">
        <v>3385</v>
      </c>
      <c r="I217" s="8">
        <v>2612</v>
      </c>
      <c r="J217" s="8">
        <v>2434</v>
      </c>
      <c r="K217" s="8">
        <v>2266</v>
      </c>
      <c r="L217" s="8">
        <v>2250</v>
      </c>
      <c r="M217" s="8">
        <v>2143</v>
      </c>
      <c r="N217" s="8">
        <v>2399</v>
      </c>
      <c r="O217" s="8">
        <v>2967</v>
      </c>
      <c r="P217" s="8">
        <v>3547</v>
      </c>
      <c r="Q217" s="8">
        <v>3878</v>
      </c>
      <c r="R217" s="8">
        <v>30.85</v>
      </c>
      <c r="S217" s="8">
        <v>36.38</v>
      </c>
      <c r="T217" s="8">
        <v>14.91</v>
      </c>
      <c r="U217" s="8">
        <v>17.54</v>
      </c>
      <c r="V217" s="8">
        <v>19.3</v>
      </c>
      <c r="W217" s="8">
        <v>15.64</v>
      </c>
      <c r="X217" s="8">
        <v>20.23</v>
      </c>
      <c r="Y217" s="8">
        <v>19.68</v>
      </c>
      <c r="Z217" s="8">
        <v>19.28</v>
      </c>
      <c r="AA217" s="8">
        <v>17.09</v>
      </c>
      <c r="AB217" s="8">
        <v>19.82</v>
      </c>
      <c r="AC217" s="8">
        <v>20.94</v>
      </c>
      <c r="AD217" s="23">
        <v>20.97</v>
      </c>
      <c r="AE217" s="10">
        <v>0.0695</v>
      </c>
      <c r="AF217" s="10">
        <v>0.0778</v>
      </c>
      <c r="AG217" s="10">
        <v>0.0585</v>
      </c>
      <c r="AH217" s="10">
        <v>0.0444</v>
      </c>
      <c r="AI217" s="10">
        <v>0.0657</v>
      </c>
      <c r="AJ217" s="10">
        <v>0.0455</v>
      </c>
      <c r="AK217" s="10">
        <v>0.0529</v>
      </c>
      <c r="AL217" s="10">
        <v>0.0518</v>
      </c>
      <c r="AM217" s="10">
        <v>0.0438</v>
      </c>
      <c r="AN217" s="10">
        <v>0.0549</v>
      </c>
      <c r="AO217" s="10">
        <v>0.051</v>
      </c>
      <c r="AP217" s="10">
        <v>0.05</v>
      </c>
      <c r="AQ217" s="24">
        <v>0.0555</v>
      </c>
    </row>
    <row r="218" spans="1:43">
      <c r="A218" t="s">
        <v>22</v>
      </c>
      <c r="B218" t="s">
        <v>23</v>
      </c>
      <c r="C218" t="s">
        <v>135</v>
      </c>
      <c r="D218" t="s">
        <v>248</v>
      </c>
      <c r="E218" s="6">
        <v>0.0849</v>
      </c>
      <c r="F218" s="8">
        <v>2641</v>
      </c>
      <c r="G218" s="8">
        <v>5996</v>
      </c>
      <c r="H218" s="8">
        <v>7740</v>
      </c>
      <c r="I218" s="8">
        <v>6486</v>
      </c>
      <c r="J218" s="8">
        <v>5815</v>
      </c>
      <c r="K218" s="8">
        <v>4314</v>
      </c>
      <c r="L218" s="8">
        <v>4783</v>
      </c>
      <c r="M218" s="8">
        <v>5689</v>
      </c>
      <c r="N218" s="8">
        <v>4953</v>
      </c>
      <c r="O218" s="8">
        <v>5248</v>
      </c>
      <c r="P218" s="8">
        <v>5561</v>
      </c>
      <c r="Q218" s="8">
        <v>6430</v>
      </c>
      <c r="R218" s="8">
        <v>13.54</v>
      </c>
      <c r="S218" s="8">
        <v>14.32</v>
      </c>
      <c r="T218" s="8">
        <v>13.57</v>
      </c>
      <c r="U218" s="8">
        <v>13.94</v>
      </c>
      <c r="V218" s="8">
        <v>14.04</v>
      </c>
      <c r="W218" s="8">
        <v>15.84</v>
      </c>
      <c r="X218" s="8">
        <v>17.39</v>
      </c>
      <c r="Y218" s="8">
        <v>16.15</v>
      </c>
      <c r="Z218" s="8">
        <v>15.71</v>
      </c>
      <c r="AA218" s="8">
        <v>17.2</v>
      </c>
      <c r="AB218" s="8">
        <v>15.86</v>
      </c>
      <c r="AC218" s="8">
        <v>14.65</v>
      </c>
      <c r="AD218" s="23">
        <v>15.18</v>
      </c>
      <c r="AE218" s="10">
        <v>0.1159</v>
      </c>
      <c r="AF218" s="10">
        <v>0.0779</v>
      </c>
      <c r="AG218" s="10">
        <v>0.0823</v>
      </c>
      <c r="AH218" s="10">
        <v>0.0944</v>
      </c>
      <c r="AI218" s="10">
        <v>0.0874</v>
      </c>
      <c r="AJ218" s="10">
        <v>0.0941</v>
      </c>
      <c r="AK218" s="10">
        <v>0.0838</v>
      </c>
      <c r="AL218" s="10">
        <v>0.0724</v>
      </c>
      <c r="AM218" s="10">
        <v>0.0791</v>
      </c>
      <c r="AN218" s="10">
        <v>0.092</v>
      </c>
      <c r="AO218" s="10">
        <v>0.0869</v>
      </c>
      <c r="AP218" s="10">
        <v>0.1022</v>
      </c>
      <c r="AQ218" s="24">
        <v>0.089</v>
      </c>
    </row>
    <row r="219" spans="1:43">
      <c r="A219" t="s">
        <v>22</v>
      </c>
      <c r="B219" t="s">
        <v>23</v>
      </c>
      <c r="C219" t="s">
        <v>135</v>
      </c>
      <c r="D219" t="s">
        <v>249</v>
      </c>
      <c r="E219" s="6">
        <v>0.0355</v>
      </c>
      <c r="F219" s="8">
        <v>2472</v>
      </c>
      <c r="G219" s="8">
        <v>6516</v>
      </c>
      <c r="H219" s="8">
        <v>4134</v>
      </c>
      <c r="I219" s="8">
        <v>3628</v>
      </c>
      <c r="J219" s="8">
        <v>2791</v>
      </c>
      <c r="K219" s="8">
        <v>9028</v>
      </c>
      <c r="L219" s="8">
        <v>3004</v>
      </c>
      <c r="M219" s="8">
        <v>4415</v>
      </c>
      <c r="N219" s="8">
        <v>2180</v>
      </c>
      <c r="O219" s="8">
        <v>2323</v>
      </c>
      <c r="P219" s="8">
        <v>2202</v>
      </c>
      <c r="Q219" s="8">
        <v>2141</v>
      </c>
      <c r="R219" s="8">
        <v>24.35</v>
      </c>
      <c r="S219" s="8">
        <v>28.77</v>
      </c>
      <c r="T219" s="8">
        <v>20.72</v>
      </c>
      <c r="U219" s="8">
        <v>18.51</v>
      </c>
      <c r="V219" s="8">
        <v>20.79</v>
      </c>
      <c r="W219" s="8">
        <v>10.8</v>
      </c>
      <c r="X219" s="8">
        <v>23.69</v>
      </c>
      <c r="Y219" s="8">
        <v>17.65</v>
      </c>
      <c r="Z219" s="8">
        <v>23.19</v>
      </c>
      <c r="AA219" s="8">
        <v>25.01</v>
      </c>
      <c r="AB219" s="8">
        <v>21.47</v>
      </c>
      <c r="AC219" s="8">
        <v>21.97</v>
      </c>
      <c r="AD219" s="23">
        <v>21.41</v>
      </c>
      <c r="AE219" s="10">
        <v>0.1028</v>
      </c>
      <c r="AF219" s="10">
        <v>0.0783</v>
      </c>
      <c r="AG219" s="10">
        <v>0.0943</v>
      </c>
      <c r="AH219" s="10">
        <v>0.1188</v>
      </c>
      <c r="AI219" s="10">
        <v>0.1028</v>
      </c>
      <c r="AJ219" s="10">
        <v>0.1249</v>
      </c>
      <c r="AK219" s="10">
        <v>0.0619</v>
      </c>
      <c r="AL219" s="10">
        <v>0.1386</v>
      </c>
      <c r="AM219" s="10">
        <v>0.0491</v>
      </c>
      <c r="AN219" s="10">
        <v>0.0607</v>
      </c>
      <c r="AO219" s="10">
        <v>0.0586</v>
      </c>
      <c r="AP219" s="10">
        <v>0.0682</v>
      </c>
      <c r="AQ219" s="24">
        <v>0.0883</v>
      </c>
    </row>
    <row r="220" spans="1:43">
      <c r="A220" t="s">
        <v>22</v>
      </c>
      <c r="B220" t="s">
        <v>23</v>
      </c>
      <c r="C220" t="s">
        <v>135</v>
      </c>
      <c r="D220" t="s">
        <v>250</v>
      </c>
      <c r="E220" s="6">
        <v>0.0553</v>
      </c>
      <c r="F220" s="8">
        <v>1745</v>
      </c>
      <c r="G220" s="8">
        <v>3495</v>
      </c>
      <c r="H220" s="8">
        <v>3229</v>
      </c>
      <c r="I220" s="8">
        <v>2567</v>
      </c>
      <c r="J220" s="8">
        <v>2508</v>
      </c>
      <c r="K220" s="8">
        <v>2467</v>
      </c>
      <c r="L220" s="8">
        <v>2515</v>
      </c>
      <c r="M220" s="8">
        <v>2072</v>
      </c>
      <c r="N220" s="8">
        <v>2653</v>
      </c>
      <c r="O220" s="8">
        <v>2216</v>
      </c>
      <c r="P220" s="8">
        <v>3385</v>
      </c>
      <c r="Q220" s="8">
        <v>4480</v>
      </c>
      <c r="R220" s="8">
        <v>27.95</v>
      </c>
      <c r="S220" s="8">
        <v>54.61</v>
      </c>
      <c r="T220" s="8">
        <v>34.2</v>
      </c>
      <c r="U220" s="8">
        <v>44.04</v>
      </c>
      <c r="V220" s="8">
        <v>47.55</v>
      </c>
      <c r="W220" s="8">
        <v>41.05</v>
      </c>
      <c r="X220" s="8">
        <v>37.55</v>
      </c>
      <c r="Y220" s="8">
        <v>33.67</v>
      </c>
      <c r="Z220" s="8">
        <v>43.95</v>
      </c>
      <c r="AA220" s="8">
        <v>43.71</v>
      </c>
      <c r="AB220" s="8">
        <v>34.7</v>
      </c>
      <c r="AC220" s="8">
        <v>66.67</v>
      </c>
      <c r="AD220" s="23">
        <v>42.47</v>
      </c>
      <c r="AE220" s="10">
        <v>0.0436</v>
      </c>
      <c r="AF220" s="10">
        <v>0.0461</v>
      </c>
      <c r="AG220" s="10">
        <v>0.0684</v>
      </c>
      <c r="AH220" s="10">
        <v>0.0573</v>
      </c>
      <c r="AI220" s="10">
        <v>0.0554</v>
      </c>
      <c r="AJ220" s="10">
        <v>0.0657</v>
      </c>
      <c r="AK220" s="10">
        <v>0.0545</v>
      </c>
      <c r="AL220" s="10">
        <v>0.0685</v>
      </c>
      <c r="AM220" s="10">
        <v>0.0588</v>
      </c>
      <c r="AN220" s="10">
        <v>0.0663</v>
      </c>
      <c r="AO220" s="10">
        <v>0.0414</v>
      </c>
      <c r="AP220" s="10">
        <v>0.0167</v>
      </c>
      <c r="AQ220" s="24">
        <v>0.0536</v>
      </c>
    </row>
    <row r="221" spans="1:43">
      <c r="A221" t="s">
        <v>22</v>
      </c>
      <c r="B221" t="s">
        <v>23</v>
      </c>
      <c r="C221" t="s">
        <v>135</v>
      </c>
      <c r="D221" t="s">
        <v>251</v>
      </c>
      <c r="E221" s="6">
        <v>0.0224</v>
      </c>
      <c r="F221" s="8">
        <v>1661</v>
      </c>
      <c r="G221" s="8">
        <v>3359</v>
      </c>
      <c r="H221" s="8">
        <v>3807</v>
      </c>
      <c r="I221" s="8">
        <v>3566</v>
      </c>
      <c r="J221" s="8">
        <v>3358</v>
      </c>
      <c r="K221" s="8">
        <v>2753</v>
      </c>
      <c r="L221" s="8">
        <v>2511</v>
      </c>
      <c r="M221" s="8">
        <v>2562</v>
      </c>
      <c r="N221" s="8">
        <v>2419</v>
      </c>
      <c r="O221" s="8">
        <v>2688</v>
      </c>
      <c r="P221" s="8">
        <v>2551</v>
      </c>
      <c r="Q221" s="8">
        <v>2507</v>
      </c>
      <c r="R221" s="8">
        <v>14.57</v>
      </c>
      <c r="S221" s="8">
        <v>17.23</v>
      </c>
      <c r="T221" s="8">
        <v>14.09</v>
      </c>
      <c r="U221" s="8">
        <v>13.55</v>
      </c>
      <c r="V221" s="8">
        <v>14.74</v>
      </c>
      <c r="W221" s="8">
        <v>14.78</v>
      </c>
      <c r="X221" s="8">
        <v>13.39</v>
      </c>
      <c r="Y221" s="8">
        <v>13.31</v>
      </c>
      <c r="Z221" s="8">
        <v>13.13</v>
      </c>
      <c r="AA221" s="8">
        <v>13.3</v>
      </c>
      <c r="AB221" s="8">
        <v>13.48</v>
      </c>
      <c r="AC221" s="8">
        <v>14.53</v>
      </c>
      <c r="AD221" s="23">
        <v>14.17</v>
      </c>
      <c r="AE221" s="10">
        <v>0.1252</v>
      </c>
      <c r="AF221" s="10">
        <v>0.1039</v>
      </c>
      <c r="AG221" s="10">
        <v>0.0935</v>
      </c>
      <c r="AH221" s="10">
        <v>0.1153</v>
      </c>
      <c r="AI221" s="10">
        <v>0.1304</v>
      </c>
      <c r="AJ221" s="10">
        <v>0.1304</v>
      </c>
      <c r="AK221" s="10">
        <v>0.1374</v>
      </c>
      <c r="AL221" s="10">
        <v>0.1319</v>
      </c>
      <c r="AM221" s="10">
        <v>0.1137</v>
      </c>
      <c r="AN221" s="10">
        <v>0.1607</v>
      </c>
      <c r="AO221" s="10">
        <v>0.1129</v>
      </c>
      <c r="AP221" s="10">
        <v>0.1268</v>
      </c>
      <c r="AQ221" s="24">
        <v>0.1235</v>
      </c>
    </row>
    <row r="222" spans="1:43">
      <c r="A222" t="s">
        <v>22</v>
      </c>
      <c r="B222" t="s">
        <v>23</v>
      </c>
      <c r="C222" t="s">
        <v>135</v>
      </c>
      <c r="D222" t="s">
        <v>252</v>
      </c>
      <c r="E222" s="6">
        <v>0.0177</v>
      </c>
      <c r="F222" s="8">
        <v>1507</v>
      </c>
      <c r="G222" s="8">
        <v>3240</v>
      </c>
      <c r="H222" s="8">
        <v>2874</v>
      </c>
      <c r="I222" s="8">
        <v>2907</v>
      </c>
      <c r="J222" s="8">
        <v>2972</v>
      </c>
      <c r="K222" s="8">
        <v>4443</v>
      </c>
      <c r="L222" s="8">
        <v>7770</v>
      </c>
      <c r="M222" s="8">
        <v>2996</v>
      </c>
      <c r="N222" s="8">
        <v>2892</v>
      </c>
      <c r="O222" s="8">
        <v>2414</v>
      </c>
      <c r="P222" s="8">
        <v>2359</v>
      </c>
      <c r="Q222" s="8">
        <v>4396</v>
      </c>
      <c r="R222" s="8">
        <v>49.49</v>
      </c>
      <c r="S222" s="8">
        <v>60.33</v>
      </c>
      <c r="T222" s="8">
        <v>66.48</v>
      </c>
      <c r="U222" s="8">
        <v>80.88</v>
      </c>
      <c r="V222" s="8">
        <v>76.24</v>
      </c>
      <c r="W222" s="8">
        <v>86.36</v>
      </c>
      <c r="X222" s="8">
        <v>109.3</v>
      </c>
      <c r="Y222" s="8">
        <v>90.55</v>
      </c>
      <c r="Z222" s="8">
        <v>58.74</v>
      </c>
      <c r="AA222" s="8">
        <v>41.88</v>
      </c>
      <c r="AB222" s="8">
        <v>23.38</v>
      </c>
      <c r="AC222" s="8">
        <v>31.73</v>
      </c>
      <c r="AD222" s="23">
        <v>64.61</v>
      </c>
      <c r="AE222" s="10">
        <v>0.0325</v>
      </c>
      <c r="AF222" s="10">
        <v>0.0312</v>
      </c>
      <c r="AG222" s="10">
        <v>0.0146</v>
      </c>
      <c r="AH222" s="10">
        <v>0.0175</v>
      </c>
      <c r="AI222" s="10">
        <v>0.0195</v>
      </c>
      <c r="AJ222" s="10">
        <v>0.0162</v>
      </c>
      <c r="AK222" s="10">
        <v>0.0118</v>
      </c>
      <c r="AL222" s="10">
        <v>0.017</v>
      </c>
      <c r="AM222" s="10">
        <v>0.0242</v>
      </c>
      <c r="AN222" s="10">
        <v>0.0203</v>
      </c>
      <c r="AO222" s="10">
        <v>0.0445</v>
      </c>
      <c r="AP222" s="10">
        <v>0.0162</v>
      </c>
      <c r="AQ222" s="24">
        <v>0.0221</v>
      </c>
    </row>
    <row r="223" spans="1:43">
      <c r="A223" t="s">
        <v>22</v>
      </c>
      <c r="B223" t="s">
        <v>23</v>
      </c>
      <c r="C223" t="s">
        <v>135</v>
      </c>
      <c r="D223" t="s">
        <v>253</v>
      </c>
      <c r="E223" s="6">
        <v>0.0814</v>
      </c>
      <c r="F223" s="8">
        <v>2255</v>
      </c>
      <c r="G223" s="8">
        <v>4671</v>
      </c>
      <c r="H223" s="8">
        <v>4356</v>
      </c>
      <c r="I223" s="8">
        <v>3084</v>
      </c>
      <c r="J223" s="8">
        <v>7416</v>
      </c>
      <c r="K223" s="8">
        <v>4515</v>
      </c>
      <c r="L223" s="8">
        <v>4328</v>
      </c>
      <c r="M223" s="8">
        <v>4542</v>
      </c>
      <c r="N223" s="8">
        <v>5381</v>
      </c>
      <c r="O223" s="8">
        <v>3917</v>
      </c>
      <c r="P223" s="8">
        <v>4107</v>
      </c>
      <c r="Q223" s="8">
        <v>3140</v>
      </c>
      <c r="R223" s="8">
        <v>24.19</v>
      </c>
      <c r="S223" s="8">
        <v>24.66</v>
      </c>
      <c r="T223" s="8">
        <v>22.48</v>
      </c>
      <c r="U223" s="8">
        <v>22.07</v>
      </c>
      <c r="V223" s="8">
        <v>21.83</v>
      </c>
      <c r="W223" s="8">
        <v>20.5</v>
      </c>
      <c r="X223" s="8">
        <v>21.02</v>
      </c>
      <c r="Y223" s="8">
        <v>20.72</v>
      </c>
      <c r="Z223" s="8">
        <v>23</v>
      </c>
      <c r="AA223" s="8">
        <v>22.48</v>
      </c>
      <c r="AB223" s="8">
        <v>24.58</v>
      </c>
      <c r="AC223" s="8">
        <v>25.18</v>
      </c>
      <c r="AD223" s="23">
        <v>22.73</v>
      </c>
      <c r="AE223" s="10">
        <v>0.0443</v>
      </c>
      <c r="AF223" s="10">
        <v>0.0462</v>
      </c>
      <c r="AG223" s="10">
        <v>0.0211</v>
      </c>
      <c r="AH223" s="10">
        <v>0.034</v>
      </c>
      <c r="AI223" s="10">
        <v>0.0333</v>
      </c>
      <c r="AJ223" s="10">
        <v>0.0489</v>
      </c>
      <c r="AK223" s="10">
        <v>0.0645</v>
      </c>
      <c r="AL223" s="10">
        <v>0.0535</v>
      </c>
      <c r="AM223" s="10">
        <v>0.0455</v>
      </c>
      <c r="AN223" s="10">
        <v>0.0375</v>
      </c>
      <c r="AO223" s="10">
        <v>0.0373</v>
      </c>
      <c r="AP223" s="10">
        <v>0.035</v>
      </c>
      <c r="AQ223" s="24">
        <v>0.0418</v>
      </c>
    </row>
    <row r="224" spans="1:43">
      <c r="A224" t="s">
        <v>22</v>
      </c>
      <c r="B224" t="s">
        <v>23</v>
      </c>
      <c r="C224" t="s">
        <v>135</v>
      </c>
      <c r="D224" t="s">
        <v>254</v>
      </c>
      <c r="E224" s="6">
        <v>0.0048</v>
      </c>
      <c r="F224" s="8">
        <v>554</v>
      </c>
      <c r="G224" s="8">
        <v>1147</v>
      </c>
      <c r="H224" s="8">
        <v>1103</v>
      </c>
      <c r="I224" s="8">
        <v>635</v>
      </c>
      <c r="J224" s="8">
        <v>730</v>
      </c>
      <c r="K224" s="8">
        <v>651</v>
      </c>
      <c r="L224" s="8">
        <v>605</v>
      </c>
      <c r="M224" s="8">
        <v>688</v>
      </c>
      <c r="N224" s="8">
        <v>660</v>
      </c>
      <c r="O224" s="8">
        <v>1074</v>
      </c>
      <c r="P224" s="8">
        <v>1528</v>
      </c>
      <c r="Q224" s="8">
        <v>1320</v>
      </c>
      <c r="R224" s="8">
        <v>36.76</v>
      </c>
      <c r="S224" s="8">
        <v>27.59</v>
      </c>
      <c r="T224" s="8">
        <v>33.99</v>
      </c>
      <c r="U224" s="8">
        <v>37.5</v>
      </c>
      <c r="V224" s="8">
        <v>18.5</v>
      </c>
      <c r="W224" s="8">
        <v>28.7</v>
      </c>
      <c r="X224" s="8">
        <v>14.06</v>
      </c>
      <c r="Y224" s="8">
        <v>16.38</v>
      </c>
      <c r="Z224" s="8">
        <v>15.53</v>
      </c>
      <c r="AA224" s="8">
        <v>17.58</v>
      </c>
      <c r="AB224" s="8">
        <v>17.55</v>
      </c>
      <c r="AC224" s="8">
        <v>15.96</v>
      </c>
      <c r="AD224" s="23">
        <v>23.34</v>
      </c>
      <c r="AE224" s="10">
        <v>0.1643</v>
      </c>
      <c r="AF224" s="10">
        <v>0.1003</v>
      </c>
      <c r="AG224" s="10">
        <v>0.1097</v>
      </c>
      <c r="AH224" s="10">
        <v>0.1449</v>
      </c>
      <c r="AI224" s="10">
        <v>0.1342</v>
      </c>
      <c r="AJ224" s="10">
        <v>0.2028</v>
      </c>
      <c r="AK224" s="10">
        <v>0.1769</v>
      </c>
      <c r="AL224" s="10">
        <v>0.1875</v>
      </c>
      <c r="AM224" s="10">
        <v>0.303</v>
      </c>
      <c r="AN224" s="10">
        <v>0.1741</v>
      </c>
      <c r="AO224" s="10">
        <v>0.2513</v>
      </c>
      <c r="AP224" s="10">
        <v>0.2477</v>
      </c>
      <c r="AQ224" s="24">
        <v>0.1831</v>
      </c>
    </row>
    <row r="225" spans="1:43">
      <c r="A225" t="s">
        <v>22</v>
      </c>
      <c r="B225" t="s">
        <v>23</v>
      </c>
      <c r="C225" t="s">
        <v>135</v>
      </c>
      <c r="D225" t="s">
        <v>255</v>
      </c>
      <c r="E225" s="6">
        <v>0.0592</v>
      </c>
      <c r="F225" s="8">
        <v>656</v>
      </c>
      <c r="G225" s="8">
        <v>1215</v>
      </c>
      <c r="H225" s="8">
        <v>1211</v>
      </c>
      <c r="I225" s="8">
        <v>1250</v>
      </c>
      <c r="J225" s="8">
        <v>1345</v>
      </c>
      <c r="K225" s="8">
        <v>1249</v>
      </c>
      <c r="L225" s="8">
        <v>1251</v>
      </c>
      <c r="M225" s="8">
        <v>1081</v>
      </c>
      <c r="N225" s="8">
        <v>896</v>
      </c>
      <c r="O225" s="8">
        <v>703</v>
      </c>
      <c r="P225" s="8">
        <v>886</v>
      </c>
      <c r="Q225" s="8">
        <v>1230</v>
      </c>
      <c r="R225" s="8">
        <v>26.92</v>
      </c>
      <c r="S225" s="8">
        <v>33.98</v>
      </c>
      <c r="T225" s="8">
        <v>37.01</v>
      </c>
      <c r="U225" s="8">
        <v>34.34</v>
      </c>
      <c r="V225" s="8">
        <v>26.31</v>
      </c>
      <c r="W225" s="8">
        <v>31.17</v>
      </c>
      <c r="X225" s="8">
        <v>31.74</v>
      </c>
      <c r="Y225" s="8">
        <v>28.86</v>
      </c>
      <c r="Z225" s="8">
        <v>20.07</v>
      </c>
      <c r="AA225" s="8">
        <v>20.16</v>
      </c>
      <c r="AB225" s="8">
        <v>27.69</v>
      </c>
      <c r="AC225" s="8">
        <v>26.87</v>
      </c>
      <c r="AD225" s="23">
        <v>28.76</v>
      </c>
      <c r="AE225" s="10">
        <v>0.154</v>
      </c>
      <c r="AF225" s="10">
        <v>0.0733</v>
      </c>
      <c r="AG225" s="10">
        <v>0.071</v>
      </c>
      <c r="AH225" s="10">
        <v>0.0744</v>
      </c>
      <c r="AI225" s="10">
        <v>0.1219</v>
      </c>
      <c r="AJ225" s="10">
        <v>0.0985</v>
      </c>
      <c r="AK225" s="10">
        <v>0.1159</v>
      </c>
      <c r="AL225" s="10">
        <v>0.1323</v>
      </c>
      <c r="AM225" s="10">
        <v>0.154</v>
      </c>
      <c r="AN225" s="10">
        <v>0.1991</v>
      </c>
      <c r="AO225" s="10">
        <v>0.1343</v>
      </c>
      <c r="AP225" s="10">
        <v>0.1268</v>
      </c>
      <c r="AQ225" s="24">
        <v>0.1213</v>
      </c>
    </row>
    <row r="226" spans="1:43">
      <c r="A226" t="s">
        <v>22</v>
      </c>
      <c r="B226" t="s">
        <v>23</v>
      </c>
      <c r="C226" t="s">
        <v>135</v>
      </c>
      <c r="D226" t="s">
        <v>256</v>
      </c>
      <c r="E226" s="6">
        <v>0.0556</v>
      </c>
      <c r="F226" s="8">
        <v>1503</v>
      </c>
      <c r="G226" s="8">
        <v>5118</v>
      </c>
      <c r="H226" s="8">
        <v>2587</v>
      </c>
      <c r="I226" s="8">
        <v>2746</v>
      </c>
      <c r="J226" s="8">
        <v>1711</v>
      </c>
      <c r="K226" s="8">
        <v>1308</v>
      </c>
      <c r="L226" s="8">
        <v>9921</v>
      </c>
      <c r="M226" s="8">
        <v>2279</v>
      </c>
      <c r="N226" s="8">
        <v>2734</v>
      </c>
      <c r="O226" s="8">
        <v>1802</v>
      </c>
      <c r="P226" s="8">
        <v>1381</v>
      </c>
      <c r="Q226" s="8">
        <v>2293</v>
      </c>
      <c r="R226" s="8">
        <v>14.51</v>
      </c>
      <c r="S226" s="8">
        <v>14.92</v>
      </c>
      <c r="T226" s="8">
        <v>13.88</v>
      </c>
      <c r="U226" s="8">
        <v>14.03</v>
      </c>
      <c r="V226" s="8">
        <v>14.72</v>
      </c>
      <c r="W226" s="8">
        <v>16.81</v>
      </c>
      <c r="X226" s="8">
        <v>11.88</v>
      </c>
      <c r="Y226" s="8">
        <v>13.64</v>
      </c>
      <c r="Z226" s="8">
        <v>15.94</v>
      </c>
      <c r="AA226" s="8">
        <v>16.84</v>
      </c>
      <c r="AB226" s="8">
        <v>19.34</v>
      </c>
      <c r="AC226" s="8">
        <v>24.08</v>
      </c>
      <c r="AD226" s="23">
        <v>15.88</v>
      </c>
      <c r="AE226" s="10">
        <v>0.1025</v>
      </c>
      <c r="AF226" s="10">
        <v>0.0791</v>
      </c>
      <c r="AG226" s="10">
        <v>0.0475</v>
      </c>
      <c r="AH226" s="10">
        <v>0.0382</v>
      </c>
      <c r="AI226" s="10">
        <v>0.0503</v>
      </c>
      <c r="AJ226" s="10">
        <v>0.0558</v>
      </c>
      <c r="AK226" s="10">
        <v>0.0465</v>
      </c>
      <c r="AL226" s="10">
        <v>0.1316</v>
      </c>
      <c r="AM226" s="10">
        <v>0.1163</v>
      </c>
      <c r="AN226" s="10">
        <v>0.0749</v>
      </c>
      <c r="AO226" s="10">
        <v>0.0529</v>
      </c>
      <c r="AP226" s="10">
        <v>0.044</v>
      </c>
      <c r="AQ226" s="24">
        <v>0.07</v>
      </c>
    </row>
    <row r="227" spans="1:43">
      <c r="A227" t="s">
        <v>22</v>
      </c>
      <c r="B227" t="s">
        <v>23</v>
      </c>
      <c r="C227" t="s">
        <v>135</v>
      </c>
      <c r="D227" t="s">
        <v>257</v>
      </c>
      <c r="E227" s="6">
        <v>0.039</v>
      </c>
      <c r="F227" s="8">
        <v>335</v>
      </c>
      <c r="G227" s="8">
        <v>331</v>
      </c>
      <c r="H227" s="8">
        <v>273</v>
      </c>
      <c r="I227" s="8">
        <v>242</v>
      </c>
      <c r="J227" s="8">
        <v>270</v>
      </c>
      <c r="K227" s="8">
        <v>312</v>
      </c>
      <c r="L227" s="8">
        <v>434</v>
      </c>
      <c r="M227" s="8">
        <v>338</v>
      </c>
      <c r="N227" s="8">
        <v>429</v>
      </c>
      <c r="O227" s="8">
        <v>323</v>
      </c>
      <c r="P227" s="8">
        <v>193</v>
      </c>
      <c r="Q227" s="8">
        <v>157</v>
      </c>
      <c r="R227" s="8">
        <v>12.37</v>
      </c>
      <c r="S227" s="8">
        <v>14.22</v>
      </c>
      <c r="T227" s="8">
        <v>14.41</v>
      </c>
      <c r="U227" s="8">
        <v>16.91</v>
      </c>
      <c r="V227" s="8">
        <v>20.64</v>
      </c>
      <c r="W227" s="8">
        <v>29.78</v>
      </c>
      <c r="X227" s="8">
        <v>23.34</v>
      </c>
      <c r="Y227" s="8">
        <v>20.55</v>
      </c>
      <c r="Z227" s="8">
        <v>22</v>
      </c>
      <c r="AA227" s="8">
        <v>22.02</v>
      </c>
      <c r="AB227" s="8">
        <v>23.25</v>
      </c>
      <c r="AC227" s="8">
        <v>17.23</v>
      </c>
      <c r="AD227" s="23">
        <v>19.73</v>
      </c>
      <c r="AE227" s="10">
        <v>0.5224</v>
      </c>
      <c r="AF227" s="10">
        <v>1.3233</v>
      </c>
      <c r="AG227" s="10">
        <v>0.4689</v>
      </c>
      <c r="AH227" s="10">
        <v>0.219</v>
      </c>
      <c r="AI227" s="10">
        <v>0.3519</v>
      </c>
      <c r="AJ227" s="10">
        <v>0.234</v>
      </c>
      <c r="AK227" s="10">
        <v>0.2212</v>
      </c>
      <c r="AL227" s="10">
        <v>0.2485</v>
      </c>
      <c r="AM227" s="10">
        <v>0.1958</v>
      </c>
      <c r="AN227" s="10">
        <v>0.2848</v>
      </c>
      <c r="AO227" s="10">
        <v>0.3575</v>
      </c>
      <c r="AP227" s="10">
        <v>0.6752</v>
      </c>
      <c r="AQ227" s="24">
        <v>0.4252</v>
      </c>
    </row>
    <row r="228" spans="1:43">
      <c r="A228" t="s">
        <v>22</v>
      </c>
      <c r="B228" t="s">
        <v>23</v>
      </c>
      <c r="C228" t="s">
        <v>135</v>
      </c>
      <c r="D228" t="s">
        <v>258</v>
      </c>
      <c r="E228" s="6">
        <v>0.0161</v>
      </c>
      <c r="F228" s="8">
        <v>1360</v>
      </c>
      <c r="G228" s="8">
        <v>2528</v>
      </c>
      <c r="H228" s="8">
        <v>1227</v>
      </c>
      <c r="I228" s="8">
        <v>1512</v>
      </c>
      <c r="J228" s="8">
        <v>1430</v>
      </c>
      <c r="K228" s="8">
        <v>972</v>
      </c>
      <c r="L228" s="8">
        <v>1656</v>
      </c>
      <c r="M228" s="8">
        <v>1280</v>
      </c>
      <c r="N228" s="8">
        <v>2071</v>
      </c>
      <c r="O228" s="8">
        <v>1642</v>
      </c>
      <c r="P228" s="8">
        <v>1071</v>
      </c>
      <c r="Q228" s="8">
        <v>1309</v>
      </c>
      <c r="R228" s="8">
        <v>12.19</v>
      </c>
      <c r="S228" s="8">
        <v>10.3</v>
      </c>
      <c r="T228" s="8">
        <v>10.58</v>
      </c>
      <c r="U228" s="8">
        <v>13.46</v>
      </c>
      <c r="V228" s="8">
        <v>12.48</v>
      </c>
      <c r="W228" s="8">
        <v>9.85</v>
      </c>
      <c r="X228" s="8">
        <v>10.86</v>
      </c>
      <c r="Y228" s="8">
        <v>12.52</v>
      </c>
      <c r="Z228" s="8">
        <v>13.3</v>
      </c>
      <c r="AA228" s="8">
        <v>11.9</v>
      </c>
      <c r="AB228" s="8">
        <v>12.62</v>
      </c>
      <c r="AC228" s="8">
        <v>13.67</v>
      </c>
      <c r="AD228" s="23">
        <v>11.98</v>
      </c>
      <c r="AE228" s="10">
        <v>0.0735</v>
      </c>
      <c r="AF228" s="10">
        <v>0.1808</v>
      </c>
      <c r="AG228" s="10">
        <v>0.1027</v>
      </c>
      <c r="AH228" s="10">
        <v>0.0595</v>
      </c>
      <c r="AI228" s="10">
        <v>0.0678</v>
      </c>
      <c r="AJ228" s="10">
        <v>0.1019</v>
      </c>
      <c r="AK228" s="10">
        <v>0.1238</v>
      </c>
      <c r="AL228" s="10">
        <v>0.1125</v>
      </c>
      <c r="AM228" s="10">
        <v>0.0686</v>
      </c>
      <c r="AN228" s="10">
        <v>0.0883</v>
      </c>
      <c r="AO228" s="10">
        <v>0.1391</v>
      </c>
      <c r="AP228" s="10">
        <v>0.1291</v>
      </c>
      <c r="AQ228" s="24">
        <v>0.104</v>
      </c>
    </row>
    <row r="229" spans="1:43">
      <c r="A229" t="s">
        <v>22</v>
      </c>
      <c r="B229" t="s">
        <v>23</v>
      </c>
      <c r="C229" t="s">
        <v>135</v>
      </c>
      <c r="D229" t="s">
        <v>259</v>
      </c>
      <c r="E229" s="6">
        <v>0.0491</v>
      </c>
      <c r="F229" s="8">
        <v>1604</v>
      </c>
      <c r="G229" s="8">
        <v>3326</v>
      </c>
      <c r="H229" s="8">
        <v>3668</v>
      </c>
      <c r="I229" s="8">
        <v>2527</v>
      </c>
      <c r="J229" s="8">
        <v>2020</v>
      </c>
      <c r="K229" s="8">
        <v>1232</v>
      </c>
      <c r="L229" s="8">
        <v>1617</v>
      </c>
      <c r="M229" s="8">
        <v>1801</v>
      </c>
      <c r="N229" s="8">
        <v>1377</v>
      </c>
      <c r="O229" s="8">
        <v>1655</v>
      </c>
      <c r="P229" s="8">
        <v>2566</v>
      </c>
      <c r="Q229" s="8">
        <v>3650</v>
      </c>
      <c r="R229" s="8">
        <v>57.29</v>
      </c>
      <c r="S229" s="8">
        <v>43.27</v>
      </c>
      <c r="T229" s="8">
        <v>33.27</v>
      </c>
      <c r="U229" s="8">
        <v>15.29</v>
      </c>
      <c r="V229" s="8">
        <v>39</v>
      </c>
      <c r="W229" s="8">
        <v>93.33</v>
      </c>
      <c r="X229" s="8">
        <v>71.31</v>
      </c>
      <c r="Y229" s="8">
        <v>52.25</v>
      </c>
      <c r="Z229" s="8">
        <v>71.69</v>
      </c>
      <c r="AA229" s="8">
        <v>44.57</v>
      </c>
      <c r="AB229" s="8">
        <v>47.57</v>
      </c>
      <c r="AC229" s="8">
        <v>29.46</v>
      </c>
      <c r="AD229" s="23">
        <v>49.86</v>
      </c>
      <c r="AE229" s="10">
        <v>0.0175</v>
      </c>
      <c r="AF229" s="10">
        <v>0.0132</v>
      </c>
      <c r="AG229" s="10">
        <v>0.0346</v>
      </c>
      <c r="AH229" s="10">
        <v>0.0111</v>
      </c>
      <c r="AI229" s="10">
        <v>0.0074</v>
      </c>
      <c r="AJ229" s="10">
        <v>0.0024</v>
      </c>
      <c r="AK229" s="10">
        <v>0.008</v>
      </c>
      <c r="AL229" s="10">
        <v>0.0044</v>
      </c>
      <c r="AM229" s="10">
        <v>0.0094</v>
      </c>
      <c r="AN229" s="10">
        <v>0.0042</v>
      </c>
      <c r="AO229" s="10">
        <v>0.009</v>
      </c>
      <c r="AP229" s="10">
        <v>0.0649</v>
      </c>
      <c r="AQ229" s="24">
        <v>0.0155</v>
      </c>
    </row>
    <row r="230" spans="1:43">
      <c r="A230" t="s">
        <v>22</v>
      </c>
      <c r="B230" t="s">
        <v>23</v>
      </c>
      <c r="C230" t="s">
        <v>135</v>
      </c>
      <c r="D230" t="s">
        <v>260</v>
      </c>
      <c r="E230" s="6">
        <v>0.0396</v>
      </c>
      <c r="F230" s="8">
        <v>585</v>
      </c>
      <c r="G230" s="8">
        <v>1151</v>
      </c>
      <c r="H230" s="8">
        <v>1930</v>
      </c>
      <c r="I230" s="8">
        <v>1067</v>
      </c>
      <c r="J230" s="8">
        <v>1033</v>
      </c>
      <c r="K230" s="8">
        <v>1311</v>
      </c>
      <c r="L230" s="8">
        <v>1681</v>
      </c>
      <c r="M230" s="8">
        <v>1116</v>
      </c>
      <c r="N230" s="8">
        <v>1078</v>
      </c>
      <c r="O230" s="8">
        <v>892</v>
      </c>
      <c r="P230" s="8">
        <v>1050</v>
      </c>
      <c r="Q230" s="8">
        <v>1430</v>
      </c>
      <c r="R230" s="8">
        <v>21.89</v>
      </c>
      <c r="S230" s="8">
        <v>18.81</v>
      </c>
      <c r="T230" s="8">
        <v>18.76</v>
      </c>
      <c r="U230" s="8">
        <v>17.95</v>
      </c>
      <c r="V230" s="8">
        <v>22.19</v>
      </c>
      <c r="W230" s="8">
        <v>22.34</v>
      </c>
      <c r="X230" s="8">
        <v>20.79</v>
      </c>
      <c r="Y230" s="8">
        <v>20.4</v>
      </c>
      <c r="Z230" s="8">
        <v>21.63</v>
      </c>
      <c r="AA230" s="8">
        <v>22.02</v>
      </c>
      <c r="AB230" s="8">
        <v>24.9</v>
      </c>
      <c r="AC230" s="8">
        <v>29.03</v>
      </c>
      <c r="AD230" s="23">
        <v>21.73</v>
      </c>
      <c r="AE230" s="10">
        <v>0.0769</v>
      </c>
      <c r="AF230" s="10">
        <v>0.0582</v>
      </c>
      <c r="AG230" s="10">
        <v>0.0466</v>
      </c>
      <c r="AH230" s="10">
        <v>0.0581</v>
      </c>
      <c r="AI230" s="10">
        <v>0.062</v>
      </c>
      <c r="AJ230" s="10">
        <v>0.0755</v>
      </c>
      <c r="AK230" s="10">
        <v>0.0631</v>
      </c>
      <c r="AL230" s="10">
        <v>0.0672</v>
      </c>
      <c r="AM230" s="10">
        <v>0.0584</v>
      </c>
      <c r="AN230" s="10">
        <v>0.0572</v>
      </c>
      <c r="AO230" s="10">
        <v>0.06</v>
      </c>
      <c r="AP230" s="10">
        <v>0.0608</v>
      </c>
      <c r="AQ230" s="24">
        <v>0.062</v>
      </c>
    </row>
    <row r="231" spans="1:43">
      <c r="A231" t="s">
        <v>22</v>
      </c>
      <c r="B231" t="s">
        <v>23</v>
      </c>
      <c r="C231" t="s">
        <v>135</v>
      </c>
      <c r="D231" t="s">
        <v>261</v>
      </c>
      <c r="E231" s="6">
        <v>0.0378</v>
      </c>
      <c r="F231" s="8">
        <v>1356</v>
      </c>
      <c r="G231" s="8">
        <v>2779</v>
      </c>
      <c r="H231" s="8">
        <v>3214</v>
      </c>
      <c r="I231" s="8">
        <v>2959</v>
      </c>
      <c r="J231" s="8">
        <v>2775</v>
      </c>
      <c r="K231" s="8">
        <v>1980</v>
      </c>
      <c r="L231" s="8">
        <v>1898</v>
      </c>
      <c r="M231" s="8">
        <v>1909</v>
      </c>
      <c r="N231" s="8">
        <v>2279</v>
      </c>
      <c r="O231" s="8">
        <v>2570</v>
      </c>
      <c r="P231" s="8">
        <v>2060</v>
      </c>
      <c r="Q231" s="8">
        <v>1737</v>
      </c>
      <c r="R231" s="8">
        <v>9.53</v>
      </c>
      <c r="S231" s="8">
        <v>10.51</v>
      </c>
      <c r="T231" s="8">
        <v>10.09</v>
      </c>
      <c r="U231" s="8">
        <v>10.41</v>
      </c>
      <c r="V231" s="8">
        <v>10.45</v>
      </c>
      <c r="W231" s="8">
        <v>11.06</v>
      </c>
      <c r="X231" s="8">
        <v>9.76</v>
      </c>
      <c r="Y231" s="8">
        <v>9.38</v>
      </c>
      <c r="Z231" s="8">
        <v>8.65</v>
      </c>
      <c r="AA231" s="8">
        <v>8.42</v>
      </c>
      <c r="AB231" s="8">
        <v>8.52</v>
      </c>
      <c r="AC231" s="8">
        <v>10.61</v>
      </c>
      <c r="AD231" s="23">
        <v>9.78</v>
      </c>
      <c r="AE231" s="10">
        <v>0.1062</v>
      </c>
      <c r="AF231" s="10">
        <v>0.0716</v>
      </c>
      <c r="AG231" s="10">
        <v>0.0756</v>
      </c>
      <c r="AH231" s="10">
        <v>0.0517</v>
      </c>
      <c r="AI231" s="10">
        <v>0.0645</v>
      </c>
      <c r="AJ231" s="10">
        <v>0.0611</v>
      </c>
      <c r="AK231" s="10">
        <v>0.0674</v>
      </c>
      <c r="AL231" s="10">
        <v>0.0623</v>
      </c>
      <c r="AM231" s="10">
        <v>0.0614</v>
      </c>
      <c r="AN231" s="10">
        <v>0.0774</v>
      </c>
      <c r="AO231" s="10">
        <v>0.0825</v>
      </c>
      <c r="AP231" s="10">
        <v>0.0691</v>
      </c>
      <c r="AQ231" s="24">
        <v>0.0709</v>
      </c>
    </row>
    <row r="232" spans="1:43">
      <c r="A232" t="s">
        <v>22</v>
      </c>
      <c r="B232" t="s">
        <v>23</v>
      </c>
      <c r="C232" t="s">
        <v>135</v>
      </c>
      <c r="D232" t="s">
        <v>262</v>
      </c>
      <c r="E232" s="6">
        <v>0.0022</v>
      </c>
      <c r="F232" s="8">
        <v>567</v>
      </c>
      <c r="G232" s="8">
        <v>1139</v>
      </c>
      <c r="H232" s="8">
        <v>1331</v>
      </c>
      <c r="I232" s="8">
        <v>1184</v>
      </c>
      <c r="J232" s="8">
        <v>821</v>
      </c>
      <c r="K232" s="8">
        <v>782</v>
      </c>
      <c r="L232" s="8">
        <v>369</v>
      </c>
      <c r="M232" s="8">
        <v>587</v>
      </c>
      <c r="N232" s="8">
        <v>788</v>
      </c>
      <c r="O232" s="8">
        <v>750</v>
      </c>
      <c r="P232" s="8">
        <v>582</v>
      </c>
      <c r="Q232" s="8">
        <v>481</v>
      </c>
      <c r="R232" s="8">
        <v>43.67</v>
      </c>
      <c r="S232" s="8">
        <v>45.78</v>
      </c>
      <c r="T232" s="8">
        <v>26.03</v>
      </c>
      <c r="U232" s="8">
        <v>36.42</v>
      </c>
      <c r="V232" s="8">
        <v>49.77</v>
      </c>
      <c r="W232" s="8">
        <v>37.2</v>
      </c>
      <c r="X232" s="8">
        <v>55.33</v>
      </c>
      <c r="Y232" s="8">
        <v>53.04</v>
      </c>
      <c r="Z232" s="8">
        <v>39.16</v>
      </c>
      <c r="AA232" s="8">
        <v>49.47</v>
      </c>
      <c r="AB232" s="8">
        <v>24.6</v>
      </c>
      <c r="AC232" s="8">
        <v>33.51</v>
      </c>
      <c r="AD232" s="23">
        <v>41.16</v>
      </c>
      <c r="AE232" s="10">
        <v>0.0423</v>
      </c>
      <c r="AF232" s="10">
        <v>0.0562</v>
      </c>
      <c r="AG232" s="10">
        <v>0.0443</v>
      </c>
      <c r="AH232" s="10">
        <v>0.0524</v>
      </c>
      <c r="AI232" s="10">
        <v>0.0426</v>
      </c>
      <c r="AJ232" s="10">
        <v>0.0384</v>
      </c>
      <c r="AK232" s="10">
        <v>0.0488</v>
      </c>
      <c r="AL232" s="10">
        <v>0.0409</v>
      </c>
      <c r="AM232" s="10">
        <v>0.0241</v>
      </c>
      <c r="AN232" s="10">
        <v>0.0427</v>
      </c>
      <c r="AO232" s="10">
        <v>0.0601</v>
      </c>
      <c r="AP232" s="10">
        <v>0.0769</v>
      </c>
      <c r="AQ232" s="24">
        <v>0.0475</v>
      </c>
    </row>
    <row r="233" spans="1:43">
      <c r="A233" t="s">
        <v>22</v>
      </c>
      <c r="B233" t="s">
        <v>23</v>
      </c>
      <c r="C233" t="s">
        <v>135</v>
      </c>
      <c r="D233" t="s">
        <v>263</v>
      </c>
      <c r="E233" s="6">
        <v>0</v>
      </c>
      <c r="F233" s="8">
        <v>643</v>
      </c>
      <c r="G233" s="8">
        <v>803</v>
      </c>
      <c r="H233" s="8">
        <v>662</v>
      </c>
      <c r="I233" s="8">
        <v>630</v>
      </c>
      <c r="J233" s="8">
        <v>305</v>
      </c>
      <c r="K233" s="8">
        <v>327</v>
      </c>
      <c r="L233" s="8">
        <v>225</v>
      </c>
      <c r="M233" s="8">
        <v>201</v>
      </c>
      <c r="N233" s="8">
        <v>414</v>
      </c>
      <c r="O233" s="8">
        <v>402</v>
      </c>
      <c r="P233" s="8">
        <v>449</v>
      </c>
      <c r="Q233" s="8">
        <v>845</v>
      </c>
      <c r="R233" s="8">
        <v>41</v>
      </c>
      <c r="S233" s="8">
        <v>97</v>
      </c>
      <c r="T233" s="8">
        <v>63</v>
      </c>
      <c r="U233" s="8">
        <v>41.14</v>
      </c>
      <c r="V233" s="8">
        <v>39.24</v>
      </c>
      <c r="W233" s="8">
        <v>120.33</v>
      </c>
      <c r="X233" s="8">
        <v>89.33</v>
      </c>
      <c r="Y233" s="8">
        <v>58.38</v>
      </c>
      <c r="Z233" s="8">
        <v>58.58</v>
      </c>
      <c r="AA233" s="8">
        <v>41.14</v>
      </c>
      <c r="AB233" s="8">
        <v>52.2</v>
      </c>
      <c r="AC233" s="8">
        <v>34.23</v>
      </c>
      <c r="AD233" s="23">
        <v>61.3</v>
      </c>
      <c r="AE233" s="10">
        <v>0.0016</v>
      </c>
      <c r="AF233" s="10">
        <v>0.0025</v>
      </c>
      <c r="AG233" s="10">
        <v>0.0045</v>
      </c>
      <c r="AH233" s="10">
        <v>0.0667</v>
      </c>
      <c r="AI233" s="10">
        <v>0.423</v>
      </c>
      <c r="AJ233" s="10">
        <v>0.0092</v>
      </c>
      <c r="AK233" s="10">
        <v>0.0133</v>
      </c>
      <c r="AL233" s="10">
        <v>0.0398</v>
      </c>
      <c r="AM233" s="10">
        <v>0.029</v>
      </c>
      <c r="AN233" s="10">
        <v>0.0348</v>
      </c>
      <c r="AO233" s="10">
        <v>0.0334</v>
      </c>
      <c r="AP233" s="10">
        <v>0.0154</v>
      </c>
      <c r="AQ233" s="24">
        <v>0.0561</v>
      </c>
    </row>
    <row r="234" spans="1:43">
      <c r="A234" t="s">
        <v>22</v>
      </c>
      <c r="B234" t="s">
        <v>23</v>
      </c>
      <c r="C234" t="s">
        <v>135</v>
      </c>
      <c r="D234" t="s">
        <v>264</v>
      </c>
      <c r="E234" s="6">
        <v>0</v>
      </c>
      <c r="F234" s="8">
        <v>313</v>
      </c>
      <c r="G234" s="8">
        <v>573</v>
      </c>
      <c r="H234" s="8">
        <v>673</v>
      </c>
      <c r="I234" s="8">
        <v>852</v>
      </c>
      <c r="J234" s="8">
        <v>673</v>
      </c>
      <c r="K234" s="8">
        <v>354</v>
      </c>
      <c r="L234" s="8">
        <v>466</v>
      </c>
      <c r="M234" s="8">
        <v>423</v>
      </c>
      <c r="N234" s="8">
        <v>484</v>
      </c>
      <c r="O234" s="8">
        <v>390</v>
      </c>
      <c r="P234" s="8">
        <v>330</v>
      </c>
      <c r="Q234" s="8">
        <v>193</v>
      </c>
      <c r="R234" s="8">
        <v>244.67</v>
      </c>
      <c r="S234" s="8">
        <v>186</v>
      </c>
      <c r="T234" s="8">
        <v>132.71</v>
      </c>
      <c r="U234" s="8">
        <v>182</v>
      </c>
      <c r="V234" s="8">
        <v>174.33</v>
      </c>
      <c r="W234" s="8">
        <v>104</v>
      </c>
      <c r="X234" s="8">
        <v>182</v>
      </c>
      <c r="Y234" s="8">
        <v>48.5</v>
      </c>
      <c r="Z234" s="8">
        <v>196</v>
      </c>
      <c r="AA234" s="8">
        <v>124.5</v>
      </c>
      <c r="AB234" s="8">
        <v>19</v>
      </c>
      <c r="AC234" s="8">
        <v>0</v>
      </c>
      <c r="AD234" s="23">
        <v>132.81</v>
      </c>
      <c r="AE234" s="10">
        <v>0.0096</v>
      </c>
      <c r="AF234" s="10">
        <v>0.007</v>
      </c>
      <c r="AG234" s="10">
        <v>0.0104</v>
      </c>
      <c r="AH234" s="10">
        <v>0.0035</v>
      </c>
      <c r="AI234" s="10">
        <v>0.0089</v>
      </c>
      <c r="AJ234" s="10">
        <v>0.0085</v>
      </c>
      <c r="AK234" s="10">
        <v>0.0064</v>
      </c>
      <c r="AL234" s="10">
        <v>0.0047</v>
      </c>
      <c r="AM234" s="10">
        <v>0.0103</v>
      </c>
      <c r="AN234" s="10">
        <v>0.0051</v>
      </c>
      <c r="AO234" s="10">
        <v>0.0061</v>
      </c>
      <c r="AP234" s="10">
        <v>0</v>
      </c>
      <c r="AQ234" s="24">
        <v>0.0067</v>
      </c>
    </row>
    <row r="235" spans="1:43">
      <c r="A235" t="s">
        <v>22</v>
      </c>
      <c r="B235" t="s">
        <v>23</v>
      </c>
      <c r="C235" t="s">
        <v>135</v>
      </c>
      <c r="D235" t="s">
        <v>265</v>
      </c>
      <c r="E235" s="6">
        <v>0</v>
      </c>
      <c r="F235" s="8">
        <v>71</v>
      </c>
      <c r="G235" s="8">
        <v>127</v>
      </c>
      <c r="H235" s="8">
        <v>160</v>
      </c>
      <c r="I235" s="8">
        <v>236</v>
      </c>
      <c r="J235" s="8">
        <v>267</v>
      </c>
      <c r="K235" s="8">
        <v>288</v>
      </c>
      <c r="L235" s="8">
        <v>259</v>
      </c>
      <c r="M235" s="8">
        <v>208</v>
      </c>
      <c r="N235" s="8">
        <v>126</v>
      </c>
      <c r="O235" s="8">
        <v>211</v>
      </c>
      <c r="P235" s="8">
        <v>320</v>
      </c>
      <c r="Q235" s="8">
        <v>480</v>
      </c>
      <c r="R235" s="8">
        <v>13.75</v>
      </c>
      <c r="S235" s="8">
        <v>13.8</v>
      </c>
      <c r="T235" s="8">
        <v>13.9</v>
      </c>
      <c r="U235" s="8">
        <v>13.95</v>
      </c>
      <c r="V235" s="8">
        <v>13.95</v>
      </c>
      <c r="W235" s="8">
        <v>13.46</v>
      </c>
      <c r="X235" s="8">
        <v>13.96</v>
      </c>
      <c r="Y235" s="8">
        <v>13.95</v>
      </c>
      <c r="Z235" s="8">
        <v>13.86</v>
      </c>
      <c r="AA235" s="8">
        <v>16.89</v>
      </c>
      <c r="AB235" s="8">
        <v>13.92</v>
      </c>
      <c r="AC235" s="8">
        <v>14.92</v>
      </c>
      <c r="AD235" s="23">
        <v>14.19</v>
      </c>
      <c r="AE235" s="10">
        <v>0.0563</v>
      </c>
      <c r="AF235" s="10">
        <v>0.0394</v>
      </c>
      <c r="AG235" s="10">
        <v>0.0625</v>
      </c>
      <c r="AH235" s="10">
        <v>0.089</v>
      </c>
      <c r="AI235" s="10">
        <v>0.0712</v>
      </c>
      <c r="AJ235" s="10">
        <v>0.0972</v>
      </c>
      <c r="AK235" s="10">
        <v>0.0927</v>
      </c>
      <c r="AL235" s="10">
        <v>0.0913</v>
      </c>
      <c r="AM235" s="10">
        <v>0.0556</v>
      </c>
      <c r="AN235" s="10">
        <v>0.09</v>
      </c>
      <c r="AO235" s="10">
        <v>0.0406</v>
      </c>
      <c r="AP235" s="10">
        <v>0.0271</v>
      </c>
      <c r="AQ235" s="24">
        <v>0.0677</v>
      </c>
    </row>
    <row r="236" spans="1:43">
      <c r="A236" t="s">
        <v>22</v>
      </c>
      <c r="B236" t="s">
        <v>23</v>
      </c>
      <c r="C236" t="s">
        <v>135</v>
      </c>
      <c r="D236" t="s">
        <v>266</v>
      </c>
      <c r="E236" s="6">
        <v>0</v>
      </c>
      <c r="F236" s="8">
        <v>77</v>
      </c>
      <c r="G236" s="8">
        <v>201</v>
      </c>
      <c r="H236" s="8">
        <v>240</v>
      </c>
      <c r="I236" s="8">
        <v>129</v>
      </c>
      <c r="J236" s="8">
        <v>273</v>
      </c>
      <c r="K236" s="8">
        <v>99</v>
      </c>
      <c r="L236" s="8">
        <v>119</v>
      </c>
      <c r="M236" s="8">
        <v>88</v>
      </c>
      <c r="N236" s="8">
        <v>119</v>
      </c>
      <c r="O236" s="8">
        <v>118</v>
      </c>
      <c r="P236" s="8">
        <v>82</v>
      </c>
      <c r="Q236" s="8">
        <v>127</v>
      </c>
      <c r="R236" s="8">
        <v>33</v>
      </c>
      <c r="S236" s="8">
        <v>30.6</v>
      </c>
      <c r="T236" s="8">
        <v>19.71</v>
      </c>
      <c r="U236" s="8">
        <v>0</v>
      </c>
      <c r="V236" s="8">
        <v>20.62</v>
      </c>
      <c r="W236" s="8">
        <v>16.5</v>
      </c>
      <c r="X236" s="8">
        <v>12</v>
      </c>
      <c r="Y236" s="8">
        <v>22.5</v>
      </c>
      <c r="Z236" s="8">
        <v>17.33</v>
      </c>
      <c r="AA236" s="8">
        <v>0</v>
      </c>
      <c r="AB236" s="8">
        <v>24.5</v>
      </c>
      <c r="AC236" s="8">
        <v>0</v>
      </c>
      <c r="AD236" s="23">
        <v>16.4</v>
      </c>
      <c r="AE236" s="10">
        <v>0.013</v>
      </c>
      <c r="AF236" s="10">
        <v>0.0249</v>
      </c>
      <c r="AG236" s="10">
        <v>0.0292</v>
      </c>
      <c r="AH236" s="10">
        <v>0.0078</v>
      </c>
      <c r="AI236" s="10">
        <v>0.0293</v>
      </c>
      <c r="AJ236" s="10">
        <v>0.0202</v>
      </c>
      <c r="AK236" s="10">
        <v>0.0084</v>
      </c>
      <c r="AL236" s="10">
        <v>0.0227</v>
      </c>
      <c r="AM236" s="10">
        <v>0.0252</v>
      </c>
      <c r="AN236" s="10">
        <v>0</v>
      </c>
      <c r="AO236" s="10">
        <v>0.0244</v>
      </c>
      <c r="AP236" s="10">
        <v>0.0157</v>
      </c>
      <c r="AQ236" s="24">
        <v>0.0184</v>
      </c>
    </row>
    <row r="237" spans="1:43">
      <c r="A237" t="s">
        <v>22</v>
      </c>
      <c r="B237" t="s">
        <v>23</v>
      </c>
      <c r="C237" t="s">
        <v>135</v>
      </c>
      <c r="D237" t="s">
        <v>267</v>
      </c>
      <c r="E237" s="6">
        <v>0</v>
      </c>
      <c r="F237" s="8">
        <v>54</v>
      </c>
      <c r="G237" s="8">
        <v>156</v>
      </c>
      <c r="H237" s="8">
        <v>133</v>
      </c>
      <c r="I237" s="8">
        <v>168</v>
      </c>
      <c r="J237" s="8">
        <v>219</v>
      </c>
      <c r="K237" s="8">
        <v>177</v>
      </c>
      <c r="L237" s="8">
        <v>200</v>
      </c>
      <c r="M237" s="8">
        <v>237</v>
      </c>
      <c r="N237" s="8">
        <v>164</v>
      </c>
      <c r="O237" s="8">
        <v>216</v>
      </c>
      <c r="P237" s="8">
        <v>289</v>
      </c>
      <c r="Q237" s="8">
        <v>327</v>
      </c>
      <c r="R237" s="8">
        <v>29</v>
      </c>
      <c r="S237" s="8">
        <v>0</v>
      </c>
      <c r="T237" s="8">
        <v>36</v>
      </c>
      <c r="U237" s="8">
        <v>18</v>
      </c>
      <c r="V237" s="8">
        <v>28</v>
      </c>
      <c r="W237" s="8">
        <v>0</v>
      </c>
      <c r="X237" s="8">
        <v>23</v>
      </c>
      <c r="Y237" s="8">
        <v>0</v>
      </c>
      <c r="Z237" s="8">
        <v>33</v>
      </c>
      <c r="AA237" s="8">
        <v>22</v>
      </c>
      <c r="AB237" s="8">
        <v>33.5</v>
      </c>
      <c r="AC237" s="8">
        <v>0</v>
      </c>
      <c r="AD237" s="23">
        <v>18.54</v>
      </c>
      <c r="AE237" s="10">
        <v>0.0185</v>
      </c>
      <c r="AF237" s="10">
        <v>0</v>
      </c>
      <c r="AG237" s="10">
        <v>0.0075</v>
      </c>
      <c r="AH237" s="10">
        <v>0.006</v>
      </c>
      <c r="AI237" s="10">
        <v>0.0183</v>
      </c>
      <c r="AJ237" s="10">
        <v>0</v>
      </c>
      <c r="AK237" s="10">
        <v>0.01</v>
      </c>
      <c r="AL237" s="10">
        <v>0</v>
      </c>
      <c r="AM237" s="10">
        <v>0.0061</v>
      </c>
      <c r="AN237" s="10">
        <v>0.0046</v>
      </c>
      <c r="AO237" s="10">
        <v>0.0069</v>
      </c>
      <c r="AP237" s="10">
        <v>0</v>
      </c>
      <c r="AQ237" s="24">
        <v>0.0065</v>
      </c>
    </row>
    <row r="238" spans="1:43">
      <c r="A238" t="s">
        <v>22</v>
      </c>
      <c r="B238" t="s">
        <v>23</v>
      </c>
      <c r="C238" t="s">
        <v>135</v>
      </c>
      <c r="D238" t="s">
        <v>268</v>
      </c>
      <c r="E238" s="6">
        <v>0</v>
      </c>
      <c r="F238" s="8">
        <v>385</v>
      </c>
      <c r="G238" s="8">
        <v>750</v>
      </c>
      <c r="H238" s="8">
        <v>503</v>
      </c>
      <c r="I238" s="8">
        <v>394</v>
      </c>
      <c r="J238" s="8">
        <v>334</v>
      </c>
      <c r="K238" s="8">
        <v>248</v>
      </c>
      <c r="L238" s="8">
        <v>165</v>
      </c>
      <c r="M238" s="8">
        <v>107</v>
      </c>
      <c r="N238" s="8">
        <v>253</v>
      </c>
      <c r="O238" s="8">
        <v>95</v>
      </c>
      <c r="P238" s="8">
        <v>67</v>
      </c>
      <c r="Q238" s="8">
        <v>71</v>
      </c>
      <c r="R238" s="8">
        <v>0</v>
      </c>
      <c r="S238" s="8">
        <v>70</v>
      </c>
      <c r="T238" s="8">
        <v>49</v>
      </c>
      <c r="U238" s="8">
        <v>0</v>
      </c>
      <c r="V238" s="8">
        <v>0</v>
      </c>
      <c r="W238" s="8">
        <v>0</v>
      </c>
      <c r="X238" s="8">
        <v>0</v>
      </c>
      <c r="Y238" s="8">
        <v>0</v>
      </c>
      <c r="Z238" s="8">
        <v>0</v>
      </c>
      <c r="AA238" s="8">
        <v>0</v>
      </c>
      <c r="AB238" s="8">
        <v>0</v>
      </c>
      <c r="AC238" s="8">
        <v>0</v>
      </c>
      <c r="AD238" s="23">
        <v>9.92</v>
      </c>
      <c r="AE238" s="10">
        <v>0</v>
      </c>
      <c r="AF238" s="10">
        <v>0.0013</v>
      </c>
      <c r="AG238" s="10">
        <v>0.002</v>
      </c>
      <c r="AH238" s="10">
        <v>0.0025</v>
      </c>
      <c r="AI238" s="10">
        <v>0</v>
      </c>
      <c r="AJ238" s="10">
        <v>0</v>
      </c>
      <c r="AK238" s="10">
        <v>0</v>
      </c>
      <c r="AL238" s="10">
        <v>0</v>
      </c>
      <c r="AM238" s="10">
        <v>0</v>
      </c>
      <c r="AN238" s="10">
        <v>0</v>
      </c>
      <c r="AO238" s="10">
        <v>0</v>
      </c>
      <c r="AP238" s="10">
        <v>0</v>
      </c>
      <c r="AQ238" s="24">
        <v>0.0005</v>
      </c>
    </row>
    <row r="239" spans="1:43">
      <c r="A239" t="s">
        <v>22</v>
      </c>
      <c r="B239" t="s">
        <v>23</v>
      </c>
      <c r="C239" t="s">
        <v>135</v>
      </c>
      <c r="D239" t="s">
        <v>269</v>
      </c>
      <c r="E239" s="6">
        <v>0</v>
      </c>
      <c r="F239" s="8">
        <v>33</v>
      </c>
      <c r="G239" s="8">
        <v>33</v>
      </c>
      <c r="H239" s="8">
        <v>33</v>
      </c>
      <c r="I239" s="8">
        <v>24</v>
      </c>
      <c r="J239" s="8">
        <v>33</v>
      </c>
      <c r="K239" s="8">
        <v>29</v>
      </c>
      <c r="L239" s="8">
        <v>32</v>
      </c>
      <c r="M239" s="8">
        <v>25</v>
      </c>
      <c r="N239" s="8">
        <v>40</v>
      </c>
      <c r="O239" s="8">
        <v>22</v>
      </c>
      <c r="P239" s="8">
        <v>25</v>
      </c>
      <c r="Q239" s="8">
        <v>16</v>
      </c>
      <c r="R239" s="8">
        <v>45</v>
      </c>
      <c r="S239" s="8">
        <v>0</v>
      </c>
      <c r="T239" s="8">
        <v>0</v>
      </c>
      <c r="U239" s="8">
        <v>12</v>
      </c>
      <c r="V239" s="8">
        <v>0</v>
      </c>
      <c r="W239" s="8">
        <v>0</v>
      </c>
      <c r="X239" s="8">
        <v>0</v>
      </c>
      <c r="Y239" s="8">
        <v>0</v>
      </c>
      <c r="Z239" s="8">
        <v>0</v>
      </c>
      <c r="AA239" s="8">
        <v>0</v>
      </c>
      <c r="AB239" s="8">
        <v>0</v>
      </c>
      <c r="AC239" s="8">
        <v>0</v>
      </c>
      <c r="AD239" s="23">
        <v>4.75</v>
      </c>
      <c r="AE239" s="10">
        <v>0.0303</v>
      </c>
      <c r="AF239" s="10">
        <v>0</v>
      </c>
      <c r="AG239" s="10">
        <v>0</v>
      </c>
      <c r="AH239" s="10">
        <v>0.0417</v>
      </c>
      <c r="AI239" s="10">
        <v>0</v>
      </c>
      <c r="AJ239" s="10">
        <v>0</v>
      </c>
      <c r="AK239" s="10">
        <v>0</v>
      </c>
      <c r="AL239" s="10">
        <v>0</v>
      </c>
      <c r="AM239" s="10">
        <v>0</v>
      </c>
      <c r="AN239" s="10">
        <v>0</v>
      </c>
      <c r="AO239" s="10">
        <v>0</v>
      </c>
      <c r="AP239" s="10">
        <v>0</v>
      </c>
      <c r="AQ239" s="24">
        <v>0.006</v>
      </c>
    </row>
    <row r="240" spans="1:43">
      <c r="A240" t="s">
        <v>22</v>
      </c>
      <c r="B240" t="s">
        <v>23</v>
      </c>
      <c r="C240" t="s">
        <v>135</v>
      </c>
      <c r="D240" t="s">
        <v>270</v>
      </c>
      <c r="F240" s="8">
        <v>1</v>
      </c>
      <c r="G240" s="8">
        <v>3</v>
      </c>
      <c r="H240" s="8">
        <v>2</v>
      </c>
      <c r="I240" s="8">
        <v>0</v>
      </c>
      <c r="J240" s="8">
        <v>1</v>
      </c>
      <c r="K240" s="8">
        <v>1</v>
      </c>
      <c r="L240" s="8">
        <v>1</v>
      </c>
      <c r="M240" s="8">
        <v>0</v>
      </c>
      <c r="N240" s="8">
        <v>0</v>
      </c>
      <c r="O240" s="8">
        <v>1</v>
      </c>
      <c r="P240" s="8">
        <v>1</v>
      </c>
      <c r="Q240" s="8">
        <v>3</v>
      </c>
      <c r="R240" s="8">
        <v>0</v>
      </c>
      <c r="S240" s="8">
        <v>0</v>
      </c>
      <c r="T240" s="8">
        <v>0</v>
      </c>
      <c r="U240" s="8">
        <v>0</v>
      </c>
      <c r="V240" s="8">
        <v>0</v>
      </c>
      <c r="W240" s="8">
        <v>0</v>
      </c>
      <c r="X240" s="8">
        <v>0</v>
      </c>
      <c r="Y240" s="8">
        <v>0</v>
      </c>
      <c r="Z240" s="8">
        <v>0</v>
      </c>
      <c r="AA240" s="8">
        <v>0</v>
      </c>
      <c r="AB240" s="8">
        <v>0</v>
      </c>
      <c r="AC240" s="8">
        <v>0</v>
      </c>
      <c r="AD240" s="23">
        <v>0</v>
      </c>
      <c r="AE240" s="10">
        <v>0</v>
      </c>
      <c r="AF240" s="10">
        <v>0</v>
      </c>
      <c r="AG240" s="10">
        <v>0</v>
      </c>
      <c r="AH240" s="10">
        <v>0</v>
      </c>
      <c r="AI240" s="10">
        <v>0</v>
      </c>
      <c r="AJ240" s="10">
        <v>0</v>
      </c>
      <c r="AK240" s="10">
        <v>0</v>
      </c>
      <c r="AL240" s="10">
        <v>0</v>
      </c>
      <c r="AM240" s="10">
        <v>0</v>
      </c>
      <c r="AN240" s="10">
        <v>0</v>
      </c>
      <c r="AO240" s="10">
        <v>0</v>
      </c>
      <c r="AP240" s="10">
        <v>0</v>
      </c>
      <c r="AQ240" s="24">
        <v>0</v>
      </c>
    </row>
    <row r="241" spans="1:43">
      <c r="A241" t="s">
        <v>22</v>
      </c>
      <c r="B241" t="s">
        <v>23</v>
      </c>
      <c r="C241" t="s">
        <v>271</v>
      </c>
      <c r="D241" t="s">
        <v>272</v>
      </c>
      <c r="E241" s="6">
        <v>0.1675</v>
      </c>
      <c r="F241" s="8">
        <v>35918653</v>
      </c>
      <c r="G241" s="8">
        <v>55807615</v>
      </c>
      <c r="H241" s="8">
        <v>70351694</v>
      </c>
      <c r="I241" s="8">
        <v>62815374</v>
      </c>
      <c r="J241" s="8">
        <v>67037716</v>
      </c>
      <c r="K241" s="8">
        <v>61552972</v>
      </c>
      <c r="L241" s="8">
        <v>60889158</v>
      </c>
      <c r="M241" s="8">
        <v>66397408</v>
      </c>
      <c r="N241" s="8">
        <v>77643237</v>
      </c>
      <c r="O241" s="8">
        <v>71360972</v>
      </c>
      <c r="P241" s="8">
        <v>73553529</v>
      </c>
      <c r="Q241" s="8">
        <v>77088639</v>
      </c>
      <c r="R241" s="8">
        <v>22.7</v>
      </c>
      <c r="S241" s="8">
        <v>23.01</v>
      </c>
      <c r="T241" s="8">
        <v>22.85</v>
      </c>
      <c r="U241" s="8">
        <v>22.44</v>
      </c>
      <c r="V241" s="8">
        <v>22.87</v>
      </c>
      <c r="W241" s="8">
        <v>22.59</v>
      </c>
      <c r="X241" s="8">
        <v>22.9</v>
      </c>
      <c r="Y241" s="8">
        <v>23.49</v>
      </c>
      <c r="Z241" s="8">
        <v>23.28</v>
      </c>
      <c r="AA241" s="8">
        <v>22.83</v>
      </c>
      <c r="AB241" s="8">
        <v>23.89</v>
      </c>
      <c r="AC241" s="8">
        <v>23.31</v>
      </c>
      <c r="AD241" s="23">
        <v>23.01</v>
      </c>
      <c r="AE241" s="10">
        <v>0.0546</v>
      </c>
      <c r="AF241" s="10">
        <v>0.0473</v>
      </c>
      <c r="AG241" s="10">
        <v>0.0416</v>
      </c>
      <c r="AH241" s="10">
        <v>0.0429</v>
      </c>
      <c r="AI241" s="10">
        <v>0.0457</v>
      </c>
      <c r="AJ241" s="10">
        <v>0.0459</v>
      </c>
      <c r="AK241" s="10">
        <v>0.0475</v>
      </c>
      <c r="AL241" s="10">
        <v>0.0464</v>
      </c>
      <c r="AM241" s="10">
        <v>0.0461</v>
      </c>
      <c r="AN241" s="10">
        <v>0.045</v>
      </c>
      <c r="AO241" s="10">
        <v>0.0401</v>
      </c>
      <c r="AP241" s="10">
        <v>0.0414</v>
      </c>
      <c r="AQ241" s="24">
        <v>0.0454</v>
      </c>
    </row>
    <row r="242" spans="1:43">
      <c r="A242" t="s">
        <v>22</v>
      </c>
      <c r="B242" t="s">
        <v>23</v>
      </c>
      <c r="C242" t="s">
        <v>271</v>
      </c>
      <c r="D242" t="s">
        <v>273</v>
      </c>
      <c r="E242" s="6">
        <v>0.0832</v>
      </c>
      <c r="F242" s="8">
        <v>8050457</v>
      </c>
      <c r="G242" s="8">
        <v>13492828</v>
      </c>
      <c r="H242" s="8">
        <v>16154489</v>
      </c>
      <c r="I242" s="8">
        <v>14008765</v>
      </c>
      <c r="J242" s="8">
        <v>14997523</v>
      </c>
      <c r="K242" s="8">
        <v>13605733</v>
      </c>
      <c r="L242" s="8">
        <v>13581787</v>
      </c>
      <c r="M242" s="8">
        <v>14137142</v>
      </c>
      <c r="N242" s="8">
        <v>16111794</v>
      </c>
      <c r="O242" s="8">
        <v>16826219</v>
      </c>
      <c r="P242" s="8">
        <v>17583411</v>
      </c>
      <c r="Q242" s="8">
        <v>16843345</v>
      </c>
      <c r="R242" s="8">
        <v>18.37</v>
      </c>
      <c r="S242" s="8">
        <v>18.77</v>
      </c>
      <c r="T242" s="8">
        <v>18.69</v>
      </c>
      <c r="U242" s="8">
        <v>19.01</v>
      </c>
      <c r="V242" s="8">
        <v>19.06</v>
      </c>
      <c r="W242" s="8">
        <v>18.77</v>
      </c>
      <c r="X242" s="8">
        <v>18.66</v>
      </c>
      <c r="Y242" s="8">
        <v>18.52</v>
      </c>
      <c r="Z242" s="8">
        <v>18.43</v>
      </c>
      <c r="AA242" s="8">
        <v>18.66</v>
      </c>
      <c r="AB242" s="8">
        <v>19.01</v>
      </c>
      <c r="AC242" s="8">
        <v>18.53</v>
      </c>
      <c r="AD242" s="23">
        <v>18.71</v>
      </c>
      <c r="AE242" s="10">
        <v>0.0427</v>
      </c>
      <c r="AF242" s="10">
        <v>0.0366</v>
      </c>
      <c r="AG242" s="10">
        <v>0.0314</v>
      </c>
      <c r="AH242" s="10">
        <v>0.033</v>
      </c>
      <c r="AI242" s="10">
        <v>0.0339</v>
      </c>
      <c r="AJ242" s="10">
        <v>0.0342</v>
      </c>
      <c r="AK242" s="10">
        <v>0.0364</v>
      </c>
      <c r="AL242" s="10">
        <v>0.0351</v>
      </c>
      <c r="AM242" s="10">
        <v>0.0359</v>
      </c>
      <c r="AN242" s="10">
        <v>0.0356</v>
      </c>
      <c r="AO242" s="10">
        <v>0.0322</v>
      </c>
      <c r="AP242" s="10">
        <v>0.0348</v>
      </c>
      <c r="AQ242" s="24">
        <v>0.0351</v>
      </c>
    </row>
    <row r="243" spans="1:43">
      <c r="A243" t="s">
        <v>22</v>
      </c>
      <c r="B243" t="s">
        <v>23</v>
      </c>
      <c r="C243" t="s">
        <v>271</v>
      </c>
      <c r="D243" t="s">
        <v>274</v>
      </c>
      <c r="E243" s="6">
        <v>0.0376</v>
      </c>
      <c r="F243" s="8">
        <v>2200617</v>
      </c>
      <c r="G243" s="8">
        <v>3991264</v>
      </c>
      <c r="H243" s="8">
        <v>4777655</v>
      </c>
      <c r="I243" s="8">
        <v>4224428</v>
      </c>
      <c r="J243" s="8">
        <v>4621216</v>
      </c>
      <c r="K243" s="8">
        <v>4477997</v>
      </c>
      <c r="L243" s="8">
        <v>4659376</v>
      </c>
      <c r="M243" s="8">
        <v>4901349</v>
      </c>
      <c r="N243" s="8">
        <v>5530113</v>
      </c>
      <c r="O243" s="8">
        <v>5618662</v>
      </c>
      <c r="P243" s="8">
        <v>5667664</v>
      </c>
      <c r="Q243" s="8">
        <v>5454301</v>
      </c>
      <c r="R243" s="8">
        <v>10.12</v>
      </c>
      <c r="S243" s="8">
        <v>10.19</v>
      </c>
      <c r="T243" s="8">
        <v>10.22</v>
      </c>
      <c r="U243" s="8">
        <v>10.29</v>
      </c>
      <c r="V243" s="8">
        <v>10.21</v>
      </c>
      <c r="W243" s="8">
        <v>10.13</v>
      </c>
      <c r="X243" s="8">
        <v>10.13</v>
      </c>
      <c r="Y243" s="8">
        <v>10.09</v>
      </c>
      <c r="Z243" s="8">
        <v>10.01</v>
      </c>
      <c r="AA243" s="8">
        <v>10.16</v>
      </c>
      <c r="AB243" s="8">
        <v>10.16</v>
      </c>
      <c r="AC243" s="8">
        <v>10.08</v>
      </c>
      <c r="AD243" s="23">
        <v>10.15</v>
      </c>
      <c r="AE243" s="10">
        <v>0.1976</v>
      </c>
      <c r="AF243" s="10">
        <v>0.1696</v>
      </c>
      <c r="AG243" s="10">
        <v>0.1601</v>
      </c>
      <c r="AH243" s="10">
        <v>0.1596</v>
      </c>
      <c r="AI243" s="10">
        <v>0.1635</v>
      </c>
      <c r="AJ243" s="10">
        <v>0.1651</v>
      </c>
      <c r="AK243" s="10">
        <v>0.1742</v>
      </c>
      <c r="AL243" s="10">
        <v>0.1731</v>
      </c>
      <c r="AM243" s="10">
        <v>0.1664</v>
      </c>
      <c r="AN243" s="10">
        <v>0.1642</v>
      </c>
      <c r="AO243" s="10">
        <v>0.1478</v>
      </c>
      <c r="AP243" s="10">
        <v>0.1631</v>
      </c>
      <c r="AQ243" s="24">
        <v>0.167</v>
      </c>
    </row>
    <row r="244" spans="1:43">
      <c r="A244" t="s">
        <v>22</v>
      </c>
      <c r="B244" t="s">
        <v>23</v>
      </c>
      <c r="C244" t="s">
        <v>271</v>
      </c>
      <c r="D244" t="s">
        <v>275</v>
      </c>
      <c r="E244" s="6">
        <v>0.0797</v>
      </c>
      <c r="F244" s="8">
        <v>3586179</v>
      </c>
      <c r="G244" s="8">
        <v>5997983</v>
      </c>
      <c r="H244" s="8">
        <v>7613584</v>
      </c>
      <c r="I244" s="8">
        <v>6379992</v>
      </c>
      <c r="J244" s="8">
        <v>6510236</v>
      </c>
      <c r="K244" s="8">
        <v>5903384</v>
      </c>
      <c r="L244" s="8">
        <v>5858655</v>
      </c>
      <c r="M244" s="8">
        <v>6485438</v>
      </c>
      <c r="N244" s="8">
        <v>8368177</v>
      </c>
      <c r="O244" s="8">
        <v>7440119</v>
      </c>
      <c r="P244" s="8">
        <v>7053725</v>
      </c>
      <c r="Q244" s="8">
        <v>6754259</v>
      </c>
      <c r="R244" s="8">
        <v>15.52</v>
      </c>
      <c r="S244" s="8">
        <v>15.52</v>
      </c>
      <c r="T244" s="8">
        <v>15.85</v>
      </c>
      <c r="U244" s="8">
        <v>15.8</v>
      </c>
      <c r="V244" s="8">
        <v>15.84</v>
      </c>
      <c r="W244" s="8">
        <v>15.67</v>
      </c>
      <c r="X244" s="8">
        <v>15.76</v>
      </c>
      <c r="Y244" s="8">
        <v>16.01</v>
      </c>
      <c r="Z244" s="8">
        <v>15.74</v>
      </c>
      <c r="AA244" s="8">
        <v>15.62</v>
      </c>
      <c r="AB244" s="8">
        <v>15.78</v>
      </c>
      <c r="AC244" s="8">
        <v>15.55</v>
      </c>
      <c r="AD244" s="23">
        <v>15.72</v>
      </c>
      <c r="AE244" s="10">
        <v>0.0584</v>
      </c>
      <c r="AF244" s="10">
        <v>0.0517</v>
      </c>
      <c r="AG244" s="10">
        <v>0.0442</v>
      </c>
      <c r="AH244" s="10">
        <v>0.0476</v>
      </c>
      <c r="AI244" s="10">
        <v>0.0509</v>
      </c>
      <c r="AJ244" s="10">
        <v>0.0514</v>
      </c>
      <c r="AK244" s="10">
        <v>0.052</v>
      </c>
      <c r="AL244" s="10">
        <v>0.0472</v>
      </c>
      <c r="AM244" s="10">
        <v>0.0475</v>
      </c>
      <c r="AN244" s="10">
        <v>0.0513</v>
      </c>
      <c r="AO244" s="10">
        <v>0.0452</v>
      </c>
      <c r="AP244" s="10">
        <v>0.0456</v>
      </c>
      <c r="AQ244" s="24">
        <v>0.0494</v>
      </c>
    </row>
    <row r="245" spans="1:43">
      <c r="A245" t="s">
        <v>22</v>
      </c>
      <c r="B245" t="s">
        <v>23</v>
      </c>
      <c r="C245" t="s">
        <v>271</v>
      </c>
      <c r="D245" t="s">
        <v>276</v>
      </c>
      <c r="E245" s="6">
        <v>0.1321</v>
      </c>
      <c r="F245" s="8">
        <v>3163809</v>
      </c>
      <c r="G245" s="8">
        <v>4673839</v>
      </c>
      <c r="H245" s="8">
        <v>6012365</v>
      </c>
      <c r="I245" s="8">
        <v>5663160</v>
      </c>
      <c r="J245" s="8">
        <v>6006108</v>
      </c>
      <c r="K245" s="8">
        <v>5418400</v>
      </c>
      <c r="L245" s="8">
        <v>4779425</v>
      </c>
      <c r="M245" s="8">
        <v>4878171</v>
      </c>
      <c r="N245" s="8">
        <v>5698462</v>
      </c>
      <c r="O245" s="8">
        <v>5419827</v>
      </c>
      <c r="P245" s="8">
        <v>6022507</v>
      </c>
      <c r="Q245" s="8">
        <v>6100462</v>
      </c>
      <c r="R245" s="8">
        <v>14.47</v>
      </c>
      <c r="S245" s="8">
        <v>14.38</v>
      </c>
      <c r="T245" s="8">
        <v>14.55</v>
      </c>
      <c r="U245" s="8">
        <v>14.55</v>
      </c>
      <c r="V245" s="8">
        <v>14.61</v>
      </c>
      <c r="W245" s="8">
        <v>14.51</v>
      </c>
      <c r="X245" s="8">
        <v>14.45</v>
      </c>
      <c r="Y245" s="8">
        <v>14.47</v>
      </c>
      <c r="Z245" s="8">
        <v>14.34</v>
      </c>
      <c r="AA245" s="8">
        <v>14.34</v>
      </c>
      <c r="AB245" s="8">
        <v>14.73</v>
      </c>
      <c r="AC245" s="8">
        <v>14.57</v>
      </c>
      <c r="AD245" s="23">
        <v>14.5</v>
      </c>
      <c r="AE245" s="10">
        <v>0.054</v>
      </c>
      <c r="AF245" s="10">
        <v>0.0447</v>
      </c>
      <c r="AG245" s="10">
        <v>0.0387</v>
      </c>
      <c r="AH245" s="10">
        <v>0.0387</v>
      </c>
      <c r="AI245" s="10">
        <v>0.041</v>
      </c>
      <c r="AJ245" s="10">
        <v>0.0408</v>
      </c>
      <c r="AK245" s="10">
        <v>0.043</v>
      </c>
      <c r="AL245" s="10">
        <v>0.041</v>
      </c>
      <c r="AM245" s="10">
        <v>0.0404</v>
      </c>
      <c r="AN245" s="10">
        <v>0.0405</v>
      </c>
      <c r="AO245" s="10">
        <v>0.0363</v>
      </c>
      <c r="AP245" s="10">
        <v>0.0373</v>
      </c>
      <c r="AQ245" s="24">
        <v>0.0414</v>
      </c>
    </row>
    <row r="246" spans="1:43">
      <c r="A246" t="s">
        <v>22</v>
      </c>
      <c r="B246" t="s">
        <v>23</v>
      </c>
      <c r="C246" t="s">
        <v>271</v>
      </c>
      <c r="D246" t="s">
        <v>277</v>
      </c>
      <c r="E246" s="6">
        <v>0.1254</v>
      </c>
      <c r="F246" s="8">
        <v>1408866</v>
      </c>
      <c r="G246" s="8">
        <v>2348027</v>
      </c>
      <c r="H246" s="8">
        <v>2920595</v>
      </c>
      <c r="I246" s="8">
        <v>2639263</v>
      </c>
      <c r="J246" s="8">
        <v>2965616</v>
      </c>
      <c r="K246" s="8">
        <v>2690446</v>
      </c>
      <c r="L246" s="8">
        <v>2593639</v>
      </c>
      <c r="M246" s="8">
        <v>2685171</v>
      </c>
      <c r="N246" s="8">
        <v>2867920</v>
      </c>
      <c r="O246" s="8">
        <v>2967365</v>
      </c>
      <c r="P246" s="8">
        <v>3286804</v>
      </c>
      <c r="Q246" s="8">
        <v>3238577</v>
      </c>
      <c r="R246" s="8">
        <v>15.82</v>
      </c>
      <c r="S246" s="8">
        <v>15.43</v>
      </c>
      <c r="T246" s="8">
        <v>14.91</v>
      </c>
      <c r="U246" s="8">
        <v>15.03</v>
      </c>
      <c r="V246" s="8">
        <v>15.13</v>
      </c>
      <c r="W246" s="8">
        <v>14.64</v>
      </c>
      <c r="X246" s="8">
        <v>14.38</v>
      </c>
      <c r="Y246" s="8">
        <v>14.28</v>
      </c>
      <c r="Z246" s="8">
        <v>14.17</v>
      </c>
      <c r="AA246" s="8">
        <v>14.08</v>
      </c>
      <c r="AB246" s="8">
        <v>14.49</v>
      </c>
      <c r="AC246" s="8">
        <v>14.37</v>
      </c>
      <c r="AD246" s="23">
        <v>14.73</v>
      </c>
      <c r="AE246" s="10">
        <v>0.0472</v>
      </c>
      <c r="AF246" s="10">
        <v>0.0388</v>
      </c>
      <c r="AG246" s="10">
        <v>0.0349</v>
      </c>
      <c r="AH246" s="10">
        <v>0.0362</v>
      </c>
      <c r="AI246" s="10">
        <v>0.0382</v>
      </c>
      <c r="AJ246" s="10">
        <v>0.0394</v>
      </c>
      <c r="AK246" s="10">
        <v>0.043</v>
      </c>
      <c r="AL246" s="10">
        <v>0.0419</v>
      </c>
      <c r="AM246" s="10">
        <v>0.043</v>
      </c>
      <c r="AN246" s="10">
        <v>0.0433</v>
      </c>
      <c r="AO246" s="10">
        <v>0.037</v>
      </c>
      <c r="AP246" s="10">
        <v>0.0376</v>
      </c>
      <c r="AQ246" s="24">
        <v>0.04</v>
      </c>
    </row>
    <row r="247" spans="1:43">
      <c r="A247" t="s">
        <v>22</v>
      </c>
      <c r="B247" t="s">
        <v>23</v>
      </c>
      <c r="C247" t="s">
        <v>271</v>
      </c>
      <c r="D247" t="s">
        <v>278</v>
      </c>
      <c r="E247" s="6">
        <v>0.0858</v>
      </c>
      <c r="F247" s="8">
        <v>839578</v>
      </c>
      <c r="G247" s="8">
        <v>1532262</v>
      </c>
      <c r="H247" s="8">
        <v>1659493</v>
      </c>
      <c r="I247" s="8">
        <v>1599906</v>
      </c>
      <c r="J247" s="8">
        <v>1650232</v>
      </c>
      <c r="K247" s="8">
        <v>1409326</v>
      </c>
      <c r="L247" s="8">
        <v>1326267</v>
      </c>
      <c r="M247" s="8">
        <v>1450472</v>
      </c>
      <c r="N247" s="8">
        <v>1705512</v>
      </c>
      <c r="O247" s="8">
        <v>1629440</v>
      </c>
      <c r="P247" s="8">
        <v>1491360</v>
      </c>
      <c r="Q247" s="8">
        <v>1452630</v>
      </c>
      <c r="R247" s="8">
        <v>22.41</v>
      </c>
      <c r="S247" s="8">
        <v>23.34</v>
      </c>
      <c r="T247" s="8">
        <v>22.5</v>
      </c>
      <c r="U247" s="8">
        <v>23.41</v>
      </c>
      <c r="V247" s="8">
        <v>22.69</v>
      </c>
      <c r="W247" s="8">
        <v>22.52</v>
      </c>
      <c r="X247" s="8">
        <v>22.48</v>
      </c>
      <c r="Y247" s="8">
        <v>22.33</v>
      </c>
      <c r="Z247" s="8">
        <v>21.99</v>
      </c>
      <c r="AA247" s="8">
        <v>21.71</v>
      </c>
      <c r="AB247" s="8">
        <v>22.02</v>
      </c>
      <c r="AC247" s="8">
        <v>21.59</v>
      </c>
      <c r="AD247" s="23">
        <v>22.42</v>
      </c>
      <c r="AE247" s="10">
        <v>0.0474</v>
      </c>
      <c r="AF247" s="10">
        <v>0.0479</v>
      </c>
      <c r="AG247" s="10">
        <v>0.0355</v>
      </c>
      <c r="AH247" s="10">
        <v>0.038</v>
      </c>
      <c r="AI247" s="10">
        <v>0.0423</v>
      </c>
      <c r="AJ247" s="10">
        <v>0.039</v>
      </c>
      <c r="AK247" s="10">
        <v>0.0408</v>
      </c>
      <c r="AL247" s="10">
        <v>0.0397</v>
      </c>
      <c r="AM247" s="10">
        <v>0.0406</v>
      </c>
      <c r="AN247" s="10">
        <v>0.04</v>
      </c>
      <c r="AO247" s="10">
        <v>0.0364</v>
      </c>
      <c r="AP247" s="10">
        <v>0.0378</v>
      </c>
      <c r="AQ247" s="24">
        <v>0.0404</v>
      </c>
    </row>
    <row r="248" spans="1:43">
      <c r="A248" t="s">
        <v>22</v>
      </c>
      <c r="B248" t="s">
        <v>23</v>
      </c>
      <c r="C248" t="s">
        <v>271</v>
      </c>
      <c r="D248" t="s">
        <v>279</v>
      </c>
      <c r="E248" s="6">
        <v>0.1032</v>
      </c>
      <c r="F248" s="8">
        <v>69944</v>
      </c>
      <c r="G248" s="8">
        <v>124996</v>
      </c>
      <c r="H248" s="8">
        <v>142840</v>
      </c>
      <c r="I248" s="8">
        <v>137576</v>
      </c>
      <c r="J248" s="8">
        <v>153940</v>
      </c>
      <c r="K248" s="8">
        <v>150935</v>
      </c>
      <c r="L248" s="8">
        <v>143068</v>
      </c>
      <c r="M248" s="8">
        <v>136964</v>
      </c>
      <c r="N248" s="8">
        <v>139729</v>
      </c>
      <c r="O248" s="8">
        <v>140159</v>
      </c>
      <c r="P248" s="8">
        <v>151474</v>
      </c>
      <c r="Q248" s="8">
        <v>187068</v>
      </c>
      <c r="R248" s="8">
        <v>17.61</v>
      </c>
      <c r="S248" s="8">
        <v>22.96</v>
      </c>
      <c r="T248" s="8">
        <v>25.44</v>
      </c>
      <c r="U248" s="8">
        <v>16.7</v>
      </c>
      <c r="V248" s="8">
        <v>25.09</v>
      </c>
      <c r="W248" s="8">
        <v>20.5</v>
      </c>
      <c r="X248" s="8">
        <v>21.18</v>
      </c>
      <c r="Y248" s="8">
        <v>20.54</v>
      </c>
      <c r="Z248" s="8">
        <v>24.12</v>
      </c>
      <c r="AA248" s="8">
        <v>20.58</v>
      </c>
      <c r="AB248" s="8">
        <v>21.03</v>
      </c>
      <c r="AC248" s="8">
        <v>22.13</v>
      </c>
      <c r="AD248" s="23">
        <v>21.49</v>
      </c>
      <c r="AE248" s="10">
        <v>0.0539</v>
      </c>
      <c r="AF248" s="10">
        <v>0.0326</v>
      </c>
      <c r="AG248" s="10">
        <v>0.0295</v>
      </c>
      <c r="AH248" s="10">
        <v>0.0326</v>
      </c>
      <c r="AI248" s="10">
        <v>0.0356</v>
      </c>
      <c r="AJ248" s="10">
        <v>0.0351</v>
      </c>
      <c r="AK248" s="10">
        <v>0.0305</v>
      </c>
      <c r="AL248" s="10">
        <v>0.0327</v>
      </c>
      <c r="AM248" s="10">
        <v>0.0328</v>
      </c>
      <c r="AN248" s="10">
        <v>0.0307</v>
      </c>
      <c r="AO248" s="10">
        <v>0.0275</v>
      </c>
      <c r="AP248" s="10">
        <v>0.0212</v>
      </c>
      <c r="AQ248" s="24">
        <v>0.0329</v>
      </c>
    </row>
    <row r="249" spans="1:43">
      <c r="A249" t="s">
        <v>22</v>
      </c>
      <c r="B249" t="s">
        <v>23</v>
      </c>
      <c r="C249" t="s">
        <v>271</v>
      </c>
      <c r="D249" t="s">
        <v>280</v>
      </c>
      <c r="E249" s="6">
        <v>0.1225</v>
      </c>
      <c r="F249" s="8">
        <v>12939</v>
      </c>
      <c r="G249" s="8">
        <v>20934</v>
      </c>
      <c r="H249" s="8">
        <v>32108</v>
      </c>
      <c r="I249" s="8">
        <v>27667</v>
      </c>
      <c r="J249" s="8">
        <v>30115</v>
      </c>
      <c r="K249" s="8">
        <v>28310</v>
      </c>
      <c r="L249" s="8">
        <v>32944</v>
      </c>
      <c r="M249" s="8">
        <v>42898</v>
      </c>
      <c r="N249" s="8">
        <v>44170</v>
      </c>
      <c r="O249" s="8">
        <v>36109</v>
      </c>
      <c r="P249" s="8">
        <v>31210</v>
      </c>
      <c r="Q249" s="8">
        <v>36451</v>
      </c>
      <c r="R249" s="8">
        <v>26.04</v>
      </c>
      <c r="S249" s="8">
        <v>24.37</v>
      </c>
      <c r="T249" s="8">
        <v>24.28</v>
      </c>
      <c r="U249" s="8">
        <v>23.64</v>
      </c>
      <c r="V249" s="8">
        <v>23.08</v>
      </c>
      <c r="W249" s="8">
        <v>22.42</v>
      </c>
      <c r="X249" s="8">
        <v>22.32</v>
      </c>
      <c r="Y249" s="8">
        <v>21.15</v>
      </c>
      <c r="Z249" s="8">
        <v>20.18</v>
      </c>
      <c r="AA249" s="8">
        <v>20.12</v>
      </c>
      <c r="AB249" s="8">
        <v>19.97</v>
      </c>
      <c r="AC249" s="8">
        <v>20.3</v>
      </c>
      <c r="AD249" s="23">
        <v>22.32</v>
      </c>
      <c r="AE249" s="10">
        <v>0.1109</v>
      </c>
      <c r="AF249" s="10">
        <v>0.093</v>
      </c>
      <c r="AG249" s="10">
        <v>0.0975</v>
      </c>
      <c r="AH249" s="10">
        <v>0.1021</v>
      </c>
      <c r="AI249" s="10">
        <v>0.1007</v>
      </c>
      <c r="AJ249" s="10">
        <v>0.1114</v>
      </c>
      <c r="AK249" s="10">
        <v>0.1258</v>
      </c>
      <c r="AL249" s="10">
        <v>0.1327</v>
      </c>
      <c r="AM249" s="10">
        <v>0.1232</v>
      </c>
      <c r="AN249" s="10">
        <v>0.1188</v>
      </c>
      <c r="AO249" s="10">
        <v>0.1062</v>
      </c>
      <c r="AP249" s="10">
        <v>0.1061</v>
      </c>
      <c r="AQ249" s="24">
        <v>0.1107</v>
      </c>
    </row>
    <row r="250" spans="1:43">
      <c r="A250" t="s">
        <v>22</v>
      </c>
      <c r="B250" t="s">
        <v>23</v>
      </c>
      <c r="C250" t="s">
        <v>271</v>
      </c>
      <c r="D250" t="s">
        <v>281</v>
      </c>
      <c r="E250" s="6">
        <v>0.096</v>
      </c>
      <c r="F250" s="8">
        <v>45031</v>
      </c>
      <c r="G250" s="8">
        <v>75491</v>
      </c>
      <c r="H250" s="8">
        <v>121588</v>
      </c>
      <c r="I250" s="8">
        <v>82004</v>
      </c>
      <c r="J250" s="8">
        <v>101296</v>
      </c>
      <c r="K250" s="8">
        <v>92084</v>
      </c>
      <c r="L250" s="8">
        <v>76674</v>
      </c>
      <c r="M250" s="8">
        <v>81397</v>
      </c>
      <c r="N250" s="8">
        <v>97754</v>
      </c>
      <c r="O250" s="8">
        <v>116726</v>
      </c>
      <c r="P250" s="8">
        <v>158590</v>
      </c>
      <c r="Q250" s="8">
        <v>129831</v>
      </c>
      <c r="R250" s="8">
        <v>27.44</v>
      </c>
      <c r="S250" s="8">
        <v>25.92</v>
      </c>
      <c r="T250" s="8">
        <v>24.59</v>
      </c>
      <c r="U250" s="8">
        <v>22.64</v>
      </c>
      <c r="V250" s="8">
        <v>35.18</v>
      </c>
      <c r="W250" s="8">
        <v>43.88</v>
      </c>
      <c r="X250" s="8">
        <v>24.53</v>
      </c>
      <c r="Y250" s="8">
        <v>23.88</v>
      </c>
      <c r="Z250" s="8">
        <v>31.9</v>
      </c>
      <c r="AA250" s="8">
        <v>31.11</v>
      </c>
      <c r="AB250" s="8">
        <v>26.51</v>
      </c>
      <c r="AC250" s="8">
        <v>19.25</v>
      </c>
      <c r="AD250" s="23">
        <v>28.07</v>
      </c>
      <c r="AE250" s="10">
        <v>0.026</v>
      </c>
      <c r="AF250" s="10">
        <v>0.0292</v>
      </c>
      <c r="AG250" s="10">
        <v>0.014</v>
      </c>
      <c r="AH250" s="10">
        <v>0.0183</v>
      </c>
      <c r="AI250" s="10">
        <v>0.0183</v>
      </c>
      <c r="AJ250" s="10">
        <v>0.0194</v>
      </c>
      <c r="AK250" s="10">
        <v>0.0239</v>
      </c>
      <c r="AL250" s="10">
        <v>0.0235</v>
      </c>
      <c r="AM250" s="10">
        <v>0.0229</v>
      </c>
      <c r="AN250" s="10">
        <v>0.0228</v>
      </c>
      <c r="AO250" s="10">
        <v>0.0228</v>
      </c>
      <c r="AP250" s="10">
        <v>0.0266</v>
      </c>
      <c r="AQ250" s="24">
        <v>0.0223</v>
      </c>
    </row>
    <row r="251" spans="1:43">
      <c r="A251" t="s">
        <v>22</v>
      </c>
      <c r="B251" t="s">
        <v>23</v>
      </c>
      <c r="C251" t="s">
        <v>271</v>
      </c>
      <c r="D251" t="s">
        <v>282</v>
      </c>
      <c r="E251" s="6">
        <v>0.0318</v>
      </c>
      <c r="F251" s="8">
        <v>13692</v>
      </c>
      <c r="G251" s="8">
        <v>26721</v>
      </c>
      <c r="H251" s="8">
        <v>36107</v>
      </c>
      <c r="I251" s="8">
        <v>36562</v>
      </c>
      <c r="J251" s="8">
        <v>31880</v>
      </c>
      <c r="K251" s="8">
        <v>33929</v>
      </c>
      <c r="L251" s="8">
        <v>34784</v>
      </c>
      <c r="M251" s="8">
        <v>48033</v>
      </c>
      <c r="N251" s="8">
        <v>38746</v>
      </c>
      <c r="O251" s="8">
        <v>41068</v>
      </c>
      <c r="P251" s="8">
        <v>56410</v>
      </c>
      <c r="Q251" s="8">
        <v>65352</v>
      </c>
      <c r="R251" s="8">
        <v>18.23</v>
      </c>
      <c r="S251" s="8">
        <v>20.03</v>
      </c>
      <c r="T251" s="8">
        <v>20.03</v>
      </c>
      <c r="U251" s="8">
        <v>19.82</v>
      </c>
      <c r="V251" s="8">
        <v>19.77</v>
      </c>
      <c r="W251" s="8">
        <v>19.25</v>
      </c>
      <c r="X251" s="8">
        <v>19.11</v>
      </c>
      <c r="Y251" s="8">
        <v>18.82</v>
      </c>
      <c r="Z251" s="8">
        <v>17.49</v>
      </c>
      <c r="AA251" s="8">
        <v>19.34</v>
      </c>
      <c r="AB251" s="8">
        <v>17.85</v>
      </c>
      <c r="AC251" s="8">
        <v>19.28</v>
      </c>
      <c r="AD251" s="23">
        <v>19.09</v>
      </c>
      <c r="AE251" s="10">
        <v>0.0475</v>
      </c>
      <c r="AF251" s="10">
        <v>0.0394</v>
      </c>
      <c r="AG251" s="10">
        <v>0.0333</v>
      </c>
      <c r="AH251" s="10">
        <v>0.0351</v>
      </c>
      <c r="AI251" s="10">
        <v>0.04</v>
      </c>
      <c r="AJ251" s="10">
        <v>0.0347</v>
      </c>
      <c r="AK251" s="10">
        <v>0.0305</v>
      </c>
      <c r="AL251" s="10">
        <v>0.0273</v>
      </c>
      <c r="AM251" s="10">
        <v>0.033</v>
      </c>
      <c r="AN251" s="10">
        <v>0.0288</v>
      </c>
      <c r="AO251" s="10">
        <v>0.0282</v>
      </c>
      <c r="AP251" s="10">
        <v>0.0263</v>
      </c>
      <c r="AQ251" s="24">
        <v>0.0337</v>
      </c>
    </row>
    <row r="252" spans="1:43">
      <c r="A252" t="s">
        <v>22</v>
      </c>
      <c r="B252" t="s">
        <v>23</v>
      </c>
      <c r="C252" t="s">
        <v>271</v>
      </c>
      <c r="D252" t="s">
        <v>283</v>
      </c>
      <c r="E252" s="6">
        <v>0.0826</v>
      </c>
      <c r="F252" s="8">
        <v>31702</v>
      </c>
      <c r="G252" s="8">
        <v>53344</v>
      </c>
      <c r="H252" s="8">
        <v>57624</v>
      </c>
      <c r="I252" s="8">
        <v>50173</v>
      </c>
      <c r="J252" s="8">
        <v>55684</v>
      </c>
      <c r="K252" s="8">
        <v>48743</v>
      </c>
      <c r="L252" s="8">
        <v>44189</v>
      </c>
      <c r="M252" s="8">
        <v>40164</v>
      </c>
      <c r="N252" s="8">
        <v>43127</v>
      </c>
      <c r="O252" s="8">
        <v>49367</v>
      </c>
      <c r="P252" s="8">
        <v>55771</v>
      </c>
      <c r="Q252" s="8">
        <v>58606</v>
      </c>
      <c r="R252" s="8">
        <v>17.63</v>
      </c>
      <c r="S252" s="8">
        <v>16.34</v>
      </c>
      <c r="T252" s="8">
        <v>16.59</v>
      </c>
      <c r="U252" s="8">
        <v>16.91</v>
      </c>
      <c r="V252" s="8">
        <v>16.7</v>
      </c>
      <c r="W252" s="8">
        <v>16.5</v>
      </c>
      <c r="X252" s="8">
        <v>16.37</v>
      </c>
      <c r="Y252" s="8">
        <v>15.09</v>
      </c>
      <c r="Z252" s="8">
        <v>15.8</v>
      </c>
      <c r="AA252" s="8">
        <v>16.82</v>
      </c>
      <c r="AB252" s="8">
        <v>17.18</v>
      </c>
      <c r="AC252" s="8">
        <v>17.52</v>
      </c>
      <c r="AD252" s="23">
        <v>16.62</v>
      </c>
      <c r="AE252" s="10">
        <v>0.0371</v>
      </c>
      <c r="AF252" s="10">
        <v>0.0288</v>
      </c>
      <c r="AG252" s="10">
        <v>0.0269</v>
      </c>
      <c r="AH252" s="10">
        <v>0.0295</v>
      </c>
      <c r="AI252" s="10">
        <v>0.0308</v>
      </c>
      <c r="AJ252" s="10">
        <v>0.0303</v>
      </c>
      <c r="AK252" s="10">
        <v>0.0287</v>
      </c>
      <c r="AL252" s="10">
        <v>0.0273</v>
      </c>
      <c r="AM252" s="10">
        <v>0.0263</v>
      </c>
      <c r="AN252" s="10">
        <v>0.0257</v>
      </c>
      <c r="AO252" s="10">
        <v>0.0217</v>
      </c>
      <c r="AP252" s="10">
        <v>0.0226</v>
      </c>
      <c r="AQ252" s="24">
        <v>0.028</v>
      </c>
    </row>
    <row r="253" spans="1:43">
      <c r="A253" t="s">
        <v>22</v>
      </c>
      <c r="B253" t="s">
        <v>23</v>
      </c>
      <c r="C253" t="s">
        <v>271</v>
      </c>
      <c r="D253" t="s">
        <v>284</v>
      </c>
      <c r="E253" s="6">
        <v>0.0488</v>
      </c>
      <c r="F253" s="8">
        <v>2323</v>
      </c>
      <c r="G253" s="8">
        <v>5194</v>
      </c>
      <c r="H253" s="8">
        <v>5426</v>
      </c>
      <c r="I253" s="8">
        <v>4747</v>
      </c>
      <c r="J253" s="8">
        <v>5420</v>
      </c>
      <c r="K253" s="8">
        <v>5249</v>
      </c>
      <c r="L253" s="8">
        <v>7492</v>
      </c>
      <c r="M253" s="8">
        <v>8049</v>
      </c>
      <c r="N253" s="8">
        <v>8582</v>
      </c>
      <c r="O253" s="8">
        <v>8572</v>
      </c>
      <c r="P253" s="8">
        <v>10087</v>
      </c>
      <c r="Q253" s="8">
        <v>6776</v>
      </c>
      <c r="R253" s="8">
        <v>70.2</v>
      </c>
      <c r="S253" s="8">
        <v>73.75</v>
      </c>
      <c r="T253" s="8">
        <v>66.48</v>
      </c>
      <c r="U253" s="8">
        <v>72.66</v>
      </c>
      <c r="V253" s="8">
        <v>63.3</v>
      </c>
      <c r="W253" s="8">
        <v>65.59</v>
      </c>
      <c r="X253" s="8">
        <v>64.11</v>
      </c>
      <c r="Y253" s="8">
        <v>64.47</v>
      </c>
      <c r="Z253" s="8">
        <v>65.27</v>
      </c>
      <c r="AA253" s="8">
        <v>66.97</v>
      </c>
      <c r="AB253" s="8">
        <v>68.75</v>
      </c>
      <c r="AC253" s="8">
        <v>71.66</v>
      </c>
      <c r="AD253" s="23">
        <v>67.77</v>
      </c>
      <c r="AE253" s="10">
        <v>0.0211</v>
      </c>
      <c r="AF253" s="10">
        <v>0.0141</v>
      </c>
      <c r="AG253" s="10">
        <v>0.0114</v>
      </c>
      <c r="AH253" s="10">
        <v>0.0118</v>
      </c>
      <c r="AI253" s="10">
        <v>0.0124</v>
      </c>
      <c r="AJ253" s="10">
        <v>0.0133</v>
      </c>
      <c r="AK253" s="10">
        <v>0.017</v>
      </c>
      <c r="AL253" s="10">
        <v>0.0143</v>
      </c>
      <c r="AM253" s="10">
        <v>0.0124</v>
      </c>
      <c r="AN253" s="10">
        <v>0.0104</v>
      </c>
      <c r="AO253" s="10">
        <v>0.0082</v>
      </c>
      <c r="AP253" s="10">
        <v>0.0086</v>
      </c>
      <c r="AQ253" s="24">
        <v>0.0129</v>
      </c>
    </row>
    <row r="254" spans="1:43">
      <c r="A254" t="s">
        <v>22</v>
      </c>
      <c r="B254" t="s">
        <v>23</v>
      </c>
      <c r="C254" t="s">
        <v>271</v>
      </c>
      <c r="D254" t="s">
        <v>285</v>
      </c>
      <c r="E254" s="6">
        <v>0.1541</v>
      </c>
      <c r="F254" s="8">
        <v>1435</v>
      </c>
      <c r="G254" s="8">
        <v>2112</v>
      </c>
      <c r="H254" s="8">
        <v>2841</v>
      </c>
      <c r="I254" s="8">
        <v>2587</v>
      </c>
      <c r="J254" s="8">
        <v>2868</v>
      </c>
      <c r="K254" s="8">
        <v>3156</v>
      </c>
      <c r="L254" s="8">
        <v>2233</v>
      </c>
      <c r="M254" s="8">
        <v>2629</v>
      </c>
      <c r="N254" s="8">
        <v>2631</v>
      </c>
      <c r="O254" s="8">
        <v>2816</v>
      </c>
      <c r="P254" s="8">
        <v>2554</v>
      </c>
      <c r="Q254" s="8">
        <v>2157</v>
      </c>
      <c r="R254" s="8">
        <v>15.84</v>
      </c>
      <c r="S254" s="8">
        <v>19.25</v>
      </c>
      <c r="T254" s="8">
        <v>18.52</v>
      </c>
      <c r="U254" s="8">
        <v>18.89</v>
      </c>
      <c r="V254" s="8">
        <v>17.86</v>
      </c>
      <c r="W254" s="8">
        <v>17.03</v>
      </c>
      <c r="X254" s="8">
        <v>19.99</v>
      </c>
      <c r="Y254" s="8">
        <v>19.78</v>
      </c>
      <c r="Z254" s="8">
        <v>23.25</v>
      </c>
      <c r="AA254" s="8">
        <v>21.39</v>
      </c>
      <c r="AB254" s="8">
        <v>19.22</v>
      </c>
      <c r="AC254" s="8">
        <v>20.6</v>
      </c>
      <c r="AD254" s="23">
        <v>19.3</v>
      </c>
      <c r="AE254" s="10">
        <v>0.0725</v>
      </c>
      <c r="AF254" s="10">
        <v>0.054</v>
      </c>
      <c r="AG254" s="10">
        <v>0.0535</v>
      </c>
      <c r="AH254" s="10">
        <v>0.0626</v>
      </c>
      <c r="AI254" s="10">
        <v>0.0624</v>
      </c>
      <c r="AJ254" s="10">
        <v>0.0599</v>
      </c>
      <c r="AK254" s="10">
        <v>0.0627</v>
      </c>
      <c r="AL254" s="10">
        <v>0.0647</v>
      </c>
      <c r="AM254" s="10">
        <v>0.0566</v>
      </c>
      <c r="AN254" s="10">
        <v>0.0643</v>
      </c>
      <c r="AO254" s="10">
        <v>0.0568</v>
      </c>
      <c r="AP254" s="10">
        <v>0.0473</v>
      </c>
      <c r="AQ254" s="24">
        <v>0.0598</v>
      </c>
    </row>
    <row r="255" spans="1:43">
      <c r="A255" t="s">
        <v>22</v>
      </c>
      <c r="B255" t="s">
        <v>23</v>
      </c>
      <c r="C255" t="s">
        <v>271</v>
      </c>
      <c r="D255" t="s">
        <v>286</v>
      </c>
      <c r="E255" s="6">
        <v>0.0861</v>
      </c>
      <c r="F255" s="8">
        <v>1907</v>
      </c>
      <c r="G255" s="8">
        <v>3560</v>
      </c>
      <c r="H255" s="8">
        <v>4031</v>
      </c>
      <c r="I255" s="8">
        <v>2317</v>
      </c>
      <c r="J255" s="8">
        <v>1938</v>
      </c>
      <c r="K255" s="8">
        <v>1578</v>
      </c>
      <c r="L255" s="8">
        <v>1822</v>
      </c>
      <c r="M255" s="8">
        <v>1629</v>
      </c>
      <c r="N255" s="8">
        <v>1402</v>
      </c>
      <c r="O255" s="8">
        <v>1306</v>
      </c>
      <c r="P255" s="8">
        <v>1606</v>
      </c>
      <c r="Q255" s="8">
        <v>1798</v>
      </c>
      <c r="R255" s="8">
        <v>18.54</v>
      </c>
      <c r="S255" s="8">
        <v>18.09</v>
      </c>
      <c r="T255" s="8">
        <v>15.53</v>
      </c>
      <c r="U255" s="8">
        <v>16.28</v>
      </c>
      <c r="V255" s="8">
        <v>15.36</v>
      </c>
      <c r="W255" s="8">
        <v>15.59</v>
      </c>
      <c r="X255" s="8">
        <v>18.46</v>
      </c>
      <c r="Y255" s="8">
        <v>16.01</v>
      </c>
      <c r="Z255" s="8">
        <v>15.97</v>
      </c>
      <c r="AA255" s="8">
        <v>15.08</v>
      </c>
      <c r="AB255" s="8">
        <v>12.68</v>
      </c>
      <c r="AC255" s="8">
        <v>11.92</v>
      </c>
      <c r="AD255" s="23">
        <v>15.79</v>
      </c>
      <c r="AE255" s="10">
        <v>0.0598</v>
      </c>
      <c r="AF255" s="10">
        <v>0.0407</v>
      </c>
      <c r="AG255" s="10">
        <v>0.0861</v>
      </c>
      <c r="AH255" s="10">
        <v>0.0716</v>
      </c>
      <c r="AI255" s="10">
        <v>0.0501</v>
      </c>
      <c r="AJ255" s="10">
        <v>0.045</v>
      </c>
      <c r="AK255" s="10">
        <v>0.0368</v>
      </c>
      <c r="AL255" s="10">
        <v>0.0657</v>
      </c>
      <c r="AM255" s="10">
        <v>0.0556</v>
      </c>
      <c r="AN255" s="10">
        <v>0.0559</v>
      </c>
      <c r="AO255" s="10">
        <v>0.1494</v>
      </c>
      <c r="AP255" s="10">
        <v>0.1385</v>
      </c>
      <c r="AQ255" s="24">
        <v>0.0713</v>
      </c>
    </row>
    <row r="256" spans="1:43">
      <c r="A256" t="s">
        <v>22</v>
      </c>
      <c r="B256" t="s">
        <v>23</v>
      </c>
      <c r="C256" t="s">
        <v>271</v>
      </c>
      <c r="D256" t="s">
        <v>287</v>
      </c>
      <c r="E256" s="6">
        <v>0.0869</v>
      </c>
      <c r="F256" s="8">
        <v>1545</v>
      </c>
      <c r="G256" s="8">
        <v>3822</v>
      </c>
      <c r="H256" s="8">
        <v>3674</v>
      </c>
      <c r="I256" s="8">
        <v>3216</v>
      </c>
      <c r="J256" s="8">
        <v>2963</v>
      </c>
      <c r="K256" s="8">
        <v>2260</v>
      </c>
      <c r="L256" s="8">
        <v>2500</v>
      </c>
      <c r="M256" s="8">
        <v>3170</v>
      </c>
      <c r="N256" s="8">
        <v>2674</v>
      </c>
      <c r="O256" s="8">
        <v>2055</v>
      </c>
      <c r="P256" s="8">
        <v>1411</v>
      </c>
      <c r="Q256" s="8">
        <v>899</v>
      </c>
      <c r="R256" s="8">
        <v>8.26</v>
      </c>
      <c r="S256" s="8">
        <v>8.09</v>
      </c>
      <c r="T256" s="8">
        <v>7.7</v>
      </c>
      <c r="U256" s="8">
        <v>6.51</v>
      </c>
      <c r="V256" s="8">
        <v>7.55</v>
      </c>
      <c r="W256" s="8">
        <v>6.38</v>
      </c>
      <c r="X256" s="8">
        <v>6.25</v>
      </c>
      <c r="Y256" s="8">
        <v>6.26</v>
      </c>
      <c r="Z256" s="8">
        <v>5.85</v>
      </c>
      <c r="AA256" s="8">
        <v>6.86</v>
      </c>
      <c r="AB256" s="8">
        <v>6.64</v>
      </c>
      <c r="AC256" s="8">
        <v>6.39</v>
      </c>
      <c r="AD256" s="23">
        <v>6.9</v>
      </c>
      <c r="AE256" s="10">
        <v>0.1534</v>
      </c>
      <c r="AF256" s="10">
        <v>0.0662</v>
      </c>
      <c r="AG256" s="10">
        <v>0.0966</v>
      </c>
      <c r="AH256" s="10">
        <v>0.0513</v>
      </c>
      <c r="AI256" s="10">
        <v>0.0712</v>
      </c>
      <c r="AJ256" s="10">
        <v>0.0606</v>
      </c>
      <c r="AK256" s="10">
        <v>0.078</v>
      </c>
      <c r="AL256" s="10">
        <v>0.0943</v>
      </c>
      <c r="AM256" s="10">
        <v>0.077</v>
      </c>
      <c r="AN256" s="10">
        <v>0.0954</v>
      </c>
      <c r="AO256" s="10">
        <v>0.0723</v>
      </c>
      <c r="AP256" s="10">
        <v>0.0423</v>
      </c>
      <c r="AQ256" s="24">
        <v>0.0799</v>
      </c>
    </row>
    <row r="257" spans="1:43">
      <c r="A257" t="s">
        <v>22</v>
      </c>
      <c r="B257" t="s">
        <v>23</v>
      </c>
      <c r="C257" t="s">
        <v>288</v>
      </c>
      <c r="D257" t="s">
        <v>289</v>
      </c>
      <c r="E257" s="6">
        <v>0.0568</v>
      </c>
      <c r="F257" s="8">
        <v>15014217</v>
      </c>
      <c r="G257" s="8">
        <v>23380760</v>
      </c>
      <c r="H257" s="8">
        <v>27069631</v>
      </c>
      <c r="I257" s="8">
        <v>22532769</v>
      </c>
      <c r="J257" s="8">
        <v>22645882</v>
      </c>
      <c r="K257" s="8">
        <v>20606996</v>
      </c>
      <c r="L257" s="8">
        <v>19399600</v>
      </c>
      <c r="M257" s="8">
        <v>19438645</v>
      </c>
      <c r="N257" s="8">
        <v>24316927</v>
      </c>
      <c r="O257" s="8">
        <v>21034442</v>
      </c>
      <c r="P257" s="8">
        <v>20244642</v>
      </c>
      <c r="Q257" s="8">
        <v>20811448</v>
      </c>
      <c r="R257" s="8">
        <v>55.76</v>
      </c>
      <c r="S257" s="8">
        <v>54.72</v>
      </c>
      <c r="T257" s="8">
        <v>55.42</v>
      </c>
      <c r="U257" s="8">
        <v>56.49</v>
      </c>
      <c r="V257" s="8">
        <v>56.93</v>
      </c>
      <c r="W257" s="8">
        <v>56.79</v>
      </c>
      <c r="X257" s="8">
        <v>56.45</v>
      </c>
      <c r="Y257" s="8">
        <v>55.43</v>
      </c>
      <c r="Z257" s="8">
        <v>56.49</v>
      </c>
      <c r="AA257" s="8">
        <v>53.6</v>
      </c>
      <c r="AB257" s="8">
        <v>56.61</v>
      </c>
      <c r="AC257" s="8">
        <v>55.26</v>
      </c>
      <c r="AD257" s="23">
        <v>55.83</v>
      </c>
      <c r="AE257" s="10">
        <v>0.027</v>
      </c>
      <c r="AF257" s="10">
        <v>0.0242</v>
      </c>
      <c r="AG257" s="10">
        <v>0.0208</v>
      </c>
      <c r="AH257" s="10">
        <v>0.0211</v>
      </c>
      <c r="AI257" s="10">
        <v>0.0217</v>
      </c>
      <c r="AJ257" s="10">
        <v>0.0211</v>
      </c>
      <c r="AK257" s="10">
        <v>0.0227</v>
      </c>
      <c r="AL257" s="10">
        <v>0.0226</v>
      </c>
      <c r="AM257" s="10">
        <v>0.0231</v>
      </c>
      <c r="AN257" s="10">
        <v>0.0238</v>
      </c>
      <c r="AO257" s="10">
        <v>0.0225</v>
      </c>
      <c r="AP257" s="10">
        <v>0.024</v>
      </c>
      <c r="AQ257" s="24">
        <v>0.0229</v>
      </c>
    </row>
    <row r="258" spans="1:43">
      <c r="A258" t="s">
        <v>22</v>
      </c>
      <c r="B258" t="s">
        <v>23</v>
      </c>
      <c r="C258" t="s">
        <v>288</v>
      </c>
      <c r="D258" t="s">
        <v>290</v>
      </c>
      <c r="E258" s="6">
        <v>0.05</v>
      </c>
      <c r="F258" s="8">
        <v>7220165</v>
      </c>
      <c r="G258" s="8">
        <v>12627117</v>
      </c>
      <c r="H258" s="8">
        <v>15277872</v>
      </c>
      <c r="I258" s="8">
        <v>13924626</v>
      </c>
      <c r="J258" s="8">
        <v>13574498</v>
      </c>
      <c r="K258" s="8">
        <v>12469810</v>
      </c>
      <c r="L258" s="8">
        <v>11904261</v>
      </c>
      <c r="M258" s="8">
        <v>12446324</v>
      </c>
      <c r="N258" s="8">
        <v>16789094</v>
      </c>
      <c r="O258" s="8">
        <v>14650449</v>
      </c>
      <c r="P258" s="8">
        <v>12662573</v>
      </c>
      <c r="Q258" s="8">
        <v>12811893</v>
      </c>
      <c r="R258" s="8">
        <v>69.44</v>
      </c>
      <c r="S258" s="8">
        <v>63.9</v>
      </c>
      <c r="T258" s="8">
        <v>66.18</v>
      </c>
      <c r="U258" s="8">
        <v>68.4</v>
      </c>
      <c r="V258" s="8">
        <v>68.82</v>
      </c>
      <c r="W258" s="8">
        <v>68.87</v>
      </c>
      <c r="X258" s="8">
        <v>68.44</v>
      </c>
      <c r="Y258" s="8">
        <v>68.27</v>
      </c>
      <c r="Z258" s="8">
        <v>65.21</v>
      </c>
      <c r="AA258" s="8">
        <v>61.01</v>
      </c>
      <c r="AB258" s="8">
        <v>71.2</v>
      </c>
      <c r="AC258" s="8">
        <v>72.98</v>
      </c>
      <c r="AD258" s="23">
        <v>67.73</v>
      </c>
      <c r="AE258" s="10">
        <v>0.0239</v>
      </c>
      <c r="AF258" s="10">
        <v>0.0221</v>
      </c>
      <c r="AG258" s="10">
        <v>0.0174</v>
      </c>
      <c r="AH258" s="10">
        <v>0.0172</v>
      </c>
      <c r="AI258" s="10">
        <v>0.0192</v>
      </c>
      <c r="AJ258" s="10">
        <v>0.0191</v>
      </c>
      <c r="AK258" s="10">
        <v>0.02</v>
      </c>
      <c r="AL258" s="10">
        <v>0.0194</v>
      </c>
      <c r="AM258" s="10">
        <v>0.0222</v>
      </c>
      <c r="AN258" s="10">
        <v>0.0239</v>
      </c>
      <c r="AO258" s="10">
        <v>0.0195</v>
      </c>
      <c r="AP258" s="10">
        <v>0.02</v>
      </c>
      <c r="AQ258" s="24">
        <v>0.0203</v>
      </c>
    </row>
    <row r="259" spans="1:43">
      <c r="A259" t="s">
        <v>22</v>
      </c>
      <c r="B259" t="s">
        <v>23</v>
      </c>
      <c r="C259" t="s">
        <v>288</v>
      </c>
      <c r="D259" t="s">
        <v>291</v>
      </c>
      <c r="E259" s="6">
        <v>0.0477</v>
      </c>
      <c r="F259" s="8">
        <v>8266290</v>
      </c>
      <c r="G259" s="8">
        <v>12448116</v>
      </c>
      <c r="H259" s="8">
        <v>14089337</v>
      </c>
      <c r="I259" s="8">
        <v>12721971</v>
      </c>
      <c r="J259" s="8">
        <v>13798830</v>
      </c>
      <c r="K259" s="8">
        <v>12499955</v>
      </c>
      <c r="L259" s="8">
        <v>11981094</v>
      </c>
      <c r="M259" s="8">
        <v>12243043</v>
      </c>
      <c r="N259" s="8">
        <v>15116406</v>
      </c>
      <c r="O259" s="8">
        <v>13525954</v>
      </c>
      <c r="P259" s="8">
        <v>13624443</v>
      </c>
      <c r="Q259" s="8">
        <v>13960975</v>
      </c>
      <c r="R259" s="8">
        <v>113.39</v>
      </c>
      <c r="S259" s="8">
        <v>112.41</v>
      </c>
      <c r="T259" s="8">
        <v>112.22</v>
      </c>
      <c r="U259" s="8">
        <v>111.86</v>
      </c>
      <c r="V259" s="8">
        <v>112.85</v>
      </c>
      <c r="W259" s="8">
        <v>109.86</v>
      </c>
      <c r="X259" s="8">
        <v>113.63</v>
      </c>
      <c r="Y259" s="8">
        <v>112.62</v>
      </c>
      <c r="Z259" s="8">
        <v>110.56</v>
      </c>
      <c r="AA259" s="8">
        <v>109.61</v>
      </c>
      <c r="AB259" s="8">
        <v>114.97</v>
      </c>
      <c r="AC259" s="8">
        <v>115.04</v>
      </c>
      <c r="AD259" s="23">
        <v>112.42</v>
      </c>
      <c r="AE259" s="10">
        <v>0.0131</v>
      </c>
      <c r="AF259" s="10">
        <v>0.0108</v>
      </c>
      <c r="AG259" s="10">
        <v>0.0093</v>
      </c>
      <c r="AH259" s="10">
        <v>0.0099</v>
      </c>
      <c r="AI259" s="10">
        <v>0.0098</v>
      </c>
      <c r="AJ259" s="10">
        <v>0.01</v>
      </c>
      <c r="AK259" s="10">
        <v>0.01</v>
      </c>
      <c r="AL259" s="10">
        <v>0.0096</v>
      </c>
      <c r="AM259" s="10">
        <v>0.0107</v>
      </c>
      <c r="AN259" s="10">
        <v>0.0102</v>
      </c>
      <c r="AO259" s="10">
        <v>0.0098</v>
      </c>
      <c r="AP259" s="10">
        <v>0.0103</v>
      </c>
      <c r="AQ259" s="24">
        <v>0.0103</v>
      </c>
    </row>
    <row r="260" spans="1:43">
      <c r="A260" t="s">
        <v>22</v>
      </c>
      <c r="B260" t="s">
        <v>23</v>
      </c>
      <c r="C260" t="s">
        <v>288</v>
      </c>
      <c r="D260" t="s">
        <v>292</v>
      </c>
      <c r="E260" s="6">
        <v>0.0485</v>
      </c>
      <c r="F260" s="8">
        <v>5814816</v>
      </c>
      <c r="G260" s="8">
        <v>8660649</v>
      </c>
      <c r="H260" s="8">
        <v>11341164</v>
      </c>
      <c r="I260" s="8">
        <v>9884433</v>
      </c>
      <c r="J260" s="8">
        <v>9939223</v>
      </c>
      <c r="K260" s="8">
        <v>8805639</v>
      </c>
      <c r="L260" s="8">
        <v>8089735</v>
      </c>
      <c r="M260" s="8">
        <v>7987624</v>
      </c>
      <c r="N260" s="8">
        <v>10369923</v>
      </c>
      <c r="O260" s="8">
        <v>9478610</v>
      </c>
      <c r="P260" s="8">
        <v>10205093</v>
      </c>
      <c r="Q260" s="8">
        <v>10279099</v>
      </c>
      <c r="R260" s="8">
        <v>91.41</v>
      </c>
      <c r="S260" s="8">
        <v>87.27</v>
      </c>
      <c r="T260" s="8">
        <v>91.96</v>
      </c>
      <c r="U260" s="8">
        <v>92.29</v>
      </c>
      <c r="V260" s="8">
        <v>91.92</v>
      </c>
      <c r="W260" s="8">
        <v>91.14</v>
      </c>
      <c r="X260" s="8">
        <v>89.24</v>
      </c>
      <c r="Y260" s="8">
        <v>88.72</v>
      </c>
      <c r="Z260" s="8">
        <v>87.95</v>
      </c>
      <c r="AA260" s="8">
        <v>89.07</v>
      </c>
      <c r="AB260" s="8">
        <v>90.48</v>
      </c>
      <c r="AC260" s="8">
        <v>92.35</v>
      </c>
      <c r="AD260" s="23">
        <v>90.32</v>
      </c>
      <c r="AE260" s="10">
        <v>0.0169</v>
      </c>
      <c r="AF260" s="10">
        <v>0.0143</v>
      </c>
      <c r="AG260" s="10">
        <v>0.012</v>
      </c>
      <c r="AH260" s="10">
        <v>0.0116</v>
      </c>
      <c r="AI260" s="10">
        <v>0.0123</v>
      </c>
      <c r="AJ260" s="10">
        <v>0.0123</v>
      </c>
      <c r="AK260" s="10">
        <v>0.0134</v>
      </c>
      <c r="AL260" s="10">
        <v>0.013</v>
      </c>
      <c r="AM260" s="10">
        <v>0.0138</v>
      </c>
      <c r="AN260" s="10">
        <v>0.013</v>
      </c>
      <c r="AO260" s="10">
        <v>0.013</v>
      </c>
      <c r="AP260" s="10">
        <v>0.0138</v>
      </c>
      <c r="AQ260" s="24">
        <v>0.0133</v>
      </c>
    </row>
    <row r="261" spans="1:43">
      <c r="A261" t="s">
        <v>22</v>
      </c>
      <c r="B261" t="s">
        <v>23</v>
      </c>
      <c r="C261" t="s">
        <v>288</v>
      </c>
      <c r="D261" t="s">
        <v>293</v>
      </c>
      <c r="E261" s="6">
        <v>0.0581</v>
      </c>
      <c r="F261" s="8">
        <v>2895523</v>
      </c>
      <c r="G261" s="8">
        <v>4732089</v>
      </c>
      <c r="H261" s="8">
        <v>5832905</v>
      </c>
      <c r="I261" s="8">
        <v>5309926</v>
      </c>
      <c r="J261" s="8">
        <v>5843057</v>
      </c>
      <c r="K261" s="8">
        <v>5760483</v>
      </c>
      <c r="L261" s="8">
        <v>5692176</v>
      </c>
      <c r="M261" s="8">
        <v>5993041</v>
      </c>
      <c r="N261" s="8">
        <v>7375683</v>
      </c>
      <c r="O261" s="8">
        <v>6848378</v>
      </c>
      <c r="P261" s="8">
        <v>7227174</v>
      </c>
      <c r="Q261" s="8">
        <v>7292386</v>
      </c>
      <c r="R261" s="8">
        <v>215.06</v>
      </c>
      <c r="S261" s="8">
        <v>198.87</v>
      </c>
      <c r="T261" s="8">
        <v>198.66</v>
      </c>
      <c r="U261" s="8">
        <v>205.78</v>
      </c>
      <c r="V261" s="8">
        <v>202.3</v>
      </c>
      <c r="W261" s="8">
        <v>206.7</v>
      </c>
      <c r="X261" s="8">
        <v>208.32</v>
      </c>
      <c r="Y261" s="8">
        <v>199.98</v>
      </c>
      <c r="Z261" s="8">
        <v>205.77</v>
      </c>
      <c r="AA261" s="8">
        <v>197.63</v>
      </c>
      <c r="AB261" s="8">
        <v>204.87</v>
      </c>
      <c r="AC261" s="8">
        <v>204.89</v>
      </c>
      <c r="AD261" s="23">
        <v>204.07</v>
      </c>
      <c r="AE261" s="10">
        <v>0.0089</v>
      </c>
      <c r="AF261" s="10">
        <v>0.0071</v>
      </c>
      <c r="AG261" s="10">
        <v>0.0063</v>
      </c>
      <c r="AH261" s="10">
        <v>0.0068</v>
      </c>
      <c r="AI261" s="10">
        <v>0.007</v>
      </c>
      <c r="AJ261" s="10">
        <v>0.007</v>
      </c>
      <c r="AK261" s="10">
        <v>0.0072</v>
      </c>
      <c r="AL261" s="10">
        <v>0.0067</v>
      </c>
      <c r="AM261" s="10">
        <v>0.007</v>
      </c>
      <c r="AN261" s="10">
        <v>0.0068</v>
      </c>
      <c r="AO261" s="10">
        <v>0.0064</v>
      </c>
      <c r="AP261" s="10">
        <v>0.007</v>
      </c>
      <c r="AQ261" s="24">
        <v>0.007</v>
      </c>
    </row>
    <row r="262" spans="1:43">
      <c r="A262" t="s">
        <v>22</v>
      </c>
      <c r="B262" t="s">
        <v>23</v>
      </c>
      <c r="C262" t="s">
        <v>288</v>
      </c>
      <c r="D262" t="s">
        <v>294</v>
      </c>
      <c r="E262" s="6">
        <v>0.0602</v>
      </c>
      <c r="F262" s="8">
        <v>1637562</v>
      </c>
      <c r="G262" s="8">
        <v>2231138</v>
      </c>
      <c r="H262" s="8">
        <v>2207878</v>
      </c>
      <c r="I262" s="8">
        <v>1986856</v>
      </c>
      <c r="J262" s="8">
        <v>2262617</v>
      </c>
      <c r="K262" s="8">
        <v>2209557</v>
      </c>
      <c r="L262" s="8">
        <v>2377636</v>
      </c>
      <c r="M262" s="8">
        <v>2371729</v>
      </c>
      <c r="N262" s="8">
        <v>2634864</v>
      </c>
      <c r="O262" s="8">
        <v>2299612</v>
      </c>
      <c r="P262" s="8">
        <v>2347926</v>
      </c>
      <c r="Q262" s="8">
        <v>2448239</v>
      </c>
      <c r="R262" s="8">
        <v>70.15</v>
      </c>
      <c r="S262" s="8">
        <v>69.25</v>
      </c>
      <c r="T262" s="8">
        <v>68.02</v>
      </c>
      <c r="U262" s="8">
        <v>68.77</v>
      </c>
      <c r="V262" s="8">
        <v>71.71</v>
      </c>
      <c r="W262" s="8">
        <v>71.75</v>
      </c>
      <c r="X262" s="8">
        <v>71.56</v>
      </c>
      <c r="Y262" s="8">
        <v>70.39</v>
      </c>
      <c r="Z262" s="8">
        <v>71.43</v>
      </c>
      <c r="AA262" s="8">
        <v>72.09</v>
      </c>
      <c r="AB262" s="8">
        <v>71.81</v>
      </c>
      <c r="AC262" s="8">
        <v>71.79</v>
      </c>
      <c r="AD262" s="23">
        <v>70.73</v>
      </c>
      <c r="AE262" s="10">
        <v>0.0525</v>
      </c>
      <c r="AF262" s="10">
        <v>0.0517</v>
      </c>
      <c r="AG262" s="10">
        <v>0.0441</v>
      </c>
      <c r="AH262" s="10">
        <v>0.0488</v>
      </c>
      <c r="AI262" s="10">
        <v>0.0474</v>
      </c>
      <c r="AJ262" s="10">
        <v>0.0497</v>
      </c>
      <c r="AK262" s="10">
        <v>0.0488</v>
      </c>
      <c r="AL262" s="10">
        <v>0.0457</v>
      </c>
      <c r="AM262" s="10">
        <v>0.0427</v>
      </c>
      <c r="AN262" s="10">
        <v>0.0502</v>
      </c>
      <c r="AO262" s="10">
        <v>0.0495</v>
      </c>
      <c r="AP262" s="10">
        <v>0.0541</v>
      </c>
      <c r="AQ262" s="24">
        <v>0.0488</v>
      </c>
    </row>
    <row r="263" spans="1:43">
      <c r="A263" t="s">
        <v>22</v>
      </c>
      <c r="B263" t="s">
        <v>23</v>
      </c>
      <c r="C263" t="s">
        <v>288</v>
      </c>
      <c r="D263" t="s">
        <v>295</v>
      </c>
      <c r="E263" s="6">
        <v>0.0634</v>
      </c>
      <c r="F263" s="8">
        <v>483652</v>
      </c>
      <c r="G263" s="8">
        <v>805101</v>
      </c>
      <c r="H263" s="8">
        <v>910514</v>
      </c>
      <c r="I263" s="8">
        <v>868798</v>
      </c>
      <c r="J263" s="8">
        <v>925399</v>
      </c>
      <c r="K263" s="8">
        <v>930248</v>
      </c>
      <c r="L263" s="8">
        <v>1007279</v>
      </c>
      <c r="M263" s="8">
        <v>954013</v>
      </c>
      <c r="N263" s="8">
        <v>1130058</v>
      </c>
      <c r="O263" s="8">
        <v>1006945</v>
      </c>
      <c r="P263" s="8">
        <v>996252</v>
      </c>
      <c r="Q263" s="8">
        <v>1056706</v>
      </c>
      <c r="R263" s="8">
        <v>91.66</v>
      </c>
      <c r="S263" s="8">
        <v>94.98</v>
      </c>
      <c r="T263" s="8">
        <v>94.74</v>
      </c>
      <c r="U263" s="8">
        <v>92.81</v>
      </c>
      <c r="V263" s="8">
        <v>96.64</v>
      </c>
      <c r="W263" s="8">
        <v>98.75</v>
      </c>
      <c r="X263" s="8">
        <v>96.34</v>
      </c>
      <c r="Y263" s="8">
        <v>93.53</v>
      </c>
      <c r="Z263" s="8">
        <v>93.94</v>
      </c>
      <c r="AA263" s="8">
        <v>93.39</v>
      </c>
      <c r="AB263" s="8">
        <v>97.41</v>
      </c>
      <c r="AC263" s="8">
        <v>97.86</v>
      </c>
      <c r="AD263" s="23">
        <v>95.17</v>
      </c>
      <c r="AE263" s="10">
        <v>0.0302</v>
      </c>
      <c r="AF263" s="10">
        <v>0.0277</v>
      </c>
      <c r="AG263" s="10">
        <v>0.0235</v>
      </c>
      <c r="AH263" s="10">
        <v>0.0259</v>
      </c>
      <c r="AI263" s="10">
        <v>0.025</v>
      </c>
      <c r="AJ263" s="10">
        <v>0.0245</v>
      </c>
      <c r="AK263" s="10">
        <v>0.0252</v>
      </c>
      <c r="AL263" s="10">
        <v>0.0239</v>
      </c>
      <c r="AM263" s="10">
        <v>0.0221</v>
      </c>
      <c r="AN263" s="10">
        <v>0.0246</v>
      </c>
      <c r="AO263" s="10">
        <v>0.0251</v>
      </c>
      <c r="AP263" s="10">
        <v>0.0246</v>
      </c>
      <c r="AQ263" s="24">
        <v>0.0252</v>
      </c>
    </row>
    <row r="264" spans="1:43">
      <c r="A264" t="s">
        <v>22</v>
      </c>
      <c r="B264" t="s">
        <v>23</v>
      </c>
      <c r="C264" t="s">
        <v>288</v>
      </c>
      <c r="D264" t="s">
        <v>296</v>
      </c>
      <c r="E264" s="6">
        <v>0.0531</v>
      </c>
      <c r="F264" s="8">
        <v>755553</v>
      </c>
      <c r="G264" s="8">
        <v>1167435</v>
      </c>
      <c r="H264" s="8">
        <v>1027063</v>
      </c>
      <c r="I264" s="8">
        <v>901968</v>
      </c>
      <c r="J264" s="8">
        <v>868872</v>
      </c>
      <c r="K264" s="8">
        <v>811018</v>
      </c>
      <c r="L264" s="8">
        <v>769752</v>
      </c>
      <c r="M264" s="8">
        <v>769517</v>
      </c>
      <c r="N264" s="8">
        <v>1021532</v>
      </c>
      <c r="O264" s="8">
        <v>938855</v>
      </c>
      <c r="P264" s="8">
        <v>1041234</v>
      </c>
      <c r="Q264" s="8">
        <v>996284</v>
      </c>
      <c r="R264" s="8">
        <v>49.58</v>
      </c>
      <c r="S264" s="8">
        <v>50.83</v>
      </c>
      <c r="T264" s="8">
        <v>45.41</v>
      </c>
      <c r="U264" s="8">
        <v>48.91</v>
      </c>
      <c r="V264" s="8">
        <v>47.86</v>
      </c>
      <c r="W264" s="8">
        <v>47.96</v>
      </c>
      <c r="X264" s="8">
        <v>47.38</v>
      </c>
      <c r="Y264" s="8">
        <v>45.55</v>
      </c>
      <c r="Z264" s="8">
        <v>43.87</v>
      </c>
      <c r="AA264" s="8">
        <v>45.75</v>
      </c>
      <c r="AB264" s="8">
        <v>47.83</v>
      </c>
      <c r="AC264" s="8">
        <v>47.57</v>
      </c>
      <c r="AD264" s="23">
        <v>47.38</v>
      </c>
      <c r="AE264" s="10">
        <v>0.0591</v>
      </c>
      <c r="AF264" s="10">
        <v>0.0628</v>
      </c>
      <c r="AG264" s="10">
        <v>0.0473</v>
      </c>
      <c r="AH264" s="10">
        <v>0.0441</v>
      </c>
      <c r="AI264" s="10">
        <v>0.0443</v>
      </c>
      <c r="AJ264" s="10">
        <v>0.0468</v>
      </c>
      <c r="AK264" s="10">
        <v>0.0517</v>
      </c>
      <c r="AL264" s="10">
        <v>0.0534</v>
      </c>
      <c r="AM264" s="10">
        <v>0.05</v>
      </c>
      <c r="AN264" s="10">
        <v>0.0443</v>
      </c>
      <c r="AO264" s="10">
        <v>0.0389</v>
      </c>
      <c r="AP264" s="10">
        <v>0.0468</v>
      </c>
      <c r="AQ264" s="24">
        <v>0.0491</v>
      </c>
    </row>
    <row r="265" spans="1:43">
      <c r="A265" t="s">
        <v>22</v>
      </c>
      <c r="B265" t="s">
        <v>23</v>
      </c>
      <c r="C265" t="s">
        <v>288</v>
      </c>
      <c r="D265" t="s">
        <v>297</v>
      </c>
      <c r="E265" s="6">
        <v>0.0739</v>
      </c>
      <c r="F265" s="8">
        <v>772995</v>
      </c>
      <c r="G265" s="8">
        <v>1165543</v>
      </c>
      <c r="H265" s="8">
        <v>1436220</v>
      </c>
      <c r="I265" s="8">
        <v>1278377</v>
      </c>
      <c r="J265" s="8">
        <v>1273951</v>
      </c>
      <c r="K265" s="8">
        <v>1158780</v>
      </c>
      <c r="L265" s="8">
        <v>1085223</v>
      </c>
      <c r="M265" s="8">
        <v>1000586</v>
      </c>
      <c r="N265" s="8">
        <v>1290580</v>
      </c>
      <c r="O265" s="8">
        <v>1107991</v>
      </c>
      <c r="P265" s="8">
        <v>1189250</v>
      </c>
      <c r="Q265" s="8">
        <v>1071739</v>
      </c>
      <c r="R265" s="8">
        <v>86.22</v>
      </c>
      <c r="S265" s="8">
        <v>87.02</v>
      </c>
      <c r="T265" s="8">
        <v>91.93</v>
      </c>
      <c r="U265" s="8">
        <v>91.42</v>
      </c>
      <c r="V265" s="8">
        <v>93.87</v>
      </c>
      <c r="W265" s="8">
        <v>91.93</v>
      </c>
      <c r="X265" s="8">
        <v>91.71</v>
      </c>
      <c r="Y265" s="8">
        <v>94.59</v>
      </c>
      <c r="Z265" s="8">
        <v>92.08</v>
      </c>
      <c r="AA265" s="8">
        <v>88.98</v>
      </c>
      <c r="AB265" s="8">
        <v>95.29</v>
      </c>
      <c r="AC265" s="8">
        <v>89.17</v>
      </c>
      <c r="AD265" s="23">
        <v>91.18</v>
      </c>
      <c r="AE265" s="10">
        <v>0.0162</v>
      </c>
      <c r="AF265" s="10">
        <v>0.013</v>
      </c>
      <c r="AG265" s="10">
        <v>0.0108</v>
      </c>
      <c r="AH265" s="10">
        <v>0.011</v>
      </c>
      <c r="AI265" s="10">
        <v>0.0115</v>
      </c>
      <c r="AJ265" s="10">
        <v>0.0116</v>
      </c>
      <c r="AK265" s="10">
        <v>0.012</v>
      </c>
      <c r="AL265" s="10">
        <v>0.0116</v>
      </c>
      <c r="AM265" s="10">
        <v>0.0117</v>
      </c>
      <c r="AN265" s="10">
        <v>0.0119</v>
      </c>
      <c r="AO265" s="10">
        <v>0.011</v>
      </c>
      <c r="AP265" s="10">
        <v>0.0137</v>
      </c>
      <c r="AQ265" s="24">
        <v>0.0122</v>
      </c>
    </row>
    <row r="266" spans="1:43">
      <c r="A266" t="s">
        <v>22</v>
      </c>
      <c r="B266" t="s">
        <v>23</v>
      </c>
      <c r="C266" t="s">
        <v>288</v>
      </c>
      <c r="D266" t="s">
        <v>298</v>
      </c>
      <c r="E266" s="6">
        <v>0.0437</v>
      </c>
      <c r="F266" s="8">
        <v>477826</v>
      </c>
      <c r="G266" s="8">
        <v>802814</v>
      </c>
      <c r="H266" s="8">
        <v>1058909</v>
      </c>
      <c r="I266" s="8">
        <v>1162402</v>
      </c>
      <c r="J266" s="8">
        <v>1090731</v>
      </c>
      <c r="K266" s="8">
        <v>840355</v>
      </c>
      <c r="L266" s="8">
        <v>838640</v>
      </c>
      <c r="M266" s="8">
        <v>850946</v>
      </c>
      <c r="N266" s="8">
        <v>1185475</v>
      </c>
      <c r="O266" s="8">
        <v>1004508</v>
      </c>
      <c r="P266" s="8">
        <v>974394</v>
      </c>
      <c r="Q266" s="8">
        <v>943682</v>
      </c>
      <c r="R266" s="8">
        <v>120.45</v>
      </c>
      <c r="S266" s="8">
        <v>116.89</v>
      </c>
      <c r="T266" s="8">
        <v>125.28</v>
      </c>
      <c r="U266" s="8">
        <v>155.16</v>
      </c>
      <c r="V266" s="8">
        <v>147.94</v>
      </c>
      <c r="W266" s="8">
        <v>137.67</v>
      </c>
      <c r="X266" s="8">
        <v>139.3</v>
      </c>
      <c r="Y266" s="8">
        <v>147.74</v>
      </c>
      <c r="Z266" s="8">
        <v>154.69</v>
      </c>
      <c r="AA266" s="8">
        <v>155.12</v>
      </c>
      <c r="AB266" s="8">
        <v>157.27</v>
      </c>
      <c r="AC266" s="8">
        <v>155.04</v>
      </c>
      <c r="AD266" s="23">
        <v>142.71</v>
      </c>
      <c r="AE266" s="10">
        <v>0.0156</v>
      </c>
      <c r="AF266" s="10">
        <v>0.0129</v>
      </c>
      <c r="AG266" s="10">
        <v>0.0092</v>
      </c>
      <c r="AH266" s="10">
        <v>0.008</v>
      </c>
      <c r="AI266" s="10">
        <v>0.0085</v>
      </c>
      <c r="AJ266" s="10">
        <v>0.0096</v>
      </c>
      <c r="AK266" s="10">
        <v>0.0093</v>
      </c>
      <c r="AL266" s="10">
        <v>0.0086</v>
      </c>
      <c r="AM266" s="10">
        <v>0.0082</v>
      </c>
      <c r="AN266" s="10">
        <v>0.0085</v>
      </c>
      <c r="AO266" s="10">
        <v>0.0088</v>
      </c>
      <c r="AP266" s="10">
        <v>0.0097</v>
      </c>
      <c r="AQ266" s="24">
        <v>0.0097</v>
      </c>
    </row>
    <row r="267" spans="1:43">
      <c r="A267" t="s">
        <v>22</v>
      </c>
      <c r="B267" t="s">
        <v>23</v>
      </c>
      <c r="C267" t="s">
        <v>288</v>
      </c>
      <c r="D267" t="s">
        <v>299</v>
      </c>
      <c r="E267" s="6">
        <v>0.0467</v>
      </c>
      <c r="F267" s="8">
        <v>535731</v>
      </c>
      <c r="G267" s="8">
        <v>724322</v>
      </c>
      <c r="H267" s="8">
        <v>465956</v>
      </c>
      <c r="I267" s="8">
        <v>444893</v>
      </c>
      <c r="J267" s="8">
        <v>465509</v>
      </c>
      <c r="K267" s="8">
        <v>442153</v>
      </c>
      <c r="L267" s="8">
        <v>426913</v>
      </c>
      <c r="M267" s="8">
        <v>436062</v>
      </c>
      <c r="N267" s="8">
        <v>571519</v>
      </c>
      <c r="O267" s="8">
        <v>517965</v>
      </c>
      <c r="P267" s="8">
        <v>478228</v>
      </c>
      <c r="Q267" s="8">
        <v>528620</v>
      </c>
      <c r="R267" s="8">
        <v>80.78</v>
      </c>
      <c r="S267" s="8">
        <v>96.29</v>
      </c>
      <c r="T267" s="8">
        <v>86.06</v>
      </c>
      <c r="U267" s="8">
        <v>85.59</v>
      </c>
      <c r="V267" s="8">
        <v>88.41</v>
      </c>
      <c r="W267" s="8">
        <v>86.57</v>
      </c>
      <c r="X267" s="8">
        <v>87.06</v>
      </c>
      <c r="Y267" s="8">
        <v>91.12</v>
      </c>
      <c r="Z267" s="8">
        <v>91.4</v>
      </c>
      <c r="AA267" s="8">
        <v>97.59</v>
      </c>
      <c r="AB267" s="8">
        <v>92.65</v>
      </c>
      <c r="AC267" s="8">
        <v>87.31</v>
      </c>
      <c r="AD267" s="23">
        <v>89.24</v>
      </c>
      <c r="AE267" s="10">
        <v>0.0333</v>
      </c>
      <c r="AF267" s="10">
        <v>0.0373</v>
      </c>
      <c r="AG267" s="10">
        <v>0.0235</v>
      </c>
      <c r="AH267" s="10">
        <v>0.0248</v>
      </c>
      <c r="AI267" s="10">
        <v>0.0239</v>
      </c>
      <c r="AJ267" s="10">
        <v>0.0236</v>
      </c>
      <c r="AK267" s="10">
        <v>0.0265</v>
      </c>
      <c r="AL267" s="10">
        <v>0.0241</v>
      </c>
      <c r="AM267" s="10">
        <v>0.0264</v>
      </c>
      <c r="AN267" s="10">
        <v>0.03</v>
      </c>
      <c r="AO267" s="10">
        <v>0.0254</v>
      </c>
      <c r="AP267" s="10">
        <v>0.0257</v>
      </c>
      <c r="AQ267" s="24">
        <v>0.027</v>
      </c>
    </row>
    <row r="268" spans="1:43">
      <c r="A268" t="s">
        <v>22</v>
      </c>
      <c r="B268" t="s">
        <v>23</v>
      </c>
      <c r="C268" t="s">
        <v>288</v>
      </c>
      <c r="D268" t="s">
        <v>300</v>
      </c>
      <c r="E268" s="6">
        <v>0.1502</v>
      </c>
      <c r="F268" s="8">
        <v>71592</v>
      </c>
      <c r="G268" s="8">
        <v>120456</v>
      </c>
      <c r="H268" s="8">
        <v>192719</v>
      </c>
      <c r="I268" s="8">
        <v>168899</v>
      </c>
      <c r="J268" s="8">
        <v>165465</v>
      </c>
      <c r="K268" s="8">
        <v>160685</v>
      </c>
      <c r="L268" s="8">
        <v>222428</v>
      </c>
      <c r="M268" s="8">
        <v>154228</v>
      </c>
      <c r="N268" s="8">
        <v>184643</v>
      </c>
      <c r="O268" s="8">
        <v>161957</v>
      </c>
      <c r="P268" s="8">
        <v>219004</v>
      </c>
      <c r="Q268" s="8">
        <v>284470</v>
      </c>
      <c r="R268" s="8">
        <v>95.48</v>
      </c>
      <c r="S268" s="8">
        <v>91.42</v>
      </c>
      <c r="T268" s="8">
        <v>88.01</v>
      </c>
      <c r="U268" s="8">
        <v>94.72</v>
      </c>
      <c r="V268" s="8">
        <v>74.6</v>
      </c>
      <c r="W268" s="8">
        <v>78.32</v>
      </c>
      <c r="X268" s="8">
        <v>76.13</v>
      </c>
      <c r="Y268" s="8">
        <v>68.31</v>
      </c>
      <c r="Z268" s="8">
        <v>65.71</v>
      </c>
      <c r="AA268" s="8">
        <v>65.21</v>
      </c>
      <c r="AB268" s="8">
        <v>67.81</v>
      </c>
      <c r="AC268" s="8">
        <v>82.29</v>
      </c>
      <c r="AD268" s="23">
        <v>79</v>
      </c>
      <c r="AE268" s="10">
        <v>0.0191</v>
      </c>
      <c r="AF268" s="10">
        <v>0.0182</v>
      </c>
      <c r="AG268" s="10">
        <v>0.0147</v>
      </c>
      <c r="AH268" s="10">
        <v>0.0142</v>
      </c>
      <c r="AI268" s="10">
        <v>0.0194</v>
      </c>
      <c r="AJ268" s="10">
        <v>0.0203</v>
      </c>
      <c r="AK268" s="10">
        <v>0.0168</v>
      </c>
      <c r="AL268" s="10">
        <v>0.0178</v>
      </c>
      <c r="AM268" s="10">
        <v>0.0224</v>
      </c>
      <c r="AN268" s="10">
        <v>0.0231</v>
      </c>
      <c r="AO268" s="10">
        <v>0.0204</v>
      </c>
      <c r="AP268" s="10">
        <v>0.0201</v>
      </c>
      <c r="AQ268" s="24">
        <v>0.0189</v>
      </c>
    </row>
    <row r="269" spans="1:43">
      <c r="A269" t="s">
        <v>22</v>
      </c>
      <c r="B269" t="s">
        <v>23</v>
      </c>
      <c r="C269" t="s">
        <v>288</v>
      </c>
      <c r="D269" t="s">
        <v>301</v>
      </c>
      <c r="E269" s="6">
        <v>0.0759</v>
      </c>
      <c r="F269" s="8">
        <v>112834</v>
      </c>
      <c r="G269" s="8">
        <v>187206</v>
      </c>
      <c r="H269" s="8">
        <v>106998</v>
      </c>
      <c r="I269" s="8">
        <v>73439</v>
      </c>
      <c r="J269" s="8">
        <v>64865</v>
      </c>
      <c r="K269" s="8">
        <v>59485</v>
      </c>
      <c r="L269" s="8">
        <v>56753</v>
      </c>
      <c r="M269" s="8">
        <v>56904</v>
      </c>
      <c r="N269" s="8">
        <v>48424</v>
      </c>
      <c r="O269" s="8">
        <v>85216</v>
      </c>
      <c r="P269" s="8">
        <v>65951</v>
      </c>
      <c r="Q269" s="8">
        <v>49963</v>
      </c>
      <c r="R269" s="8">
        <v>62.35</v>
      </c>
      <c r="S269" s="8">
        <v>62.1</v>
      </c>
      <c r="T269" s="8">
        <v>39.55</v>
      </c>
      <c r="U269" s="8">
        <v>43.12</v>
      </c>
      <c r="V269" s="8">
        <v>51.55</v>
      </c>
      <c r="W269" s="8">
        <v>59.97</v>
      </c>
      <c r="X269" s="8">
        <v>57.75</v>
      </c>
      <c r="Y269" s="8">
        <v>55.8</v>
      </c>
      <c r="Z269" s="8">
        <v>57.69</v>
      </c>
      <c r="AA269" s="8">
        <v>56.41</v>
      </c>
      <c r="AB269" s="8">
        <v>51.6</v>
      </c>
      <c r="AC269" s="8">
        <v>51.59</v>
      </c>
      <c r="AD269" s="23">
        <v>54.12</v>
      </c>
      <c r="AE269" s="10">
        <v>0.0146</v>
      </c>
      <c r="AF269" s="10">
        <v>0.0273</v>
      </c>
      <c r="AG269" s="10">
        <v>0.0219</v>
      </c>
      <c r="AH269" s="10">
        <v>0.0189</v>
      </c>
      <c r="AI269" s="10">
        <v>0.0195</v>
      </c>
      <c r="AJ269" s="10">
        <v>0.0226</v>
      </c>
      <c r="AK269" s="10">
        <v>0.0217</v>
      </c>
      <c r="AL269" s="10">
        <v>0.0219</v>
      </c>
      <c r="AM269" s="10">
        <v>0.0254</v>
      </c>
      <c r="AN269" s="10">
        <v>0.01</v>
      </c>
      <c r="AO269" s="10">
        <v>0.0172</v>
      </c>
      <c r="AP269" s="10">
        <v>0.0257</v>
      </c>
      <c r="AQ269" s="24">
        <v>0.0206</v>
      </c>
    </row>
    <row r="270" spans="1:43">
      <c r="A270" t="s">
        <v>22</v>
      </c>
      <c r="B270" t="s">
        <v>23</v>
      </c>
      <c r="C270" t="s">
        <v>288</v>
      </c>
      <c r="D270" t="s">
        <v>302</v>
      </c>
      <c r="E270" s="6">
        <v>0.0276</v>
      </c>
      <c r="F270" s="8">
        <v>19998</v>
      </c>
      <c r="G270" s="8">
        <v>21043</v>
      </c>
      <c r="H270" s="8">
        <v>18897</v>
      </c>
      <c r="I270" s="8">
        <v>14682</v>
      </c>
      <c r="J270" s="8">
        <v>11505</v>
      </c>
      <c r="K270" s="8">
        <v>10849</v>
      </c>
      <c r="L270" s="8">
        <v>6553</v>
      </c>
      <c r="M270" s="8">
        <v>8912</v>
      </c>
      <c r="N270" s="8">
        <v>10675</v>
      </c>
      <c r="O270" s="8">
        <v>13789</v>
      </c>
      <c r="P270" s="8">
        <v>11746</v>
      </c>
      <c r="Q270" s="8">
        <v>12895</v>
      </c>
      <c r="R270" s="8">
        <v>78.4</v>
      </c>
      <c r="S270" s="8">
        <v>80.49</v>
      </c>
      <c r="T270" s="8">
        <v>65.37</v>
      </c>
      <c r="U270" s="8">
        <v>92.56</v>
      </c>
      <c r="V270" s="8">
        <v>69.69</v>
      </c>
      <c r="W270" s="8">
        <v>122.09</v>
      </c>
      <c r="X270" s="8">
        <v>175.03</v>
      </c>
      <c r="Y270" s="8">
        <v>131.39</v>
      </c>
      <c r="Z270" s="8">
        <v>109.74</v>
      </c>
      <c r="AA270" s="8">
        <v>105.98</v>
      </c>
      <c r="AB270" s="8">
        <v>108.2</v>
      </c>
      <c r="AC270" s="8">
        <v>90.64</v>
      </c>
      <c r="AD270" s="23">
        <v>102.47</v>
      </c>
      <c r="AE270" s="10">
        <v>0.0082</v>
      </c>
      <c r="AF270" s="10">
        <v>0.0073</v>
      </c>
      <c r="AG270" s="10">
        <v>0.0068</v>
      </c>
      <c r="AH270" s="10">
        <v>0.0067</v>
      </c>
      <c r="AI270" s="10">
        <v>0.0068</v>
      </c>
      <c r="AJ270" s="10">
        <v>0.0053</v>
      </c>
      <c r="AK270" s="10">
        <v>0.006</v>
      </c>
      <c r="AL270" s="10">
        <v>0.008</v>
      </c>
      <c r="AM270" s="10">
        <v>0.0125</v>
      </c>
      <c r="AN270" s="10">
        <v>0.0091</v>
      </c>
      <c r="AO270" s="10">
        <v>0.0079</v>
      </c>
      <c r="AP270" s="10">
        <v>0.0071</v>
      </c>
      <c r="AQ270" s="24">
        <v>0.0076</v>
      </c>
    </row>
    <row r="271" spans="1:43">
      <c r="A271" t="s">
        <v>22</v>
      </c>
      <c r="B271" t="s">
        <v>23</v>
      </c>
      <c r="C271" t="s">
        <v>288</v>
      </c>
      <c r="D271" t="s">
        <v>303</v>
      </c>
      <c r="E271" s="6">
        <v>0.0342</v>
      </c>
      <c r="F271" s="8">
        <v>8075</v>
      </c>
      <c r="G271" s="8">
        <v>12328</v>
      </c>
      <c r="H271" s="8">
        <v>16656</v>
      </c>
      <c r="I271" s="8">
        <v>16441</v>
      </c>
      <c r="J271" s="8">
        <v>15789</v>
      </c>
      <c r="K271" s="8">
        <v>18565</v>
      </c>
      <c r="L271" s="8">
        <v>5972</v>
      </c>
      <c r="M271" s="8">
        <v>9886</v>
      </c>
      <c r="N271" s="8">
        <v>13918</v>
      </c>
      <c r="O271" s="8">
        <v>15640</v>
      </c>
      <c r="P271" s="8">
        <v>13495</v>
      </c>
      <c r="Q271" s="8">
        <v>12890</v>
      </c>
      <c r="R271" s="8">
        <v>66.32</v>
      </c>
      <c r="S271" s="8">
        <v>68.53</v>
      </c>
      <c r="T271" s="8">
        <v>69.55</v>
      </c>
      <c r="U271" s="8">
        <v>69.4</v>
      </c>
      <c r="V271" s="8">
        <v>71.67</v>
      </c>
      <c r="W271" s="8">
        <v>60.94</v>
      </c>
      <c r="X271" s="8">
        <v>68.89</v>
      </c>
      <c r="Y271" s="8">
        <v>68</v>
      </c>
      <c r="Z271" s="8">
        <v>64.31</v>
      </c>
      <c r="AA271" s="8">
        <v>89.53</v>
      </c>
      <c r="AB271" s="8">
        <v>75.56</v>
      </c>
      <c r="AC271" s="8">
        <v>49.12</v>
      </c>
      <c r="AD271" s="23">
        <v>68.48</v>
      </c>
      <c r="AE271" s="10">
        <v>0.0062</v>
      </c>
      <c r="AF271" s="10">
        <v>0.0065</v>
      </c>
      <c r="AG271" s="10">
        <v>0.0076</v>
      </c>
      <c r="AH271" s="10">
        <v>0.0035</v>
      </c>
      <c r="AI271" s="10">
        <v>0.003</v>
      </c>
      <c r="AJ271" s="10">
        <v>0.0029</v>
      </c>
      <c r="AK271" s="10">
        <v>0.0095</v>
      </c>
      <c r="AL271" s="10">
        <v>0.0034</v>
      </c>
      <c r="AM271" s="10">
        <v>0.0021</v>
      </c>
      <c r="AN271" s="10">
        <v>0.0026</v>
      </c>
      <c r="AO271" s="10">
        <v>0.0033</v>
      </c>
      <c r="AP271" s="10">
        <v>0.0077</v>
      </c>
      <c r="AQ271" s="24">
        <v>0.0049</v>
      </c>
    </row>
    <row r="272" spans="1:43">
      <c r="A272" t="s">
        <v>22</v>
      </c>
      <c r="B272" t="s">
        <v>23</v>
      </c>
      <c r="C272" t="s">
        <v>304</v>
      </c>
      <c r="D272" t="s">
        <v>305</v>
      </c>
      <c r="E272" s="6">
        <v>0.0483</v>
      </c>
      <c r="F272" s="8">
        <v>34030508</v>
      </c>
      <c r="G272" s="8">
        <v>45186889</v>
      </c>
      <c r="H272" s="8">
        <v>42437985</v>
      </c>
      <c r="I272" s="8">
        <v>36421101</v>
      </c>
      <c r="J272" s="8">
        <v>39446715</v>
      </c>
      <c r="K272" s="8">
        <v>38295113</v>
      </c>
      <c r="L272" s="8">
        <v>41325396</v>
      </c>
      <c r="M272" s="8">
        <v>43595551</v>
      </c>
      <c r="N272" s="8">
        <v>63908809</v>
      </c>
      <c r="O272" s="8">
        <v>46706616</v>
      </c>
      <c r="P272" s="8">
        <v>45271577</v>
      </c>
      <c r="Q272" s="8">
        <v>50285842</v>
      </c>
      <c r="R272" s="8">
        <v>31.38</v>
      </c>
      <c r="S272" s="8">
        <v>32.39</v>
      </c>
      <c r="T272" s="8">
        <v>31.77</v>
      </c>
      <c r="U272" s="8">
        <v>31.57</v>
      </c>
      <c r="V272" s="8">
        <v>31.56</v>
      </c>
      <c r="W272" s="8">
        <v>31.36</v>
      </c>
      <c r="X272" s="8">
        <v>31.52</v>
      </c>
      <c r="Y272" s="8">
        <v>31.73</v>
      </c>
      <c r="Z272" s="8">
        <v>31.12</v>
      </c>
      <c r="AA272" s="8">
        <v>31.87</v>
      </c>
      <c r="AB272" s="8">
        <v>32.7</v>
      </c>
      <c r="AC272" s="8">
        <v>32.34</v>
      </c>
      <c r="AD272" s="23">
        <v>31.78</v>
      </c>
      <c r="AE272" s="10">
        <v>0.0526</v>
      </c>
      <c r="AF272" s="10">
        <v>0.0578</v>
      </c>
      <c r="AG272" s="10">
        <v>0.0485</v>
      </c>
      <c r="AH272" s="10">
        <v>0.051</v>
      </c>
      <c r="AI272" s="10">
        <v>0.0529</v>
      </c>
      <c r="AJ272" s="10">
        <v>0.0522</v>
      </c>
      <c r="AK272" s="10">
        <v>0.053</v>
      </c>
      <c r="AL272" s="10">
        <v>0.0514</v>
      </c>
      <c r="AM272" s="10">
        <v>0.0505</v>
      </c>
      <c r="AN272" s="10">
        <v>0.0514</v>
      </c>
      <c r="AO272" s="10">
        <v>0.0445</v>
      </c>
      <c r="AP272" s="10">
        <v>0.0459</v>
      </c>
      <c r="AQ272" s="24">
        <v>0.051</v>
      </c>
    </row>
    <row r="273" spans="1:43">
      <c r="A273" t="s">
        <v>22</v>
      </c>
      <c r="B273" t="s">
        <v>23</v>
      </c>
      <c r="C273" t="s">
        <v>304</v>
      </c>
      <c r="D273" t="s">
        <v>306</v>
      </c>
      <c r="E273" s="6">
        <v>0.1111</v>
      </c>
      <c r="F273" s="8">
        <v>16691489</v>
      </c>
      <c r="G273" s="8">
        <v>24849562</v>
      </c>
      <c r="H273" s="8">
        <v>24181663</v>
      </c>
      <c r="I273" s="8">
        <v>19895083</v>
      </c>
      <c r="J273" s="8">
        <v>20324196</v>
      </c>
      <c r="K273" s="8">
        <v>17843488</v>
      </c>
      <c r="L273" s="8">
        <v>16687425</v>
      </c>
      <c r="M273" s="8">
        <v>16666665</v>
      </c>
      <c r="N273" s="8">
        <v>23466001</v>
      </c>
      <c r="O273" s="8">
        <v>21089882</v>
      </c>
      <c r="P273" s="8">
        <v>21713519</v>
      </c>
      <c r="Q273" s="8">
        <v>24068565</v>
      </c>
      <c r="R273" s="8">
        <v>36.76</v>
      </c>
      <c r="S273" s="8">
        <v>36.56</v>
      </c>
      <c r="T273" s="8">
        <v>35.29</v>
      </c>
      <c r="U273" s="8">
        <v>36.11</v>
      </c>
      <c r="V273" s="8">
        <v>35.74</v>
      </c>
      <c r="W273" s="8">
        <v>35.55</v>
      </c>
      <c r="X273" s="8">
        <v>35.47</v>
      </c>
      <c r="Y273" s="8">
        <v>35.7</v>
      </c>
      <c r="Z273" s="8">
        <v>36.01</v>
      </c>
      <c r="AA273" s="8">
        <v>34.54</v>
      </c>
      <c r="AB273" s="8">
        <v>36.29</v>
      </c>
      <c r="AC273" s="8">
        <v>36.17</v>
      </c>
      <c r="AD273" s="23">
        <v>35.85</v>
      </c>
      <c r="AE273" s="10">
        <v>0.0253</v>
      </c>
      <c r="AF273" s="10">
        <v>0.0244</v>
      </c>
      <c r="AG273" s="10">
        <v>0.0209</v>
      </c>
      <c r="AH273" s="10">
        <v>0.0209</v>
      </c>
      <c r="AI273" s="10">
        <v>0.0219</v>
      </c>
      <c r="AJ273" s="10">
        <v>0.0225</v>
      </c>
      <c r="AK273" s="10">
        <v>0.024</v>
      </c>
      <c r="AL273" s="10">
        <v>0.0233</v>
      </c>
      <c r="AM273" s="10">
        <v>0.0232</v>
      </c>
      <c r="AN273" s="10">
        <v>0.0229</v>
      </c>
      <c r="AO273" s="10">
        <v>0.0205</v>
      </c>
      <c r="AP273" s="10">
        <v>0.0215</v>
      </c>
      <c r="AQ273" s="24">
        <v>0.0226</v>
      </c>
    </row>
    <row r="274" spans="1:43">
      <c r="A274" t="s">
        <v>22</v>
      </c>
      <c r="B274" t="s">
        <v>23</v>
      </c>
      <c r="C274" t="s">
        <v>304</v>
      </c>
      <c r="D274" t="s">
        <v>307</v>
      </c>
      <c r="E274" s="6">
        <v>0.0482</v>
      </c>
      <c r="F274" s="8">
        <v>3249724</v>
      </c>
      <c r="G274" s="8">
        <v>5144986</v>
      </c>
      <c r="H274" s="8">
        <v>4112460</v>
      </c>
      <c r="I274" s="8">
        <v>3399179</v>
      </c>
      <c r="J274" s="8">
        <v>3642944</v>
      </c>
      <c r="K274" s="8">
        <v>3174607</v>
      </c>
      <c r="L274" s="8">
        <v>3218329</v>
      </c>
      <c r="M274" s="8">
        <v>3698003</v>
      </c>
      <c r="N274" s="8">
        <v>4671192</v>
      </c>
      <c r="O274" s="8">
        <v>4390293</v>
      </c>
      <c r="P274" s="8">
        <v>4367049</v>
      </c>
      <c r="Q274" s="8">
        <v>5001596</v>
      </c>
      <c r="R274" s="8">
        <v>28.44</v>
      </c>
      <c r="S274" s="8">
        <v>28.48</v>
      </c>
      <c r="T274" s="8">
        <v>26.89</v>
      </c>
      <c r="U274" s="8">
        <v>26.88</v>
      </c>
      <c r="V274" s="8">
        <v>25.96</v>
      </c>
      <c r="W274" s="8">
        <v>25.23</v>
      </c>
      <c r="X274" s="8">
        <v>25.78</v>
      </c>
      <c r="Y274" s="8">
        <v>26.2</v>
      </c>
      <c r="Z274" s="8">
        <v>26</v>
      </c>
      <c r="AA274" s="8">
        <v>25.58</v>
      </c>
      <c r="AB274" s="8">
        <v>26.65</v>
      </c>
      <c r="AC274" s="8">
        <v>26.21</v>
      </c>
      <c r="AD274" s="23">
        <v>26.52</v>
      </c>
      <c r="AE274" s="10">
        <v>0.0432</v>
      </c>
      <c r="AF274" s="10">
        <v>0.0462</v>
      </c>
      <c r="AG274" s="10">
        <v>0.0347</v>
      </c>
      <c r="AH274" s="10">
        <v>0.0366</v>
      </c>
      <c r="AI274" s="10">
        <v>0.0405</v>
      </c>
      <c r="AJ274" s="10">
        <v>0.0393</v>
      </c>
      <c r="AK274" s="10">
        <v>0.0376</v>
      </c>
      <c r="AL274" s="10">
        <v>0.0361</v>
      </c>
      <c r="AM274" s="10">
        <v>0.0375</v>
      </c>
      <c r="AN274" s="10">
        <v>0.0347</v>
      </c>
      <c r="AO274" s="10">
        <v>0.031</v>
      </c>
      <c r="AP274" s="10">
        <v>0.0318</v>
      </c>
      <c r="AQ274" s="24">
        <v>0.0374</v>
      </c>
    </row>
    <row r="275" spans="1:43">
      <c r="A275" t="s">
        <v>22</v>
      </c>
      <c r="B275" t="s">
        <v>23</v>
      </c>
      <c r="C275" t="s">
        <v>304</v>
      </c>
      <c r="D275" t="s">
        <v>308</v>
      </c>
      <c r="E275" s="6">
        <v>0.0846</v>
      </c>
      <c r="F275" s="8">
        <v>3256186</v>
      </c>
      <c r="G275" s="8">
        <v>5362374</v>
      </c>
      <c r="H275" s="8">
        <v>4303962</v>
      </c>
      <c r="I275" s="8">
        <v>3496399</v>
      </c>
      <c r="J275" s="8">
        <v>3492502</v>
      </c>
      <c r="K275" s="8">
        <v>3088346</v>
      </c>
      <c r="L275" s="8">
        <v>2932068</v>
      </c>
      <c r="M275" s="8">
        <v>2993289</v>
      </c>
      <c r="N275" s="8">
        <v>3808313</v>
      </c>
      <c r="O275" s="8">
        <v>3537202</v>
      </c>
      <c r="P275" s="8">
        <v>3359559</v>
      </c>
      <c r="Q275" s="8">
        <v>3480216</v>
      </c>
      <c r="R275" s="8">
        <v>30.51</v>
      </c>
      <c r="S275" s="8">
        <v>32.68</v>
      </c>
      <c r="T275" s="8">
        <v>27.85</v>
      </c>
      <c r="U275" s="8">
        <v>29.81</v>
      </c>
      <c r="V275" s="8">
        <v>29.41</v>
      </c>
      <c r="W275" s="8">
        <v>28.22</v>
      </c>
      <c r="X275" s="8">
        <v>27.04</v>
      </c>
      <c r="Y275" s="8">
        <v>26.41</v>
      </c>
      <c r="Z275" s="8">
        <v>25.03</v>
      </c>
      <c r="AA275" s="8">
        <v>24.89</v>
      </c>
      <c r="AB275" s="8">
        <v>25.52</v>
      </c>
      <c r="AC275" s="8">
        <v>24.11</v>
      </c>
      <c r="AD275" s="23">
        <v>27.62</v>
      </c>
      <c r="AE275" s="10">
        <v>0.025</v>
      </c>
      <c r="AF275" s="10">
        <v>0.024</v>
      </c>
      <c r="AG275" s="10">
        <v>0.0175</v>
      </c>
      <c r="AH275" s="10">
        <v>0.0173</v>
      </c>
      <c r="AI275" s="10">
        <v>0.0194</v>
      </c>
      <c r="AJ275" s="10">
        <v>0.0187</v>
      </c>
      <c r="AK275" s="10">
        <v>0.02</v>
      </c>
      <c r="AL275" s="10">
        <v>0.0197</v>
      </c>
      <c r="AM275" s="10">
        <v>0.0223</v>
      </c>
      <c r="AN275" s="10">
        <v>0.0212</v>
      </c>
      <c r="AO275" s="10">
        <v>0.0198</v>
      </c>
      <c r="AP275" s="10">
        <v>0.0221</v>
      </c>
      <c r="AQ275" s="24">
        <v>0.0206</v>
      </c>
    </row>
    <row r="276" spans="1:43">
      <c r="A276" t="s">
        <v>22</v>
      </c>
      <c r="B276" t="s">
        <v>23</v>
      </c>
      <c r="C276" t="s">
        <v>309</v>
      </c>
      <c r="D276" t="s">
        <v>310</v>
      </c>
      <c r="E276" s="6">
        <v>0.0758</v>
      </c>
      <c r="F276" s="8">
        <v>9026380</v>
      </c>
      <c r="G276" s="8">
        <v>11866343</v>
      </c>
      <c r="H276" s="8">
        <v>9950004</v>
      </c>
      <c r="I276" s="8">
        <v>8214387</v>
      </c>
      <c r="J276" s="8">
        <v>8292345</v>
      </c>
      <c r="K276" s="8">
        <v>7671484</v>
      </c>
      <c r="L276" s="8">
        <v>7551305</v>
      </c>
      <c r="M276" s="8">
        <v>7145639</v>
      </c>
      <c r="N276" s="8">
        <v>10939840</v>
      </c>
      <c r="O276" s="8">
        <v>7650512</v>
      </c>
      <c r="P276" s="8">
        <v>7933494</v>
      </c>
      <c r="Q276" s="8">
        <v>11089042</v>
      </c>
      <c r="R276" s="8">
        <v>86.77</v>
      </c>
      <c r="S276" s="8">
        <v>80.89</v>
      </c>
      <c r="T276" s="8">
        <v>69.42</v>
      </c>
      <c r="U276" s="8">
        <v>71.72</v>
      </c>
      <c r="V276" s="8">
        <v>76.8</v>
      </c>
      <c r="W276" s="8">
        <v>74.62</v>
      </c>
      <c r="X276" s="8">
        <v>75.05</v>
      </c>
      <c r="Y276" s="8">
        <v>73.11</v>
      </c>
      <c r="Z276" s="8">
        <v>84.21</v>
      </c>
      <c r="AA276" s="8">
        <v>67.64</v>
      </c>
      <c r="AB276" s="8">
        <v>69.57</v>
      </c>
      <c r="AC276" s="8">
        <v>78.27</v>
      </c>
      <c r="AD276" s="23">
        <v>75.67</v>
      </c>
      <c r="AE276" s="10">
        <v>0.0385</v>
      </c>
      <c r="AF276" s="10">
        <v>0.0465</v>
      </c>
      <c r="AG276" s="10">
        <v>0.0382</v>
      </c>
      <c r="AH276" s="10">
        <v>0.0386</v>
      </c>
      <c r="AI276" s="10">
        <v>0.0404</v>
      </c>
      <c r="AJ276" s="10">
        <v>0.041</v>
      </c>
      <c r="AK276" s="10">
        <v>0.0434</v>
      </c>
      <c r="AL276" s="10">
        <v>0.0419</v>
      </c>
      <c r="AM276" s="10">
        <v>0.0351</v>
      </c>
      <c r="AN276" s="10">
        <v>0.0405</v>
      </c>
      <c r="AO276" s="10">
        <v>0.0382</v>
      </c>
      <c r="AP276" s="10">
        <v>0.0331</v>
      </c>
      <c r="AQ276" s="24">
        <v>0.0396</v>
      </c>
    </row>
    <row r="277" spans="1:43">
      <c r="A277" t="s">
        <v>22</v>
      </c>
      <c r="B277" t="s">
        <v>23</v>
      </c>
      <c r="C277" t="s">
        <v>309</v>
      </c>
      <c r="D277" t="s">
        <v>311</v>
      </c>
      <c r="E277" s="6">
        <v>0.0757</v>
      </c>
      <c r="F277" s="8">
        <v>8573641</v>
      </c>
      <c r="G277" s="8">
        <v>11288023</v>
      </c>
      <c r="H277" s="8">
        <v>6349716</v>
      </c>
      <c r="I277" s="8">
        <v>5528485</v>
      </c>
      <c r="J277" s="8">
        <v>5618972</v>
      </c>
      <c r="K277" s="8">
        <v>5152314</v>
      </c>
      <c r="L277" s="8">
        <v>4865266</v>
      </c>
      <c r="M277" s="8">
        <v>5597844</v>
      </c>
      <c r="N277" s="8">
        <v>12011992</v>
      </c>
      <c r="O277" s="8">
        <v>6433283</v>
      </c>
      <c r="P277" s="8">
        <v>5899183</v>
      </c>
      <c r="Q277" s="8">
        <v>9705824</v>
      </c>
      <c r="R277" s="8">
        <v>80.67</v>
      </c>
      <c r="S277" s="8">
        <v>80.2</v>
      </c>
      <c r="T277" s="8">
        <v>81.09</v>
      </c>
      <c r="U277" s="8">
        <v>86.63</v>
      </c>
      <c r="V277" s="8">
        <v>86.23</v>
      </c>
      <c r="W277" s="8">
        <v>87.83</v>
      </c>
      <c r="X277" s="8">
        <v>88.34</v>
      </c>
      <c r="Y277" s="8">
        <v>81.53</v>
      </c>
      <c r="Z277" s="8">
        <v>77.15</v>
      </c>
      <c r="AA277" s="8">
        <v>79.09</v>
      </c>
      <c r="AB277" s="8">
        <v>86.87</v>
      </c>
      <c r="AC277" s="8">
        <v>81.24</v>
      </c>
      <c r="AD277" s="23">
        <v>83.07</v>
      </c>
      <c r="AE277" s="10">
        <v>0.0427</v>
      </c>
      <c r="AF277" s="10">
        <v>0.0459</v>
      </c>
      <c r="AG277" s="10">
        <v>0.0431</v>
      </c>
      <c r="AH277" s="10">
        <v>0.0425</v>
      </c>
      <c r="AI277" s="10">
        <v>0.0437</v>
      </c>
      <c r="AJ277" s="10">
        <v>0.0454</v>
      </c>
      <c r="AK277" s="10">
        <v>0.0471</v>
      </c>
      <c r="AL277" s="10">
        <v>0.0444</v>
      </c>
      <c r="AM277" s="10">
        <v>0.0382</v>
      </c>
      <c r="AN277" s="10">
        <v>0.0439</v>
      </c>
      <c r="AO277" s="10">
        <v>0.0431</v>
      </c>
      <c r="AP277" s="10">
        <v>0.0403</v>
      </c>
      <c r="AQ277" s="24">
        <v>0.0434</v>
      </c>
    </row>
    <row r="278" spans="1:43">
      <c r="A278" t="s">
        <v>22</v>
      </c>
      <c r="B278" t="s">
        <v>23</v>
      </c>
      <c r="C278" t="s">
        <v>309</v>
      </c>
      <c r="D278" t="s">
        <v>312</v>
      </c>
      <c r="E278" s="6">
        <v>0.1173</v>
      </c>
      <c r="F278" s="8">
        <v>5130563</v>
      </c>
      <c r="G278" s="8">
        <v>4920009</v>
      </c>
      <c r="H278" s="8">
        <v>3239433</v>
      </c>
      <c r="I278" s="8">
        <v>2446134</v>
      </c>
      <c r="J278" s="8">
        <v>2587386</v>
      </c>
      <c r="K278" s="8">
        <v>2439826</v>
      </c>
      <c r="L278" s="8">
        <v>2637126</v>
      </c>
      <c r="M278" s="8">
        <v>2544145</v>
      </c>
      <c r="N278" s="8">
        <v>6112672</v>
      </c>
      <c r="O278" s="8">
        <v>2538698</v>
      </c>
      <c r="P278" s="8">
        <v>2896152</v>
      </c>
      <c r="Q278" s="8">
        <v>5845595</v>
      </c>
      <c r="R278" s="8">
        <v>259.26</v>
      </c>
      <c r="S278" s="8">
        <v>227.02</v>
      </c>
      <c r="T278" s="8">
        <v>183.44</v>
      </c>
      <c r="U278" s="8">
        <v>212.08</v>
      </c>
      <c r="V278" s="8">
        <v>248.3</v>
      </c>
      <c r="W278" s="8">
        <v>224.68</v>
      </c>
      <c r="X278" s="8">
        <v>224.7</v>
      </c>
      <c r="Y278" s="8">
        <v>219.95</v>
      </c>
      <c r="Z278" s="8">
        <v>271</v>
      </c>
      <c r="AA278" s="8">
        <v>183.18</v>
      </c>
      <c r="AB278" s="8">
        <v>224.28</v>
      </c>
      <c r="AC278" s="8">
        <v>252.11</v>
      </c>
      <c r="AD278" s="23">
        <v>227.5</v>
      </c>
      <c r="AE278" s="10">
        <v>0.0158</v>
      </c>
      <c r="AF278" s="10">
        <v>0.0213</v>
      </c>
      <c r="AG278" s="10">
        <v>0.0131</v>
      </c>
      <c r="AH278" s="10">
        <v>0.0137</v>
      </c>
      <c r="AI278" s="10">
        <v>0.0143</v>
      </c>
      <c r="AJ278" s="10">
        <v>0.015</v>
      </c>
      <c r="AK278" s="10">
        <v>0.0166</v>
      </c>
      <c r="AL278" s="10">
        <v>0.0152</v>
      </c>
      <c r="AM278" s="10">
        <v>0.0122</v>
      </c>
      <c r="AN278" s="10">
        <v>0.0157</v>
      </c>
      <c r="AO278" s="10">
        <v>0.0145</v>
      </c>
      <c r="AP278" s="10">
        <v>0.0116</v>
      </c>
      <c r="AQ278" s="24">
        <v>0.0149</v>
      </c>
    </row>
    <row r="279" spans="1:43">
      <c r="A279" t="s">
        <v>22</v>
      </c>
      <c r="B279" t="s">
        <v>23</v>
      </c>
      <c r="C279" t="s">
        <v>309</v>
      </c>
      <c r="D279" t="s">
        <v>313</v>
      </c>
      <c r="E279" s="6">
        <v>0.1282</v>
      </c>
      <c r="F279" s="8">
        <v>4191519</v>
      </c>
      <c r="G279" s="8">
        <v>3036851</v>
      </c>
      <c r="H279" s="8">
        <v>2032116</v>
      </c>
      <c r="I279" s="8">
        <v>2131083</v>
      </c>
      <c r="J279" s="8">
        <v>2029745</v>
      </c>
      <c r="K279" s="8">
        <v>1997789</v>
      </c>
      <c r="L279" s="8">
        <v>2114308</v>
      </c>
      <c r="M279" s="8">
        <v>1804151</v>
      </c>
      <c r="N279" s="8">
        <v>3998225</v>
      </c>
      <c r="O279" s="8">
        <v>1625029</v>
      </c>
      <c r="P279" s="8">
        <v>1901186</v>
      </c>
      <c r="Q279" s="8">
        <v>3147818</v>
      </c>
      <c r="R279" s="8">
        <v>486.87</v>
      </c>
      <c r="S279" s="8">
        <v>467.31</v>
      </c>
      <c r="T279" s="8">
        <v>388.23</v>
      </c>
      <c r="U279" s="8">
        <v>429.89</v>
      </c>
      <c r="V279" s="8">
        <v>436.57</v>
      </c>
      <c r="W279" s="8">
        <v>400.49</v>
      </c>
      <c r="X279" s="8">
        <v>438.4</v>
      </c>
      <c r="Y279" s="8">
        <v>408.8</v>
      </c>
      <c r="Z279" s="8">
        <v>442.02</v>
      </c>
      <c r="AA279" s="8">
        <v>400.99</v>
      </c>
      <c r="AB279" s="8">
        <v>470.74</v>
      </c>
      <c r="AC279" s="8">
        <v>480.34</v>
      </c>
      <c r="AD279" s="23">
        <v>437.55</v>
      </c>
      <c r="AE279" s="10">
        <v>0.0098</v>
      </c>
      <c r="AF279" s="10">
        <v>0.0112</v>
      </c>
      <c r="AG279" s="10">
        <v>0.0075</v>
      </c>
      <c r="AH279" s="10">
        <v>0.007</v>
      </c>
      <c r="AI279" s="10">
        <v>0.0082</v>
      </c>
      <c r="AJ279" s="10">
        <v>0.0085</v>
      </c>
      <c r="AK279" s="10">
        <v>0.0085</v>
      </c>
      <c r="AL279" s="10">
        <v>0.0088</v>
      </c>
      <c r="AM279" s="10">
        <v>0.0082</v>
      </c>
      <c r="AN279" s="10">
        <v>0.0103</v>
      </c>
      <c r="AO279" s="10">
        <v>0.0077</v>
      </c>
      <c r="AP279" s="10">
        <v>0.0079</v>
      </c>
      <c r="AQ279" s="24">
        <v>0.0086</v>
      </c>
    </row>
    <row r="280" spans="1:43">
      <c r="A280" t="s">
        <v>22</v>
      </c>
      <c r="B280" t="s">
        <v>23</v>
      </c>
      <c r="C280" t="s">
        <v>309</v>
      </c>
      <c r="D280" t="s">
        <v>314</v>
      </c>
      <c r="E280" s="6">
        <v>0.0945</v>
      </c>
      <c r="F280" s="8">
        <v>2558777</v>
      </c>
      <c r="G280" s="8">
        <v>2160055</v>
      </c>
      <c r="H280" s="8">
        <v>1064228</v>
      </c>
      <c r="I280" s="8">
        <v>1084672</v>
      </c>
      <c r="J280" s="8">
        <v>914185</v>
      </c>
      <c r="K280" s="8">
        <v>806721</v>
      </c>
      <c r="L280" s="8">
        <v>1001426</v>
      </c>
      <c r="M280" s="8">
        <v>746644</v>
      </c>
      <c r="N280" s="8">
        <v>982041</v>
      </c>
      <c r="O280" s="8">
        <v>750077</v>
      </c>
      <c r="P280" s="8">
        <v>1087420</v>
      </c>
      <c r="Q280" s="8">
        <v>2307058</v>
      </c>
      <c r="R280" s="8">
        <v>156.31</v>
      </c>
      <c r="S280" s="8">
        <v>142.07</v>
      </c>
      <c r="T280" s="8">
        <v>146.22</v>
      </c>
      <c r="U280" s="8">
        <v>153.16</v>
      </c>
      <c r="V280" s="8">
        <v>159.61</v>
      </c>
      <c r="W280" s="8">
        <v>168.98</v>
      </c>
      <c r="X280" s="8">
        <v>155.47</v>
      </c>
      <c r="Y280" s="8">
        <v>165.14</v>
      </c>
      <c r="Z280" s="8">
        <v>164.63</v>
      </c>
      <c r="AA280" s="8">
        <v>217.59</v>
      </c>
      <c r="AB280" s="8">
        <v>195.87</v>
      </c>
      <c r="AC280" s="8">
        <v>177.25</v>
      </c>
      <c r="AD280" s="23">
        <v>166.86</v>
      </c>
      <c r="AE280" s="10">
        <v>0.019</v>
      </c>
      <c r="AF280" s="10">
        <v>0.0218</v>
      </c>
      <c r="AG280" s="10">
        <v>0.0156</v>
      </c>
      <c r="AH280" s="10">
        <v>0.0165</v>
      </c>
      <c r="AI280" s="10">
        <v>0.0152</v>
      </c>
      <c r="AJ280" s="10">
        <v>0.0152</v>
      </c>
      <c r="AK280" s="10">
        <v>0.0182</v>
      </c>
      <c r="AL280" s="10">
        <v>0.0159</v>
      </c>
      <c r="AM280" s="10">
        <v>0.0141</v>
      </c>
      <c r="AN280" s="10">
        <v>0.0172</v>
      </c>
      <c r="AO280" s="10">
        <v>0.0138</v>
      </c>
      <c r="AP280" s="10">
        <v>0.0114</v>
      </c>
      <c r="AQ280" s="24">
        <v>0.0162</v>
      </c>
    </row>
    <row r="281" spans="1:43">
      <c r="A281" t="s">
        <v>22</v>
      </c>
      <c r="B281" t="s">
        <v>23</v>
      </c>
      <c r="C281" t="s">
        <v>309</v>
      </c>
      <c r="D281" t="s">
        <v>315</v>
      </c>
      <c r="E281" s="6">
        <v>0.0613</v>
      </c>
      <c r="F281" s="8">
        <v>1212574</v>
      </c>
      <c r="G281" s="8">
        <v>2223289</v>
      </c>
      <c r="H281" s="8">
        <v>1989468</v>
      </c>
      <c r="I281" s="8">
        <v>1454396</v>
      </c>
      <c r="J281" s="8">
        <v>1397481</v>
      </c>
      <c r="K281" s="8">
        <v>1348823</v>
      </c>
      <c r="L281" s="8">
        <v>1659462</v>
      </c>
      <c r="M281" s="8">
        <v>1488377</v>
      </c>
      <c r="N281" s="8">
        <v>1738599</v>
      </c>
      <c r="O281" s="8">
        <v>1466820</v>
      </c>
      <c r="P281" s="8">
        <v>1564997</v>
      </c>
      <c r="Q281" s="8">
        <v>1888214</v>
      </c>
      <c r="R281" s="8">
        <v>27.3</v>
      </c>
      <c r="S281" s="8">
        <v>29.24</v>
      </c>
      <c r="T281" s="8">
        <v>26.54</v>
      </c>
      <c r="U281" s="8">
        <v>26.89</v>
      </c>
      <c r="V281" s="8">
        <v>26.64</v>
      </c>
      <c r="W281" s="8">
        <v>27.03</v>
      </c>
      <c r="X281" s="8">
        <v>28.66</v>
      </c>
      <c r="Y281" s="8">
        <v>28.9</v>
      </c>
      <c r="Z281" s="8">
        <v>27.08</v>
      </c>
      <c r="AA281" s="8">
        <v>26.68</v>
      </c>
      <c r="AB281" s="8">
        <v>28.18</v>
      </c>
      <c r="AC281" s="8">
        <v>28.89</v>
      </c>
      <c r="AD281" s="23">
        <v>27.67</v>
      </c>
      <c r="AE281" s="10">
        <v>0.0769</v>
      </c>
      <c r="AF281" s="10">
        <v>0.0853</v>
      </c>
      <c r="AG281" s="10">
        <v>0.0599</v>
      </c>
      <c r="AH281" s="10">
        <v>0.0664</v>
      </c>
      <c r="AI281" s="10">
        <v>0.0716</v>
      </c>
      <c r="AJ281" s="10">
        <v>0.0725</v>
      </c>
      <c r="AK281" s="10">
        <v>0.0635</v>
      </c>
      <c r="AL281" s="10">
        <v>0.0664</v>
      </c>
      <c r="AM281" s="10">
        <v>0.0664</v>
      </c>
      <c r="AN281" s="10">
        <v>0.068</v>
      </c>
      <c r="AO281" s="10">
        <v>0.0621</v>
      </c>
      <c r="AP281" s="10">
        <v>0.0612</v>
      </c>
      <c r="AQ281" s="24">
        <v>0.0684</v>
      </c>
    </row>
    <row r="282" spans="1:43">
      <c r="A282" t="s">
        <v>22</v>
      </c>
      <c r="B282" t="s">
        <v>23</v>
      </c>
      <c r="C282" t="s">
        <v>309</v>
      </c>
      <c r="D282" t="s">
        <v>316</v>
      </c>
      <c r="E282" s="6">
        <v>0.0861</v>
      </c>
      <c r="F282" s="8">
        <v>1151658</v>
      </c>
      <c r="G282" s="8">
        <v>2138580</v>
      </c>
      <c r="H282" s="8">
        <v>1951138</v>
      </c>
      <c r="I282" s="8">
        <v>1620978</v>
      </c>
      <c r="J282" s="8">
        <v>1578960</v>
      </c>
      <c r="K282" s="8">
        <v>1535253</v>
      </c>
      <c r="L282" s="8">
        <v>1616560</v>
      </c>
      <c r="M282" s="8">
        <v>1674938</v>
      </c>
      <c r="N282" s="8">
        <v>2022255</v>
      </c>
      <c r="O282" s="8">
        <v>1778742</v>
      </c>
      <c r="P282" s="8">
        <v>1695684</v>
      </c>
      <c r="Q282" s="8">
        <v>2013423</v>
      </c>
      <c r="R282" s="8">
        <v>24.6</v>
      </c>
      <c r="S282" s="8">
        <v>27.64</v>
      </c>
      <c r="T282" s="8">
        <v>25.46</v>
      </c>
      <c r="U282" s="8">
        <v>25.58</v>
      </c>
      <c r="V282" s="8">
        <v>27.13</v>
      </c>
      <c r="W282" s="8">
        <v>27.04</v>
      </c>
      <c r="X282" s="8">
        <v>27.29</v>
      </c>
      <c r="Y282" s="8">
        <v>26.57</v>
      </c>
      <c r="Z282" s="8">
        <v>24.93</v>
      </c>
      <c r="AA282" s="8">
        <v>25.72</v>
      </c>
      <c r="AB282" s="8">
        <v>26</v>
      </c>
      <c r="AC282" s="8">
        <v>25.5</v>
      </c>
      <c r="AD282" s="23">
        <v>26.12</v>
      </c>
      <c r="AE282" s="10">
        <v>0.0516</v>
      </c>
      <c r="AF282" s="10">
        <v>0.0561</v>
      </c>
      <c r="AG282" s="10">
        <v>0.0448</v>
      </c>
      <c r="AH282" s="10">
        <v>0.0458</v>
      </c>
      <c r="AI282" s="10">
        <v>0.0439</v>
      </c>
      <c r="AJ282" s="10">
        <v>0.0431</v>
      </c>
      <c r="AK282" s="10">
        <v>0.0448</v>
      </c>
      <c r="AL282" s="10">
        <v>0.0409</v>
      </c>
      <c r="AM282" s="10">
        <v>0.0406</v>
      </c>
      <c r="AN282" s="10">
        <v>0.0419</v>
      </c>
      <c r="AO282" s="10">
        <v>0.0425</v>
      </c>
      <c r="AP282" s="10">
        <v>0.0408</v>
      </c>
      <c r="AQ282" s="24">
        <v>0.0447</v>
      </c>
    </row>
    <row r="283" spans="1:43">
      <c r="A283" t="s">
        <v>22</v>
      </c>
      <c r="B283" t="s">
        <v>23</v>
      </c>
      <c r="C283" t="s">
        <v>309</v>
      </c>
      <c r="D283" t="s">
        <v>317</v>
      </c>
      <c r="E283" s="6">
        <v>0.0434</v>
      </c>
      <c r="F283" s="8">
        <v>708989</v>
      </c>
      <c r="G283" s="8">
        <v>1373138</v>
      </c>
      <c r="H283" s="8">
        <v>916654</v>
      </c>
      <c r="I283" s="8">
        <v>705585</v>
      </c>
      <c r="J283" s="8">
        <v>884799</v>
      </c>
      <c r="K283" s="8">
        <v>849615</v>
      </c>
      <c r="L283" s="8">
        <v>1080179</v>
      </c>
      <c r="M283" s="8">
        <v>1160830</v>
      </c>
      <c r="N283" s="8">
        <v>1580642</v>
      </c>
      <c r="O283" s="8">
        <v>1093431</v>
      </c>
      <c r="P283" s="8">
        <v>907616</v>
      </c>
      <c r="Q283" s="8">
        <v>981551</v>
      </c>
      <c r="R283" s="8">
        <v>28.7</v>
      </c>
      <c r="S283" s="8">
        <v>30.65</v>
      </c>
      <c r="T283" s="8">
        <v>24.72</v>
      </c>
      <c r="U283" s="8">
        <v>25.39</v>
      </c>
      <c r="V283" s="8">
        <v>26.99</v>
      </c>
      <c r="W283" s="8">
        <v>26.39</v>
      </c>
      <c r="X283" s="8">
        <v>27.75</v>
      </c>
      <c r="Y283" s="8">
        <v>28.28</v>
      </c>
      <c r="Z283" s="8">
        <v>27.93</v>
      </c>
      <c r="AA283" s="8">
        <v>26.53</v>
      </c>
      <c r="AB283" s="8">
        <v>26.51</v>
      </c>
      <c r="AC283" s="8">
        <v>29.15</v>
      </c>
      <c r="AD283" s="23">
        <v>27.42</v>
      </c>
      <c r="AE283" s="10">
        <v>0.0678</v>
      </c>
      <c r="AF283" s="10">
        <v>0.0791</v>
      </c>
      <c r="AG283" s="10">
        <v>0.0582</v>
      </c>
      <c r="AH283" s="10">
        <v>0.0667</v>
      </c>
      <c r="AI283" s="10">
        <v>0.0642</v>
      </c>
      <c r="AJ283" s="10">
        <v>0.0709</v>
      </c>
      <c r="AK283" s="10">
        <v>0.0716</v>
      </c>
      <c r="AL283" s="10">
        <v>0.074</v>
      </c>
      <c r="AM283" s="10">
        <v>0.0648</v>
      </c>
      <c r="AN283" s="10">
        <v>0.0721</v>
      </c>
      <c r="AO283" s="10">
        <v>0.0658</v>
      </c>
      <c r="AP283" s="10">
        <v>0.0604</v>
      </c>
      <c r="AQ283" s="24">
        <v>0.068</v>
      </c>
    </row>
    <row r="284" spans="1:43">
      <c r="A284" t="s">
        <v>22</v>
      </c>
      <c r="B284" t="s">
        <v>23</v>
      </c>
      <c r="C284" t="s">
        <v>309</v>
      </c>
      <c r="D284" t="s">
        <v>318</v>
      </c>
      <c r="E284" s="6">
        <v>0.058</v>
      </c>
      <c r="F284" s="8">
        <v>795921</v>
      </c>
      <c r="G284" s="8">
        <v>1224825</v>
      </c>
      <c r="H284" s="8">
        <v>984231</v>
      </c>
      <c r="I284" s="8">
        <v>753997</v>
      </c>
      <c r="J284" s="8">
        <v>730281</v>
      </c>
      <c r="K284" s="8">
        <v>649957</v>
      </c>
      <c r="L284" s="8">
        <v>778809</v>
      </c>
      <c r="M284" s="8">
        <v>902292</v>
      </c>
      <c r="N284" s="8">
        <v>876941</v>
      </c>
      <c r="O284" s="8">
        <v>802164</v>
      </c>
      <c r="P284" s="8">
        <v>803917</v>
      </c>
      <c r="Q284" s="8">
        <v>881114</v>
      </c>
      <c r="R284" s="8">
        <v>24.22</v>
      </c>
      <c r="S284" s="8">
        <v>26.35</v>
      </c>
      <c r="T284" s="8">
        <v>22.97</v>
      </c>
      <c r="U284" s="8">
        <v>23.75</v>
      </c>
      <c r="V284" s="8">
        <v>23.3</v>
      </c>
      <c r="W284" s="8">
        <v>23.77</v>
      </c>
      <c r="X284" s="8">
        <v>23.87</v>
      </c>
      <c r="Y284" s="8">
        <v>24.86</v>
      </c>
      <c r="Z284" s="8">
        <v>23.16</v>
      </c>
      <c r="AA284" s="8">
        <v>22.97</v>
      </c>
      <c r="AB284" s="8">
        <v>23.93</v>
      </c>
      <c r="AC284" s="8">
        <v>23.82</v>
      </c>
      <c r="AD284" s="23">
        <v>23.91</v>
      </c>
      <c r="AE284" s="10">
        <v>0.0545</v>
      </c>
      <c r="AF284" s="10">
        <v>0.0719</v>
      </c>
      <c r="AG284" s="10">
        <v>0.0548</v>
      </c>
      <c r="AH284" s="10">
        <v>0.0582</v>
      </c>
      <c r="AI284" s="10">
        <v>0.0605</v>
      </c>
      <c r="AJ284" s="10">
        <v>0.0635</v>
      </c>
      <c r="AK284" s="10">
        <v>0.0554</v>
      </c>
      <c r="AL284" s="10">
        <v>0.0513</v>
      </c>
      <c r="AM284" s="10">
        <v>0.0552</v>
      </c>
      <c r="AN284" s="10">
        <v>0.0564</v>
      </c>
      <c r="AO284" s="10">
        <v>0.0562</v>
      </c>
      <c r="AP284" s="10">
        <v>0.0575</v>
      </c>
      <c r="AQ284" s="24">
        <v>0.058</v>
      </c>
    </row>
    <row r="285" spans="1:43">
      <c r="A285" t="s">
        <v>22</v>
      </c>
      <c r="B285" t="s">
        <v>23</v>
      </c>
      <c r="C285" t="s">
        <v>309</v>
      </c>
      <c r="D285" t="s">
        <v>319</v>
      </c>
      <c r="E285" s="6">
        <v>0.0886</v>
      </c>
      <c r="F285" s="8">
        <v>274378</v>
      </c>
      <c r="G285" s="8">
        <v>488531</v>
      </c>
      <c r="H285" s="8">
        <v>450944</v>
      </c>
      <c r="I285" s="8">
        <v>370129</v>
      </c>
      <c r="J285" s="8">
        <v>336570</v>
      </c>
      <c r="K285" s="8">
        <v>304982</v>
      </c>
      <c r="L285" s="8">
        <v>281391</v>
      </c>
      <c r="M285" s="8">
        <v>280483</v>
      </c>
      <c r="N285" s="8">
        <v>339667</v>
      </c>
      <c r="O285" s="8">
        <v>312386</v>
      </c>
      <c r="P285" s="8">
        <v>329169</v>
      </c>
      <c r="Q285" s="8">
        <v>458810</v>
      </c>
      <c r="R285" s="8">
        <v>43.32</v>
      </c>
      <c r="S285" s="8">
        <v>46.46</v>
      </c>
      <c r="T285" s="8">
        <v>44.84</v>
      </c>
      <c r="U285" s="8">
        <v>44.79</v>
      </c>
      <c r="V285" s="8">
        <v>45.86</v>
      </c>
      <c r="W285" s="8">
        <v>43.8</v>
      </c>
      <c r="X285" s="8">
        <v>44.37</v>
      </c>
      <c r="Y285" s="8">
        <v>42.9</v>
      </c>
      <c r="Z285" s="8">
        <v>42.43</v>
      </c>
      <c r="AA285" s="8">
        <v>45.23</v>
      </c>
      <c r="AB285" s="8">
        <v>45.72</v>
      </c>
      <c r="AC285" s="8">
        <v>44.81</v>
      </c>
      <c r="AD285" s="23">
        <v>44.54</v>
      </c>
      <c r="AE285" s="10">
        <v>0.0647</v>
      </c>
      <c r="AF285" s="10">
        <v>0.0667</v>
      </c>
      <c r="AG285" s="10">
        <v>0.0531</v>
      </c>
      <c r="AH285" s="10">
        <v>0.0549</v>
      </c>
      <c r="AI285" s="10">
        <v>0.06</v>
      </c>
      <c r="AJ285" s="10">
        <v>0.0637</v>
      </c>
      <c r="AK285" s="10">
        <v>0.0728</v>
      </c>
      <c r="AL285" s="10">
        <v>0.0709</v>
      </c>
      <c r="AM285" s="10">
        <v>0.0641</v>
      </c>
      <c r="AN285" s="10">
        <v>0.0599</v>
      </c>
      <c r="AO285" s="10">
        <v>0.0598</v>
      </c>
      <c r="AP285" s="10">
        <v>0.0558</v>
      </c>
      <c r="AQ285" s="24">
        <v>0.0622</v>
      </c>
    </row>
    <row r="286" spans="1:43">
      <c r="A286" t="s">
        <v>22</v>
      </c>
      <c r="B286" t="s">
        <v>23</v>
      </c>
      <c r="C286" t="s">
        <v>309</v>
      </c>
      <c r="D286" t="s">
        <v>320</v>
      </c>
      <c r="E286" s="6">
        <v>0.1179</v>
      </c>
      <c r="F286" s="8">
        <v>583271</v>
      </c>
      <c r="G286" s="8">
        <v>404684</v>
      </c>
      <c r="H286" s="8">
        <v>324220</v>
      </c>
      <c r="I286" s="8">
        <v>275526</v>
      </c>
      <c r="J286" s="8">
        <v>253215</v>
      </c>
      <c r="K286" s="8">
        <v>226972</v>
      </c>
      <c r="L286" s="8">
        <v>230893</v>
      </c>
      <c r="M286" s="8">
        <v>217095</v>
      </c>
      <c r="N286" s="8">
        <v>282122</v>
      </c>
      <c r="O286" s="8">
        <v>250417</v>
      </c>
      <c r="P286" s="8">
        <v>226130</v>
      </c>
      <c r="Q286" s="8">
        <v>259091</v>
      </c>
      <c r="R286" s="8">
        <v>85.49</v>
      </c>
      <c r="S286" s="8">
        <v>80.83</v>
      </c>
      <c r="T286" s="8">
        <v>72.36</v>
      </c>
      <c r="U286" s="8">
        <v>78.23</v>
      </c>
      <c r="V286" s="8">
        <v>80.72</v>
      </c>
      <c r="W286" s="8">
        <v>80.21</v>
      </c>
      <c r="X286" s="8">
        <v>79.28</v>
      </c>
      <c r="Y286" s="8">
        <v>77.97</v>
      </c>
      <c r="Z286" s="8">
        <v>77.95</v>
      </c>
      <c r="AA286" s="8">
        <v>77.93</v>
      </c>
      <c r="AB286" s="8">
        <v>82.71</v>
      </c>
      <c r="AC286" s="8">
        <v>81.59</v>
      </c>
      <c r="AD286" s="23">
        <v>79.61</v>
      </c>
      <c r="AE286" s="10">
        <v>0.025</v>
      </c>
      <c r="AF286" s="10">
        <v>0.0304</v>
      </c>
      <c r="AG286" s="10">
        <v>0.0259</v>
      </c>
      <c r="AH286" s="10">
        <v>0.0266</v>
      </c>
      <c r="AI286" s="10">
        <v>0.0255</v>
      </c>
      <c r="AJ286" s="10">
        <v>0.0289</v>
      </c>
      <c r="AK286" s="10">
        <v>0.0294</v>
      </c>
      <c r="AL286" s="10">
        <v>0.0285</v>
      </c>
      <c r="AM286" s="10">
        <v>0.0273</v>
      </c>
      <c r="AN286" s="10">
        <v>0.0257</v>
      </c>
      <c r="AO286" s="10">
        <v>0.026</v>
      </c>
      <c r="AP286" s="10">
        <v>0.0225</v>
      </c>
      <c r="AQ286" s="24">
        <v>0.0268</v>
      </c>
    </row>
    <row r="287" spans="1:43">
      <c r="A287" t="s">
        <v>22</v>
      </c>
      <c r="B287" t="s">
        <v>23</v>
      </c>
      <c r="C287" t="s">
        <v>309</v>
      </c>
      <c r="D287" t="s">
        <v>321</v>
      </c>
      <c r="E287" s="6">
        <v>0.1195</v>
      </c>
      <c r="F287" s="8">
        <v>209991</v>
      </c>
      <c r="G287" s="8">
        <v>314239</v>
      </c>
      <c r="H287" s="8">
        <v>209662</v>
      </c>
      <c r="I287" s="8">
        <v>169854</v>
      </c>
      <c r="J287" s="8">
        <v>161295</v>
      </c>
      <c r="K287" s="8">
        <v>138058</v>
      </c>
      <c r="L287" s="8">
        <v>143620</v>
      </c>
      <c r="M287" s="8">
        <v>133710</v>
      </c>
      <c r="N287" s="8">
        <v>333614</v>
      </c>
      <c r="O287" s="8">
        <v>140491</v>
      </c>
      <c r="P287" s="8">
        <v>109377</v>
      </c>
      <c r="Q287" s="8">
        <v>158680</v>
      </c>
      <c r="R287" s="8">
        <v>83.81</v>
      </c>
      <c r="S287" s="8">
        <v>84.98</v>
      </c>
      <c r="T287" s="8">
        <v>80.45</v>
      </c>
      <c r="U287" s="8">
        <v>90.59</v>
      </c>
      <c r="V287" s="8">
        <v>90.63</v>
      </c>
      <c r="W287" s="8">
        <v>100.33</v>
      </c>
      <c r="X287" s="8">
        <v>92.14</v>
      </c>
      <c r="Y287" s="8">
        <v>71.15</v>
      </c>
      <c r="Z287" s="8">
        <v>91.36</v>
      </c>
      <c r="AA287" s="8">
        <v>68.23</v>
      </c>
      <c r="AB287" s="8">
        <v>76.58</v>
      </c>
      <c r="AC287" s="8">
        <v>79.16</v>
      </c>
      <c r="AD287" s="23">
        <v>84.12</v>
      </c>
      <c r="AE287" s="10">
        <v>0.025</v>
      </c>
      <c r="AF287" s="10">
        <v>0.0371</v>
      </c>
      <c r="AG287" s="10">
        <v>0.0179</v>
      </c>
      <c r="AH287" s="10">
        <v>0.0188</v>
      </c>
      <c r="AI287" s="10">
        <v>0.0218</v>
      </c>
      <c r="AJ287" s="10">
        <v>0.0198</v>
      </c>
      <c r="AK287" s="10">
        <v>0.0218</v>
      </c>
      <c r="AL287" s="10">
        <v>0.0205</v>
      </c>
      <c r="AM287" s="10">
        <v>0.0132</v>
      </c>
      <c r="AN287" s="10">
        <v>0.0213</v>
      </c>
      <c r="AO287" s="10">
        <v>0.0197</v>
      </c>
      <c r="AP287" s="10">
        <v>0.0171</v>
      </c>
      <c r="AQ287" s="24">
        <v>0.0212</v>
      </c>
    </row>
    <row r="288" spans="1:43">
      <c r="A288" t="s">
        <v>22</v>
      </c>
      <c r="B288" t="s">
        <v>23</v>
      </c>
      <c r="C288" t="s">
        <v>309</v>
      </c>
      <c r="D288" t="s">
        <v>322</v>
      </c>
      <c r="E288" s="6">
        <v>0.0896</v>
      </c>
      <c r="F288" s="8">
        <v>6213</v>
      </c>
      <c r="G288" s="8">
        <v>12704</v>
      </c>
      <c r="H288" s="8">
        <v>10574</v>
      </c>
      <c r="I288" s="8">
        <v>13157</v>
      </c>
      <c r="J288" s="8">
        <v>13198</v>
      </c>
      <c r="K288" s="8">
        <v>9974</v>
      </c>
      <c r="L288" s="8">
        <v>9722</v>
      </c>
      <c r="M288" s="8">
        <v>9463</v>
      </c>
      <c r="N288" s="8">
        <v>13998</v>
      </c>
      <c r="O288" s="8">
        <v>17143</v>
      </c>
      <c r="P288" s="8">
        <v>10896</v>
      </c>
      <c r="Q288" s="8">
        <v>11072</v>
      </c>
      <c r="R288" s="8">
        <v>319.44</v>
      </c>
      <c r="S288" s="8">
        <v>76.75</v>
      </c>
      <c r="T288" s="8">
        <v>149.72</v>
      </c>
      <c r="U288" s="8">
        <v>219.35</v>
      </c>
      <c r="V288" s="8">
        <v>206.12</v>
      </c>
      <c r="W288" s="8">
        <v>262.51</v>
      </c>
      <c r="X288" s="8">
        <v>223.7</v>
      </c>
      <c r="Y288" s="8">
        <v>153.92</v>
      </c>
      <c r="Z288" s="8">
        <v>183.55</v>
      </c>
      <c r="AA288" s="8">
        <v>147.87</v>
      </c>
      <c r="AB288" s="8">
        <v>179.71</v>
      </c>
      <c r="AC288" s="8">
        <v>195.35</v>
      </c>
      <c r="AD288" s="23">
        <v>193.17</v>
      </c>
      <c r="AE288" s="10">
        <v>0.2117</v>
      </c>
      <c r="AF288" s="10">
        <v>0.079</v>
      </c>
      <c r="AG288" s="10">
        <v>0.0485</v>
      </c>
      <c r="AH288" s="10">
        <v>0.0562</v>
      </c>
      <c r="AI288" s="10">
        <v>0.0491</v>
      </c>
      <c r="AJ288" s="10">
        <v>0.0745</v>
      </c>
      <c r="AK288" s="10">
        <v>0.0823</v>
      </c>
      <c r="AL288" s="10">
        <v>0.0447</v>
      </c>
      <c r="AM288" s="10">
        <v>0.0514</v>
      </c>
      <c r="AN288" s="10">
        <v>0.0414</v>
      </c>
      <c r="AO288" s="10">
        <v>0.0605</v>
      </c>
      <c r="AP288" s="10">
        <v>0.0491</v>
      </c>
      <c r="AQ288" s="24">
        <v>0.0707</v>
      </c>
    </row>
    <row r="289" spans="1:43">
      <c r="A289" t="s">
        <v>22</v>
      </c>
      <c r="B289" t="s">
        <v>23</v>
      </c>
      <c r="C289" t="s">
        <v>309</v>
      </c>
      <c r="D289" t="s">
        <v>323</v>
      </c>
      <c r="E289" s="6">
        <v>0.0902</v>
      </c>
      <c r="F289" s="8">
        <v>38386</v>
      </c>
      <c r="G289" s="8">
        <v>62387</v>
      </c>
      <c r="H289" s="8">
        <v>51858</v>
      </c>
      <c r="I289" s="8">
        <v>42941</v>
      </c>
      <c r="J289" s="8">
        <v>48092</v>
      </c>
      <c r="K289" s="8">
        <v>45190</v>
      </c>
      <c r="L289" s="8">
        <v>36714</v>
      </c>
      <c r="M289" s="8">
        <v>31712</v>
      </c>
      <c r="N289" s="8">
        <v>36889</v>
      </c>
      <c r="O289" s="8">
        <v>34919</v>
      </c>
      <c r="P289" s="8">
        <v>42024</v>
      </c>
      <c r="Q289" s="8">
        <v>56374</v>
      </c>
      <c r="R289" s="8">
        <v>32.83</v>
      </c>
      <c r="S289" s="8">
        <v>35.53</v>
      </c>
      <c r="T289" s="8">
        <v>32.62</v>
      </c>
      <c r="U289" s="8">
        <v>32.31</v>
      </c>
      <c r="V289" s="8">
        <v>28.75</v>
      </c>
      <c r="W289" s="8">
        <v>29.04</v>
      </c>
      <c r="X289" s="8">
        <v>31.44</v>
      </c>
      <c r="Y289" s="8">
        <v>31.66</v>
      </c>
      <c r="Z289" s="8">
        <v>27.07</v>
      </c>
      <c r="AA289" s="8">
        <v>30.81</v>
      </c>
      <c r="AB289" s="8">
        <v>34.8</v>
      </c>
      <c r="AC289" s="8">
        <v>30.09</v>
      </c>
      <c r="AD289" s="23">
        <v>31.41</v>
      </c>
      <c r="AE289" s="10">
        <v>0.0795</v>
      </c>
      <c r="AF289" s="10">
        <v>0.0982</v>
      </c>
      <c r="AG289" s="10">
        <v>0.117</v>
      </c>
      <c r="AH289" s="10">
        <v>0.097</v>
      </c>
      <c r="AI289" s="10">
        <v>0.09</v>
      </c>
      <c r="AJ289" s="10">
        <v>0.0841</v>
      </c>
      <c r="AK289" s="10">
        <v>0.0591</v>
      </c>
      <c r="AL289" s="10">
        <v>0.0713</v>
      </c>
      <c r="AM289" s="10">
        <v>0.0808</v>
      </c>
      <c r="AN289" s="10">
        <v>0.0907</v>
      </c>
      <c r="AO289" s="10">
        <v>0.0693</v>
      </c>
      <c r="AP289" s="10">
        <v>0.0787</v>
      </c>
      <c r="AQ289" s="24">
        <v>0.0846</v>
      </c>
    </row>
    <row r="290" spans="1:43">
      <c r="A290" t="s">
        <v>22</v>
      </c>
      <c r="B290" t="s">
        <v>23</v>
      </c>
      <c r="C290" t="s">
        <v>309</v>
      </c>
      <c r="D290" t="s">
        <v>324</v>
      </c>
      <c r="E290" s="6">
        <v>0.1111</v>
      </c>
      <c r="F290" s="8">
        <v>83109</v>
      </c>
      <c r="G290" s="8">
        <v>152610</v>
      </c>
      <c r="H290" s="8">
        <v>83291</v>
      </c>
      <c r="I290" s="8">
        <v>50919</v>
      </c>
      <c r="J290" s="8">
        <v>53501</v>
      </c>
      <c r="K290" s="8">
        <v>52189</v>
      </c>
      <c r="L290" s="8">
        <v>75008</v>
      </c>
      <c r="M290" s="8">
        <v>84428</v>
      </c>
      <c r="N290" s="8">
        <v>72516</v>
      </c>
      <c r="O290" s="8">
        <v>65024</v>
      </c>
      <c r="P290" s="8">
        <v>47183</v>
      </c>
      <c r="Q290" s="8">
        <v>84003</v>
      </c>
      <c r="R290" s="8">
        <v>46.48</v>
      </c>
      <c r="S290" s="8">
        <v>45.81</v>
      </c>
      <c r="T290" s="8">
        <v>41.23</v>
      </c>
      <c r="U290" s="8">
        <v>36.99</v>
      </c>
      <c r="V290" s="8">
        <v>49.03</v>
      </c>
      <c r="W290" s="8">
        <v>64.75</v>
      </c>
      <c r="X290" s="8">
        <v>50.6</v>
      </c>
      <c r="Y290" s="8">
        <v>46.34</v>
      </c>
      <c r="Z290" s="8">
        <v>53.6</v>
      </c>
      <c r="AA290" s="8">
        <v>56.71</v>
      </c>
      <c r="AB290" s="8">
        <v>50.54</v>
      </c>
      <c r="AC290" s="8">
        <v>63.3</v>
      </c>
      <c r="AD290" s="23">
        <v>50.45</v>
      </c>
      <c r="AE290" s="10">
        <v>0.0259</v>
      </c>
      <c r="AF290" s="10">
        <v>0.0211</v>
      </c>
      <c r="AG290" s="10">
        <v>0.012</v>
      </c>
      <c r="AH290" s="10">
        <v>0.0153</v>
      </c>
      <c r="AI290" s="10">
        <v>0.0159</v>
      </c>
      <c r="AJ290" s="10">
        <v>0.0144</v>
      </c>
      <c r="AK290" s="10">
        <v>0.0117</v>
      </c>
      <c r="AL290" s="10">
        <v>0.0158</v>
      </c>
      <c r="AM290" s="10">
        <v>0.0201</v>
      </c>
      <c r="AN290" s="10">
        <v>0.0153</v>
      </c>
      <c r="AO290" s="10">
        <v>0.0167</v>
      </c>
      <c r="AP290" s="10">
        <v>0.0106</v>
      </c>
      <c r="AQ290" s="24">
        <v>0.0162</v>
      </c>
    </row>
    <row r="291" spans="1:43">
      <c r="A291" t="s">
        <v>22</v>
      </c>
      <c r="B291" t="s">
        <v>23</v>
      </c>
      <c r="C291" t="s">
        <v>325</v>
      </c>
      <c r="D291" t="s">
        <v>326</v>
      </c>
      <c r="E291" s="6">
        <v>0.0423</v>
      </c>
      <c r="F291" s="8">
        <v>18351930</v>
      </c>
      <c r="G291" s="8">
        <v>27601419</v>
      </c>
      <c r="H291" s="8">
        <v>39081848</v>
      </c>
      <c r="I291" s="8">
        <v>28587704</v>
      </c>
      <c r="J291" s="8">
        <v>28392364</v>
      </c>
      <c r="K291" s="8">
        <v>26315853</v>
      </c>
      <c r="L291" s="8">
        <v>22913755</v>
      </c>
      <c r="M291" s="8">
        <v>22932957</v>
      </c>
      <c r="N291" s="8">
        <v>35291739</v>
      </c>
      <c r="O291" s="8">
        <v>27632431</v>
      </c>
      <c r="P291" s="8">
        <v>27404930</v>
      </c>
      <c r="Q291" s="8">
        <v>27979238</v>
      </c>
      <c r="R291" s="8">
        <v>22.77</v>
      </c>
      <c r="S291" s="8">
        <v>23.08</v>
      </c>
      <c r="T291" s="8">
        <v>22.25</v>
      </c>
      <c r="U291" s="8">
        <v>22.01</v>
      </c>
      <c r="V291" s="8">
        <v>22</v>
      </c>
      <c r="W291" s="8">
        <v>21.76</v>
      </c>
      <c r="X291" s="8">
        <v>21.54</v>
      </c>
      <c r="Y291" s="8">
        <v>21.36</v>
      </c>
      <c r="Z291" s="8">
        <v>22.06</v>
      </c>
      <c r="AA291" s="8">
        <v>20.52</v>
      </c>
      <c r="AB291" s="8">
        <v>21.35</v>
      </c>
      <c r="AC291" s="8">
        <v>21.74</v>
      </c>
      <c r="AD291" s="23">
        <v>21.87</v>
      </c>
      <c r="AE291" s="10">
        <v>0.0782</v>
      </c>
      <c r="AF291" s="10">
        <v>0.0837</v>
      </c>
      <c r="AG291" s="10">
        <v>0.0653</v>
      </c>
      <c r="AH291" s="10">
        <v>0.0692</v>
      </c>
      <c r="AI291" s="10">
        <v>0.0726</v>
      </c>
      <c r="AJ291" s="10">
        <v>0.0763</v>
      </c>
      <c r="AK291" s="10">
        <v>0.0826</v>
      </c>
      <c r="AL291" s="10">
        <v>0.0813</v>
      </c>
      <c r="AM291" s="10">
        <v>0.0717</v>
      </c>
      <c r="AN291" s="10">
        <v>0.0851</v>
      </c>
      <c r="AO291" s="10">
        <v>0.0785</v>
      </c>
      <c r="AP291" s="10">
        <v>0.0781</v>
      </c>
      <c r="AQ291" s="24">
        <v>0.0769</v>
      </c>
    </row>
    <row r="292" spans="1:43">
      <c r="A292" t="s">
        <v>22</v>
      </c>
      <c r="B292" t="s">
        <v>23</v>
      </c>
      <c r="C292" t="s">
        <v>325</v>
      </c>
      <c r="D292" t="s">
        <v>327</v>
      </c>
      <c r="E292" s="6">
        <v>0.0624</v>
      </c>
      <c r="F292" s="8">
        <v>4639969</v>
      </c>
      <c r="G292" s="8">
        <v>9570246</v>
      </c>
      <c r="H292" s="8">
        <v>12524740</v>
      </c>
      <c r="I292" s="8">
        <v>9756867</v>
      </c>
      <c r="J292" s="8">
        <v>8927423</v>
      </c>
      <c r="K292" s="8">
        <v>8260812</v>
      </c>
      <c r="L292" s="8">
        <v>7332507</v>
      </c>
      <c r="M292" s="8">
        <v>7048499</v>
      </c>
      <c r="N292" s="8">
        <v>8614783</v>
      </c>
      <c r="O292" s="8">
        <v>8203064</v>
      </c>
      <c r="P292" s="8">
        <v>8452522</v>
      </c>
      <c r="Q292" s="8">
        <v>8843071</v>
      </c>
      <c r="R292" s="8">
        <v>21.47</v>
      </c>
      <c r="S292" s="8">
        <v>22.02</v>
      </c>
      <c r="T292" s="8">
        <v>21.87</v>
      </c>
      <c r="U292" s="8">
        <v>22.12</v>
      </c>
      <c r="V292" s="8">
        <v>21.85</v>
      </c>
      <c r="W292" s="8">
        <v>21.48</v>
      </c>
      <c r="X292" s="8">
        <v>21.32</v>
      </c>
      <c r="Y292" s="8">
        <v>21.32</v>
      </c>
      <c r="Z292" s="8">
        <v>21.09</v>
      </c>
      <c r="AA292" s="8">
        <v>20.86</v>
      </c>
      <c r="AB292" s="8">
        <v>21.49</v>
      </c>
      <c r="AC292" s="8">
        <v>21.49</v>
      </c>
      <c r="AD292" s="23">
        <v>21.53</v>
      </c>
      <c r="AE292" s="10">
        <v>0.0668</v>
      </c>
      <c r="AF292" s="10">
        <v>0.0603</v>
      </c>
      <c r="AG292" s="10">
        <v>0.0471</v>
      </c>
      <c r="AH292" s="10">
        <v>0.0494</v>
      </c>
      <c r="AI292" s="10">
        <v>0.0564</v>
      </c>
      <c r="AJ292" s="10">
        <v>0.0576</v>
      </c>
      <c r="AK292" s="10">
        <v>0.061</v>
      </c>
      <c r="AL292" s="10">
        <v>0.06</v>
      </c>
      <c r="AM292" s="10">
        <v>0.0586</v>
      </c>
      <c r="AN292" s="10">
        <v>0.0603</v>
      </c>
      <c r="AO292" s="10">
        <v>0.0572</v>
      </c>
      <c r="AP292" s="10">
        <v>0.0574</v>
      </c>
      <c r="AQ292" s="24">
        <v>0.0577</v>
      </c>
    </row>
    <row r="293" spans="1:43">
      <c r="A293" t="s">
        <v>22</v>
      </c>
      <c r="B293" t="s">
        <v>23</v>
      </c>
      <c r="C293" t="s">
        <v>325</v>
      </c>
      <c r="D293" t="s">
        <v>328</v>
      </c>
      <c r="E293" s="6">
        <v>0.0433</v>
      </c>
      <c r="F293" s="8">
        <v>2245958</v>
      </c>
      <c r="G293" s="8">
        <v>4726848</v>
      </c>
      <c r="H293" s="8">
        <v>5957227</v>
      </c>
      <c r="I293" s="8">
        <v>4973001</v>
      </c>
      <c r="J293" s="8">
        <v>4577454</v>
      </c>
      <c r="K293" s="8">
        <v>4238117</v>
      </c>
      <c r="L293" s="8">
        <v>3995813</v>
      </c>
      <c r="M293" s="8">
        <v>3823484</v>
      </c>
      <c r="N293" s="8">
        <v>4629452</v>
      </c>
      <c r="O293" s="8">
        <v>4562014</v>
      </c>
      <c r="P293" s="8">
        <v>4579448</v>
      </c>
      <c r="Q293" s="8">
        <v>4374661</v>
      </c>
      <c r="R293" s="8">
        <v>20.38</v>
      </c>
      <c r="S293" s="8">
        <v>20.5</v>
      </c>
      <c r="T293" s="8">
        <v>20.45</v>
      </c>
      <c r="U293" s="8">
        <v>20.69</v>
      </c>
      <c r="V293" s="8">
        <v>20.67</v>
      </c>
      <c r="W293" s="8">
        <v>20.42</v>
      </c>
      <c r="X293" s="8">
        <v>20.04</v>
      </c>
      <c r="Y293" s="8">
        <v>19.71</v>
      </c>
      <c r="Z293" s="8">
        <v>19.47</v>
      </c>
      <c r="AA293" s="8">
        <v>20.28</v>
      </c>
      <c r="AB293" s="8">
        <v>21.36</v>
      </c>
      <c r="AC293" s="8">
        <v>21.64</v>
      </c>
      <c r="AD293" s="23">
        <v>20.47</v>
      </c>
      <c r="AE293" s="10">
        <v>0.1135</v>
      </c>
      <c r="AF293" s="10">
        <v>0.1004</v>
      </c>
      <c r="AG293" s="10">
        <v>0.0779</v>
      </c>
      <c r="AH293" s="10">
        <v>0.0803</v>
      </c>
      <c r="AI293" s="10">
        <v>0.0892</v>
      </c>
      <c r="AJ293" s="10">
        <v>0.096</v>
      </c>
      <c r="AK293" s="10">
        <v>0.1025</v>
      </c>
      <c r="AL293" s="10">
        <v>0.1062</v>
      </c>
      <c r="AM293" s="10">
        <v>0.1012</v>
      </c>
      <c r="AN293" s="10">
        <v>0.1028</v>
      </c>
      <c r="AO293" s="10">
        <v>0.093</v>
      </c>
      <c r="AP293" s="10">
        <v>0.0965</v>
      </c>
      <c r="AQ293" s="24">
        <v>0.0966</v>
      </c>
    </row>
    <row r="294" spans="1:43">
      <c r="A294" t="s">
        <v>22</v>
      </c>
      <c r="B294" t="s">
        <v>23</v>
      </c>
      <c r="C294" t="s">
        <v>325</v>
      </c>
      <c r="D294" t="s">
        <v>329</v>
      </c>
      <c r="E294" s="6">
        <v>0.0466</v>
      </c>
      <c r="F294" s="8">
        <v>1564713</v>
      </c>
      <c r="G294" s="8">
        <v>2895831</v>
      </c>
      <c r="H294" s="8">
        <v>3226926</v>
      </c>
      <c r="I294" s="8">
        <v>2372814</v>
      </c>
      <c r="J294" s="8">
        <v>2556383</v>
      </c>
      <c r="K294" s="8">
        <v>2436028</v>
      </c>
      <c r="L294" s="8">
        <v>2578297</v>
      </c>
      <c r="M294" s="8">
        <v>2785395</v>
      </c>
      <c r="N294" s="8">
        <v>3473505</v>
      </c>
      <c r="O294" s="8">
        <v>3019530</v>
      </c>
      <c r="P294" s="8">
        <v>2805055</v>
      </c>
      <c r="Q294" s="8">
        <v>2791877</v>
      </c>
      <c r="R294" s="8">
        <v>17.61</v>
      </c>
      <c r="S294" s="8">
        <v>18.33</v>
      </c>
      <c r="T294" s="8">
        <v>16.51</v>
      </c>
      <c r="U294" s="8">
        <v>17.06</v>
      </c>
      <c r="V294" s="8">
        <v>16.81</v>
      </c>
      <c r="W294" s="8">
        <v>17.41</v>
      </c>
      <c r="X294" s="8">
        <v>17.7</v>
      </c>
      <c r="Y294" s="8">
        <v>17.28</v>
      </c>
      <c r="Z294" s="8">
        <v>16.46</v>
      </c>
      <c r="AA294" s="8">
        <v>16.07</v>
      </c>
      <c r="AB294" s="8">
        <v>16.9</v>
      </c>
      <c r="AC294" s="8">
        <v>17.26</v>
      </c>
      <c r="AD294" s="23">
        <v>17.12</v>
      </c>
      <c r="AE294" s="10">
        <v>0.0886</v>
      </c>
      <c r="AF294" s="10">
        <v>0.0939</v>
      </c>
      <c r="AG294" s="10">
        <v>0.0793</v>
      </c>
      <c r="AH294" s="10">
        <v>0.0849</v>
      </c>
      <c r="AI294" s="10">
        <v>0.0858</v>
      </c>
      <c r="AJ294" s="10">
        <v>0.0866</v>
      </c>
      <c r="AK294" s="10">
        <v>0.0847</v>
      </c>
      <c r="AL294" s="10">
        <v>0.0836</v>
      </c>
      <c r="AM294" s="10">
        <v>0.0813</v>
      </c>
      <c r="AN294" s="10">
        <v>0.0872</v>
      </c>
      <c r="AO294" s="10">
        <v>0.0824</v>
      </c>
      <c r="AP294" s="10">
        <v>0.086</v>
      </c>
      <c r="AQ294" s="24">
        <v>0.0854</v>
      </c>
    </row>
    <row r="295" spans="1:43">
      <c r="A295" t="s">
        <v>22</v>
      </c>
      <c r="B295" t="s">
        <v>23</v>
      </c>
      <c r="C295" t="s">
        <v>325</v>
      </c>
      <c r="D295" t="s">
        <v>330</v>
      </c>
      <c r="E295" s="6">
        <v>0.0611</v>
      </c>
      <c r="F295" s="8">
        <v>1992201</v>
      </c>
      <c r="G295" s="8">
        <v>3175289</v>
      </c>
      <c r="H295" s="8">
        <v>4082632</v>
      </c>
      <c r="I295" s="8">
        <v>3003050</v>
      </c>
      <c r="J295" s="8">
        <v>2458062</v>
      </c>
      <c r="K295" s="8">
        <v>2223646</v>
      </c>
      <c r="L295" s="8">
        <v>2041086</v>
      </c>
      <c r="M295" s="8">
        <v>1850370</v>
      </c>
      <c r="N295" s="8">
        <v>3518599</v>
      </c>
      <c r="O295" s="8">
        <v>7099688</v>
      </c>
      <c r="P295" s="8">
        <v>5176541</v>
      </c>
      <c r="Q295" s="8">
        <v>3745947</v>
      </c>
      <c r="R295" s="8">
        <v>20.37</v>
      </c>
      <c r="S295" s="8">
        <v>21.04</v>
      </c>
      <c r="T295" s="8">
        <v>19.28</v>
      </c>
      <c r="U295" s="8">
        <v>19.41</v>
      </c>
      <c r="V295" s="8">
        <v>19.2</v>
      </c>
      <c r="W295" s="8">
        <v>19.47</v>
      </c>
      <c r="X295" s="8">
        <v>20.73</v>
      </c>
      <c r="Y295" s="8">
        <v>20.89</v>
      </c>
      <c r="Z295" s="8">
        <v>18.64</v>
      </c>
      <c r="AA295" s="8">
        <v>18.11</v>
      </c>
      <c r="AB295" s="8">
        <v>18.47</v>
      </c>
      <c r="AC295" s="8">
        <v>18.99</v>
      </c>
      <c r="AD295" s="23">
        <v>19.55</v>
      </c>
      <c r="AE295" s="10">
        <v>0.0588</v>
      </c>
      <c r="AF295" s="10">
        <v>0.0605</v>
      </c>
      <c r="AG295" s="10">
        <v>0.0513</v>
      </c>
      <c r="AH295" s="10">
        <v>0.0502</v>
      </c>
      <c r="AI295" s="10">
        <v>0.0577</v>
      </c>
      <c r="AJ295" s="10">
        <v>0.0523</v>
      </c>
      <c r="AK295" s="10">
        <v>0.0456</v>
      </c>
      <c r="AL295" s="10">
        <v>0.0442</v>
      </c>
      <c r="AM295" s="10">
        <v>0.0464</v>
      </c>
      <c r="AN295" s="10">
        <v>0.0617</v>
      </c>
      <c r="AO295" s="10">
        <v>0.0623</v>
      </c>
      <c r="AP295" s="10">
        <v>0.0598</v>
      </c>
      <c r="AQ295" s="24">
        <v>0.0542</v>
      </c>
    </row>
    <row r="296" spans="1:43">
      <c r="A296" t="s">
        <v>22</v>
      </c>
      <c r="B296" t="s">
        <v>23</v>
      </c>
      <c r="C296" t="s">
        <v>325</v>
      </c>
      <c r="D296" t="s">
        <v>331</v>
      </c>
      <c r="E296" s="6">
        <v>0.0556</v>
      </c>
      <c r="F296" s="8">
        <v>1147763</v>
      </c>
      <c r="G296" s="8">
        <v>2425906</v>
      </c>
      <c r="H296" s="8">
        <v>3297760</v>
      </c>
      <c r="I296" s="8">
        <v>2484138</v>
      </c>
      <c r="J296" s="8">
        <v>2171909</v>
      </c>
      <c r="K296" s="8">
        <v>2017729</v>
      </c>
      <c r="L296" s="8">
        <v>1755812</v>
      </c>
      <c r="M296" s="8">
        <v>1747237</v>
      </c>
      <c r="N296" s="8">
        <v>2007664</v>
      </c>
      <c r="O296" s="8">
        <v>2075584</v>
      </c>
      <c r="P296" s="8">
        <v>2247625</v>
      </c>
      <c r="Q296" s="8">
        <v>2399119</v>
      </c>
      <c r="R296" s="8">
        <v>27.21</v>
      </c>
      <c r="S296" s="8">
        <v>28.13</v>
      </c>
      <c r="T296" s="8">
        <v>27.83</v>
      </c>
      <c r="U296" s="8">
        <v>26.72</v>
      </c>
      <c r="V296" s="8">
        <v>26.4</v>
      </c>
      <c r="W296" s="8">
        <v>24.72</v>
      </c>
      <c r="X296" s="8">
        <v>24.34</v>
      </c>
      <c r="Y296" s="8">
        <v>23.64</v>
      </c>
      <c r="Z296" s="8">
        <v>24.01</v>
      </c>
      <c r="AA296" s="8">
        <v>23.99</v>
      </c>
      <c r="AB296" s="8">
        <v>23.85</v>
      </c>
      <c r="AC296" s="8">
        <v>23.79</v>
      </c>
      <c r="AD296" s="23">
        <v>25.39</v>
      </c>
      <c r="AE296" s="10">
        <v>0.0523</v>
      </c>
      <c r="AF296" s="10">
        <v>0.0501</v>
      </c>
      <c r="AG296" s="10">
        <v>0.0363</v>
      </c>
      <c r="AH296" s="10">
        <v>0.0436</v>
      </c>
      <c r="AI296" s="10">
        <v>0.051</v>
      </c>
      <c r="AJ296" s="10">
        <v>0.0522</v>
      </c>
      <c r="AK296" s="10">
        <v>0.0573</v>
      </c>
      <c r="AL296" s="10">
        <v>0.055</v>
      </c>
      <c r="AM296" s="10">
        <v>0.0555</v>
      </c>
      <c r="AN296" s="10">
        <v>0.0538</v>
      </c>
      <c r="AO296" s="10">
        <v>0.0515</v>
      </c>
      <c r="AP296" s="10">
        <v>0.0533</v>
      </c>
      <c r="AQ296" s="24">
        <v>0.051</v>
      </c>
    </row>
    <row r="297" spans="1:43">
      <c r="A297" t="s">
        <v>22</v>
      </c>
      <c r="B297" t="s">
        <v>23</v>
      </c>
      <c r="C297" t="s">
        <v>325</v>
      </c>
      <c r="D297" t="s">
        <v>332</v>
      </c>
      <c r="E297" s="6">
        <v>0.0507</v>
      </c>
      <c r="F297" s="8">
        <v>561691</v>
      </c>
      <c r="G297" s="8">
        <v>994522</v>
      </c>
      <c r="H297" s="8">
        <v>1072501</v>
      </c>
      <c r="I297" s="8">
        <v>1126988</v>
      </c>
      <c r="J297" s="8">
        <v>1098890</v>
      </c>
      <c r="K297" s="8">
        <v>1130512</v>
      </c>
      <c r="L297" s="8">
        <v>1133196</v>
      </c>
      <c r="M297" s="8">
        <v>893032</v>
      </c>
      <c r="N297" s="8">
        <v>885725</v>
      </c>
      <c r="O297" s="8">
        <v>880236</v>
      </c>
      <c r="P297" s="8">
        <v>1043370</v>
      </c>
      <c r="Q297" s="8">
        <v>1128802</v>
      </c>
      <c r="R297" s="8">
        <v>18.6</v>
      </c>
      <c r="S297" s="8">
        <v>18.29</v>
      </c>
      <c r="T297" s="8">
        <v>16.95</v>
      </c>
      <c r="U297" s="8">
        <v>16.79</v>
      </c>
      <c r="V297" s="8">
        <v>17.01</v>
      </c>
      <c r="W297" s="8">
        <v>17.23</v>
      </c>
      <c r="X297" s="8">
        <v>17.31</v>
      </c>
      <c r="Y297" s="8">
        <v>17.01</v>
      </c>
      <c r="Z297" s="8">
        <v>16.63</v>
      </c>
      <c r="AA297" s="8">
        <v>16.34</v>
      </c>
      <c r="AB297" s="8">
        <v>16.24</v>
      </c>
      <c r="AC297" s="8">
        <v>16.34</v>
      </c>
      <c r="AD297" s="23">
        <v>17.06</v>
      </c>
      <c r="AE297" s="10">
        <v>0.1168</v>
      </c>
      <c r="AF297" s="10">
        <v>0.099</v>
      </c>
      <c r="AG297" s="10">
        <v>0.0783</v>
      </c>
      <c r="AH297" s="10">
        <v>0.0917</v>
      </c>
      <c r="AI297" s="10">
        <v>0.0987</v>
      </c>
      <c r="AJ297" s="10">
        <v>0.0974</v>
      </c>
      <c r="AK297" s="10">
        <v>0.1123</v>
      </c>
      <c r="AL297" s="10">
        <v>0.1069</v>
      </c>
      <c r="AM297" s="10">
        <v>0.1001</v>
      </c>
      <c r="AN297" s="10">
        <v>0.103</v>
      </c>
      <c r="AO297" s="10">
        <v>0.1002</v>
      </c>
      <c r="AP297" s="10">
        <v>0.109</v>
      </c>
      <c r="AQ297" s="24">
        <v>0.1011</v>
      </c>
    </row>
    <row r="298" spans="1:43">
      <c r="A298" t="s">
        <v>22</v>
      </c>
      <c r="B298" t="s">
        <v>23</v>
      </c>
      <c r="C298" t="s">
        <v>325</v>
      </c>
      <c r="D298" t="s">
        <v>333</v>
      </c>
      <c r="E298" s="6">
        <v>0.0642</v>
      </c>
      <c r="F298" s="8">
        <v>809255</v>
      </c>
      <c r="G298" s="8">
        <v>1921289</v>
      </c>
      <c r="H298" s="8">
        <v>966789</v>
      </c>
      <c r="I298" s="8">
        <v>806775</v>
      </c>
      <c r="J298" s="8">
        <v>804672</v>
      </c>
      <c r="K298" s="8">
        <v>695378</v>
      </c>
      <c r="L298" s="8">
        <v>627195</v>
      </c>
      <c r="M298" s="8">
        <v>629163</v>
      </c>
      <c r="N298" s="8">
        <v>802025</v>
      </c>
      <c r="O298" s="8">
        <v>795168</v>
      </c>
      <c r="P298" s="8">
        <v>853988</v>
      </c>
      <c r="Q298" s="8">
        <v>1032638</v>
      </c>
      <c r="R298" s="8">
        <v>24.08</v>
      </c>
      <c r="S298" s="8">
        <v>24.02</v>
      </c>
      <c r="T298" s="8">
        <v>23.1</v>
      </c>
      <c r="U298" s="8">
        <v>23.83</v>
      </c>
      <c r="V298" s="8">
        <v>23.81</v>
      </c>
      <c r="W298" s="8">
        <v>24.07</v>
      </c>
      <c r="X298" s="8">
        <v>23.75</v>
      </c>
      <c r="Y298" s="8">
        <v>23.96</v>
      </c>
      <c r="Z298" s="8">
        <v>23.99</v>
      </c>
      <c r="AA298" s="8">
        <v>23.83</v>
      </c>
      <c r="AB298" s="8">
        <v>24.1</v>
      </c>
      <c r="AC298" s="8">
        <v>24.25</v>
      </c>
      <c r="AD298" s="23">
        <v>23.9</v>
      </c>
      <c r="AE298" s="10">
        <v>0.0594</v>
      </c>
      <c r="AF298" s="10">
        <v>0.0645</v>
      </c>
      <c r="AG298" s="10">
        <v>0.0357</v>
      </c>
      <c r="AH298" s="10">
        <v>0.0357</v>
      </c>
      <c r="AI298" s="10">
        <v>0.0406</v>
      </c>
      <c r="AJ298" s="10">
        <v>0.0441</v>
      </c>
      <c r="AK298" s="10">
        <v>0.0449</v>
      </c>
      <c r="AL298" s="10">
        <v>0.0389</v>
      </c>
      <c r="AM298" s="10">
        <v>0.0363</v>
      </c>
      <c r="AN298" s="10">
        <v>0.0425</v>
      </c>
      <c r="AO298" s="10">
        <v>0.0443</v>
      </c>
      <c r="AP298" s="10">
        <v>0.0438</v>
      </c>
      <c r="AQ298" s="24">
        <v>0.0442</v>
      </c>
    </row>
    <row r="299" spans="1:43">
      <c r="A299" t="s">
        <v>22</v>
      </c>
      <c r="B299" t="s">
        <v>23</v>
      </c>
      <c r="C299" t="s">
        <v>325</v>
      </c>
      <c r="D299" t="s">
        <v>334</v>
      </c>
      <c r="E299" s="6">
        <v>0.0419</v>
      </c>
      <c r="F299" s="8">
        <v>270932</v>
      </c>
      <c r="G299" s="8">
        <v>609062</v>
      </c>
      <c r="H299" s="8">
        <v>718071</v>
      </c>
      <c r="I299" s="8">
        <v>699212</v>
      </c>
      <c r="J299" s="8">
        <v>565071</v>
      </c>
      <c r="K299" s="8">
        <v>512862</v>
      </c>
      <c r="L299" s="8">
        <v>457373</v>
      </c>
      <c r="M299" s="8">
        <v>449749</v>
      </c>
      <c r="N299" s="8">
        <v>804524</v>
      </c>
      <c r="O299" s="8">
        <v>615046</v>
      </c>
      <c r="P299" s="8">
        <v>722889</v>
      </c>
      <c r="Q299" s="8">
        <v>585339</v>
      </c>
      <c r="R299" s="8">
        <v>17.45</v>
      </c>
      <c r="S299" s="8">
        <v>17.77</v>
      </c>
      <c r="T299" s="8">
        <v>17.55</v>
      </c>
      <c r="U299" s="8">
        <v>18.06</v>
      </c>
      <c r="V299" s="8">
        <v>19.86</v>
      </c>
      <c r="W299" s="8">
        <v>19.85</v>
      </c>
      <c r="X299" s="8">
        <v>19.69</v>
      </c>
      <c r="Y299" s="8">
        <v>19.07</v>
      </c>
      <c r="Z299" s="8">
        <v>17.56</v>
      </c>
      <c r="AA299" s="8">
        <v>19.35</v>
      </c>
      <c r="AB299" s="8">
        <v>18.29</v>
      </c>
      <c r="AC299" s="8">
        <v>19.05</v>
      </c>
      <c r="AD299" s="23">
        <v>18.63</v>
      </c>
      <c r="AE299" s="10">
        <v>0.1197</v>
      </c>
      <c r="AF299" s="10">
        <v>0.087</v>
      </c>
      <c r="AG299" s="10">
        <v>0.0904</v>
      </c>
      <c r="AH299" s="10">
        <v>0.088</v>
      </c>
      <c r="AI299" s="10">
        <v>0.0873</v>
      </c>
      <c r="AJ299" s="10">
        <v>0.084</v>
      </c>
      <c r="AK299" s="10">
        <v>0.0934</v>
      </c>
      <c r="AL299" s="10">
        <v>0.0914</v>
      </c>
      <c r="AM299" s="10">
        <v>0.0814</v>
      </c>
      <c r="AN299" s="10">
        <v>0.0859</v>
      </c>
      <c r="AO299" s="10">
        <v>0.0813</v>
      </c>
      <c r="AP299" s="10">
        <v>0.0866</v>
      </c>
      <c r="AQ299" s="24">
        <v>0.0897</v>
      </c>
    </row>
    <row r="300" spans="1:43">
      <c r="A300" t="s">
        <v>22</v>
      </c>
      <c r="B300" t="s">
        <v>23</v>
      </c>
      <c r="C300" t="s">
        <v>325</v>
      </c>
      <c r="D300" t="s">
        <v>335</v>
      </c>
      <c r="E300" s="6">
        <v>0.0505</v>
      </c>
      <c r="F300" s="8">
        <v>252961</v>
      </c>
      <c r="G300" s="8">
        <v>618054</v>
      </c>
      <c r="H300" s="8">
        <v>757198</v>
      </c>
      <c r="I300" s="8">
        <v>583229</v>
      </c>
      <c r="J300" s="8">
        <v>658165</v>
      </c>
      <c r="K300" s="8">
        <v>546428</v>
      </c>
      <c r="L300" s="8">
        <v>493768</v>
      </c>
      <c r="M300" s="8">
        <v>437180</v>
      </c>
      <c r="N300" s="8">
        <v>516017</v>
      </c>
      <c r="O300" s="8">
        <v>523510</v>
      </c>
      <c r="P300" s="8">
        <v>627614</v>
      </c>
      <c r="Q300" s="8">
        <v>586038</v>
      </c>
      <c r="R300" s="8">
        <v>18.47</v>
      </c>
      <c r="S300" s="8">
        <v>18.89</v>
      </c>
      <c r="T300" s="8">
        <v>19.24</v>
      </c>
      <c r="U300" s="8">
        <v>20.05</v>
      </c>
      <c r="V300" s="8">
        <v>19.76</v>
      </c>
      <c r="W300" s="8">
        <v>20.61</v>
      </c>
      <c r="X300" s="8">
        <v>19.7</v>
      </c>
      <c r="Y300" s="8">
        <v>20.55</v>
      </c>
      <c r="Z300" s="8">
        <v>21.07</v>
      </c>
      <c r="AA300" s="8">
        <v>21.72</v>
      </c>
      <c r="AB300" s="8">
        <v>20.48</v>
      </c>
      <c r="AC300" s="8">
        <v>19.27</v>
      </c>
      <c r="AD300" s="23">
        <v>19.98</v>
      </c>
      <c r="AE300" s="10">
        <v>0.0918</v>
      </c>
      <c r="AF300" s="10">
        <v>0.0802</v>
      </c>
      <c r="AG300" s="10">
        <v>0.0523</v>
      </c>
      <c r="AH300" s="10">
        <v>0.0581</v>
      </c>
      <c r="AI300" s="10">
        <v>0.055</v>
      </c>
      <c r="AJ300" s="10">
        <v>0.0643</v>
      </c>
      <c r="AK300" s="10">
        <v>0.0694</v>
      </c>
      <c r="AL300" s="10">
        <v>0.0701</v>
      </c>
      <c r="AM300" s="10">
        <v>0.0697</v>
      </c>
      <c r="AN300" s="10">
        <v>0.0676</v>
      </c>
      <c r="AO300" s="10">
        <v>0.0723</v>
      </c>
      <c r="AP300" s="10">
        <v>0.0694</v>
      </c>
      <c r="AQ300" s="24">
        <v>0.0684</v>
      </c>
    </row>
    <row r="301" spans="1:43">
      <c r="A301" t="s">
        <v>22</v>
      </c>
      <c r="B301" t="s">
        <v>23</v>
      </c>
      <c r="C301" t="s">
        <v>325</v>
      </c>
      <c r="D301" t="s">
        <v>336</v>
      </c>
      <c r="E301" s="6">
        <v>0.0634</v>
      </c>
      <c r="F301" s="8">
        <v>396065</v>
      </c>
      <c r="G301" s="8">
        <v>641333</v>
      </c>
      <c r="H301" s="8">
        <v>508718</v>
      </c>
      <c r="I301" s="8">
        <v>488146</v>
      </c>
      <c r="J301" s="8">
        <v>544510</v>
      </c>
      <c r="K301" s="8">
        <v>524199</v>
      </c>
      <c r="L301" s="8">
        <v>490615</v>
      </c>
      <c r="M301" s="8">
        <v>478009</v>
      </c>
      <c r="N301" s="8">
        <v>461616</v>
      </c>
      <c r="O301" s="8">
        <v>408113</v>
      </c>
      <c r="P301" s="8">
        <v>471913</v>
      </c>
      <c r="Q301" s="8">
        <v>484736</v>
      </c>
      <c r="R301" s="8">
        <v>23.87</v>
      </c>
      <c r="S301" s="8">
        <v>23.87</v>
      </c>
      <c r="T301" s="8">
        <v>21.82</v>
      </c>
      <c r="U301" s="8">
        <v>21.56</v>
      </c>
      <c r="V301" s="8">
        <v>22.18</v>
      </c>
      <c r="W301" s="8">
        <v>22.15</v>
      </c>
      <c r="X301" s="8">
        <v>22.09</v>
      </c>
      <c r="Y301" s="8">
        <v>21.06</v>
      </c>
      <c r="Z301" s="8">
        <v>21.2</v>
      </c>
      <c r="AA301" s="8">
        <v>21.52</v>
      </c>
      <c r="AB301" s="8">
        <v>21.47</v>
      </c>
      <c r="AC301" s="8">
        <v>21.4</v>
      </c>
      <c r="AD301" s="23">
        <v>22.02</v>
      </c>
      <c r="AE301" s="10">
        <v>0.0886</v>
      </c>
      <c r="AF301" s="10">
        <v>0.0739</v>
      </c>
      <c r="AG301" s="10">
        <v>0.0523</v>
      </c>
      <c r="AH301" s="10">
        <v>0.058</v>
      </c>
      <c r="AI301" s="10">
        <v>0.062</v>
      </c>
      <c r="AJ301" s="10">
        <v>0.0586</v>
      </c>
      <c r="AK301" s="10">
        <v>0.0656</v>
      </c>
      <c r="AL301" s="10">
        <v>0.0632</v>
      </c>
      <c r="AM301" s="10">
        <v>0.065</v>
      </c>
      <c r="AN301" s="10">
        <v>0.0672</v>
      </c>
      <c r="AO301" s="10">
        <v>0.0597</v>
      </c>
      <c r="AP301" s="10">
        <v>0.0672</v>
      </c>
      <c r="AQ301" s="24">
        <v>0.0651</v>
      </c>
    </row>
    <row r="302" spans="1:43">
      <c r="A302" t="s">
        <v>22</v>
      </c>
      <c r="B302" t="s">
        <v>23</v>
      </c>
      <c r="C302" t="s">
        <v>325</v>
      </c>
      <c r="D302" t="s">
        <v>337</v>
      </c>
      <c r="E302" s="6">
        <v>0.0498</v>
      </c>
      <c r="F302" s="8">
        <v>305806</v>
      </c>
      <c r="G302" s="8">
        <v>613264</v>
      </c>
      <c r="H302" s="8">
        <v>588744</v>
      </c>
      <c r="I302" s="8">
        <v>436705</v>
      </c>
      <c r="J302" s="8">
        <v>408150</v>
      </c>
      <c r="K302" s="8">
        <v>347233</v>
      </c>
      <c r="L302" s="8">
        <v>335640</v>
      </c>
      <c r="M302" s="8">
        <v>323059</v>
      </c>
      <c r="N302" s="8">
        <v>418759</v>
      </c>
      <c r="O302" s="8">
        <v>404470</v>
      </c>
      <c r="P302" s="8">
        <v>473723</v>
      </c>
      <c r="Q302" s="8">
        <v>526785</v>
      </c>
      <c r="R302" s="8">
        <v>23</v>
      </c>
      <c r="S302" s="8">
        <v>24.92</v>
      </c>
      <c r="T302" s="8">
        <v>24.27</v>
      </c>
      <c r="U302" s="8">
        <v>25.26</v>
      </c>
      <c r="V302" s="8">
        <v>26.45</v>
      </c>
      <c r="W302" s="8">
        <v>27</v>
      </c>
      <c r="X302" s="8">
        <v>26.99</v>
      </c>
      <c r="Y302" s="8">
        <v>25.93</v>
      </c>
      <c r="Z302" s="8">
        <v>25.31</v>
      </c>
      <c r="AA302" s="8">
        <v>25.33</v>
      </c>
      <c r="AB302" s="8">
        <v>24.33</v>
      </c>
      <c r="AC302" s="8">
        <v>24.91</v>
      </c>
      <c r="AD302" s="23">
        <v>25.31</v>
      </c>
      <c r="AE302" s="10">
        <v>0.0663</v>
      </c>
      <c r="AF302" s="10">
        <v>0.0694</v>
      </c>
      <c r="AG302" s="10">
        <v>0.0624</v>
      </c>
      <c r="AH302" s="10">
        <v>0.0624</v>
      </c>
      <c r="AI302" s="10">
        <v>0.0626</v>
      </c>
      <c r="AJ302" s="10">
        <v>0.0647</v>
      </c>
      <c r="AK302" s="10">
        <v>0.0663</v>
      </c>
      <c r="AL302" s="10">
        <v>0.0635</v>
      </c>
      <c r="AM302" s="10">
        <v>0.0645</v>
      </c>
      <c r="AN302" s="10">
        <v>0.0615</v>
      </c>
      <c r="AO302" s="10">
        <v>0.0581</v>
      </c>
      <c r="AP302" s="10">
        <v>0.0629</v>
      </c>
      <c r="AQ302" s="24">
        <v>0.0637</v>
      </c>
    </row>
    <row r="303" spans="1:43">
      <c r="A303" t="s">
        <v>22</v>
      </c>
      <c r="B303" t="s">
        <v>23</v>
      </c>
      <c r="C303" t="s">
        <v>325</v>
      </c>
      <c r="D303" t="s">
        <v>338</v>
      </c>
      <c r="E303" s="6">
        <v>0.0574</v>
      </c>
      <c r="F303" s="8">
        <v>235911</v>
      </c>
      <c r="G303" s="8">
        <v>360806</v>
      </c>
      <c r="H303" s="8">
        <v>431851</v>
      </c>
      <c r="I303" s="8">
        <v>376279</v>
      </c>
      <c r="J303" s="8">
        <v>363833</v>
      </c>
      <c r="K303" s="8">
        <v>346573</v>
      </c>
      <c r="L303" s="8">
        <v>301212</v>
      </c>
      <c r="M303" s="8">
        <v>311028</v>
      </c>
      <c r="N303" s="8">
        <v>423420</v>
      </c>
      <c r="O303" s="8">
        <v>455785</v>
      </c>
      <c r="P303" s="8">
        <v>510140</v>
      </c>
      <c r="Q303" s="8">
        <v>523911</v>
      </c>
      <c r="R303" s="8">
        <v>25.03</v>
      </c>
      <c r="S303" s="8">
        <v>27.47</v>
      </c>
      <c r="T303" s="8">
        <v>26.28</v>
      </c>
      <c r="U303" s="8">
        <v>27.22</v>
      </c>
      <c r="V303" s="8">
        <v>27.44</v>
      </c>
      <c r="W303" s="8">
        <v>28.07</v>
      </c>
      <c r="X303" s="8">
        <v>29.72</v>
      </c>
      <c r="Y303" s="8">
        <v>25.85</v>
      </c>
      <c r="Z303" s="8">
        <v>25.77</v>
      </c>
      <c r="AA303" s="8">
        <v>24.33</v>
      </c>
      <c r="AB303" s="8">
        <v>25.88</v>
      </c>
      <c r="AC303" s="8">
        <v>26.22</v>
      </c>
      <c r="AD303" s="23">
        <v>26.61</v>
      </c>
      <c r="AE303" s="10">
        <v>0.0716</v>
      </c>
      <c r="AF303" s="10">
        <v>0.0629</v>
      </c>
      <c r="AG303" s="10">
        <v>0.0639</v>
      </c>
      <c r="AH303" s="10">
        <v>0.0638</v>
      </c>
      <c r="AI303" s="10">
        <v>0.0648</v>
      </c>
      <c r="AJ303" s="10">
        <v>0.06</v>
      </c>
      <c r="AK303" s="10">
        <v>0.0617</v>
      </c>
      <c r="AL303" s="10">
        <v>0.0694</v>
      </c>
      <c r="AM303" s="10">
        <v>0.0663</v>
      </c>
      <c r="AN303" s="10">
        <v>0.0732</v>
      </c>
      <c r="AO303" s="10">
        <v>0.0654</v>
      </c>
      <c r="AP303" s="10">
        <v>0.069</v>
      </c>
      <c r="AQ303" s="24">
        <v>0.066</v>
      </c>
    </row>
    <row r="304" spans="1:43">
      <c r="A304" t="s">
        <v>22</v>
      </c>
      <c r="B304" t="s">
        <v>23</v>
      </c>
      <c r="C304" t="s">
        <v>325</v>
      </c>
      <c r="D304" t="s">
        <v>339</v>
      </c>
      <c r="E304" s="6">
        <v>0.0457</v>
      </c>
      <c r="F304" s="8">
        <v>209151</v>
      </c>
      <c r="G304" s="8">
        <v>502154</v>
      </c>
      <c r="H304" s="8">
        <v>538410</v>
      </c>
      <c r="I304" s="8">
        <v>390232</v>
      </c>
      <c r="J304" s="8">
        <v>336644</v>
      </c>
      <c r="K304" s="8">
        <v>335739</v>
      </c>
      <c r="L304" s="8">
        <v>296698</v>
      </c>
      <c r="M304" s="8">
        <v>291310</v>
      </c>
      <c r="N304" s="8">
        <v>348202</v>
      </c>
      <c r="O304" s="8">
        <v>341876</v>
      </c>
      <c r="P304" s="8">
        <v>367919</v>
      </c>
      <c r="Q304" s="8">
        <v>386361</v>
      </c>
      <c r="R304" s="8">
        <v>13.61</v>
      </c>
      <c r="S304" s="8">
        <v>13.85</v>
      </c>
      <c r="T304" s="8">
        <v>13.37</v>
      </c>
      <c r="U304" s="8">
        <v>13.54</v>
      </c>
      <c r="V304" s="8">
        <v>13.42</v>
      </c>
      <c r="W304" s="8">
        <v>13.14</v>
      </c>
      <c r="X304" s="8">
        <v>13.33</v>
      </c>
      <c r="Y304" s="8">
        <v>13.25</v>
      </c>
      <c r="Z304" s="8">
        <v>12.98</v>
      </c>
      <c r="AA304" s="8">
        <v>13.13</v>
      </c>
      <c r="AB304" s="8">
        <v>13.3</v>
      </c>
      <c r="AC304" s="8">
        <v>13.22</v>
      </c>
      <c r="AD304" s="23">
        <v>13.35</v>
      </c>
      <c r="AE304" s="10">
        <v>0.1157</v>
      </c>
      <c r="AF304" s="10">
        <v>0.1185</v>
      </c>
      <c r="AG304" s="10">
        <v>0.0849</v>
      </c>
      <c r="AH304" s="10">
        <v>0.0934</v>
      </c>
      <c r="AI304" s="10">
        <v>0.1015</v>
      </c>
      <c r="AJ304" s="10">
        <v>0.1057</v>
      </c>
      <c r="AK304" s="10">
        <v>0.107</v>
      </c>
      <c r="AL304" s="10">
        <v>0.1112</v>
      </c>
      <c r="AM304" s="10">
        <v>0.1102</v>
      </c>
      <c r="AN304" s="10">
        <v>0.1071</v>
      </c>
      <c r="AO304" s="10">
        <v>0.0945</v>
      </c>
      <c r="AP304" s="10">
        <v>0.0953</v>
      </c>
      <c r="AQ304" s="24">
        <v>0.1037</v>
      </c>
    </row>
    <row r="305" spans="1:43">
      <c r="A305" t="s">
        <v>22</v>
      </c>
      <c r="B305" t="s">
        <v>23</v>
      </c>
      <c r="C305" t="s">
        <v>325</v>
      </c>
      <c r="D305" t="s">
        <v>340</v>
      </c>
      <c r="E305" s="6">
        <v>0.0381</v>
      </c>
      <c r="F305" s="8">
        <v>69530</v>
      </c>
      <c r="G305" s="8">
        <v>166389</v>
      </c>
      <c r="H305" s="8">
        <v>196961</v>
      </c>
      <c r="I305" s="8">
        <v>254665</v>
      </c>
      <c r="J305" s="8">
        <v>436285</v>
      </c>
      <c r="K305" s="8">
        <v>706746</v>
      </c>
      <c r="L305" s="8">
        <v>859361</v>
      </c>
      <c r="M305" s="8">
        <v>445560</v>
      </c>
      <c r="N305" s="8">
        <v>186589</v>
      </c>
      <c r="O305" s="8">
        <v>194481</v>
      </c>
      <c r="P305" s="8">
        <v>160584</v>
      </c>
      <c r="Q305" s="8">
        <v>154118</v>
      </c>
      <c r="R305" s="8">
        <v>21.84</v>
      </c>
      <c r="S305" s="8">
        <v>22.49</v>
      </c>
      <c r="T305" s="8">
        <v>20.66</v>
      </c>
      <c r="U305" s="8">
        <v>24.32</v>
      </c>
      <c r="V305" s="8">
        <v>25.78</v>
      </c>
      <c r="W305" s="8">
        <v>28.42</v>
      </c>
      <c r="X305" s="8">
        <v>34.25</v>
      </c>
      <c r="Y305" s="8">
        <v>37.77</v>
      </c>
      <c r="Z305" s="8">
        <v>21.16</v>
      </c>
      <c r="AA305" s="8">
        <v>19.01</v>
      </c>
      <c r="AB305" s="8">
        <v>24.03</v>
      </c>
      <c r="AC305" s="8">
        <v>22.57</v>
      </c>
      <c r="AD305" s="23">
        <v>25.19</v>
      </c>
      <c r="AE305" s="10">
        <v>0.0965</v>
      </c>
      <c r="AF305" s="10">
        <v>0.0785</v>
      </c>
      <c r="AG305" s="10">
        <v>0.0766</v>
      </c>
      <c r="AH305" s="10">
        <v>0.0591</v>
      </c>
      <c r="AI305" s="10">
        <v>0.0359</v>
      </c>
      <c r="AJ305" s="10">
        <v>0.0213</v>
      </c>
      <c r="AK305" s="10">
        <v>0.0185</v>
      </c>
      <c r="AL305" s="10">
        <v>0.0332</v>
      </c>
      <c r="AM305" s="10">
        <v>0.0772</v>
      </c>
      <c r="AN305" s="10">
        <v>0.0801</v>
      </c>
      <c r="AO305" s="10">
        <v>0.0794</v>
      </c>
      <c r="AP305" s="10">
        <v>0.087</v>
      </c>
      <c r="AQ305" s="24">
        <v>0.062</v>
      </c>
    </row>
    <row r="306" spans="1:43">
      <c r="A306" t="s">
        <v>22</v>
      </c>
      <c r="B306" t="s">
        <v>23</v>
      </c>
      <c r="C306" t="s">
        <v>325</v>
      </c>
      <c r="D306" t="s">
        <v>341</v>
      </c>
      <c r="E306" s="6">
        <v>0.0537</v>
      </c>
      <c r="F306" s="8">
        <v>86747</v>
      </c>
      <c r="G306" s="8">
        <v>179059</v>
      </c>
      <c r="H306" s="8">
        <v>331404</v>
      </c>
      <c r="I306" s="8">
        <v>183723</v>
      </c>
      <c r="J306" s="8">
        <v>208849</v>
      </c>
      <c r="K306" s="8">
        <v>197052</v>
      </c>
      <c r="L306" s="8">
        <v>162369</v>
      </c>
      <c r="M306" s="8">
        <v>131136</v>
      </c>
      <c r="N306" s="8">
        <v>176785</v>
      </c>
      <c r="O306" s="8">
        <v>163263</v>
      </c>
      <c r="P306" s="8">
        <v>145442</v>
      </c>
      <c r="Q306" s="8">
        <v>162637</v>
      </c>
      <c r="R306" s="8">
        <v>19.93</v>
      </c>
      <c r="S306" s="8">
        <v>20.38</v>
      </c>
      <c r="T306" s="8">
        <v>20.36</v>
      </c>
      <c r="U306" s="8">
        <v>20.96</v>
      </c>
      <c r="V306" s="8">
        <v>20.84</v>
      </c>
      <c r="W306" s="8">
        <v>20.46</v>
      </c>
      <c r="X306" s="8">
        <v>19.17</v>
      </c>
      <c r="Y306" s="8">
        <v>19.65</v>
      </c>
      <c r="Z306" s="8">
        <v>19.05</v>
      </c>
      <c r="AA306" s="8">
        <v>19.98</v>
      </c>
      <c r="AB306" s="8">
        <v>20.65</v>
      </c>
      <c r="AC306" s="8">
        <v>20.69</v>
      </c>
      <c r="AD306" s="23">
        <v>20.18</v>
      </c>
      <c r="AE306" s="10">
        <v>0.0911</v>
      </c>
      <c r="AF306" s="10">
        <v>0.0771</v>
      </c>
      <c r="AG306" s="10">
        <v>0.0606</v>
      </c>
      <c r="AH306" s="10">
        <v>0.0663</v>
      </c>
      <c r="AI306" s="10">
        <v>0.0605</v>
      </c>
      <c r="AJ306" s="10">
        <v>0.0643</v>
      </c>
      <c r="AK306" s="10">
        <v>0.0756</v>
      </c>
      <c r="AL306" s="10">
        <v>0.086</v>
      </c>
      <c r="AM306" s="10">
        <v>0.0885</v>
      </c>
      <c r="AN306" s="10">
        <v>0.0813</v>
      </c>
      <c r="AO306" s="10">
        <v>0.0812</v>
      </c>
      <c r="AP306" s="10">
        <v>0.0826</v>
      </c>
      <c r="AQ306" s="24">
        <v>0.0763</v>
      </c>
    </row>
    <row r="307" spans="1:43">
      <c r="A307" t="s">
        <v>22</v>
      </c>
      <c r="B307" t="s">
        <v>23</v>
      </c>
      <c r="C307" t="s">
        <v>325</v>
      </c>
      <c r="D307" t="s">
        <v>342</v>
      </c>
      <c r="E307" s="6">
        <v>0.075</v>
      </c>
      <c r="F307" s="8">
        <v>64973</v>
      </c>
      <c r="G307" s="8">
        <v>130656</v>
      </c>
      <c r="H307" s="8">
        <v>270633</v>
      </c>
      <c r="I307" s="8">
        <v>224158</v>
      </c>
      <c r="J307" s="8">
        <v>242656</v>
      </c>
      <c r="K307" s="8">
        <v>239730</v>
      </c>
      <c r="L307" s="8">
        <v>257024</v>
      </c>
      <c r="M307" s="8">
        <v>245677</v>
      </c>
      <c r="N307" s="8">
        <v>254328</v>
      </c>
      <c r="O307" s="8">
        <v>194139</v>
      </c>
      <c r="P307" s="8">
        <v>214497</v>
      </c>
      <c r="Q307" s="8">
        <v>203425</v>
      </c>
      <c r="R307" s="8">
        <v>20.54</v>
      </c>
      <c r="S307" s="8">
        <v>20.36</v>
      </c>
      <c r="T307" s="8">
        <v>20.54</v>
      </c>
      <c r="U307" s="8">
        <v>19.4</v>
      </c>
      <c r="V307" s="8">
        <v>19.74</v>
      </c>
      <c r="W307" s="8">
        <v>20.14</v>
      </c>
      <c r="X307" s="8">
        <v>20.5</v>
      </c>
      <c r="Y307" s="8">
        <v>19.91</v>
      </c>
      <c r="Z307" s="8">
        <v>19.95</v>
      </c>
      <c r="AA307" s="8">
        <v>19.99</v>
      </c>
      <c r="AB307" s="8">
        <v>19.97</v>
      </c>
      <c r="AC307" s="8">
        <v>19.76</v>
      </c>
      <c r="AD307" s="23">
        <v>20.07</v>
      </c>
      <c r="AE307" s="10">
        <v>0.0579</v>
      </c>
      <c r="AF307" s="10">
        <v>0.0404</v>
      </c>
      <c r="AG307" s="10">
        <v>0.0377</v>
      </c>
      <c r="AH307" s="10">
        <v>0.0409</v>
      </c>
      <c r="AI307" s="10">
        <v>0.0431</v>
      </c>
      <c r="AJ307" s="10">
        <v>0.0408</v>
      </c>
      <c r="AK307" s="10">
        <v>0.0379</v>
      </c>
      <c r="AL307" s="10">
        <v>0.0333</v>
      </c>
      <c r="AM307" s="10">
        <v>0.0327</v>
      </c>
      <c r="AN307" s="10">
        <v>0.0374</v>
      </c>
      <c r="AO307" s="10">
        <v>0.0386</v>
      </c>
      <c r="AP307" s="10">
        <v>0.0434</v>
      </c>
      <c r="AQ307" s="24">
        <v>0.0403</v>
      </c>
    </row>
    <row r="308" spans="1:43">
      <c r="A308" t="s">
        <v>22</v>
      </c>
      <c r="B308" t="s">
        <v>23</v>
      </c>
      <c r="C308" t="s">
        <v>343</v>
      </c>
      <c r="D308" t="s">
        <v>344</v>
      </c>
      <c r="E308" s="6">
        <v>0.021</v>
      </c>
      <c r="F308" s="8">
        <v>3421301</v>
      </c>
      <c r="G308" s="8">
        <v>6952362</v>
      </c>
      <c r="H308" s="8">
        <v>4662384</v>
      </c>
      <c r="I308" s="8">
        <v>3714471</v>
      </c>
      <c r="J308" s="8">
        <v>3696379</v>
      </c>
      <c r="K308" s="8">
        <v>3362950</v>
      </c>
      <c r="L308" s="8">
        <v>3153134</v>
      </c>
      <c r="M308" s="8">
        <v>2713501</v>
      </c>
      <c r="N308" s="8">
        <v>3498258</v>
      </c>
      <c r="O308" s="8">
        <v>3949134</v>
      </c>
      <c r="P308" s="8">
        <v>4892652</v>
      </c>
      <c r="Q308" s="8">
        <v>4960569</v>
      </c>
      <c r="R308" s="8">
        <v>15.98</v>
      </c>
      <c r="S308" s="8">
        <v>16.1</v>
      </c>
      <c r="T308" s="8">
        <v>15.77</v>
      </c>
      <c r="U308" s="8">
        <v>16.33</v>
      </c>
      <c r="V308" s="8">
        <v>16.62</v>
      </c>
      <c r="W308" s="8">
        <v>16.76</v>
      </c>
      <c r="X308" s="8">
        <v>16.79</v>
      </c>
      <c r="Y308" s="8">
        <v>17.14</v>
      </c>
      <c r="Z308" s="8">
        <v>17.1</v>
      </c>
      <c r="AA308" s="8">
        <v>17.02</v>
      </c>
      <c r="AB308" s="8">
        <v>17.2</v>
      </c>
      <c r="AC308" s="8">
        <v>17.19</v>
      </c>
      <c r="AD308" s="23">
        <v>16.67</v>
      </c>
      <c r="AE308" s="10">
        <v>0.1018</v>
      </c>
      <c r="AF308" s="10">
        <v>0.1037</v>
      </c>
      <c r="AG308" s="10">
        <v>0.0903</v>
      </c>
      <c r="AH308" s="10">
        <v>0.0971</v>
      </c>
      <c r="AI308" s="10">
        <v>0.103</v>
      </c>
      <c r="AJ308" s="10">
        <v>0.1053</v>
      </c>
      <c r="AK308" s="10">
        <v>0.1144</v>
      </c>
      <c r="AL308" s="10">
        <v>0.1176</v>
      </c>
      <c r="AM308" s="10">
        <v>0.1073</v>
      </c>
      <c r="AN308" s="10">
        <v>0.1042</v>
      </c>
      <c r="AO308" s="10">
        <v>0.0926</v>
      </c>
      <c r="AP308" s="10">
        <v>0.0984</v>
      </c>
      <c r="AQ308" s="24">
        <v>0.103</v>
      </c>
    </row>
    <row r="309" spans="1:43">
      <c r="A309" t="s">
        <v>22</v>
      </c>
      <c r="B309" t="s">
        <v>23</v>
      </c>
      <c r="C309" t="s">
        <v>343</v>
      </c>
      <c r="D309" t="s">
        <v>345</v>
      </c>
      <c r="E309" s="6">
        <v>0.0866</v>
      </c>
      <c r="F309" s="8">
        <v>1084347</v>
      </c>
      <c r="G309" s="8">
        <v>1352537</v>
      </c>
      <c r="H309" s="8">
        <v>1479309</v>
      </c>
      <c r="I309" s="8">
        <v>972462</v>
      </c>
      <c r="J309" s="8">
        <v>1352697</v>
      </c>
      <c r="K309" s="8">
        <v>2258739</v>
      </c>
      <c r="L309" s="8">
        <v>4208525</v>
      </c>
      <c r="M309" s="8">
        <v>6145664</v>
      </c>
      <c r="N309" s="8">
        <v>5838284</v>
      </c>
      <c r="O309" s="8">
        <v>3366011</v>
      </c>
      <c r="P309" s="8">
        <v>2522112</v>
      </c>
      <c r="Q309" s="8">
        <v>3058851</v>
      </c>
      <c r="R309" s="8">
        <v>23.68</v>
      </c>
      <c r="S309" s="8">
        <v>24.26</v>
      </c>
      <c r="T309" s="8">
        <v>24.96</v>
      </c>
      <c r="U309" s="8">
        <v>29.18</v>
      </c>
      <c r="V309" s="8">
        <v>29.58</v>
      </c>
      <c r="W309" s="8">
        <v>28.49</v>
      </c>
      <c r="X309" s="8">
        <v>27.39</v>
      </c>
      <c r="Y309" s="8">
        <v>26.91</v>
      </c>
      <c r="Z309" s="8">
        <v>27.13</v>
      </c>
      <c r="AA309" s="8">
        <v>26.58</v>
      </c>
      <c r="AB309" s="8">
        <v>26.63</v>
      </c>
      <c r="AC309" s="8">
        <v>25.42</v>
      </c>
      <c r="AD309" s="23">
        <v>26.68</v>
      </c>
      <c r="AE309" s="10">
        <v>0.1051</v>
      </c>
      <c r="AF309" s="10">
        <v>0.0982</v>
      </c>
      <c r="AG309" s="10">
        <v>0.0849</v>
      </c>
      <c r="AH309" s="10">
        <v>0.08</v>
      </c>
      <c r="AI309" s="10">
        <v>0.0802</v>
      </c>
      <c r="AJ309" s="10">
        <v>0.0803</v>
      </c>
      <c r="AK309" s="10">
        <v>0.0816</v>
      </c>
      <c r="AL309" s="10">
        <v>0.074</v>
      </c>
      <c r="AM309" s="10">
        <v>0.0727</v>
      </c>
      <c r="AN309" s="10">
        <v>0.0792</v>
      </c>
      <c r="AO309" s="10">
        <v>0.082</v>
      </c>
      <c r="AP309" s="10">
        <v>0.0893</v>
      </c>
      <c r="AQ309" s="24">
        <v>0.084</v>
      </c>
    </row>
    <row r="310" spans="1:43">
      <c r="A310" t="s">
        <v>22</v>
      </c>
      <c r="B310" t="s">
        <v>23</v>
      </c>
      <c r="C310" t="s">
        <v>343</v>
      </c>
      <c r="D310" t="s">
        <v>346</v>
      </c>
      <c r="E310" s="6">
        <v>0.0241</v>
      </c>
      <c r="F310" s="8">
        <v>1305779</v>
      </c>
      <c r="G310" s="8">
        <v>4668291</v>
      </c>
      <c r="H310" s="8">
        <v>4484447</v>
      </c>
      <c r="I310" s="8">
        <v>7208170</v>
      </c>
      <c r="J310" s="8">
        <v>1927761</v>
      </c>
      <c r="K310" s="8">
        <v>2907511</v>
      </c>
      <c r="L310" s="8">
        <v>6804200</v>
      </c>
      <c r="M310" s="8">
        <v>1627006</v>
      </c>
      <c r="N310" s="8">
        <v>1655013</v>
      </c>
      <c r="O310" s="8">
        <v>1676143</v>
      </c>
      <c r="P310" s="8">
        <v>1841657</v>
      </c>
      <c r="Q310" s="8">
        <v>1903693</v>
      </c>
      <c r="R310" s="8">
        <v>27.34</v>
      </c>
      <c r="S310" s="8">
        <v>28.1</v>
      </c>
      <c r="T310" s="8">
        <v>29.46</v>
      </c>
      <c r="U310" s="8">
        <v>32.66</v>
      </c>
      <c r="V310" s="8">
        <v>32.15</v>
      </c>
      <c r="W310" s="8">
        <v>30.25</v>
      </c>
      <c r="X310" s="8">
        <v>29.86</v>
      </c>
      <c r="Y310" s="8">
        <v>30.77</v>
      </c>
      <c r="Z310" s="8">
        <v>32.02</v>
      </c>
      <c r="AA310" s="8">
        <v>34.26</v>
      </c>
      <c r="AB310" s="8">
        <v>34.59</v>
      </c>
      <c r="AC310" s="8">
        <v>34.34</v>
      </c>
      <c r="AD310" s="23">
        <v>31.32</v>
      </c>
      <c r="AE310" s="10">
        <v>0.0434</v>
      </c>
      <c r="AF310" s="10">
        <v>0.0557</v>
      </c>
      <c r="AG310" s="10">
        <v>0.0271</v>
      </c>
      <c r="AH310" s="10">
        <v>0.0497</v>
      </c>
      <c r="AI310" s="10">
        <v>0.0367</v>
      </c>
      <c r="AJ310" s="10">
        <v>0.0341</v>
      </c>
      <c r="AK310" s="10">
        <v>0.0607</v>
      </c>
      <c r="AL310" s="10">
        <v>0.0423</v>
      </c>
      <c r="AM310" s="10">
        <v>0.04</v>
      </c>
      <c r="AN310" s="10">
        <v>0.0444</v>
      </c>
      <c r="AO310" s="10">
        <v>0.0413</v>
      </c>
      <c r="AP310" s="10">
        <v>0.0417</v>
      </c>
      <c r="AQ310" s="24">
        <v>0.0431</v>
      </c>
    </row>
    <row r="311" spans="1:43">
      <c r="A311" t="s">
        <v>22</v>
      </c>
      <c r="B311" t="s">
        <v>23</v>
      </c>
      <c r="C311" t="s">
        <v>343</v>
      </c>
      <c r="D311" t="s">
        <v>347</v>
      </c>
      <c r="E311" s="6">
        <v>0.0424</v>
      </c>
      <c r="F311" s="8">
        <v>11652444</v>
      </c>
      <c r="G311" s="8">
        <v>16867442</v>
      </c>
      <c r="H311" s="8">
        <v>547422</v>
      </c>
      <c r="I311" s="8">
        <v>148211</v>
      </c>
      <c r="J311" s="8">
        <v>119548</v>
      </c>
      <c r="K311" s="8">
        <v>101322</v>
      </c>
      <c r="L311" s="8">
        <v>110534</v>
      </c>
      <c r="M311" s="8">
        <v>147915</v>
      </c>
      <c r="N311" s="8">
        <v>279382</v>
      </c>
      <c r="O311" s="8">
        <v>425412</v>
      </c>
      <c r="P311" s="8">
        <v>1025064</v>
      </c>
      <c r="Q311" s="8">
        <v>3477392</v>
      </c>
      <c r="R311" s="8">
        <v>18.26</v>
      </c>
      <c r="S311" s="8">
        <v>17.72</v>
      </c>
      <c r="T311" s="8">
        <v>0.82</v>
      </c>
      <c r="U311" s="8">
        <v>4.89</v>
      </c>
      <c r="V311" s="8">
        <v>12.09</v>
      </c>
      <c r="W311" s="8">
        <v>14.87</v>
      </c>
      <c r="X311" s="8">
        <v>16.4</v>
      </c>
      <c r="Y311" s="8">
        <v>16.05</v>
      </c>
      <c r="Z311" s="8">
        <v>17.47</v>
      </c>
      <c r="AA311" s="8">
        <v>18.58</v>
      </c>
      <c r="AB311" s="8">
        <v>18.72</v>
      </c>
      <c r="AC311" s="8">
        <v>18.31</v>
      </c>
      <c r="AD311" s="23">
        <v>14.52</v>
      </c>
      <c r="AE311" s="10">
        <v>0.0692</v>
      </c>
      <c r="AF311" s="10">
        <v>0.0723</v>
      </c>
      <c r="AG311" s="10">
        <v>0.0463</v>
      </c>
      <c r="AH311" s="10">
        <v>0.0238</v>
      </c>
      <c r="AI311" s="10">
        <v>0.0312</v>
      </c>
      <c r="AJ311" s="10">
        <v>0.0234</v>
      </c>
      <c r="AK311" s="10">
        <v>0.0221</v>
      </c>
      <c r="AL311" s="10">
        <v>0.0275</v>
      </c>
      <c r="AM311" s="10">
        <v>0.0331</v>
      </c>
      <c r="AN311" s="10">
        <v>0.0303</v>
      </c>
      <c r="AO311" s="10">
        <v>0.0319</v>
      </c>
      <c r="AP311" s="10">
        <v>0.041</v>
      </c>
      <c r="AQ311" s="24">
        <v>0.0377</v>
      </c>
    </row>
    <row r="312" spans="1:43">
      <c r="A312" t="s">
        <v>22</v>
      </c>
      <c r="B312" t="s">
        <v>23</v>
      </c>
      <c r="C312" t="s">
        <v>343</v>
      </c>
      <c r="D312" t="s">
        <v>348</v>
      </c>
      <c r="E312" s="6">
        <v>0.0484</v>
      </c>
      <c r="F312" s="8">
        <v>2617582</v>
      </c>
      <c r="G312" s="8">
        <v>5216941</v>
      </c>
      <c r="H312" s="8">
        <v>2098214</v>
      </c>
      <c r="I312" s="8">
        <v>1825431</v>
      </c>
      <c r="J312" s="8">
        <v>2060201</v>
      </c>
      <c r="K312" s="8">
        <v>1915564</v>
      </c>
      <c r="L312" s="8">
        <v>1717920</v>
      </c>
      <c r="M312" s="8">
        <v>2349113</v>
      </c>
      <c r="N312" s="8">
        <v>1880354</v>
      </c>
      <c r="O312" s="8">
        <v>1288833</v>
      </c>
      <c r="P312" s="8">
        <v>1423709</v>
      </c>
      <c r="Q312" s="8">
        <v>1576574</v>
      </c>
      <c r="R312" s="8">
        <v>20.98</v>
      </c>
      <c r="S312" s="8">
        <v>23.54</v>
      </c>
      <c r="T312" s="8">
        <v>20.65</v>
      </c>
      <c r="U312" s="8">
        <v>21.08</v>
      </c>
      <c r="V312" s="8">
        <v>20.4</v>
      </c>
      <c r="W312" s="8">
        <v>21.16</v>
      </c>
      <c r="X312" s="8">
        <v>20.15</v>
      </c>
      <c r="Y312" s="8">
        <v>21.79</v>
      </c>
      <c r="Z312" s="8">
        <v>20.39</v>
      </c>
      <c r="AA312" s="8">
        <v>22.64</v>
      </c>
      <c r="AB312" s="8">
        <v>21.83</v>
      </c>
      <c r="AC312" s="8">
        <v>19.88</v>
      </c>
      <c r="AD312" s="23">
        <v>21.21</v>
      </c>
      <c r="AE312" s="10">
        <v>0.0791</v>
      </c>
      <c r="AF312" s="10">
        <v>0.0918</v>
      </c>
      <c r="AG312" s="10">
        <v>0.0487</v>
      </c>
      <c r="AH312" s="10">
        <v>0.0511</v>
      </c>
      <c r="AI312" s="10">
        <v>0.0439</v>
      </c>
      <c r="AJ312" s="10">
        <v>0.0389</v>
      </c>
      <c r="AK312" s="10">
        <v>0.0531</v>
      </c>
      <c r="AL312" s="10">
        <v>0.0297</v>
      </c>
      <c r="AM312" s="10">
        <v>0.0479</v>
      </c>
      <c r="AN312" s="10">
        <v>0.0505</v>
      </c>
      <c r="AO312" s="10">
        <v>0.0463</v>
      </c>
      <c r="AP312" s="10">
        <v>0.0599</v>
      </c>
      <c r="AQ312" s="24">
        <v>0.0534</v>
      </c>
    </row>
    <row r="313" spans="1:43">
      <c r="A313" t="s">
        <v>22</v>
      </c>
      <c r="B313" t="s">
        <v>23</v>
      </c>
      <c r="C313" t="s">
        <v>343</v>
      </c>
      <c r="D313" t="s">
        <v>349</v>
      </c>
      <c r="E313" s="6">
        <v>0.0472</v>
      </c>
      <c r="F313" s="8">
        <v>455715</v>
      </c>
      <c r="G313" s="8">
        <v>790796</v>
      </c>
      <c r="H313" s="8">
        <v>888435</v>
      </c>
      <c r="I313" s="8">
        <v>804963</v>
      </c>
      <c r="J313" s="8">
        <v>815534</v>
      </c>
      <c r="K313" s="8">
        <v>743603</v>
      </c>
      <c r="L313" s="8">
        <v>728558</v>
      </c>
      <c r="M313" s="8">
        <v>715056</v>
      </c>
      <c r="N313" s="8">
        <v>1053044</v>
      </c>
      <c r="O313" s="8">
        <v>793919</v>
      </c>
      <c r="P313" s="8">
        <v>760545</v>
      </c>
      <c r="Q313" s="8">
        <v>903227</v>
      </c>
      <c r="R313" s="8">
        <v>20.26</v>
      </c>
      <c r="S313" s="8">
        <v>20.51</v>
      </c>
      <c r="T313" s="8">
        <v>19.97</v>
      </c>
      <c r="U313" s="8">
        <v>20.16</v>
      </c>
      <c r="V313" s="8">
        <v>20.05</v>
      </c>
      <c r="W313" s="8">
        <v>19.71</v>
      </c>
      <c r="X313" s="8">
        <v>19.69</v>
      </c>
      <c r="Y313" s="8">
        <v>19.7</v>
      </c>
      <c r="Z313" s="8">
        <v>21.35</v>
      </c>
      <c r="AA313" s="8">
        <v>19.4</v>
      </c>
      <c r="AB313" s="8">
        <v>19.51</v>
      </c>
      <c r="AC313" s="8">
        <v>19.83</v>
      </c>
      <c r="AD313" s="23">
        <v>20.01</v>
      </c>
      <c r="AE313" s="10">
        <v>0.1684</v>
      </c>
      <c r="AF313" s="10">
        <v>0.1623</v>
      </c>
      <c r="AG313" s="10">
        <v>0.1597</v>
      </c>
      <c r="AH313" s="10">
        <v>0.1586</v>
      </c>
      <c r="AI313" s="10">
        <v>0.1622</v>
      </c>
      <c r="AJ313" s="10">
        <v>0.1655</v>
      </c>
      <c r="AK313" s="10">
        <v>0.1704</v>
      </c>
      <c r="AL313" s="10">
        <v>0.1708</v>
      </c>
      <c r="AM313" s="10">
        <v>0.168</v>
      </c>
      <c r="AN313" s="10">
        <v>0.1688</v>
      </c>
      <c r="AO313" s="10">
        <v>0.1707</v>
      </c>
      <c r="AP313" s="10">
        <v>0.1715</v>
      </c>
      <c r="AQ313" s="24">
        <v>0.1664</v>
      </c>
    </row>
    <row r="314" spans="1:43">
      <c r="A314" t="s">
        <v>22</v>
      </c>
      <c r="B314" t="s">
        <v>23</v>
      </c>
      <c r="C314" t="s">
        <v>343</v>
      </c>
      <c r="D314" t="s">
        <v>350</v>
      </c>
      <c r="E314" s="6">
        <v>0.0626</v>
      </c>
      <c r="F314" s="8">
        <v>1262252</v>
      </c>
      <c r="G314" s="8">
        <v>2174138</v>
      </c>
      <c r="H314" s="8">
        <v>2502908</v>
      </c>
      <c r="I314" s="8">
        <v>2311704</v>
      </c>
      <c r="J314" s="8">
        <v>2399315</v>
      </c>
      <c r="K314" s="8">
        <v>2279161</v>
      </c>
      <c r="L314" s="8">
        <v>2329277</v>
      </c>
      <c r="M314" s="8">
        <v>2179033</v>
      </c>
      <c r="N314" s="8">
        <v>2322047</v>
      </c>
      <c r="O314" s="8">
        <v>2294700</v>
      </c>
      <c r="P314" s="8">
        <v>2554614</v>
      </c>
      <c r="Q314" s="8">
        <v>2586751</v>
      </c>
      <c r="R314" s="8">
        <v>11.29</v>
      </c>
      <c r="S314" s="8">
        <v>10.97</v>
      </c>
      <c r="T314" s="8">
        <v>10.73</v>
      </c>
      <c r="U314" s="8">
        <v>10.78</v>
      </c>
      <c r="V314" s="8">
        <v>11.08</v>
      </c>
      <c r="W314" s="8">
        <v>10.71</v>
      </c>
      <c r="X314" s="8">
        <v>10.67</v>
      </c>
      <c r="Y314" s="8">
        <v>10.71</v>
      </c>
      <c r="Z314" s="8">
        <v>10.51</v>
      </c>
      <c r="AA314" s="8">
        <v>10.64</v>
      </c>
      <c r="AB314" s="8">
        <v>10.79</v>
      </c>
      <c r="AC314" s="8">
        <v>10.51</v>
      </c>
      <c r="AD314" s="23">
        <v>10.78</v>
      </c>
      <c r="AE314" s="10">
        <v>0.1225</v>
      </c>
      <c r="AF314" s="10">
        <v>0.1004</v>
      </c>
      <c r="AG314" s="10">
        <v>0.0889</v>
      </c>
      <c r="AH314" s="10">
        <v>0.0945</v>
      </c>
      <c r="AI314" s="10">
        <v>0.0998</v>
      </c>
      <c r="AJ314" s="10">
        <v>0.1095</v>
      </c>
      <c r="AK314" s="10">
        <v>0.12</v>
      </c>
      <c r="AL314" s="10">
        <v>0.1152</v>
      </c>
      <c r="AM314" s="10">
        <v>0.111</v>
      </c>
      <c r="AN314" s="10">
        <v>0.105</v>
      </c>
      <c r="AO314" s="10">
        <v>0.1014</v>
      </c>
      <c r="AP314" s="10">
        <v>0.1076</v>
      </c>
      <c r="AQ314" s="24">
        <v>0.1063</v>
      </c>
    </row>
    <row r="315" spans="1:43">
      <c r="A315" t="s">
        <v>22</v>
      </c>
      <c r="B315" t="s">
        <v>23</v>
      </c>
      <c r="C315" t="s">
        <v>343</v>
      </c>
      <c r="D315" t="s">
        <v>351</v>
      </c>
      <c r="E315" s="6">
        <v>0.0317</v>
      </c>
      <c r="F315" s="8">
        <v>420076</v>
      </c>
      <c r="G315" s="8">
        <v>697147</v>
      </c>
      <c r="H315" s="8">
        <v>778715</v>
      </c>
      <c r="I315" s="8">
        <v>655613</v>
      </c>
      <c r="J315" s="8">
        <v>689416</v>
      </c>
      <c r="K315" s="8">
        <v>660141</v>
      </c>
      <c r="L315" s="8">
        <v>641623</v>
      </c>
      <c r="M315" s="8">
        <v>608952</v>
      </c>
      <c r="N315" s="8">
        <v>784483</v>
      </c>
      <c r="O315" s="8">
        <v>687929</v>
      </c>
      <c r="P315" s="8">
        <v>673318</v>
      </c>
      <c r="Q315" s="8">
        <v>731227</v>
      </c>
      <c r="R315" s="8">
        <v>21.43</v>
      </c>
      <c r="S315" s="8">
        <v>21.93</v>
      </c>
      <c r="T315" s="8">
        <v>21.29</v>
      </c>
      <c r="U315" s="8">
        <v>21.7</v>
      </c>
      <c r="V315" s="8">
        <v>22.71</v>
      </c>
      <c r="W315" s="8">
        <v>22.83</v>
      </c>
      <c r="X315" s="8">
        <v>22.8</v>
      </c>
      <c r="Y315" s="8">
        <v>22.49</v>
      </c>
      <c r="Z315" s="8">
        <v>21.47</v>
      </c>
      <c r="AA315" s="8">
        <v>22.51</v>
      </c>
      <c r="AB315" s="8">
        <v>21.57</v>
      </c>
      <c r="AC315" s="8">
        <v>20.11</v>
      </c>
      <c r="AD315" s="23">
        <v>21.9</v>
      </c>
      <c r="AE315" s="10">
        <v>0.1737</v>
      </c>
      <c r="AF315" s="10">
        <v>0.1614</v>
      </c>
      <c r="AG315" s="10">
        <v>0.1696</v>
      </c>
      <c r="AH315" s="10">
        <v>0.1678</v>
      </c>
      <c r="AI315" s="10">
        <v>0.1693</v>
      </c>
      <c r="AJ315" s="10">
        <v>0.1689</v>
      </c>
      <c r="AK315" s="10">
        <v>0.1716</v>
      </c>
      <c r="AL315" s="10">
        <v>0.1766</v>
      </c>
      <c r="AM315" s="10">
        <v>0.1715</v>
      </c>
      <c r="AN315" s="10">
        <v>0.1788</v>
      </c>
      <c r="AO315" s="10">
        <v>0.172</v>
      </c>
      <c r="AP315" s="10">
        <v>0.1714</v>
      </c>
      <c r="AQ315" s="24">
        <v>0.1711</v>
      </c>
    </row>
    <row r="316" spans="1:43">
      <c r="A316" t="s">
        <v>22</v>
      </c>
      <c r="B316" t="s">
        <v>23</v>
      </c>
      <c r="C316" t="s">
        <v>343</v>
      </c>
      <c r="D316" t="s">
        <v>352</v>
      </c>
      <c r="E316" s="6">
        <v>0.0249</v>
      </c>
      <c r="F316" s="8">
        <v>366625</v>
      </c>
      <c r="G316" s="8">
        <v>677811</v>
      </c>
      <c r="H316" s="8">
        <v>610756</v>
      </c>
      <c r="I316" s="8">
        <v>598642</v>
      </c>
      <c r="J316" s="8">
        <v>660841</v>
      </c>
      <c r="K316" s="8">
        <v>681553</v>
      </c>
      <c r="L316" s="8">
        <v>629387</v>
      </c>
      <c r="M316" s="8">
        <v>527934</v>
      </c>
      <c r="N316" s="8">
        <v>707489</v>
      </c>
      <c r="O316" s="8">
        <v>663782</v>
      </c>
      <c r="P316" s="8">
        <v>661910</v>
      </c>
      <c r="Q316" s="8">
        <v>733096</v>
      </c>
      <c r="R316" s="8">
        <v>28.51</v>
      </c>
      <c r="S316" s="8">
        <v>31.99</v>
      </c>
      <c r="T316" s="8">
        <v>31.25</v>
      </c>
      <c r="U316" s="8">
        <v>31.56</v>
      </c>
      <c r="V316" s="8">
        <v>31.54</v>
      </c>
      <c r="W316" s="8">
        <v>32.99</v>
      </c>
      <c r="X316" s="8">
        <v>34.97</v>
      </c>
      <c r="Y316" s="8">
        <v>34.89</v>
      </c>
      <c r="Z316" s="8">
        <v>33.6</v>
      </c>
      <c r="AA316" s="8">
        <v>33.32</v>
      </c>
      <c r="AB316" s="8">
        <v>31.62</v>
      </c>
      <c r="AC316" s="8">
        <v>31.54</v>
      </c>
      <c r="AD316" s="23">
        <v>32.32</v>
      </c>
      <c r="AE316" s="10">
        <v>0.1372</v>
      </c>
      <c r="AF316" s="10">
        <v>0.1049</v>
      </c>
      <c r="AG316" s="10">
        <v>0.1075</v>
      </c>
      <c r="AH316" s="10">
        <v>0.1025</v>
      </c>
      <c r="AI316" s="10">
        <v>0.1102</v>
      </c>
      <c r="AJ316" s="10">
        <v>0.1011</v>
      </c>
      <c r="AK316" s="10">
        <v>0.1076</v>
      </c>
      <c r="AL316" s="10">
        <v>0.123</v>
      </c>
      <c r="AM316" s="10">
        <v>0.1175</v>
      </c>
      <c r="AN316" s="10">
        <v>0.1189</v>
      </c>
      <c r="AO316" s="10">
        <v>0.1223</v>
      </c>
      <c r="AP316" s="10">
        <v>0.1245</v>
      </c>
      <c r="AQ316" s="24">
        <v>0.1148</v>
      </c>
    </row>
    <row r="317" spans="1:43">
      <c r="A317" t="s">
        <v>22</v>
      </c>
      <c r="B317" t="s">
        <v>23</v>
      </c>
      <c r="C317" t="s">
        <v>343</v>
      </c>
      <c r="D317" t="s">
        <v>353</v>
      </c>
      <c r="E317" s="6">
        <v>0.046</v>
      </c>
      <c r="F317" s="8">
        <v>349444</v>
      </c>
      <c r="G317" s="8">
        <v>581123</v>
      </c>
      <c r="H317" s="8">
        <v>612610</v>
      </c>
      <c r="I317" s="8">
        <v>498557</v>
      </c>
      <c r="J317" s="8">
        <v>548264</v>
      </c>
      <c r="K317" s="8">
        <v>540881</v>
      </c>
      <c r="L317" s="8">
        <v>556852</v>
      </c>
      <c r="M317" s="8">
        <v>481806</v>
      </c>
      <c r="N317" s="8">
        <v>703604</v>
      </c>
      <c r="O317" s="8">
        <v>586140</v>
      </c>
      <c r="P317" s="8">
        <v>653896</v>
      </c>
      <c r="Q317" s="8">
        <v>642396</v>
      </c>
      <c r="R317" s="8">
        <v>41.34</v>
      </c>
      <c r="S317" s="8">
        <v>40.19</v>
      </c>
      <c r="T317" s="8">
        <v>38.55</v>
      </c>
      <c r="U317" s="8">
        <v>40.44</v>
      </c>
      <c r="V317" s="8">
        <v>44.4</v>
      </c>
      <c r="W317" s="8">
        <v>46.42</v>
      </c>
      <c r="X317" s="8">
        <v>48.07</v>
      </c>
      <c r="Y317" s="8">
        <v>43.43</v>
      </c>
      <c r="Z317" s="8">
        <v>41.63</v>
      </c>
      <c r="AA317" s="8">
        <v>40.45</v>
      </c>
      <c r="AB317" s="8">
        <v>43.64</v>
      </c>
      <c r="AC317" s="8">
        <v>45.65</v>
      </c>
      <c r="AD317" s="23">
        <v>42.85</v>
      </c>
      <c r="AE317" s="10">
        <v>0.0927</v>
      </c>
      <c r="AF317" s="10">
        <v>0.0921</v>
      </c>
      <c r="AG317" s="10">
        <v>0.0884</v>
      </c>
      <c r="AH317" s="10">
        <v>0.0985</v>
      </c>
      <c r="AI317" s="10">
        <v>0.0931</v>
      </c>
      <c r="AJ317" s="10">
        <v>0.0904</v>
      </c>
      <c r="AK317" s="10">
        <v>0.0882</v>
      </c>
      <c r="AL317" s="10">
        <v>0.0939</v>
      </c>
      <c r="AM317" s="10">
        <v>0.0936</v>
      </c>
      <c r="AN317" s="10">
        <v>0.1088</v>
      </c>
      <c r="AO317" s="10">
        <v>0.0802</v>
      </c>
      <c r="AP317" s="10">
        <v>0.0875</v>
      </c>
      <c r="AQ317" s="24">
        <v>0.0923</v>
      </c>
    </row>
    <row r="318" spans="1:43">
      <c r="A318" t="s">
        <v>22</v>
      </c>
      <c r="B318" t="s">
        <v>23</v>
      </c>
      <c r="C318" t="s">
        <v>343</v>
      </c>
      <c r="D318" t="s">
        <v>354</v>
      </c>
      <c r="E318" s="6">
        <v>0.1049</v>
      </c>
      <c r="F318" s="8">
        <v>694343</v>
      </c>
      <c r="G318" s="8">
        <v>1322157</v>
      </c>
      <c r="H318" s="8">
        <v>1344013</v>
      </c>
      <c r="I318" s="8">
        <v>1168930</v>
      </c>
      <c r="J318" s="8">
        <v>1144076</v>
      </c>
      <c r="K318" s="8">
        <v>1037723</v>
      </c>
      <c r="L318" s="8">
        <v>938276</v>
      </c>
      <c r="M318" s="8">
        <v>956285</v>
      </c>
      <c r="N318" s="8">
        <v>1138465</v>
      </c>
      <c r="O318" s="8">
        <v>1103111</v>
      </c>
      <c r="P318" s="8">
        <v>1261519</v>
      </c>
      <c r="Q318" s="8">
        <v>1364191</v>
      </c>
      <c r="R318" s="8">
        <v>32.36</v>
      </c>
      <c r="S318" s="8">
        <v>31.89</v>
      </c>
      <c r="T318" s="8">
        <v>31.02</v>
      </c>
      <c r="U318" s="8">
        <v>31.17</v>
      </c>
      <c r="V318" s="8">
        <v>31.74</v>
      </c>
      <c r="W318" s="8">
        <v>30.83</v>
      </c>
      <c r="X318" s="8">
        <v>30.83</v>
      </c>
      <c r="Y318" s="8">
        <v>30.27</v>
      </c>
      <c r="Z318" s="8">
        <v>30.2</v>
      </c>
      <c r="AA318" s="8">
        <v>29.5</v>
      </c>
      <c r="AB318" s="8">
        <v>30.37</v>
      </c>
      <c r="AC318" s="8">
        <v>30.11</v>
      </c>
      <c r="AD318" s="23">
        <v>30.86</v>
      </c>
      <c r="AE318" s="10">
        <v>0.0745</v>
      </c>
      <c r="AF318" s="10">
        <v>0.0584</v>
      </c>
      <c r="AG318" s="10">
        <v>0.0538</v>
      </c>
      <c r="AH318" s="10">
        <v>0.0514</v>
      </c>
      <c r="AI318" s="10">
        <v>0.0613</v>
      </c>
      <c r="AJ318" s="10">
        <v>0.0627</v>
      </c>
      <c r="AK318" s="10">
        <v>0.0628</v>
      </c>
      <c r="AL318" s="10">
        <v>0.0624</v>
      </c>
      <c r="AM318" s="10">
        <v>0.0624</v>
      </c>
      <c r="AN318" s="10">
        <v>0.0673</v>
      </c>
      <c r="AO318" s="10">
        <v>0.0547</v>
      </c>
      <c r="AP318" s="10">
        <v>0.0531</v>
      </c>
      <c r="AQ318" s="24">
        <v>0.0604</v>
      </c>
    </row>
    <row r="319" spans="1:43">
      <c r="A319" t="s">
        <v>22</v>
      </c>
      <c r="B319" t="s">
        <v>23</v>
      </c>
      <c r="C319" t="s">
        <v>343</v>
      </c>
      <c r="D319" t="s">
        <v>355</v>
      </c>
      <c r="E319" s="6">
        <v>0.0618</v>
      </c>
      <c r="F319" s="8">
        <v>535629</v>
      </c>
      <c r="G319" s="8">
        <v>1033993</v>
      </c>
      <c r="H319" s="8">
        <v>1943863</v>
      </c>
      <c r="I319" s="8">
        <v>1734184</v>
      </c>
      <c r="J319" s="8">
        <v>1947107</v>
      </c>
      <c r="K319" s="8">
        <v>2344112</v>
      </c>
      <c r="L319" s="8">
        <v>2572638</v>
      </c>
      <c r="M319" s="8">
        <v>2184561</v>
      </c>
      <c r="N319" s="8">
        <v>2193503</v>
      </c>
      <c r="O319" s="8">
        <v>1980031</v>
      </c>
      <c r="P319" s="8">
        <v>1990028</v>
      </c>
      <c r="Q319" s="8">
        <v>1783977</v>
      </c>
      <c r="R319" s="8">
        <v>20.31</v>
      </c>
      <c r="S319" s="8">
        <v>19.19</v>
      </c>
      <c r="T319" s="8">
        <v>19.41</v>
      </c>
      <c r="U319" s="8">
        <v>19.58</v>
      </c>
      <c r="V319" s="8">
        <v>19.29</v>
      </c>
      <c r="W319" s="8">
        <v>18.6</v>
      </c>
      <c r="X319" s="8">
        <v>17.77</v>
      </c>
      <c r="Y319" s="8">
        <v>17.63</v>
      </c>
      <c r="Z319" s="8">
        <v>18.5</v>
      </c>
      <c r="AA319" s="8">
        <v>19.05</v>
      </c>
      <c r="AB319" s="8">
        <v>19.23</v>
      </c>
      <c r="AC319" s="8">
        <v>18.36</v>
      </c>
      <c r="AD319" s="23">
        <v>18.91</v>
      </c>
      <c r="AE319" s="10">
        <v>0.0655</v>
      </c>
      <c r="AF319" s="10">
        <v>0.0523</v>
      </c>
      <c r="AG319" s="10">
        <v>0.0464</v>
      </c>
      <c r="AH319" s="10">
        <v>0.0506</v>
      </c>
      <c r="AI319" s="10">
        <v>0.0529</v>
      </c>
      <c r="AJ319" s="10">
        <v>0.0552</v>
      </c>
      <c r="AK319" s="10">
        <v>0.0637</v>
      </c>
      <c r="AL319" s="10">
        <v>0.0617</v>
      </c>
      <c r="AM319" s="10">
        <v>0.0576</v>
      </c>
      <c r="AN319" s="10">
        <v>0.0593</v>
      </c>
      <c r="AO319" s="10">
        <v>0.0583</v>
      </c>
      <c r="AP319" s="10">
        <v>0.0616</v>
      </c>
      <c r="AQ319" s="24">
        <v>0.0571</v>
      </c>
    </row>
    <row r="320" spans="1:43">
      <c r="A320" t="s">
        <v>22</v>
      </c>
      <c r="B320" t="s">
        <v>23</v>
      </c>
      <c r="C320" t="s">
        <v>343</v>
      </c>
      <c r="D320" t="s">
        <v>356</v>
      </c>
      <c r="E320" s="6">
        <v>0.0354</v>
      </c>
      <c r="F320" s="8">
        <v>1445946</v>
      </c>
      <c r="G320" s="8">
        <v>3851008</v>
      </c>
      <c r="H320" s="8">
        <v>1565571</v>
      </c>
      <c r="I320" s="8">
        <v>1583596</v>
      </c>
      <c r="J320" s="8">
        <v>1063783</v>
      </c>
      <c r="K320" s="8">
        <v>1069779</v>
      </c>
      <c r="L320" s="8">
        <v>1332980</v>
      </c>
      <c r="M320" s="8">
        <v>970305</v>
      </c>
      <c r="N320" s="8">
        <v>1499614</v>
      </c>
      <c r="O320" s="8">
        <v>1042215</v>
      </c>
      <c r="P320" s="8">
        <v>1132552</v>
      </c>
      <c r="Q320" s="8">
        <v>1322683</v>
      </c>
      <c r="R320" s="8">
        <v>33.88</v>
      </c>
      <c r="S320" s="8">
        <v>29.18</v>
      </c>
      <c r="T320" s="8">
        <v>28.18</v>
      </c>
      <c r="U320" s="8">
        <v>22.07</v>
      </c>
      <c r="V320" s="8">
        <v>29.12</v>
      </c>
      <c r="W320" s="8">
        <v>26.72</v>
      </c>
      <c r="X320" s="8">
        <v>22.96</v>
      </c>
      <c r="Y320" s="8">
        <v>28.54</v>
      </c>
      <c r="Z320" s="8">
        <v>45.59</v>
      </c>
      <c r="AA320" s="8">
        <v>27.2</v>
      </c>
      <c r="AB320" s="8">
        <v>28.65</v>
      </c>
      <c r="AC320" s="8">
        <v>27.88</v>
      </c>
      <c r="AD320" s="23">
        <v>29.16</v>
      </c>
      <c r="AE320" s="10">
        <v>0.0501</v>
      </c>
      <c r="AF320" s="10">
        <v>0.0561</v>
      </c>
      <c r="AG320" s="10">
        <v>0.0364</v>
      </c>
      <c r="AH320" s="10">
        <v>0.0501</v>
      </c>
      <c r="AI320" s="10">
        <v>0.042</v>
      </c>
      <c r="AJ320" s="10">
        <v>0.0413</v>
      </c>
      <c r="AK320" s="10">
        <v>0.0554</v>
      </c>
      <c r="AL320" s="10">
        <v>0.0393</v>
      </c>
      <c r="AM320" s="10">
        <v>0.03</v>
      </c>
      <c r="AN320" s="10">
        <v>0.0393</v>
      </c>
      <c r="AO320" s="10">
        <v>0.0384</v>
      </c>
      <c r="AP320" s="10">
        <v>0.0402</v>
      </c>
      <c r="AQ320" s="24">
        <v>0.0432</v>
      </c>
    </row>
    <row r="321" spans="1:43">
      <c r="A321" t="s">
        <v>22</v>
      </c>
      <c r="B321" t="s">
        <v>23</v>
      </c>
      <c r="C321" t="s">
        <v>343</v>
      </c>
      <c r="D321" t="s">
        <v>357</v>
      </c>
      <c r="E321" s="6">
        <v>0.0328</v>
      </c>
      <c r="F321" s="8">
        <v>145539</v>
      </c>
      <c r="G321" s="8">
        <v>227071</v>
      </c>
      <c r="H321" s="8">
        <v>265450</v>
      </c>
      <c r="I321" s="8">
        <v>235814</v>
      </c>
      <c r="J321" s="8">
        <v>264093</v>
      </c>
      <c r="K321" s="8">
        <v>240396</v>
      </c>
      <c r="L321" s="8">
        <v>245823</v>
      </c>
      <c r="M321" s="8">
        <v>243836</v>
      </c>
      <c r="N321" s="8">
        <v>340203</v>
      </c>
      <c r="O321" s="8">
        <v>307578</v>
      </c>
      <c r="P321" s="8">
        <v>308232</v>
      </c>
      <c r="Q321" s="8">
        <v>381800</v>
      </c>
      <c r="R321" s="8">
        <v>32.92</v>
      </c>
      <c r="S321" s="8">
        <v>33.4</v>
      </c>
      <c r="T321" s="8">
        <v>33.66</v>
      </c>
      <c r="U321" s="8">
        <v>33.36</v>
      </c>
      <c r="V321" s="8">
        <v>33.33</v>
      </c>
      <c r="W321" s="8">
        <v>32.72</v>
      </c>
      <c r="X321" s="8">
        <v>32.48</v>
      </c>
      <c r="Y321" s="8">
        <v>32.48</v>
      </c>
      <c r="Z321" s="8">
        <v>31.62</v>
      </c>
      <c r="AA321" s="8">
        <v>31.4</v>
      </c>
      <c r="AB321" s="8">
        <v>31.3</v>
      </c>
      <c r="AC321" s="8">
        <v>30.76</v>
      </c>
      <c r="AD321" s="23">
        <v>32.45</v>
      </c>
      <c r="AE321" s="10">
        <v>0.2128</v>
      </c>
      <c r="AF321" s="10">
        <v>0.1989</v>
      </c>
      <c r="AG321" s="10">
        <v>0.1995</v>
      </c>
      <c r="AH321" s="10">
        <v>0.2081</v>
      </c>
      <c r="AI321" s="10">
        <v>0.2122</v>
      </c>
      <c r="AJ321" s="10">
        <v>0.2261</v>
      </c>
      <c r="AK321" s="10">
        <v>0.2242</v>
      </c>
      <c r="AL321" s="10">
        <v>0.2179</v>
      </c>
      <c r="AM321" s="10">
        <v>0.2093</v>
      </c>
      <c r="AN321" s="10">
        <v>0.2218</v>
      </c>
      <c r="AO321" s="10">
        <v>0.2186</v>
      </c>
      <c r="AP321" s="10">
        <v>0.2231</v>
      </c>
      <c r="AQ321" s="24">
        <v>0.2144</v>
      </c>
    </row>
    <row r="322" spans="1:43">
      <c r="A322" t="s">
        <v>22</v>
      </c>
      <c r="B322" t="s">
        <v>23</v>
      </c>
      <c r="C322" t="s">
        <v>343</v>
      </c>
      <c r="D322" t="s">
        <v>358</v>
      </c>
      <c r="E322" s="6">
        <v>0.0594</v>
      </c>
      <c r="F322" s="8">
        <v>360015</v>
      </c>
      <c r="G322" s="8">
        <v>735600</v>
      </c>
      <c r="H322" s="8">
        <v>973320</v>
      </c>
      <c r="I322" s="8">
        <v>1022723</v>
      </c>
      <c r="J322" s="8">
        <v>1335331</v>
      </c>
      <c r="K322" s="8">
        <v>1791630</v>
      </c>
      <c r="L322" s="8">
        <v>2420986</v>
      </c>
      <c r="M322" s="8">
        <v>2968172</v>
      </c>
      <c r="N322" s="8">
        <v>3013209</v>
      </c>
      <c r="O322" s="8">
        <v>2258891</v>
      </c>
      <c r="P322" s="8">
        <v>1802744</v>
      </c>
      <c r="Q322" s="8">
        <v>1432233</v>
      </c>
      <c r="R322" s="8">
        <v>13.61</v>
      </c>
      <c r="S322" s="8">
        <v>13.54</v>
      </c>
      <c r="T322" s="8">
        <v>14.96</v>
      </c>
      <c r="U322" s="8">
        <v>15.3</v>
      </c>
      <c r="V322" s="8">
        <v>16.31</v>
      </c>
      <c r="W322" s="8">
        <v>17.27</v>
      </c>
      <c r="X322" s="8">
        <v>18.36</v>
      </c>
      <c r="Y322" s="8">
        <v>18.48</v>
      </c>
      <c r="Z322" s="8">
        <v>18.29</v>
      </c>
      <c r="AA322" s="8">
        <v>16.54</v>
      </c>
      <c r="AB322" s="8">
        <v>15.91</v>
      </c>
      <c r="AC322" s="8">
        <v>14.28</v>
      </c>
      <c r="AD322" s="23">
        <v>16.07</v>
      </c>
      <c r="AE322" s="10">
        <v>0.0823</v>
      </c>
      <c r="AF322" s="10">
        <v>0.0744</v>
      </c>
      <c r="AG322" s="10">
        <v>0.0581</v>
      </c>
      <c r="AH322" s="10">
        <v>0.0605</v>
      </c>
      <c r="AI322" s="10">
        <v>0.0613</v>
      </c>
      <c r="AJ322" s="10">
        <v>0.0613</v>
      </c>
      <c r="AK322" s="10">
        <v>0.0667</v>
      </c>
      <c r="AL322" s="10">
        <v>0.0678</v>
      </c>
      <c r="AM322" s="10">
        <v>0.0633</v>
      </c>
      <c r="AN322" s="10">
        <v>0.0674</v>
      </c>
      <c r="AO322" s="10">
        <v>0.0645</v>
      </c>
      <c r="AP322" s="10">
        <v>0.0751</v>
      </c>
      <c r="AQ322" s="24">
        <v>0.0669</v>
      </c>
    </row>
    <row r="323" spans="1:43">
      <c r="A323" t="s">
        <v>22</v>
      </c>
      <c r="B323" t="s">
        <v>23</v>
      </c>
      <c r="C323" t="s">
        <v>343</v>
      </c>
      <c r="D323" t="s">
        <v>359</v>
      </c>
      <c r="E323" s="6">
        <v>0.0829</v>
      </c>
      <c r="F323" s="8">
        <v>719418</v>
      </c>
      <c r="G323" s="8">
        <v>1147708</v>
      </c>
      <c r="H323" s="8">
        <v>1406714</v>
      </c>
      <c r="I323" s="8">
        <v>1281657</v>
      </c>
      <c r="J323" s="8">
        <v>1369413</v>
      </c>
      <c r="K323" s="8">
        <v>1301823</v>
      </c>
      <c r="L323" s="8">
        <v>1395284</v>
      </c>
      <c r="M323" s="8">
        <v>1642756</v>
      </c>
      <c r="N323" s="8">
        <v>1919835</v>
      </c>
      <c r="O323" s="8">
        <v>1776106</v>
      </c>
      <c r="P323" s="8">
        <v>1429734</v>
      </c>
      <c r="Q323" s="8">
        <v>1427926</v>
      </c>
      <c r="R323" s="8">
        <v>11.03</v>
      </c>
      <c r="S323" s="8">
        <v>11.22</v>
      </c>
      <c r="T323" s="8">
        <v>10.99</v>
      </c>
      <c r="U323" s="8">
        <v>10.99</v>
      </c>
      <c r="V323" s="8">
        <v>11.19</v>
      </c>
      <c r="W323" s="8">
        <v>10.89</v>
      </c>
      <c r="X323" s="8">
        <v>10.84</v>
      </c>
      <c r="Y323" s="8">
        <v>10.87</v>
      </c>
      <c r="Z323" s="8">
        <v>11.08</v>
      </c>
      <c r="AA323" s="8">
        <v>11.03</v>
      </c>
      <c r="AB323" s="8">
        <v>11.18</v>
      </c>
      <c r="AC323" s="8">
        <v>11.32</v>
      </c>
      <c r="AD323" s="23">
        <v>11.05</v>
      </c>
      <c r="AE323" s="10">
        <v>0.1283</v>
      </c>
      <c r="AF323" s="10">
        <v>0.1181</v>
      </c>
      <c r="AG323" s="10">
        <v>0.1101</v>
      </c>
      <c r="AH323" s="10">
        <v>0.1153</v>
      </c>
      <c r="AI323" s="10">
        <v>0.1193</v>
      </c>
      <c r="AJ323" s="10">
        <v>0.1211</v>
      </c>
      <c r="AK323" s="10">
        <v>0.1207</v>
      </c>
      <c r="AL323" s="10">
        <v>0.1085</v>
      </c>
      <c r="AM323" s="10">
        <v>0.1104</v>
      </c>
      <c r="AN323" s="10">
        <v>0.1145</v>
      </c>
      <c r="AO323" s="10">
        <v>0.1095</v>
      </c>
      <c r="AP323" s="10">
        <v>0.1093</v>
      </c>
      <c r="AQ323" s="24">
        <v>0.1154</v>
      </c>
    </row>
    <row r="324" spans="1:43">
      <c r="A324" t="s">
        <v>22</v>
      </c>
      <c r="B324" t="s">
        <v>23</v>
      </c>
      <c r="C324" t="s">
        <v>343</v>
      </c>
      <c r="D324" t="s">
        <v>360</v>
      </c>
      <c r="E324" s="6">
        <v>0.0579</v>
      </c>
      <c r="F324" s="8">
        <v>645857</v>
      </c>
      <c r="G324" s="8">
        <v>1312767</v>
      </c>
      <c r="H324" s="8">
        <v>1323316</v>
      </c>
      <c r="I324" s="8">
        <v>1104746</v>
      </c>
      <c r="J324" s="8">
        <v>1081693</v>
      </c>
      <c r="K324" s="8">
        <v>892267</v>
      </c>
      <c r="L324" s="8">
        <v>838336</v>
      </c>
      <c r="M324" s="8">
        <v>844094</v>
      </c>
      <c r="N324" s="8">
        <v>960793</v>
      </c>
      <c r="O324" s="8">
        <v>912095</v>
      </c>
      <c r="P324" s="8">
        <v>877769</v>
      </c>
      <c r="Q324" s="8">
        <v>914005</v>
      </c>
      <c r="R324" s="8">
        <v>38.42</v>
      </c>
      <c r="S324" s="8">
        <v>38.21</v>
      </c>
      <c r="T324" s="8">
        <v>33.96</v>
      </c>
      <c r="U324" s="8">
        <v>35.16</v>
      </c>
      <c r="V324" s="8">
        <v>34.94</v>
      </c>
      <c r="W324" s="8">
        <v>33.57</v>
      </c>
      <c r="X324" s="8">
        <v>33.8</v>
      </c>
      <c r="Y324" s="8">
        <v>32.95</v>
      </c>
      <c r="Z324" s="8">
        <v>34.5</v>
      </c>
      <c r="AA324" s="8">
        <v>32.15</v>
      </c>
      <c r="AB324" s="8">
        <v>32.8</v>
      </c>
      <c r="AC324" s="8">
        <v>33.53</v>
      </c>
      <c r="AD324" s="23">
        <v>34.5</v>
      </c>
      <c r="AE324" s="10">
        <v>0.0573</v>
      </c>
      <c r="AF324" s="10">
        <v>0.0513</v>
      </c>
      <c r="AG324" s="10">
        <v>0.0478</v>
      </c>
      <c r="AH324" s="10">
        <v>0.0477</v>
      </c>
      <c r="AI324" s="10">
        <v>0.0504</v>
      </c>
      <c r="AJ324" s="10">
        <v>0.0559</v>
      </c>
      <c r="AK324" s="10">
        <v>0.0559</v>
      </c>
      <c r="AL324" s="10">
        <v>0.0558</v>
      </c>
      <c r="AM324" s="10">
        <v>0.053</v>
      </c>
      <c r="AN324" s="10">
        <v>0.053</v>
      </c>
      <c r="AO324" s="10">
        <v>0.0526</v>
      </c>
      <c r="AP324" s="10">
        <v>0.0551</v>
      </c>
      <c r="AQ324" s="24">
        <v>0.053</v>
      </c>
    </row>
    <row r="325" spans="1:43">
      <c r="A325" t="s">
        <v>22</v>
      </c>
      <c r="B325" t="s">
        <v>23</v>
      </c>
      <c r="C325" t="s">
        <v>343</v>
      </c>
      <c r="D325" t="s">
        <v>361</v>
      </c>
      <c r="E325" s="6">
        <v>0.039</v>
      </c>
      <c r="F325" s="8">
        <v>147054</v>
      </c>
      <c r="G325" s="8">
        <v>188826</v>
      </c>
      <c r="H325" s="8">
        <v>211612</v>
      </c>
      <c r="I325" s="8">
        <v>212394</v>
      </c>
      <c r="J325" s="8">
        <v>246811</v>
      </c>
      <c r="K325" s="8">
        <v>224656</v>
      </c>
      <c r="L325" s="8">
        <v>237071</v>
      </c>
      <c r="M325" s="8">
        <v>233604</v>
      </c>
      <c r="N325" s="8">
        <v>310463</v>
      </c>
      <c r="O325" s="8">
        <v>281076</v>
      </c>
      <c r="P325" s="8">
        <v>298377</v>
      </c>
      <c r="Q325" s="8">
        <v>360333</v>
      </c>
      <c r="R325" s="8">
        <v>27.86</v>
      </c>
      <c r="S325" s="8">
        <v>28.55</v>
      </c>
      <c r="T325" s="8">
        <v>28.46</v>
      </c>
      <c r="U325" s="8">
        <v>28.47</v>
      </c>
      <c r="V325" s="8">
        <v>29.05</v>
      </c>
      <c r="W325" s="8">
        <v>28.93</v>
      </c>
      <c r="X325" s="8">
        <v>28.23</v>
      </c>
      <c r="Y325" s="8">
        <v>27.82</v>
      </c>
      <c r="Z325" s="8">
        <v>27.98</v>
      </c>
      <c r="AA325" s="8">
        <v>27.8</v>
      </c>
      <c r="AB325" s="8">
        <v>27.62</v>
      </c>
      <c r="AC325" s="8">
        <v>27.46</v>
      </c>
      <c r="AD325" s="23">
        <v>28.19</v>
      </c>
      <c r="AE325" s="10">
        <v>0.1983</v>
      </c>
      <c r="AF325" s="10">
        <v>0.2164</v>
      </c>
      <c r="AG325" s="10">
        <v>0.2156</v>
      </c>
      <c r="AH325" s="10">
        <v>0.2198</v>
      </c>
      <c r="AI325" s="10">
        <v>0.2055</v>
      </c>
      <c r="AJ325" s="10">
        <v>0.228</v>
      </c>
      <c r="AK325" s="10">
        <v>0.2212</v>
      </c>
      <c r="AL325" s="10">
        <v>0.2343</v>
      </c>
      <c r="AM325" s="10">
        <v>0.2088</v>
      </c>
      <c r="AN325" s="10">
        <v>0.2297</v>
      </c>
      <c r="AO325" s="10">
        <v>0.2225</v>
      </c>
      <c r="AP325" s="10">
        <v>0.2123</v>
      </c>
      <c r="AQ325" s="24">
        <v>0.2177</v>
      </c>
    </row>
    <row r="326" spans="1:43">
      <c r="A326" t="s">
        <v>22</v>
      </c>
      <c r="B326" t="s">
        <v>23</v>
      </c>
      <c r="C326" t="s">
        <v>343</v>
      </c>
      <c r="D326" t="s">
        <v>362</v>
      </c>
      <c r="E326" s="6">
        <v>0.0357</v>
      </c>
      <c r="F326" s="8">
        <v>539571</v>
      </c>
      <c r="G326" s="8">
        <v>931877</v>
      </c>
      <c r="H326" s="8">
        <v>873152</v>
      </c>
      <c r="I326" s="8">
        <v>338346</v>
      </c>
      <c r="J326" s="8">
        <v>236492</v>
      </c>
      <c r="K326" s="8">
        <v>187274</v>
      </c>
      <c r="L326" s="8">
        <v>157136</v>
      </c>
      <c r="M326" s="8">
        <v>137051</v>
      </c>
      <c r="N326" s="8">
        <v>148384</v>
      </c>
      <c r="O326" s="8">
        <v>184861</v>
      </c>
      <c r="P326" s="8">
        <v>299204</v>
      </c>
      <c r="Q326" s="8">
        <v>593081</v>
      </c>
      <c r="R326" s="8">
        <v>59.5</v>
      </c>
      <c r="S326" s="8">
        <v>52.86</v>
      </c>
      <c r="T326" s="8">
        <v>52.53</v>
      </c>
      <c r="U326" s="8">
        <v>50.38</v>
      </c>
      <c r="V326" s="8">
        <v>49.89</v>
      </c>
      <c r="W326" s="8">
        <v>47.56</v>
      </c>
      <c r="X326" s="8">
        <v>52.7</v>
      </c>
      <c r="Y326" s="8">
        <v>53.98</v>
      </c>
      <c r="Z326" s="8">
        <v>60.92</v>
      </c>
      <c r="AA326" s="8">
        <v>59.38</v>
      </c>
      <c r="AB326" s="8">
        <v>57.37</v>
      </c>
      <c r="AC326" s="8">
        <v>54.22</v>
      </c>
      <c r="AD326" s="23">
        <v>54.27</v>
      </c>
      <c r="AE326" s="10">
        <v>0.0667</v>
      </c>
      <c r="AF326" s="10">
        <v>0.0634</v>
      </c>
      <c r="AG326" s="10">
        <v>0.0692</v>
      </c>
      <c r="AH326" s="10">
        <v>0.0811</v>
      </c>
      <c r="AI326" s="10">
        <v>0.0795</v>
      </c>
      <c r="AJ326" s="10">
        <v>0.0838</v>
      </c>
      <c r="AK326" s="10">
        <v>0.0748</v>
      </c>
      <c r="AL326" s="10">
        <v>0.0679</v>
      </c>
      <c r="AM326" s="10">
        <v>0.0578</v>
      </c>
      <c r="AN326" s="10">
        <v>0.0578</v>
      </c>
      <c r="AO326" s="10">
        <v>0.0661</v>
      </c>
      <c r="AP326" s="10">
        <v>0.0738</v>
      </c>
      <c r="AQ326" s="24">
        <v>0.0702</v>
      </c>
    </row>
    <row r="327" spans="1:43">
      <c r="A327" t="s">
        <v>22</v>
      </c>
      <c r="B327" t="s">
        <v>23</v>
      </c>
      <c r="C327" t="s">
        <v>343</v>
      </c>
      <c r="D327" t="s">
        <v>363</v>
      </c>
      <c r="E327" s="6">
        <v>0.0432</v>
      </c>
      <c r="F327" s="8">
        <v>1892853</v>
      </c>
      <c r="G327" s="8">
        <v>2473309</v>
      </c>
      <c r="H327" s="8">
        <v>249140</v>
      </c>
      <c r="I327" s="8">
        <v>124884</v>
      </c>
      <c r="J327" s="8">
        <v>160681</v>
      </c>
      <c r="K327" s="8">
        <v>109508</v>
      </c>
      <c r="L327" s="8">
        <v>118249</v>
      </c>
      <c r="M327" s="8">
        <v>151567</v>
      </c>
      <c r="N327" s="8">
        <v>317168</v>
      </c>
      <c r="O327" s="8">
        <v>609824</v>
      </c>
      <c r="P327" s="8">
        <v>1342234</v>
      </c>
      <c r="Q327" s="8">
        <v>1862563</v>
      </c>
      <c r="R327" s="8">
        <v>28.38</v>
      </c>
      <c r="S327" s="8">
        <v>23.98</v>
      </c>
      <c r="T327" s="8">
        <v>11.27</v>
      </c>
      <c r="U327" s="8">
        <v>13.72</v>
      </c>
      <c r="V327" s="8">
        <v>16.22</v>
      </c>
      <c r="W327" s="8">
        <v>14.96</v>
      </c>
      <c r="X327" s="8">
        <v>19.03</v>
      </c>
      <c r="Y327" s="8">
        <v>15.89</v>
      </c>
      <c r="Z327" s="8">
        <v>18.39</v>
      </c>
      <c r="AA327" s="8">
        <v>17.89</v>
      </c>
      <c r="AB327" s="8">
        <v>19.23</v>
      </c>
      <c r="AC327" s="8">
        <v>22.56</v>
      </c>
      <c r="AD327" s="23">
        <v>18.46</v>
      </c>
      <c r="AE327" s="10">
        <v>0.1043</v>
      </c>
      <c r="AF327" s="10">
        <v>0.0647</v>
      </c>
      <c r="AG327" s="10">
        <v>0.0604</v>
      </c>
      <c r="AH327" s="10">
        <v>0.0692</v>
      </c>
      <c r="AI327" s="10">
        <v>0.0818</v>
      </c>
      <c r="AJ327" s="10">
        <v>0.0972</v>
      </c>
      <c r="AK327" s="10">
        <v>0.0756</v>
      </c>
      <c r="AL327" s="10">
        <v>0.0892</v>
      </c>
      <c r="AM327" s="10">
        <v>0.0659</v>
      </c>
      <c r="AN327" s="10">
        <v>0.0656</v>
      </c>
      <c r="AO327" s="10">
        <v>0.072</v>
      </c>
      <c r="AP327" s="10">
        <v>0.0836</v>
      </c>
      <c r="AQ327" s="24">
        <v>0.0775</v>
      </c>
    </row>
    <row r="328" spans="1:43">
      <c r="A328" t="s">
        <v>22</v>
      </c>
      <c r="B328" t="s">
        <v>23</v>
      </c>
      <c r="C328" t="s">
        <v>343</v>
      </c>
      <c r="D328" t="s">
        <v>364</v>
      </c>
      <c r="E328" s="6">
        <v>0.0897</v>
      </c>
      <c r="F328" s="8">
        <v>273946</v>
      </c>
      <c r="G328" s="8">
        <v>559858</v>
      </c>
      <c r="H328" s="8">
        <v>1101484</v>
      </c>
      <c r="I328" s="8">
        <v>719561</v>
      </c>
      <c r="J328" s="8">
        <v>713050</v>
      </c>
      <c r="K328" s="8">
        <v>708055</v>
      </c>
      <c r="L328" s="8">
        <v>644486</v>
      </c>
      <c r="M328" s="8">
        <v>614887</v>
      </c>
      <c r="N328" s="8">
        <v>742585</v>
      </c>
      <c r="O328" s="8">
        <v>796278</v>
      </c>
      <c r="P328" s="8">
        <v>760271</v>
      </c>
      <c r="Q328" s="8">
        <v>722433</v>
      </c>
      <c r="R328" s="8">
        <v>22.26</v>
      </c>
      <c r="S328" s="8">
        <v>22.7</v>
      </c>
      <c r="T328" s="8">
        <v>24.1</v>
      </c>
      <c r="U328" s="8">
        <v>23.83</v>
      </c>
      <c r="V328" s="8">
        <v>23.06</v>
      </c>
      <c r="W328" s="8">
        <v>23.56</v>
      </c>
      <c r="X328" s="8">
        <v>22.62</v>
      </c>
      <c r="Y328" s="8">
        <v>21.87</v>
      </c>
      <c r="Z328" s="8">
        <v>22.1</v>
      </c>
      <c r="AA328" s="8">
        <v>22.41</v>
      </c>
      <c r="AB328" s="8">
        <v>22.19</v>
      </c>
      <c r="AC328" s="8">
        <v>22.43</v>
      </c>
      <c r="AD328" s="23">
        <v>22.76</v>
      </c>
      <c r="AE328" s="10">
        <v>0.0947</v>
      </c>
      <c r="AF328" s="10">
        <v>0.078</v>
      </c>
      <c r="AG328" s="10">
        <v>0.0717</v>
      </c>
      <c r="AH328" s="10">
        <v>0.0773</v>
      </c>
      <c r="AI328" s="10">
        <v>0.0793</v>
      </c>
      <c r="AJ328" s="10">
        <v>0.0774</v>
      </c>
      <c r="AK328" s="10">
        <v>0.0868</v>
      </c>
      <c r="AL328" s="10">
        <v>0.0883</v>
      </c>
      <c r="AM328" s="10">
        <v>0.0865</v>
      </c>
      <c r="AN328" s="10">
        <v>0.0792</v>
      </c>
      <c r="AO328" s="10">
        <v>0.0844</v>
      </c>
      <c r="AP328" s="10">
        <v>0.0868</v>
      </c>
      <c r="AQ328" s="24">
        <v>0.0825</v>
      </c>
    </row>
    <row r="329" spans="1:43">
      <c r="A329" t="s">
        <v>22</v>
      </c>
      <c r="B329" t="s">
        <v>23</v>
      </c>
      <c r="C329" t="s">
        <v>343</v>
      </c>
      <c r="D329" t="s">
        <v>365</v>
      </c>
      <c r="E329" s="6">
        <v>0.0307</v>
      </c>
      <c r="F329" s="8">
        <v>509151</v>
      </c>
      <c r="G329" s="8">
        <v>2737709</v>
      </c>
      <c r="H329" s="8">
        <v>1454703</v>
      </c>
      <c r="I329" s="8">
        <v>366551</v>
      </c>
      <c r="J329" s="8">
        <v>305499</v>
      </c>
      <c r="K329" s="8">
        <v>215331</v>
      </c>
      <c r="L329" s="8">
        <v>203128</v>
      </c>
      <c r="M329" s="8">
        <v>177562</v>
      </c>
      <c r="N329" s="8">
        <v>223015</v>
      </c>
      <c r="O329" s="8">
        <v>208873</v>
      </c>
      <c r="P329" s="8">
        <v>244207</v>
      </c>
      <c r="Q329" s="8">
        <v>375205</v>
      </c>
      <c r="R329" s="8">
        <v>20.16</v>
      </c>
      <c r="S329" s="8">
        <v>18.29</v>
      </c>
      <c r="T329" s="8">
        <v>16.1</v>
      </c>
      <c r="U329" s="8">
        <v>16.27</v>
      </c>
      <c r="V329" s="8">
        <v>17.36</v>
      </c>
      <c r="W329" s="8">
        <v>17.53</v>
      </c>
      <c r="X329" s="8">
        <v>16.98</v>
      </c>
      <c r="Y329" s="8">
        <v>18.34</v>
      </c>
      <c r="Z329" s="8">
        <v>18.08</v>
      </c>
      <c r="AA329" s="8">
        <v>18.42</v>
      </c>
      <c r="AB329" s="8">
        <v>19.34</v>
      </c>
      <c r="AC329" s="8">
        <v>18.31</v>
      </c>
      <c r="AD329" s="23">
        <v>17.93</v>
      </c>
      <c r="AE329" s="10">
        <v>0.1079</v>
      </c>
      <c r="AF329" s="10">
        <v>0.0984</v>
      </c>
      <c r="AG329" s="10">
        <v>0.1496</v>
      </c>
      <c r="AH329" s="10">
        <v>0.1158</v>
      </c>
      <c r="AI329" s="10">
        <v>0.1025</v>
      </c>
      <c r="AJ329" s="10">
        <v>0.1137</v>
      </c>
      <c r="AK329" s="10">
        <v>0.1179</v>
      </c>
      <c r="AL329" s="10">
        <v>0.1184</v>
      </c>
      <c r="AM329" s="10">
        <v>0.1159</v>
      </c>
      <c r="AN329" s="10">
        <v>0.1135</v>
      </c>
      <c r="AO329" s="10">
        <v>0.1052</v>
      </c>
      <c r="AP329" s="10">
        <v>0.1039</v>
      </c>
      <c r="AQ329" s="24">
        <v>0.1135</v>
      </c>
    </row>
    <row r="330" spans="1:43">
      <c r="A330" t="s">
        <v>22</v>
      </c>
      <c r="B330" t="s">
        <v>23</v>
      </c>
      <c r="C330" t="s">
        <v>343</v>
      </c>
      <c r="D330" t="s">
        <v>366</v>
      </c>
      <c r="E330" s="6">
        <v>0.0743</v>
      </c>
      <c r="F330" s="8">
        <v>592658</v>
      </c>
      <c r="G330" s="8">
        <v>844635</v>
      </c>
      <c r="H330" s="8">
        <v>1355346</v>
      </c>
      <c r="I330" s="8">
        <v>1195094</v>
      </c>
      <c r="J330" s="8">
        <v>923143</v>
      </c>
      <c r="K330" s="8">
        <v>1278165</v>
      </c>
      <c r="L330" s="8">
        <v>879629</v>
      </c>
      <c r="M330" s="8">
        <v>854316</v>
      </c>
      <c r="N330" s="8">
        <v>1219498</v>
      </c>
      <c r="O330" s="8">
        <v>1143782</v>
      </c>
      <c r="P330" s="8">
        <v>1143619</v>
      </c>
      <c r="Q330" s="8">
        <v>1119291</v>
      </c>
      <c r="R330" s="8">
        <v>19.86</v>
      </c>
      <c r="S330" s="8">
        <v>20.32</v>
      </c>
      <c r="T330" s="8">
        <v>21.27</v>
      </c>
      <c r="U330" s="8">
        <v>21.68</v>
      </c>
      <c r="V330" s="8">
        <v>21.49</v>
      </c>
      <c r="W330" s="8">
        <v>21.22</v>
      </c>
      <c r="X330" s="8">
        <v>21.32</v>
      </c>
      <c r="Y330" s="8">
        <v>22.24</v>
      </c>
      <c r="Z330" s="8">
        <v>20.81</v>
      </c>
      <c r="AA330" s="8">
        <v>20.77</v>
      </c>
      <c r="AB330" s="8">
        <v>22.09</v>
      </c>
      <c r="AC330" s="8">
        <v>21.76</v>
      </c>
      <c r="AD330" s="23">
        <v>21.24</v>
      </c>
      <c r="AE330" s="10">
        <v>0.056</v>
      </c>
      <c r="AF330" s="10">
        <v>0.057</v>
      </c>
      <c r="AG330" s="10">
        <v>0.0541</v>
      </c>
      <c r="AH330" s="10">
        <v>0.0496</v>
      </c>
      <c r="AI330" s="10">
        <v>0.0571</v>
      </c>
      <c r="AJ330" s="10">
        <v>0.0363</v>
      </c>
      <c r="AK330" s="10">
        <v>0.0483</v>
      </c>
      <c r="AL330" s="10">
        <v>0.0475</v>
      </c>
      <c r="AM330" s="10">
        <v>0.0513</v>
      </c>
      <c r="AN330" s="10">
        <v>0.0569</v>
      </c>
      <c r="AO330" s="10">
        <v>0.0508</v>
      </c>
      <c r="AP330" s="10">
        <v>0.058</v>
      </c>
      <c r="AQ330" s="24">
        <v>0.0519</v>
      </c>
    </row>
    <row r="331" spans="1:43">
      <c r="A331" t="s">
        <v>22</v>
      </c>
      <c r="B331" t="s">
        <v>23</v>
      </c>
      <c r="C331" t="s">
        <v>343</v>
      </c>
      <c r="D331" t="s">
        <v>367</v>
      </c>
      <c r="E331" s="6">
        <v>0.0946</v>
      </c>
      <c r="F331" s="8">
        <v>492727</v>
      </c>
      <c r="G331" s="8">
        <v>666416</v>
      </c>
      <c r="H331" s="8">
        <v>883790</v>
      </c>
      <c r="I331" s="8">
        <v>784103</v>
      </c>
      <c r="J331" s="8">
        <v>888593</v>
      </c>
      <c r="K331" s="8">
        <v>975407</v>
      </c>
      <c r="L331" s="8">
        <v>941696</v>
      </c>
      <c r="M331" s="8">
        <v>822637</v>
      </c>
      <c r="N331" s="8">
        <v>944623</v>
      </c>
      <c r="O331" s="8">
        <v>853209</v>
      </c>
      <c r="P331" s="8">
        <v>882400</v>
      </c>
      <c r="Q331" s="8">
        <v>845278</v>
      </c>
      <c r="R331" s="8">
        <v>13.95</v>
      </c>
      <c r="S331" s="8">
        <v>13.75</v>
      </c>
      <c r="T331" s="8">
        <v>14.75</v>
      </c>
      <c r="U331" s="8">
        <v>15.32</v>
      </c>
      <c r="V331" s="8">
        <v>15.12</v>
      </c>
      <c r="W331" s="8">
        <v>15.1</v>
      </c>
      <c r="X331" s="8">
        <v>14.76</v>
      </c>
      <c r="Y331" s="8">
        <v>14.29</v>
      </c>
      <c r="Z331" s="8">
        <v>14.81</v>
      </c>
      <c r="AA331" s="8">
        <v>14.54</v>
      </c>
      <c r="AB331" s="8">
        <v>14.72</v>
      </c>
      <c r="AC331" s="8">
        <v>13.92</v>
      </c>
      <c r="AD331" s="23">
        <v>14.59</v>
      </c>
      <c r="AE331" s="10">
        <v>0.1186</v>
      </c>
      <c r="AF331" s="10">
        <v>0.099</v>
      </c>
      <c r="AG331" s="10">
        <v>0.0719</v>
      </c>
      <c r="AH331" s="10">
        <v>0.0802</v>
      </c>
      <c r="AI331" s="10">
        <v>0.0861</v>
      </c>
      <c r="AJ331" s="10">
        <v>0.0935</v>
      </c>
      <c r="AK331" s="10">
        <v>0.1007</v>
      </c>
      <c r="AL331" s="10">
        <v>0.094</v>
      </c>
      <c r="AM331" s="10">
        <v>0.0878</v>
      </c>
      <c r="AN331" s="10">
        <v>0.0955</v>
      </c>
      <c r="AO331" s="10">
        <v>0.0954</v>
      </c>
      <c r="AP331" s="10">
        <v>0.0996</v>
      </c>
      <c r="AQ331" s="24">
        <v>0.0935</v>
      </c>
    </row>
    <row r="332" spans="1:43">
      <c r="A332" t="s">
        <v>22</v>
      </c>
      <c r="B332" t="s">
        <v>23</v>
      </c>
      <c r="C332" t="s">
        <v>343</v>
      </c>
      <c r="D332" t="s">
        <v>368</v>
      </c>
      <c r="E332" s="6">
        <v>0.0516</v>
      </c>
      <c r="F332" s="8">
        <v>1557406</v>
      </c>
      <c r="G332" s="8">
        <v>1991523</v>
      </c>
      <c r="H332" s="8">
        <v>397185</v>
      </c>
      <c r="I332" s="8">
        <v>134127</v>
      </c>
      <c r="J332" s="8">
        <v>96682</v>
      </c>
      <c r="K332" s="8">
        <v>103965</v>
      </c>
      <c r="L332" s="8">
        <v>112913</v>
      </c>
      <c r="M332" s="8">
        <v>94622</v>
      </c>
      <c r="N332" s="8">
        <v>121107</v>
      </c>
      <c r="O332" s="8">
        <v>142737</v>
      </c>
      <c r="P332" s="8">
        <v>238427</v>
      </c>
      <c r="Q332" s="8">
        <v>599594</v>
      </c>
      <c r="R332" s="8">
        <v>18.66</v>
      </c>
      <c r="S332" s="8">
        <v>18.23</v>
      </c>
      <c r="T332" s="8">
        <v>13.36</v>
      </c>
      <c r="U332" s="8">
        <v>13.12</v>
      </c>
      <c r="V332" s="8">
        <v>13.68</v>
      </c>
      <c r="W332" s="8">
        <v>12.71</v>
      </c>
      <c r="X332" s="8">
        <v>12.98</v>
      </c>
      <c r="Y332" s="8">
        <v>14.03</v>
      </c>
      <c r="Z332" s="8">
        <v>14.68</v>
      </c>
      <c r="AA332" s="8">
        <v>14.89</v>
      </c>
      <c r="AB332" s="8">
        <v>15.31</v>
      </c>
      <c r="AC332" s="8">
        <v>15.77</v>
      </c>
      <c r="AD332" s="23">
        <v>14.78</v>
      </c>
      <c r="AE332" s="10">
        <v>0.1444</v>
      </c>
      <c r="AF332" s="10">
        <v>0.1372</v>
      </c>
      <c r="AG332" s="10">
        <v>0.1321</v>
      </c>
      <c r="AH332" s="10">
        <v>0.1269</v>
      </c>
      <c r="AI332" s="10">
        <v>0.1249</v>
      </c>
      <c r="AJ332" s="10">
        <v>0.1236</v>
      </c>
      <c r="AK332" s="10">
        <v>0.131</v>
      </c>
      <c r="AL332" s="10">
        <v>0.133</v>
      </c>
      <c r="AM332" s="10">
        <v>0.125</v>
      </c>
      <c r="AN332" s="10">
        <v>0.1048</v>
      </c>
      <c r="AO332" s="10">
        <v>0.1024</v>
      </c>
      <c r="AP332" s="10">
        <v>0.1185</v>
      </c>
      <c r="AQ332" s="24">
        <v>0.1253</v>
      </c>
    </row>
    <row r="333" spans="1:43">
      <c r="A333" t="s">
        <v>22</v>
      </c>
      <c r="B333" t="s">
        <v>23</v>
      </c>
      <c r="C333" t="s">
        <v>343</v>
      </c>
      <c r="D333" t="s">
        <v>369</v>
      </c>
      <c r="E333" s="6">
        <v>0.0755</v>
      </c>
      <c r="F333" s="8">
        <v>1730951</v>
      </c>
      <c r="G333" s="8">
        <v>1293319</v>
      </c>
      <c r="H333" s="8">
        <v>221224</v>
      </c>
      <c r="I333" s="8">
        <v>171610</v>
      </c>
      <c r="J333" s="8">
        <v>234996</v>
      </c>
      <c r="K333" s="8">
        <v>287732</v>
      </c>
      <c r="L333" s="8">
        <v>368069</v>
      </c>
      <c r="M333" s="8">
        <v>383724</v>
      </c>
      <c r="N333" s="8">
        <v>408002</v>
      </c>
      <c r="O333" s="8">
        <v>424750</v>
      </c>
      <c r="P333" s="8">
        <v>518977</v>
      </c>
      <c r="Q333" s="8">
        <v>874446</v>
      </c>
      <c r="R333" s="8">
        <v>18.59</v>
      </c>
      <c r="S333" s="8">
        <v>15.1</v>
      </c>
      <c r="T333" s="8">
        <v>8.39</v>
      </c>
      <c r="U333" s="8">
        <v>11.6</v>
      </c>
      <c r="V333" s="8">
        <v>12.22</v>
      </c>
      <c r="W333" s="8">
        <v>12.32</v>
      </c>
      <c r="X333" s="8">
        <v>12.27</v>
      </c>
      <c r="Y333" s="8">
        <v>12.42</v>
      </c>
      <c r="Z333" s="8">
        <v>12.45</v>
      </c>
      <c r="AA333" s="8">
        <v>12.58</v>
      </c>
      <c r="AB333" s="8">
        <v>13.34</v>
      </c>
      <c r="AC333" s="8">
        <v>14.68</v>
      </c>
      <c r="AD333" s="23">
        <v>13</v>
      </c>
      <c r="AE333" s="10">
        <v>0.1246</v>
      </c>
      <c r="AF333" s="10">
        <v>0.1206</v>
      </c>
      <c r="AG333" s="10">
        <v>0.1019</v>
      </c>
      <c r="AH333" s="10">
        <v>0.1129</v>
      </c>
      <c r="AI333" s="10">
        <v>0.1272</v>
      </c>
      <c r="AJ333" s="10">
        <v>0.1344</v>
      </c>
      <c r="AK333" s="10">
        <v>0.1442</v>
      </c>
      <c r="AL333" s="10">
        <v>0.1438</v>
      </c>
      <c r="AM333" s="10">
        <v>0.1355</v>
      </c>
      <c r="AN333" s="10">
        <v>0.1207</v>
      </c>
      <c r="AO333" s="10">
        <v>0.1195</v>
      </c>
      <c r="AP333" s="10">
        <v>0.1248</v>
      </c>
      <c r="AQ333" s="24">
        <v>0.1258</v>
      </c>
    </row>
    <row r="334" spans="1:43">
      <c r="A334" t="s">
        <v>22</v>
      </c>
      <c r="B334" t="s">
        <v>23</v>
      </c>
      <c r="C334" t="s">
        <v>343</v>
      </c>
      <c r="D334" t="s">
        <v>370</v>
      </c>
      <c r="E334" s="6">
        <v>0.0827</v>
      </c>
      <c r="F334" s="8">
        <v>311169</v>
      </c>
      <c r="G334" s="8">
        <v>538946</v>
      </c>
      <c r="H334" s="8">
        <v>629651</v>
      </c>
      <c r="I334" s="8">
        <v>553464</v>
      </c>
      <c r="J334" s="8">
        <v>568073</v>
      </c>
      <c r="K334" s="8">
        <v>559057</v>
      </c>
      <c r="L334" s="8">
        <v>576078</v>
      </c>
      <c r="M334" s="8">
        <v>570071</v>
      </c>
      <c r="N334" s="8">
        <v>660221</v>
      </c>
      <c r="O334" s="8">
        <v>661599</v>
      </c>
      <c r="P334" s="8">
        <v>673828</v>
      </c>
      <c r="Q334" s="8">
        <v>682371</v>
      </c>
      <c r="R334" s="8">
        <v>16.38</v>
      </c>
      <c r="S334" s="8">
        <v>16.69</v>
      </c>
      <c r="T334" s="8">
        <v>17.38</v>
      </c>
      <c r="U334" s="8">
        <v>17.5</v>
      </c>
      <c r="V334" s="8">
        <v>17</v>
      </c>
      <c r="W334" s="8">
        <v>17.24</v>
      </c>
      <c r="X334" s="8">
        <v>17.1</v>
      </c>
      <c r="Y334" s="8">
        <v>16.93</v>
      </c>
      <c r="Z334" s="8">
        <v>16.62</v>
      </c>
      <c r="AA334" s="8">
        <v>16.41</v>
      </c>
      <c r="AB334" s="8">
        <v>16.7</v>
      </c>
      <c r="AC334" s="8">
        <v>16.85</v>
      </c>
      <c r="AD334" s="23">
        <v>16.9</v>
      </c>
      <c r="AE334" s="10">
        <v>0.1204</v>
      </c>
      <c r="AF334" s="10">
        <v>0.1117</v>
      </c>
      <c r="AG334" s="10">
        <v>0.1057</v>
      </c>
      <c r="AH334" s="10">
        <v>0.1066</v>
      </c>
      <c r="AI334" s="10">
        <v>0.1127</v>
      </c>
      <c r="AJ334" s="10">
        <v>0.1158</v>
      </c>
      <c r="AK334" s="10">
        <v>0.1201</v>
      </c>
      <c r="AL334" s="10">
        <v>0.1174</v>
      </c>
      <c r="AM334" s="10">
        <v>0.1155</v>
      </c>
      <c r="AN334" s="10">
        <v>0.1145</v>
      </c>
      <c r="AO334" s="10">
        <v>0.1085</v>
      </c>
      <c r="AP334" s="10">
        <v>0.1015</v>
      </c>
      <c r="AQ334" s="24">
        <v>0.1125</v>
      </c>
    </row>
    <row r="335" spans="1:43">
      <c r="A335" t="s">
        <v>22</v>
      </c>
      <c r="B335" t="s">
        <v>23</v>
      </c>
      <c r="C335" t="s">
        <v>343</v>
      </c>
      <c r="D335" t="s">
        <v>371</v>
      </c>
      <c r="E335" s="6">
        <v>0.051</v>
      </c>
      <c r="F335" s="8">
        <v>297593</v>
      </c>
      <c r="G335" s="8">
        <v>518159</v>
      </c>
      <c r="H335" s="8">
        <v>602452</v>
      </c>
      <c r="I335" s="8">
        <v>360265</v>
      </c>
      <c r="J335" s="8">
        <v>278332</v>
      </c>
      <c r="K335" s="8">
        <v>223395</v>
      </c>
      <c r="L335" s="8">
        <v>187448</v>
      </c>
      <c r="M335" s="8">
        <v>137576</v>
      </c>
      <c r="N335" s="8">
        <v>130667</v>
      </c>
      <c r="O335" s="8">
        <v>148442</v>
      </c>
      <c r="P335" s="8">
        <v>247948</v>
      </c>
      <c r="Q335" s="8">
        <v>502977</v>
      </c>
      <c r="R335" s="8">
        <v>35.54</v>
      </c>
      <c r="S335" s="8">
        <v>35.02</v>
      </c>
      <c r="T335" s="8">
        <v>33.53</v>
      </c>
      <c r="U335" s="8">
        <v>33.87</v>
      </c>
      <c r="V335" s="8">
        <v>33.78</v>
      </c>
      <c r="W335" s="8">
        <v>31.85</v>
      </c>
      <c r="X335" s="8">
        <v>30.78</v>
      </c>
      <c r="Y335" s="8">
        <v>31.2</v>
      </c>
      <c r="Z335" s="8">
        <v>31.84</v>
      </c>
      <c r="AA335" s="8">
        <v>34.25</v>
      </c>
      <c r="AB335" s="8">
        <v>36.29</v>
      </c>
      <c r="AC335" s="8">
        <v>37.45</v>
      </c>
      <c r="AD335" s="23">
        <v>33.78</v>
      </c>
      <c r="AE335" s="10">
        <v>0.1157</v>
      </c>
      <c r="AF335" s="10">
        <v>0.1065</v>
      </c>
      <c r="AG335" s="10">
        <v>0.1032</v>
      </c>
      <c r="AH335" s="10">
        <v>0.0941</v>
      </c>
      <c r="AI335" s="10">
        <v>0.0825</v>
      </c>
      <c r="AJ335" s="10">
        <v>0.0718</v>
      </c>
      <c r="AK335" s="10">
        <v>0.0657</v>
      </c>
      <c r="AL335" s="10">
        <v>0.0759</v>
      </c>
      <c r="AM335" s="10">
        <v>0.083</v>
      </c>
      <c r="AN335" s="10">
        <v>0.1012</v>
      </c>
      <c r="AO335" s="10">
        <v>0.1093</v>
      </c>
      <c r="AP335" s="10">
        <v>0.1129</v>
      </c>
      <c r="AQ335" s="24">
        <v>0.0935</v>
      </c>
    </row>
    <row r="336" spans="1:43">
      <c r="A336" t="s">
        <v>22</v>
      </c>
      <c r="B336" t="s">
        <v>23</v>
      </c>
      <c r="C336" t="s">
        <v>343</v>
      </c>
      <c r="D336" t="s">
        <v>372</v>
      </c>
      <c r="E336" s="6">
        <v>0.0445</v>
      </c>
      <c r="F336" s="8">
        <v>227390</v>
      </c>
      <c r="G336" s="8">
        <v>464566</v>
      </c>
      <c r="H336" s="8">
        <v>721920</v>
      </c>
      <c r="I336" s="8">
        <v>534801</v>
      </c>
      <c r="J336" s="8">
        <v>653086</v>
      </c>
      <c r="K336" s="8">
        <v>508285</v>
      </c>
      <c r="L336" s="8">
        <v>465173</v>
      </c>
      <c r="M336" s="8">
        <v>727073</v>
      </c>
      <c r="N336" s="8">
        <v>926689</v>
      </c>
      <c r="O336" s="8">
        <v>849401</v>
      </c>
      <c r="P336" s="8">
        <v>813950</v>
      </c>
      <c r="Q336" s="8">
        <v>755321</v>
      </c>
      <c r="R336" s="8">
        <v>17.25</v>
      </c>
      <c r="S336" s="8">
        <v>17.93</v>
      </c>
      <c r="T336" s="8">
        <v>19.09</v>
      </c>
      <c r="U336" s="8">
        <v>18.51</v>
      </c>
      <c r="V336" s="8">
        <v>19.6</v>
      </c>
      <c r="W336" s="8">
        <v>20.93</v>
      </c>
      <c r="X336" s="8">
        <v>20.11</v>
      </c>
      <c r="Y336" s="8">
        <v>20.38</v>
      </c>
      <c r="Z336" s="8">
        <v>23.55</v>
      </c>
      <c r="AA336" s="8">
        <v>22.81</v>
      </c>
      <c r="AB336" s="8">
        <v>27.68</v>
      </c>
      <c r="AC336" s="8">
        <v>28.26</v>
      </c>
      <c r="AD336" s="23">
        <v>21.34</v>
      </c>
      <c r="AE336" s="10">
        <v>0.1153</v>
      </c>
      <c r="AF336" s="10">
        <v>0.1031</v>
      </c>
      <c r="AG336" s="10">
        <v>0.0632</v>
      </c>
      <c r="AH336" s="10">
        <v>0.0697</v>
      </c>
      <c r="AI336" s="10">
        <v>0.0635</v>
      </c>
      <c r="AJ336" s="10">
        <v>0.0743</v>
      </c>
      <c r="AK336" s="10">
        <v>0.0806</v>
      </c>
      <c r="AL336" s="10">
        <v>0.0544</v>
      </c>
      <c r="AM336" s="10">
        <v>0.0496</v>
      </c>
      <c r="AN336" s="10">
        <v>0.0517</v>
      </c>
      <c r="AO336" s="10">
        <v>0.0509</v>
      </c>
      <c r="AP336" s="10">
        <v>0.0528</v>
      </c>
      <c r="AQ336" s="24">
        <v>0.0691</v>
      </c>
    </row>
    <row r="337" spans="1:43">
      <c r="A337" t="s">
        <v>22</v>
      </c>
      <c r="B337" t="s">
        <v>23</v>
      </c>
      <c r="C337" t="s">
        <v>343</v>
      </c>
      <c r="D337" t="s">
        <v>373</v>
      </c>
      <c r="E337" s="6">
        <v>0.0413</v>
      </c>
      <c r="F337" s="8">
        <v>379387</v>
      </c>
      <c r="G337" s="8">
        <v>643450</v>
      </c>
      <c r="H337" s="8">
        <v>587107</v>
      </c>
      <c r="I337" s="8">
        <v>221483</v>
      </c>
      <c r="J337" s="8">
        <v>159663</v>
      </c>
      <c r="K337" s="8">
        <v>114536</v>
      </c>
      <c r="L337" s="8">
        <v>102854</v>
      </c>
      <c r="M337" s="8">
        <v>98135</v>
      </c>
      <c r="N337" s="8">
        <v>93056</v>
      </c>
      <c r="O337" s="8">
        <v>102071</v>
      </c>
      <c r="P337" s="8">
        <v>158101</v>
      </c>
      <c r="Q337" s="8">
        <v>304653</v>
      </c>
      <c r="R337" s="8">
        <v>42.56</v>
      </c>
      <c r="S337" s="8">
        <v>43.45</v>
      </c>
      <c r="T337" s="8">
        <v>39.27</v>
      </c>
      <c r="U337" s="8">
        <v>38.53</v>
      </c>
      <c r="V337" s="8">
        <v>39.66</v>
      </c>
      <c r="W337" s="8">
        <v>38.44</v>
      </c>
      <c r="X337" s="8">
        <v>36.52</v>
      </c>
      <c r="Y337" s="8">
        <v>38.17</v>
      </c>
      <c r="Z337" s="8">
        <v>37.89</v>
      </c>
      <c r="AA337" s="8">
        <v>41.22</v>
      </c>
      <c r="AB337" s="8">
        <v>41.64</v>
      </c>
      <c r="AC337" s="8">
        <v>41.63</v>
      </c>
      <c r="AD337" s="23">
        <v>39.91</v>
      </c>
      <c r="AE337" s="10">
        <v>0.0895</v>
      </c>
      <c r="AF337" s="10">
        <v>0.0922</v>
      </c>
      <c r="AG337" s="10">
        <v>0.0839</v>
      </c>
      <c r="AH337" s="10">
        <v>0.0786</v>
      </c>
      <c r="AI337" s="10">
        <v>0.0735</v>
      </c>
      <c r="AJ337" s="10">
        <v>0.0801</v>
      </c>
      <c r="AK337" s="10">
        <v>0.0852</v>
      </c>
      <c r="AL337" s="10">
        <v>0.08</v>
      </c>
      <c r="AM337" s="10">
        <v>0.0746</v>
      </c>
      <c r="AN337" s="10">
        <v>0.0718</v>
      </c>
      <c r="AO337" s="10">
        <v>0.0783</v>
      </c>
      <c r="AP337" s="10">
        <v>0.091</v>
      </c>
      <c r="AQ337" s="24">
        <v>0.0816</v>
      </c>
    </row>
    <row r="338" spans="1:43">
      <c r="A338" t="s">
        <v>22</v>
      </c>
      <c r="B338" t="s">
        <v>23</v>
      </c>
      <c r="C338" t="s">
        <v>343</v>
      </c>
      <c r="D338" t="s">
        <v>374</v>
      </c>
      <c r="E338" s="6">
        <v>0.0092</v>
      </c>
      <c r="F338" s="8">
        <v>167809</v>
      </c>
      <c r="G338" s="8">
        <v>361816</v>
      </c>
      <c r="H338" s="8">
        <v>269876</v>
      </c>
      <c r="I338" s="8">
        <v>165227</v>
      </c>
      <c r="J338" s="8">
        <v>139114</v>
      </c>
      <c r="K338" s="8">
        <v>135222</v>
      </c>
      <c r="L338" s="8">
        <v>163600</v>
      </c>
      <c r="M338" s="8">
        <v>142885</v>
      </c>
      <c r="N338" s="8">
        <v>130683</v>
      </c>
      <c r="O338" s="8">
        <v>133354</v>
      </c>
      <c r="P338" s="8">
        <v>159242</v>
      </c>
      <c r="Q338" s="8">
        <v>233524</v>
      </c>
      <c r="R338" s="8">
        <v>26.59</v>
      </c>
      <c r="S338" s="8">
        <v>28.42</v>
      </c>
      <c r="T338" s="8">
        <v>28.84</v>
      </c>
      <c r="U338" s="8">
        <v>29.37</v>
      </c>
      <c r="V338" s="8">
        <v>30.08</v>
      </c>
      <c r="W338" s="8">
        <v>33.73</v>
      </c>
      <c r="X338" s="8">
        <v>33.22</v>
      </c>
      <c r="Y338" s="8">
        <v>31.81</v>
      </c>
      <c r="Z338" s="8">
        <v>30.07</v>
      </c>
      <c r="AA338" s="8">
        <v>28.69</v>
      </c>
      <c r="AB338" s="8">
        <v>28.96</v>
      </c>
      <c r="AC338" s="8">
        <v>29.42</v>
      </c>
      <c r="AD338" s="23">
        <v>29.93</v>
      </c>
      <c r="AE338" s="10">
        <v>0.1958</v>
      </c>
      <c r="AF338" s="10">
        <v>0.1846</v>
      </c>
      <c r="AG338" s="10">
        <v>0.1757</v>
      </c>
      <c r="AH338" s="10">
        <v>0.1609</v>
      </c>
      <c r="AI338" s="10">
        <v>0.1462</v>
      </c>
      <c r="AJ338" s="10">
        <v>0.1292</v>
      </c>
      <c r="AK338" s="10">
        <v>0.1337</v>
      </c>
      <c r="AL338" s="10">
        <v>0.1432</v>
      </c>
      <c r="AM338" s="10">
        <v>0.14</v>
      </c>
      <c r="AN338" s="10">
        <v>0.1353</v>
      </c>
      <c r="AO338" s="10">
        <v>0.1466</v>
      </c>
      <c r="AP338" s="10">
        <v>0.1561</v>
      </c>
      <c r="AQ338" s="24">
        <v>0.1539</v>
      </c>
    </row>
    <row r="339" spans="1:43">
      <c r="A339" t="s">
        <v>22</v>
      </c>
      <c r="B339" t="s">
        <v>23</v>
      </c>
      <c r="C339" t="s">
        <v>343</v>
      </c>
      <c r="D339" t="s">
        <v>375</v>
      </c>
      <c r="E339" s="6">
        <v>0.0705</v>
      </c>
      <c r="F339" s="8">
        <v>2036093</v>
      </c>
      <c r="G339" s="8">
        <v>2222341</v>
      </c>
      <c r="H339" s="8">
        <v>387736</v>
      </c>
      <c r="I339" s="8">
        <v>262846</v>
      </c>
      <c r="J339" s="8">
        <v>268569</v>
      </c>
      <c r="K339" s="8">
        <v>209373</v>
      </c>
      <c r="L339" s="8">
        <v>270735</v>
      </c>
      <c r="M339" s="8">
        <v>213663</v>
      </c>
      <c r="N339" s="8">
        <v>191063</v>
      </c>
      <c r="O339" s="8">
        <v>294881</v>
      </c>
      <c r="P339" s="8">
        <v>645202</v>
      </c>
      <c r="Q339" s="8">
        <v>1553018</v>
      </c>
      <c r="R339" s="8">
        <v>17.92</v>
      </c>
      <c r="S339" s="8">
        <v>15.66</v>
      </c>
      <c r="T339" s="8">
        <v>9.05</v>
      </c>
      <c r="U339" s="8">
        <v>10.61</v>
      </c>
      <c r="V339" s="8">
        <v>10.2</v>
      </c>
      <c r="W339" s="8">
        <v>10.65</v>
      </c>
      <c r="X339" s="8">
        <v>11.55</v>
      </c>
      <c r="Y339" s="8">
        <v>10.94</v>
      </c>
      <c r="Z339" s="8">
        <v>9.95</v>
      </c>
      <c r="AA339" s="8">
        <v>10.55</v>
      </c>
      <c r="AB339" s="8">
        <v>11.65</v>
      </c>
      <c r="AC339" s="8">
        <v>13.94</v>
      </c>
      <c r="AD339" s="23">
        <v>11.89</v>
      </c>
      <c r="AE339" s="10">
        <v>0.0796</v>
      </c>
      <c r="AF339" s="10">
        <v>0.0759</v>
      </c>
      <c r="AG339" s="10">
        <v>0.0765</v>
      </c>
      <c r="AH339" s="10">
        <v>0.0862</v>
      </c>
      <c r="AI339" s="10">
        <v>0.0887</v>
      </c>
      <c r="AJ339" s="10">
        <v>0.0791</v>
      </c>
      <c r="AK339" s="10">
        <v>0.079</v>
      </c>
      <c r="AL339" s="10">
        <v>0.1008</v>
      </c>
      <c r="AM339" s="10">
        <v>0.0794</v>
      </c>
      <c r="AN339" s="10">
        <v>0.0685</v>
      </c>
      <c r="AO339" s="10">
        <v>0.062</v>
      </c>
      <c r="AP339" s="10">
        <v>0.0521</v>
      </c>
      <c r="AQ339" s="24">
        <v>0.0773</v>
      </c>
    </row>
    <row r="340" spans="1:43">
      <c r="A340" t="s">
        <v>22</v>
      </c>
      <c r="B340" t="s">
        <v>23</v>
      </c>
      <c r="C340" t="s">
        <v>343</v>
      </c>
      <c r="D340" t="s">
        <v>376</v>
      </c>
      <c r="E340" s="6">
        <v>0.1223</v>
      </c>
      <c r="F340" s="8">
        <v>1615654</v>
      </c>
      <c r="G340" s="8">
        <v>1637202</v>
      </c>
      <c r="H340" s="8">
        <v>190292</v>
      </c>
      <c r="I340" s="8">
        <v>42333</v>
      </c>
      <c r="J340" s="8">
        <v>28601</v>
      </c>
      <c r="K340" s="8">
        <v>23663</v>
      </c>
      <c r="L340" s="8">
        <v>24266</v>
      </c>
      <c r="M340" s="8">
        <v>26342</v>
      </c>
      <c r="N340" s="8">
        <v>40194</v>
      </c>
      <c r="O340" s="8">
        <v>51625</v>
      </c>
      <c r="P340" s="8">
        <v>119423</v>
      </c>
      <c r="Q340" s="8">
        <v>368111</v>
      </c>
      <c r="R340" s="8">
        <v>40.75</v>
      </c>
      <c r="S340" s="8">
        <v>31.02</v>
      </c>
      <c r="T340" s="8">
        <v>9.81</v>
      </c>
      <c r="U340" s="8">
        <v>16.23</v>
      </c>
      <c r="V340" s="8">
        <v>26.15</v>
      </c>
      <c r="W340" s="8">
        <v>29.08</v>
      </c>
      <c r="X340" s="8">
        <v>28.2</v>
      </c>
      <c r="Y340" s="8">
        <v>30.46</v>
      </c>
      <c r="Z340" s="8">
        <v>36.92</v>
      </c>
      <c r="AA340" s="8">
        <v>33.87</v>
      </c>
      <c r="AB340" s="8">
        <v>40.83</v>
      </c>
      <c r="AC340" s="8">
        <v>39.92</v>
      </c>
      <c r="AD340" s="23">
        <v>30.27</v>
      </c>
      <c r="AE340" s="10">
        <v>0.0732</v>
      </c>
      <c r="AF340" s="10">
        <v>0.062</v>
      </c>
      <c r="AG340" s="10">
        <v>0.0501</v>
      </c>
      <c r="AH340" s="10">
        <v>0.0419</v>
      </c>
      <c r="AI340" s="10">
        <v>0.0423</v>
      </c>
      <c r="AJ340" s="10">
        <v>0.0388</v>
      </c>
      <c r="AK340" s="10">
        <v>0.0331</v>
      </c>
      <c r="AL340" s="10">
        <v>0.0345</v>
      </c>
      <c r="AM340" s="10">
        <v>0.0384</v>
      </c>
      <c r="AN340" s="10">
        <v>0.0448</v>
      </c>
      <c r="AO340" s="10">
        <v>0.0394</v>
      </c>
      <c r="AP340" s="10">
        <v>0.0529</v>
      </c>
      <c r="AQ340" s="24">
        <v>0.046</v>
      </c>
    </row>
    <row r="341" spans="1:43">
      <c r="A341" t="s">
        <v>22</v>
      </c>
      <c r="B341" t="s">
        <v>23</v>
      </c>
      <c r="C341" t="s">
        <v>343</v>
      </c>
      <c r="D341" t="s">
        <v>377</v>
      </c>
      <c r="E341" s="6">
        <v>0.0577</v>
      </c>
      <c r="F341" s="8">
        <v>169100</v>
      </c>
      <c r="G341" s="8">
        <v>307617</v>
      </c>
      <c r="H341" s="8">
        <v>349058</v>
      </c>
      <c r="I341" s="8">
        <v>242804</v>
      </c>
      <c r="J341" s="8">
        <v>200629</v>
      </c>
      <c r="K341" s="8">
        <v>171571</v>
      </c>
      <c r="L341" s="8">
        <v>155500</v>
      </c>
      <c r="M341" s="8">
        <v>153226</v>
      </c>
      <c r="N341" s="8">
        <v>165917</v>
      </c>
      <c r="O341" s="8">
        <v>190768</v>
      </c>
      <c r="P341" s="8">
        <v>253735</v>
      </c>
      <c r="Q341" s="8">
        <v>369567</v>
      </c>
      <c r="R341" s="8">
        <v>54.66</v>
      </c>
      <c r="S341" s="8">
        <v>51.58</v>
      </c>
      <c r="T341" s="8">
        <v>46.35</v>
      </c>
      <c r="U341" s="8">
        <v>49.22</v>
      </c>
      <c r="V341" s="8">
        <v>54.64</v>
      </c>
      <c r="W341" s="8">
        <v>57.88</v>
      </c>
      <c r="X341" s="8">
        <v>60.31</v>
      </c>
      <c r="Y341" s="8">
        <v>60.39</v>
      </c>
      <c r="Z341" s="8">
        <v>59.69</v>
      </c>
      <c r="AA341" s="8">
        <v>59.3</v>
      </c>
      <c r="AB341" s="8">
        <v>65.45</v>
      </c>
      <c r="AC341" s="8">
        <v>61.68</v>
      </c>
      <c r="AD341" s="23">
        <v>56.76</v>
      </c>
      <c r="AE341" s="10">
        <v>0.0742</v>
      </c>
      <c r="AF341" s="10">
        <v>0.0585</v>
      </c>
      <c r="AG341" s="10">
        <v>0.0575</v>
      </c>
      <c r="AH341" s="10">
        <v>0.0537</v>
      </c>
      <c r="AI341" s="10">
        <v>0.0537</v>
      </c>
      <c r="AJ341" s="10">
        <v>0.0542</v>
      </c>
      <c r="AK341" s="10">
        <v>0.0533</v>
      </c>
      <c r="AL341" s="10">
        <v>0.0504</v>
      </c>
      <c r="AM341" s="10">
        <v>0.0542</v>
      </c>
      <c r="AN341" s="10">
        <v>0.0567</v>
      </c>
      <c r="AO341" s="10">
        <v>0.0576</v>
      </c>
      <c r="AP341" s="10">
        <v>0.0655</v>
      </c>
      <c r="AQ341" s="24">
        <v>0.0575</v>
      </c>
    </row>
    <row r="342" spans="1:43">
      <c r="A342" t="s">
        <v>22</v>
      </c>
      <c r="B342" t="s">
        <v>23</v>
      </c>
      <c r="C342" t="s">
        <v>343</v>
      </c>
      <c r="D342" t="s">
        <v>378</v>
      </c>
      <c r="E342" s="6">
        <v>0.0581</v>
      </c>
      <c r="F342" s="8">
        <v>210052</v>
      </c>
      <c r="G342" s="8">
        <v>934176</v>
      </c>
      <c r="H342" s="8">
        <v>1124740</v>
      </c>
      <c r="I342" s="8">
        <v>212994</v>
      </c>
      <c r="J342" s="8">
        <v>135535</v>
      </c>
      <c r="K342" s="8">
        <v>93436</v>
      </c>
      <c r="L342" s="8">
        <v>81448</v>
      </c>
      <c r="M342" s="8">
        <v>61260</v>
      </c>
      <c r="N342" s="8">
        <v>69918</v>
      </c>
      <c r="O342" s="8">
        <v>75745</v>
      </c>
      <c r="P342" s="8">
        <v>106609</v>
      </c>
      <c r="Q342" s="8">
        <v>156439</v>
      </c>
      <c r="R342" s="8">
        <v>17.96</v>
      </c>
      <c r="S342" s="8">
        <v>17.75</v>
      </c>
      <c r="T342" s="8">
        <v>15.97</v>
      </c>
      <c r="U342" s="8">
        <v>17.01</v>
      </c>
      <c r="V342" s="8">
        <v>18.67</v>
      </c>
      <c r="W342" s="8">
        <v>19.65</v>
      </c>
      <c r="X342" s="8">
        <v>20.76</v>
      </c>
      <c r="Y342" s="8">
        <v>20.78</v>
      </c>
      <c r="Z342" s="8">
        <v>21.19</v>
      </c>
      <c r="AA342" s="8">
        <v>21.16</v>
      </c>
      <c r="AB342" s="8">
        <v>21.69</v>
      </c>
      <c r="AC342" s="8">
        <v>20.37</v>
      </c>
      <c r="AD342" s="23">
        <v>19.41</v>
      </c>
      <c r="AE342" s="10">
        <v>0.1611</v>
      </c>
      <c r="AF342" s="10">
        <v>0.1209</v>
      </c>
      <c r="AG342" s="10">
        <v>0.1812</v>
      </c>
      <c r="AH342" s="10">
        <v>0.164</v>
      </c>
      <c r="AI342" s="10">
        <v>0.1475</v>
      </c>
      <c r="AJ342" s="10">
        <v>0.1511</v>
      </c>
      <c r="AK342" s="10">
        <v>0.1276</v>
      </c>
      <c r="AL342" s="10">
        <v>0.1401</v>
      </c>
      <c r="AM342" s="10">
        <v>0.1354</v>
      </c>
      <c r="AN342" s="10">
        <v>0.1323</v>
      </c>
      <c r="AO342" s="10">
        <v>0.1334</v>
      </c>
      <c r="AP342" s="10">
        <v>0.1197</v>
      </c>
      <c r="AQ342" s="24">
        <v>0.1428</v>
      </c>
    </row>
    <row r="343" spans="1:43">
      <c r="A343" t="s">
        <v>22</v>
      </c>
      <c r="B343" t="s">
        <v>23</v>
      </c>
      <c r="C343" t="s">
        <v>343</v>
      </c>
      <c r="D343" t="s">
        <v>379</v>
      </c>
      <c r="E343" s="6">
        <v>0.0551</v>
      </c>
      <c r="F343" s="8">
        <v>565112</v>
      </c>
      <c r="G343" s="8">
        <v>1477247</v>
      </c>
      <c r="H343" s="8">
        <v>636493</v>
      </c>
      <c r="I343" s="8">
        <v>497047</v>
      </c>
      <c r="J343" s="8">
        <v>502533</v>
      </c>
      <c r="K343" s="8">
        <v>554654</v>
      </c>
      <c r="L343" s="8">
        <v>659616</v>
      </c>
      <c r="M343" s="8">
        <v>517465</v>
      </c>
      <c r="N343" s="8">
        <v>620622</v>
      </c>
      <c r="O343" s="8">
        <v>662204</v>
      </c>
      <c r="P343" s="8">
        <v>522293</v>
      </c>
      <c r="Q343" s="8">
        <v>525046</v>
      </c>
      <c r="R343" s="8">
        <v>15.2</v>
      </c>
      <c r="S343" s="8">
        <v>16.26</v>
      </c>
      <c r="T343" s="8">
        <v>14.22</v>
      </c>
      <c r="U343" s="8">
        <v>14.49</v>
      </c>
      <c r="V343" s="8">
        <v>14.45</v>
      </c>
      <c r="W343" s="8">
        <v>14.07</v>
      </c>
      <c r="X343" s="8">
        <v>14.19</v>
      </c>
      <c r="Y343" s="8">
        <v>13.6</v>
      </c>
      <c r="Z343" s="8">
        <v>14.03</v>
      </c>
      <c r="AA343" s="8">
        <v>14.34</v>
      </c>
      <c r="AB343" s="8">
        <v>14.37</v>
      </c>
      <c r="AC343" s="8">
        <v>14.36</v>
      </c>
      <c r="AD343" s="23">
        <v>14.46</v>
      </c>
      <c r="AE343" s="10">
        <v>0.0796</v>
      </c>
      <c r="AF343" s="10">
        <v>0.0892</v>
      </c>
      <c r="AG343" s="10">
        <v>0.0522</v>
      </c>
      <c r="AH343" s="10">
        <v>0.0544</v>
      </c>
      <c r="AI343" s="10">
        <v>0.058</v>
      </c>
      <c r="AJ343" s="10">
        <v>0.0607</v>
      </c>
      <c r="AK343" s="10">
        <v>0.0723</v>
      </c>
      <c r="AL343" s="10">
        <v>0.0638</v>
      </c>
      <c r="AM343" s="10">
        <v>0.0623</v>
      </c>
      <c r="AN343" s="10">
        <v>0.0647</v>
      </c>
      <c r="AO343" s="10">
        <v>0.0612</v>
      </c>
      <c r="AP343" s="10">
        <v>0.0633</v>
      </c>
      <c r="AQ343" s="24">
        <v>0.0652</v>
      </c>
    </row>
    <row r="344" spans="1:43">
      <c r="A344" t="s">
        <v>22</v>
      </c>
      <c r="B344" t="s">
        <v>23</v>
      </c>
      <c r="C344" t="s">
        <v>343</v>
      </c>
      <c r="D344" t="s">
        <v>380</v>
      </c>
      <c r="E344" s="6">
        <v>0.0634</v>
      </c>
      <c r="F344" s="8">
        <v>78746</v>
      </c>
      <c r="G344" s="8">
        <v>253362</v>
      </c>
      <c r="H344" s="8">
        <v>177075</v>
      </c>
      <c r="I344" s="8">
        <v>135170</v>
      </c>
      <c r="J344" s="8">
        <v>161924</v>
      </c>
      <c r="K344" s="8">
        <v>159564</v>
      </c>
      <c r="L344" s="8">
        <v>176600</v>
      </c>
      <c r="M344" s="8">
        <v>128324</v>
      </c>
      <c r="N344" s="8">
        <v>159533</v>
      </c>
      <c r="O344" s="8">
        <v>169165</v>
      </c>
      <c r="P344" s="8">
        <v>152197</v>
      </c>
      <c r="Q344" s="8">
        <v>120361</v>
      </c>
      <c r="R344" s="8">
        <v>34.64</v>
      </c>
      <c r="S344" s="8">
        <v>29.41</v>
      </c>
      <c r="T344" s="8">
        <v>35.56</v>
      </c>
      <c r="U344" s="8">
        <v>37.49</v>
      </c>
      <c r="V344" s="8">
        <v>37.66</v>
      </c>
      <c r="W344" s="8">
        <v>37.56</v>
      </c>
      <c r="X344" s="8">
        <v>36.68</v>
      </c>
      <c r="Y344" s="8">
        <v>38.64</v>
      </c>
      <c r="Z344" s="8">
        <v>39.84</v>
      </c>
      <c r="AA344" s="8">
        <v>36.63</v>
      </c>
      <c r="AB344" s="8">
        <v>37.19</v>
      </c>
      <c r="AC344" s="8">
        <v>40.59</v>
      </c>
      <c r="AD344" s="23">
        <v>36.82</v>
      </c>
      <c r="AE344" s="10">
        <v>0.1253</v>
      </c>
      <c r="AF344" s="10">
        <v>0.1066</v>
      </c>
      <c r="AG344" s="10">
        <v>0.0997</v>
      </c>
      <c r="AH344" s="10">
        <v>0.1086</v>
      </c>
      <c r="AI344" s="10">
        <v>0.1081</v>
      </c>
      <c r="AJ344" s="10">
        <v>0.1048</v>
      </c>
      <c r="AK344" s="10">
        <v>0.1083</v>
      </c>
      <c r="AL344" s="10">
        <v>0.1089</v>
      </c>
      <c r="AM344" s="10">
        <v>0.1039</v>
      </c>
      <c r="AN344" s="10">
        <v>0.1152</v>
      </c>
      <c r="AO344" s="10">
        <v>0.1125</v>
      </c>
      <c r="AP344" s="10">
        <v>0.1003</v>
      </c>
      <c r="AQ344" s="24">
        <v>0.1085</v>
      </c>
    </row>
    <row r="345" spans="1:43">
      <c r="A345" t="s">
        <v>22</v>
      </c>
      <c r="B345" t="s">
        <v>23</v>
      </c>
      <c r="C345" t="s">
        <v>343</v>
      </c>
      <c r="D345" t="s">
        <v>381</v>
      </c>
      <c r="E345" s="6">
        <v>0.088</v>
      </c>
      <c r="F345" s="8">
        <v>94295</v>
      </c>
      <c r="G345" s="8">
        <v>200633</v>
      </c>
      <c r="H345" s="8">
        <v>467432</v>
      </c>
      <c r="I345" s="8">
        <v>279342</v>
      </c>
      <c r="J345" s="8">
        <v>237886</v>
      </c>
      <c r="K345" s="8">
        <v>206339</v>
      </c>
      <c r="L345" s="8">
        <v>194515</v>
      </c>
      <c r="M345" s="8">
        <v>221366</v>
      </c>
      <c r="N345" s="8">
        <v>300628</v>
      </c>
      <c r="O345" s="8">
        <v>403658</v>
      </c>
      <c r="P345" s="8">
        <v>323664</v>
      </c>
      <c r="Q345" s="8">
        <v>279553</v>
      </c>
      <c r="R345" s="8">
        <v>25.78</v>
      </c>
      <c r="S345" s="8">
        <v>27.49</v>
      </c>
      <c r="T345" s="8">
        <v>29.46</v>
      </c>
      <c r="U345" s="8">
        <v>29.01</v>
      </c>
      <c r="V345" s="8">
        <v>27.61</v>
      </c>
      <c r="W345" s="8">
        <v>26.83</v>
      </c>
      <c r="X345" s="8">
        <v>27.02</v>
      </c>
      <c r="Y345" s="8">
        <v>26.38</v>
      </c>
      <c r="Z345" s="8">
        <v>27.14</v>
      </c>
      <c r="AA345" s="8">
        <v>28.19</v>
      </c>
      <c r="AB345" s="8">
        <v>28.7</v>
      </c>
      <c r="AC345" s="8">
        <v>28.8</v>
      </c>
      <c r="AD345" s="23">
        <v>27.7</v>
      </c>
      <c r="AE345" s="10">
        <v>0.0934</v>
      </c>
      <c r="AF345" s="10">
        <v>0.0716</v>
      </c>
      <c r="AG345" s="10">
        <v>0.068</v>
      </c>
      <c r="AH345" s="10">
        <v>0.0705</v>
      </c>
      <c r="AI345" s="10">
        <v>0.081</v>
      </c>
      <c r="AJ345" s="10">
        <v>0.0903</v>
      </c>
      <c r="AK345" s="10">
        <v>0.0935</v>
      </c>
      <c r="AL345" s="10">
        <v>0.0775</v>
      </c>
      <c r="AM345" s="10">
        <v>0.0817</v>
      </c>
      <c r="AN345" s="10">
        <v>0.0619</v>
      </c>
      <c r="AO345" s="10">
        <v>0.0794</v>
      </c>
      <c r="AP345" s="10">
        <v>0.089</v>
      </c>
      <c r="AQ345" s="24">
        <v>0.0798</v>
      </c>
    </row>
    <row r="346" spans="1:43">
      <c r="A346" t="s">
        <v>22</v>
      </c>
      <c r="B346" t="s">
        <v>23</v>
      </c>
      <c r="C346" t="s">
        <v>343</v>
      </c>
      <c r="D346" t="s">
        <v>382</v>
      </c>
      <c r="E346" s="6">
        <v>0.0263</v>
      </c>
      <c r="F346" s="8">
        <v>77328</v>
      </c>
      <c r="G346" s="8">
        <v>124567</v>
      </c>
      <c r="H346" s="8">
        <v>122054</v>
      </c>
      <c r="I346" s="8">
        <v>128882</v>
      </c>
      <c r="J346" s="8">
        <v>144293</v>
      </c>
      <c r="K346" s="8">
        <v>145221</v>
      </c>
      <c r="L346" s="8">
        <v>178091</v>
      </c>
      <c r="M346" s="8">
        <v>141869</v>
      </c>
      <c r="N346" s="8">
        <v>176714</v>
      </c>
      <c r="O346" s="8">
        <v>142480</v>
      </c>
      <c r="P346" s="8">
        <v>140483</v>
      </c>
      <c r="Q346" s="8">
        <v>143533</v>
      </c>
      <c r="R346" s="8">
        <v>25.08</v>
      </c>
      <c r="S346" s="8">
        <v>26.88</v>
      </c>
      <c r="T346" s="8">
        <v>27.9</v>
      </c>
      <c r="U346" s="8">
        <v>29.23</v>
      </c>
      <c r="V346" s="8">
        <v>27.55</v>
      </c>
      <c r="W346" s="8">
        <v>27.69</v>
      </c>
      <c r="X346" s="8">
        <v>26.03</v>
      </c>
      <c r="Y346" s="8">
        <v>27.93</v>
      </c>
      <c r="Z346" s="8">
        <v>25.18</v>
      </c>
      <c r="AA346" s="8">
        <v>25.76</v>
      </c>
      <c r="AB346" s="8">
        <v>25.93</v>
      </c>
      <c r="AC346" s="8">
        <v>25.03</v>
      </c>
      <c r="AD346" s="23">
        <v>26.68</v>
      </c>
      <c r="AE346" s="10">
        <v>0.1984</v>
      </c>
      <c r="AF346" s="10">
        <v>0.1675</v>
      </c>
      <c r="AG346" s="10">
        <v>0.1581</v>
      </c>
      <c r="AH346" s="10">
        <v>0.1381</v>
      </c>
      <c r="AI346" s="10">
        <v>0.1484</v>
      </c>
      <c r="AJ346" s="10">
        <v>0.1459</v>
      </c>
      <c r="AK346" s="10">
        <v>0.1377</v>
      </c>
      <c r="AL346" s="10">
        <v>0.1532</v>
      </c>
      <c r="AM346" s="10">
        <v>0.1496</v>
      </c>
      <c r="AN346" s="10">
        <v>0.168</v>
      </c>
      <c r="AO346" s="10">
        <v>0.1571</v>
      </c>
      <c r="AP346" s="10">
        <v>0.165</v>
      </c>
      <c r="AQ346" s="24">
        <v>0.1573</v>
      </c>
    </row>
    <row r="347" spans="1:43">
      <c r="A347" t="s">
        <v>22</v>
      </c>
      <c r="B347" t="s">
        <v>23</v>
      </c>
      <c r="C347" t="s">
        <v>343</v>
      </c>
      <c r="D347" t="s">
        <v>383</v>
      </c>
      <c r="E347" s="6">
        <v>0.0271</v>
      </c>
      <c r="F347" s="8">
        <v>305467</v>
      </c>
      <c r="G347" s="8">
        <v>517577</v>
      </c>
      <c r="H347" s="8">
        <v>425957</v>
      </c>
      <c r="I347" s="8">
        <v>432845</v>
      </c>
      <c r="J347" s="8">
        <v>334180</v>
      </c>
      <c r="K347" s="8">
        <v>358941</v>
      </c>
      <c r="L347" s="8">
        <v>354783</v>
      </c>
      <c r="M347" s="8">
        <v>490398</v>
      </c>
      <c r="N347" s="8">
        <v>846403</v>
      </c>
      <c r="O347" s="8">
        <v>394333</v>
      </c>
      <c r="P347" s="8">
        <v>429952</v>
      </c>
      <c r="Q347" s="8">
        <v>602132</v>
      </c>
      <c r="R347" s="8">
        <v>18.29</v>
      </c>
      <c r="S347" s="8">
        <v>18.97</v>
      </c>
      <c r="T347" s="8">
        <v>19.43</v>
      </c>
      <c r="U347" s="8">
        <v>19.88</v>
      </c>
      <c r="V347" s="8">
        <v>19.38</v>
      </c>
      <c r="W347" s="8">
        <v>20.38</v>
      </c>
      <c r="X347" s="8">
        <v>20.5</v>
      </c>
      <c r="Y347" s="8">
        <v>20.38</v>
      </c>
      <c r="Z347" s="8">
        <v>20.09</v>
      </c>
      <c r="AA347" s="8">
        <v>20.31</v>
      </c>
      <c r="AB347" s="8">
        <v>20.14</v>
      </c>
      <c r="AC347" s="8">
        <v>19.86</v>
      </c>
      <c r="AD347" s="23">
        <v>19.8</v>
      </c>
      <c r="AE347" s="10">
        <v>0.0797</v>
      </c>
      <c r="AF347" s="10">
        <v>0.0926</v>
      </c>
      <c r="AG347" s="10">
        <v>0.0628</v>
      </c>
      <c r="AH347" s="10">
        <v>0.0543</v>
      </c>
      <c r="AI347" s="10">
        <v>0.0719</v>
      </c>
      <c r="AJ347" s="10">
        <v>0.0648</v>
      </c>
      <c r="AK347" s="10">
        <v>0.0694</v>
      </c>
      <c r="AL347" s="10">
        <v>0.0528</v>
      </c>
      <c r="AM347" s="10">
        <v>0.0429</v>
      </c>
      <c r="AN347" s="10">
        <v>0.0728</v>
      </c>
      <c r="AO347" s="10">
        <v>0.0606</v>
      </c>
      <c r="AP347" s="10">
        <v>0.0555</v>
      </c>
      <c r="AQ347" s="24">
        <v>0.065</v>
      </c>
    </row>
    <row r="348" spans="1:43">
      <c r="A348" t="s">
        <v>22</v>
      </c>
      <c r="B348" t="s">
        <v>23</v>
      </c>
      <c r="C348" t="s">
        <v>343</v>
      </c>
      <c r="D348" t="s">
        <v>384</v>
      </c>
      <c r="E348" s="6">
        <v>0.0818</v>
      </c>
      <c r="F348" s="8">
        <v>165531</v>
      </c>
      <c r="G348" s="8">
        <v>258378</v>
      </c>
      <c r="H348" s="8">
        <v>246116</v>
      </c>
      <c r="I348" s="8">
        <v>199981</v>
      </c>
      <c r="J348" s="8">
        <v>197635</v>
      </c>
      <c r="K348" s="8">
        <v>212901</v>
      </c>
      <c r="L348" s="8">
        <v>207345</v>
      </c>
      <c r="M348" s="8">
        <v>203738</v>
      </c>
      <c r="N348" s="8">
        <v>318512</v>
      </c>
      <c r="O348" s="8">
        <v>233569</v>
      </c>
      <c r="P348" s="8">
        <v>247431</v>
      </c>
      <c r="Q348" s="8">
        <v>271686</v>
      </c>
      <c r="R348" s="8">
        <v>31.2</v>
      </c>
      <c r="S348" s="8">
        <v>31.54</v>
      </c>
      <c r="T348" s="8">
        <v>29.17</v>
      </c>
      <c r="U348" s="8">
        <v>30.32</v>
      </c>
      <c r="V348" s="8">
        <v>30.17</v>
      </c>
      <c r="W348" s="8">
        <v>30.05</v>
      </c>
      <c r="X348" s="8">
        <v>30.31</v>
      </c>
      <c r="Y348" s="8">
        <v>28.75</v>
      </c>
      <c r="Z348" s="8">
        <v>31.3</v>
      </c>
      <c r="AA348" s="8">
        <v>31.19</v>
      </c>
      <c r="AB348" s="8">
        <v>30.38</v>
      </c>
      <c r="AC348" s="8">
        <v>30.04</v>
      </c>
      <c r="AD348" s="23">
        <v>30.37</v>
      </c>
      <c r="AE348" s="10">
        <v>0.0754</v>
      </c>
      <c r="AF348" s="10">
        <v>0.0821</v>
      </c>
      <c r="AG348" s="10">
        <v>0.0772</v>
      </c>
      <c r="AH348" s="10">
        <v>0.0767</v>
      </c>
      <c r="AI348" s="10">
        <v>0.083</v>
      </c>
      <c r="AJ348" s="10">
        <v>0.0784</v>
      </c>
      <c r="AK348" s="10">
        <v>0.0818</v>
      </c>
      <c r="AL348" s="10">
        <v>0.0892</v>
      </c>
      <c r="AM348" s="10">
        <v>0.08</v>
      </c>
      <c r="AN348" s="10">
        <v>0.0839</v>
      </c>
      <c r="AO348" s="10">
        <v>0.0745</v>
      </c>
      <c r="AP348" s="10">
        <v>0.0821</v>
      </c>
      <c r="AQ348" s="24">
        <v>0.0804</v>
      </c>
    </row>
    <row r="349" spans="1:43">
      <c r="A349" t="s">
        <v>22</v>
      </c>
      <c r="B349" t="s">
        <v>23</v>
      </c>
      <c r="C349" t="s">
        <v>343</v>
      </c>
      <c r="D349" t="s">
        <v>385</v>
      </c>
      <c r="E349" s="6">
        <v>0.0299</v>
      </c>
      <c r="F349" s="8">
        <v>302233</v>
      </c>
      <c r="G349" s="8">
        <v>540605</v>
      </c>
      <c r="H349" s="8">
        <v>337749</v>
      </c>
      <c r="I349" s="8">
        <v>135522</v>
      </c>
      <c r="J349" s="8">
        <v>115488</v>
      </c>
      <c r="K349" s="8">
        <v>78334</v>
      </c>
      <c r="L349" s="8">
        <v>71154</v>
      </c>
      <c r="M349" s="8">
        <v>64511</v>
      </c>
      <c r="N349" s="8">
        <v>61646</v>
      </c>
      <c r="O349" s="8">
        <v>75538</v>
      </c>
      <c r="P349" s="8">
        <v>129953</v>
      </c>
      <c r="Q349" s="8">
        <v>260035</v>
      </c>
      <c r="R349" s="8">
        <v>25.45</v>
      </c>
      <c r="S349" s="8">
        <v>29.34</v>
      </c>
      <c r="T349" s="8">
        <v>29.58</v>
      </c>
      <c r="U349" s="8">
        <v>28.95</v>
      </c>
      <c r="V349" s="8">
        <v>27.21</v>
      </c>
      <c r="W349" s="8">
        <v>26.69</v>
      </c>
      <c r="X349" s="8">
        <v>25.98</v>
      </c>
      <c r="Y349" s="8">
        <v>26.85</v>
      </c>
      <c r="Z349" s="8">
        <v>25.6</v>
      </c>
      <c r="AA349" s="8">
        <v>26.48</v>
      </c>
      <c r="AB349" s="8">
        <v>28.11</v>
      </c>
      <c r="AC349" s="8">
        <v>26.37</v>
      </c>
      <c r="AD349" s="23">
        <v>27.22</v>
      </c>
      <c r="AE349" s="10">
        <v>0.1246</v>
      </c>
      <c r="AF349" s="10">
        <v>0.1303</v>
      </c>
      <c r="AG349" s="10">
        <v>0.0959</v>
      </c>
      <c r="AH349" s="10">
        <v>0.0839</v>
      </c>
      <c r="AI349" s="10">
        <v>0.0649</v>
      </c>
      <c r="AJ349" s="10">
        <v>0.079</v>
      </c>
      <c r="AK349" s="10">
        <v>0.0854</v>
      </c>
      <c r="AL349" s="10">
        <v>0.0934</v>
      </c>
      <c r="AM349" s="10">
        <v>0.0868</v>
      </c>
      <c r="AN349" s="10">
        <v>0.0772</v>
      </c>
      <c r="AO349" s="10">
        <v>0.0788</v>
      </c>
      <c r="AP349" s="10">
        <v>0.089</v>
      </c>
      <c r="AQ349" s="24">
        <v>0.0908</v>
      </c>
    </row>
    <row r="350" spans="1:43">
      <c r="A350" t="s">
        <v>22</v>
      </c>
      <c r="B350" t="s">
        <v>23</v>
      </c>
      <c r="C350" t="s">
        <v>343</v>
      </c>
      <c r="D350" t="s">
        <v>386</v>
      </c>
      <c r="E350" s="6">
        <v>0.0645</v>
      </c>
      <c r="F350" s="8">
        <v>152945</v>
      </c>
      <c r="G350" s="8">
        <v>258212</v>
      </c>
      <c r="H350" s="8">
        <v>317567</v>
      </c>
      <c r="I350" s="8">
        <v>143046</v>
      </c>
      <c r="J350" s="8">
        <v>103710</v>
      </c>
      <c r="K350" s="8">
        <v>88444</v>
      </c>
      <c r="L350" s="8">
        <v>76329</v>
      </c>
      <c r="M350" s="8">
        <v>63900</v>
      </c>
      <c r="N350" s="8">
        <v>61730</v>
      </c>
      <c r="O350" s="8">
        <v>65302</v>
      </c>
      <c r="P350" s="8">
        <v>102606</v>
      </c>
      <c r="Q350" s="8">
        <v>174581</v>
      </c>
      <c r="R350" s="8">
        <v>53.2</v>
      </c>
      <c r="S350" s="8">
        <v>50.5</v>
      </c>
      <c r="T350" s="8">
        <v>49.11</v>
      </c>
      <c r="U350" s="8">
        <v>48.72</v>
      </c>
      <c r="V350" s="8">
        <v>46.52</v>
      </c>
      <c r="W350" s="8">
        <v>46.68</v>
      </c>
      <c r="X350" s="8">
        <v>42.24</v>
      </c>
      <c r="Y350" s="8">
        <v>42.73</v>
      </c>
      <c r="Z350" s="8">
        <v>43.27</v>
      </c>
      <c r="AA350" s="8">
        <v>50</v>
      </c>
      <c r="AB350" s="8">
        <v>54.58</v>
      </c>
      <c r="AC350" s="8">
        <v>56.91</v>
      </c>
      <c r="AD350" s="23">
        <v>48.71</v>
      </c>
      <c r="AE350" s="10">
        <v>0.085</v>
      </c>
      <c r="AF350" s="10">
        <v>0.0775</v>
      </c>
      <c r="AG350" s="10">
        <v>0.0708</v>
      </c>
      <c r="AH350" s="10">
        <v>0.0653</v>
      </c>
      <c r="AI350" s="10">
        <v>0.0667</v>
      </c>
      <c r="AJ350" s="10">
        <v>0.0667</v>
      </c>
      <c r="AK350" s="10">
        <v>0.0776</v>
      </c>
      <c r="AL350" s="10">
        <v>0.078</v>
      </c>
      <c r="AM350" s="10">
        <v>0.0766</v>
      </c>
      <c r="AN350" s="10">
        <v>0.0796</v>
      </c>
      <c r="AO350" s="10">
        <v>0.0769</v>
      </c>
      <c r="AP350" s="10">
        <v>0.077</v>
      </c>
      <c r="AQ350" s="24">
        <v>0.0748</v>
      </c>
    </row>
    <row r="351" spans="1:43">
      <c r="A351" t="s">
        <v>22</v>
      </c>
      <c r="B351" t="s">
        <v>23</v>
      </c>
      <c r="C351" t="s">
        <v>343</v>
      </c>
      <c r="D351" t="s">
        <v>387</v>
      </c>
      <c r="E351" s="6">
        <v>0.0318</v>
      </c>
      <c r="F351" s="8">
        <v>849314</v>
      </c>
      <c r="G351" s="8">
        <v>1063067</v>
      </c>
      <c r="H351" s="8">
        <v>152402</v>
      </c>
      <c r="I351" s="8">
        <v>44933</v>
      </c>
      <c r="J351" s="8">
        <v>32077</v>
      </c>
      <c r="K351" s="8">
        <v>26082</v>
      </c>
      <c r="L351" s="8">
        <v>25635</v>
      </c>
      <c r="M351" s="8">
        <v>26149</v>
      </c>
      <c r="N351" s="8">
        <v>35955</v>
      </c>
      <c r="O351" s="8">
        <v>49564</v>
      </c>
      <c r="P351" s="8">
        <v>105633</v>
      </c>
      <c r="Q351" s="8">
        <v>256016</v>
      </c>
      <c r="R351" s="8">
        <v>9.67</v>
      </c>
      <c r="S351" s="8">
        <v>8.83</v>
      </c>
      <c r="T351" s="8">
        <v>7.43</v>
      </c>
      <c r="U351" s="8">
        <v>7.27</v>
      </c>
      <c r="V351" s="8">
        <v>7.44</v>
      </c>
      <c r="W351" s="8">
        <v>7.58</v>
      </c>
      <c r="X351" s="8">
        <v>7.74</v>
      </c>
      <c r="Y351" s="8">
        <v>7.69</v>
      </c>
      <c r="Z351" s="8">
        <v>8.04</v>
      </c>
      <c r="AA351" s="8">
        <v>7.89</v>
      </c>
      <c r="AB351" s="8">
        <v>8.14</v>
      </c>
      <c r="AC351" s="8">
        <v>9.04</v>
      </c>
      <c r="AD351" s="23">
        <v>8.06</v>
      </c>
      <c r="AE351" s="10">
        <v>0.2544</v>
      </c>
      <c r="AF351" s="10">
        <v>0.253</v>
      </c>
      <c r="AG351" s="10">
        <v>0.1925</v>
      </c>
      <c r="AH351" s="10">
        <v>0.1646</v>
      </c>
      <c r="AI351" s="10">
        <v>0.1703</v>
      </c>
      <c r="AJ351" s="10">
        <v>0.1605</v>
      </c>
      <c r="AK351" s="10">
        <v>0.157</v>
      </c>
      <c r="AL351" s="10">
        <v>0.1553</v>
      </c>
      <c r="AM351" s="10">
        <v>0.1684</v>
      </c>
      <c r="AN351" s="10">
        <v>0.1763</v>
      </c>
      <c r="AO351" s="10">
        <v>0.1685</v>
      </c>
      <c r="AP351" s="10">
        <v>0.1966</v>
      </c>
      <c r="AQ351" s="24">
        <v>0.1848</v>
      </c>
    </row>
    <row r="352" spans="1:43">
      <c r="A352" t="s">
        <v>22</v>
      </c>
      <c r="B352" t="s">
        <v>23</v>
      </c>
      <c r="C352" t="s">
        <v>343</v>
      </c>
      <c r="D352" t="s">
        <v>388</v>
      </c>
      <c r="E352" s="6">
        <v>0.0449</v>
      </c>
      <c r="F352" s="8">
        <v>50220</v>
      </c>
      <c r="G352" s="8">
        <v>87046</v>
      </c>
      <c r="H352" s="8">
        <v>107435</v>
      </c>
      <c r="I352" s="8">
        <v>133733</v>
      </c>
      <c r="J352" s="8">
        <v>151294</v>
      </c>
      <c r="K352" s="8">
        <v>111722</v>
      </c>
      <c r="L352" s="8">
        <v>100700</v>
      </c>
      <c r="M352" s="8">
        <v>88727</v>
      </c>
      <c r="N352" s="8">
        <v>111147</v>
      </c>
      <c r="O352" s="8">
        <v>124072</v>
      </c>
      <c r="P352" s="8">
        <v>128539</v>
      </c>
      <c r="Q352" s="8">
        <v>136492</v>
      </c>
      <c r="R352" s="8">
        <v>130.85</v>
      </c>
      <c r="S352" s="8">
        <v>139.91</v>
      </c>
      <c r="T352" s="8">
        <v>150.32</v>
      </c>
      <c r="U352" s="8">
        <v>144.48</v>
      </c>
      <c r="V352" s="8">
        <v>156.96</v>
      </c>
      <c r="W352" s="8">
        <v>128.25</v>
      </c>
      <c r="X352" s="8">
        <v>121.92</v>
      </c>
      <c r="Y352" s="8">
        <v>103.03</v>
      </c>
      <c r="Z352" s="8">
        <v>114.02</v>
      </c>
      <c r="AA352" s="8">
        <v>122.31</v>
      </c>
      <c r="AB352" s="8">
        <v>118.88</v>
      </c>
      <c r="AC352" s="8">
        <v>107.86</v>
      </c>
      <c r="AD352" s="23">
        <v>128.23</v>
      </c>
      <c r="AE352" s="10">
        <v>0.0445</v>
      </c>
      <c r="AF352" s="10">
        <v>0.0371</v>
      </c>
      <c r="AG352" s="10">
        <v>0.036</v>
      </c>
      <c r="AH352" s="10">
        <v>0.0281</v>
      </c>
      <c r="AI352" s="10">
        <v>0.0266</v>
      </c>
      <c r="AJ352" s="10">
        <v>0.0355</v>
      </c>
      <c r="AK352" s="10">
        <v>0.0392</v>
      </c>
      <c r="AL352" s="10">
        <v>0.044</v>
      </c>
      <c r="AM352" s="10">
        <v>0.037</v>
      </c>
      <c r="AN352" s="10">
        <v>0.0325</v>
      </c>
      <c r="AO352" s="10">
        <v>0.0312</v>
      </c>
      <c r="AP352" s="10">
        <v>0.033</v>
      </c>
      <c r="AQ352" s="24">
        <v>0.0354</v>
      </c>
    </row>
    <row r="353" spans="1:43">
      <c r="A353" t="s">
        <v>22</v>
      </c>
      <c r="B353" t="s">
        <v>23</v>
      </c>
      <c r="C353" t="s">
        <v>343</v>
      </c>
      <c r="D353" t="s">
        <v>389</v>
      </c>
      <c r="E353" s="6">
        <v>0.051</v>
      </c>
      <c r="F353" s="8">
        <v>327452</v>
      </c>
      <c r="G353" s="8">
        <v>631452</v>
      </c>
      <c r="H353" s="8">
        <v>431255</v>
      </c>
      <c r="I353" s="8">
        <v>343065</v>
      </c>
      <c r="J353" s="8">
        <v>363871</v>
      </c>
      <c r="K353" s="8">
        <v>420243</v>
      </c>
      <c r="L353" s="8">
        <v>347204</v>
      </c>
      <c r="M353" s="8">
        <v>394409</v>
      </c>
      <c r="N353" s="8">
        <v>350671</v>
      </c>
      <c r="O353" s="8">
        <v>318397</v>
      </c>
      <c r="P353" s="8">
        <v>341270</v>
      </c>
      <c r="Q353" s="8">
        <v>383939</v>
      </c>
      <c r="R353" s="8">
        <v>57.73</v>
      </c>
      <c r="S353" s="8">
        <v>48.33</v>
      </c>
      <c r="T353" s="8">
        <v>30.59</v>
      </c>
      <c r="U353" s="8">
        <v>28.42</v>
      </c>
      <c r="V353" s="8">
        <v>28.12</v>
      </c>
      <c r="W353" s="8">
        <v>25.6</v>
      </c>
      <c r="X353" s="8">
        <v>25.95</v>
      </c>
      <c r="Y353" s="8">
        <v>25.75</v>
      </c>
      <c r="Z353" s="8">
        <v>20.17</v>
      </c>
      <c r="AA353" s="8">
        <v>19.07</v>
      </c>
      <c r="AB353" s="8">
        <v>20.36</v>
      </c>
      <c r="AC353" s="8">
        <v>22.91</v>
      </c>
      <c r="AD353" s="23">
        <v>29.42</v>
      </c>
      <c r="AE353" s="10">
        <v>0.0446</v>
      </c>
      <c r="AF353" s="10">
        <v>0.0518</v>
      </c>
      <c r="AG353" s="10">
        <v>0.0318</v>
      </c>
      <c r="AH353" s="10">
        <v>0.0328</v>
      </c>
      <c r="AI353" s="10">
        <v>0.0324</v>
      </c>
      <c r="AJ353" s="10">
        <v>0.0319</v>
      </c>
      <c r="AK353" s="10">
        <v>0.0383</v>
      </c>
      <c r="AL353" s="10">
        <v>0.0342</v>
      </c>
      <c r="AM353" s="10">
        <v>0.0343</v>
      </c>
      <c r="AN353" s="10">
        <v>0.0346</v>
      </c>
      <c r="AO353" s="10">
        <v>0.0331</v>
      </c>
      <c r="AP353" s="10">
        <v>0.0347</v>
      </c>
      <c r="AQ353" s="24">
        <v>0.0362</v>
      </c>
    </row>
    <row r="354" spans="1:43">
      <c r="A354" t="s">
        <v>22</v>
      </c>
      <c r="B354" t="s">
        <v>23</v>
      </c>
      <c r="C354" t="s">
        <v>343</v>
      </c>
      <c r="D354" t="s">
        <v>390</v>
      </c>
      <c r="E354" s="6">
        <v>0.1076</v>
      </c>
      <c r="F354" s="8">
        <v>81686</v>
      </c>
      <c r="G354" s="8">
        <v>136057</v>
      </c>
      <c r="H354" s="8">
        <v>157664</v>
      </c>
      <c r="I354" s="8">
        <v>70267</v>
      </c>
      <c r="J354" s="8">
        <v>47240</v>
      </c>
      <c r="K354" s="8">
        <v>31764</v>
      </c>
      <c r="L354" s="8">
        <v>22318</v>
      </c>
      <c r="M354" s="8">
        <v>17780</v>
      </c>
      <c r="N354" s="8">
        <v>16862</v>
      </c>
      <c r="O354" s="8">
        <v>21592</v>
      </c>
      <c r="P354" s="8">
        <v>39291</v>
      </c>
      <c r="Q354" s="8">
        <v>118312</v>
      </c>
      <c r="R354" s="8">
        <v>79.81</v>
      </c>
      <c r="S354" s="8">
        <v>76.6</v>
      </c>
      <c r="T354" s="8">
        <v>71.37</v>
      </c>
      <c r="U354" s="8">
        <v>67.62</v>
      </c>
      <c r="V354" s="8">
        <v>69.3</v>
      </c>
      <c r="W354" s="8">
        <v>68.14</v>
      </c>
      <c r="X354" s="8">
        <v>67.72</v>
      </c>
      <c r="Y354" s="8">
        <v>60.54</v>
      </c>
      <c r="Z354" s="8">
        <v>62.43</v>
      </c>
      <c r="AA354" s="8">
        <v>65.9</v>
      </c>
      <c r="AB354" s="8">
        <v>74.55</v>
      </c>
      <c r="AC354" s="8">
        <v>72.71</v>
      </c>
      <c r="AD354" s="23">
        <v>69.72</v>
      </c>
      <c r="AE354" s="10">
        <v>0.0604</v>
      </c>
      <c r="AF354" s="10">
        <v>0.0717</v>
      </c>
      <c r="AG354" s="10">
        <v>0.0643</v>
      </c>
      <c r="AH354" s="10">
        <v>0.0683</v>
      </c>
      <c r="AI354" s="10">
        <v>0.0706</v>
      </c>
      <c r="AJ354" s="10">
        <v>0.0764</v>
      </c>
      <c r="AK354" s="10">
        <v>0.0821</v>
      </c>
      <c r="AL354" s="10">
        <v>0.0778</v>
      </c>
      <c r="AM354" s="10">
        <v>0.0776</v>
      </c>
      <c r="AN354" s="10">
        <v>0.0816</v>
      </c>
      <c r="AO354" s="10">
        <v>0.0824</v>
      </c>
      <c r="AP354" s="10">
        <v>0.0771</v>
      </c>
      <c r="AQ354" s="24">
        <v>0.0742</v>
      </c>
    </row>
    <row r="355" spans="1:43">
      <c r="A355" t="s">
        <v>22</v>
      </c>
      <c r="B355" t="s">
        <v>23</v>
      </c>
      <c r="C355" t="s">
        <v>343</v>
      </c>
      <c r="D355" t="s">
        <v>391</v>
      </c>
      <c r="E355" s="6">
        <v>0.0478</v>
      </c>
      <c r="F355" s="8">
        <v>165894</v>
      </c>
      <c r="G355" s="8">
        <v>432133</v>
      </c>
      <c r="H355" s="8">
        <v>318393</v>
      </c>
      <c r="I355" s="8">
        <v>362868</v>
      </c>
      <c r="J355" s="8">
        <v>324088</v>
      </c>
      <c r="K355" s="8">
        <v>289146</v>
      </c>
      <c r="L355" s="8">
        <v>312900</v>
      </c>
      <c r="M355" s="8">
        <v>226553</v>
      </c>
      <c r="N355" s="8">
        <v>249446</v>
      </c>
      <c r="O355" s="8">
        <v>275906</v>
      </c>
      <c r="P355" s="8">
        <v>285683</v>
      </c>
      <c r="Q355" s="8">
        <v>267602</v>
      </c>
      <c r="R355" s="8">
        <v>35.44</v>
      </c>
      <c r="S355" s="8">
        <v>35.08</v>
      </c>
      <c r="T355" s="8">
        <v>41.3</v>
      </c>
      <c r="U355" s="8">
        <v>44.63</v>
      </c>
      <c r="V355" s="8">
        <v>45.64</v>
      </c>
      <c r="W355" s="8">
        <v>40.83</v>
      </c>
      <c r="X355" s="8">
        <v>37.49</v>
      </c>
      <c r="Y355" s="8">
        <v>41.63</v>
      </c>
      <c r="Z355" s="8">
        <v>38.38</v>
      </c>
      <c r="AA355" s="8">
        <v>39.46</v>
      </c>
      <c r="AB355" s="8">
        <v>38.84</v>
      </c>
      <c r="AC355" s="8">
        <v>39.01</v>
      </c>
      <c r="AD355" s="23">
        <v>39.81</v>
      </c>
      <c r="AE355" s="10">
        <v>0.0462</v>
      </c>
      <c r="AF355" s="10">
        <v>0.0534</v>
      </c>
      <c r="AG355" s="10">
        <v>0.0196</v>
      </c>
      <c r="AH355" s="10">
        <v>0.0176</v>
      </c>
      <c r="AI355" s="10">
        <v>0.0215</v>
      </c>
      <c r="AJ355" s="10">
        <v>0.0251</v>
      </c>
      <c r="AK355" s="10">
        <v>0.034</v>
      </c>
      <c r="AL355" s="10">
        <v>0.0272</v>
      </c>
      <c r="AM355" s="10">
        <v>0.0265</v>
      </c>
      <c r="AN355" s="10">
        <v>0.0243</v>
      </c>
      <c r="AO355" s="10">
        <v>0.0243</v>
      </c>
      <c r="AP355" s="10">
        <v>0.0267</v>
      </c>
      <c r="AQ355" s="24">
        <v>0.0289</v>
      </c>
    </row>
    <row r="356" spans="1:43">
      <c r="A356" t="s">
        <v>22</v>
      </c>
      <c r="B356" t="s">
        <v>23</v>
      </c>
      <c r="C356" t="s">
        <v>343</v>
      </c>
      <c r="D356" t="s">
        <v>392</v>
      </c>
      <c r="E356" s="6">
        <v>0.0172</v>
      </c>
      <c r="F356" s="8">
        <v>124120</v>
      </c>
      <c r="G356" s="8">
        <v>278445</v>
      </c>
      <c r="H356" s="8">
        <v>209612</v>
      </c>
      <c r="I356" s="8">
        <v>121686</v>
      </c>
      <c r="J356" s="8">
        <v>110279</v>
      </c>
      <c r="K356" s="8">
        <v>99067</v>
      </c>
      <c r="L356" s="8">
        <v>111060</v>
      </c>
      <c r="M356" s="8">
        <v>109043</v>
      </c>
      <c r="N356" s="8">
        <v>110049</v>
      </c>
      <c r="O356" s="8">
        <v>96863</v>
      </c>
      <c r="P356" s="8">
        <v>110340</v>
      </c>
      <c r="Q356" s="8">
        <v>136817</v>
      </c>
      <c r="R356" s="8">
        <v>8.1</v>
      </c>
      <c r="S356" s="8">
        <v>8.17</v>
      </c>
      <c r="T356" s="8">
        <v>8.93</v>
      </c>
      <c r="U356" s="8">
        <v>8.8</v>
      </c>
      <c r="V356" s="8">
        <v>8.63</v>
      </c>
      <c r="W356" s="8">
        <v>8.66</v>
      </c>
      <c r="X356" s="8">
        <v>8.69</v>
      </c>
      <c r="Y356" s="8">
        <v>9.1</v>
      </c>
      <c r="Z356" s="8">
        <v>8.7</v>
      </c>
      <c r="AA356" s="8">
        <v>8.56</v>
      </c>
      <c r="AB356" s="8">
        <v>8.48</v>
      </c>
      <c r="AC356" s="8">
        <v>9.03</v>
      </c>
      <c r="AD356" s="23">
        <v>8.65</v>
      </c>
      <c r="AE356" s="10">
        <v>0.2526</v>
      </c>
      <c r="AF356" s="10">
        <v>0.2592</v>
      </c>
      <c r="AG356" s="10">
        <v>0.2087</v>
      </c>
      <c r="AH356" s="10">
        <v>0.2308</v>
      </c>
      <c r="AI356" s="10">
        <v>0.2387</v>
      </c>
      <c r="AJ356" s="10">
        <v>0.2499</v>
      </c>
      <c r="AK356" s="10">
        <v>0.253</v>
      </c>
      <c r="AL356" s="10">
        <v>0.2518</v>
      </c>
      <c r="AM356" s="10">
        <v>0.2371</v>
      </c>
      <c r="AN356" s="10">
        <v>0.2642</v>
      </c>
      <c r="AO356" s="10">
        <v>0.2519</v>
      </c>
      <c r="AP356" s="10">
        <v>0.2482</v>
      </c>
      <c r="AQ356" s="24">
        <v>0.2455</v>
      </c>
    </row>
    <row r="357" spans="1:43">
      <c r="A357" t="s">
        <v>22</v>
      </c>
      <c r="B357" t="s">
        <v>23</v>
      </c>
      <c r="C357" t="s">
        <v>343</v>
      </c>
      <c r="D357" t="s">
        <v>393</v>
      </c>
      <c r="E357" s="6">
        <v>0.0384</v>
      </c>
      <c r="F357" s="8">
        <v>188546</v>
      </c>
      <c r="G357" s="8">
        <v>455127</v>
      </c>
      <c r="H357" s="8">
        <v>445061</v>
      </c>
      <c r="I357" s="8">
        <v>393705</v>
      </c>
      <c r="J357" s="8">
        <v>388719</v>
      </c>
      <c r="K357" s="8">
        <v>344052</v>
      </c>
      <c r="L357" s="8">
        <v>323587</v>
      </c>
      <c r="M357" s="8">
        <v>291363</v>
      </c>
      <c r="N357" s="8">
        <v>295147</v>
      </c>
      <c r="O357" s="8">
        <v>293652</v>
      </c>
      <c r="P357" s="8">
        <v>300657</v>
      </c>
      <c r="Q357" s="8">
        <v>276210</v>
      </c>
      <c r="R357" s="8">
        <v>18</v>
      </c>
      <c r="S357" s="8">
        <v>18.33</v>
      </c>
      <c r="T357" s="8">
        <v>17.78</v>
      </c>
      <c r="U357" s="8">
        <v>17.7</v>
      </c>
      <c r="V357" s="8">
        <v>17.25</v>
      </c>
      <c r="W357" s="8">
        <v>18.5</v>
      </c>
      <c r="X357" s="8">
        <v>17.22</v>
      </c>
      <c r="Y357" s="8">
        <v>17.09</v>
      </c>
      <c r="Z357" s="8">
        <v>17.12</v>
      </c>
      <c r="AA357" s="8">
        <v>17.33</v>
      </c>
      <c r="AB357" s="8">
        <v>16.99</v>
      </c>
      <c r="AC357" s="8">
        <v>17.56</v>
      </c>
      <c r="AD357" s="23">
        <v>17.57</v>
      </c>
      <c r="AE357" s="10">
        <v>0.0542</v>
      </c>
      <c r="AF357" s="10">
        <v>0.0499</v>
      </c>
      <c r="AG357" s="10">
        <v>0.0407</v>
      </c>
      <c r="AH357" s="10">
        <v>0.0443</v>
      </c>
      <c r="AI357" s="10">
        <v>0.0476</v>
      </c>
      <c r="AJ357" s="10">
        <v>0.0485</v>
      </c>
      <c r="AK357" s="10">
        <v>0.0493</v>
      </c>
      <c r="AL357" s="10">
        <v>0.0476</v>
      </c>
      <c r="AM357" s="10">
        <v>0.0474</v>
      </c>
      <c r="AN357" s="10">
        <v>0.0475</v>
      </c>
      <c r="AO357" s="10">
        <v>0.0443</v>
      </c>
      <c r="AP357" s="10">
        <v>0.0459</v>
      </c>
      <c r="AQ357" s="24">
        <v>0.0473</v>
      </c>
    </row>
    <row r="358" spans="1:43">
      <c r="A358" t="s">
        <v>22</v>
      </c>
      <c r="B358" t="s">
        <v>23</v>
      </c>
      <c r="C358" t="s">
        <v>343</v>
      </c>
      <c r="D358" t="s">
        <v>394</v>
      </c>
      <c r="E358" s="6">
        <v>0.097</v>
      </c>
      <c r="F358" s="8">
        <v>101854</v>
      </c>
      <c r="G358" s="8">
        <v>152208</v>
      </c>
      <c r="H358" s="8">
        <v>189239</v>
      </c>
      <c r="I358" s="8">
        <v>179109</v>
      </c>
      <c r="J358" s="8">
        <v>194948</v>
      </c>
      <c r="K358" s="8">
        <v>182458</v>
      </c>
      <c r="L358" s="8">
        <v>168814</v>
      </c>
      <c r="M358" s="8">
        <v>139983</v>
      </c>
      <c r="N358" s="8">
        <v>159620</v>
      </c>
      <c r="O358" s="8">
        <v>154969</v>
      </c>
      <c r="P358" s="8">
        <v>159922</v>
      </c>
      <c r="Q358" s="8">
        <v>159664</v>
      </c>
      <c r="R358" s="8">
        <v>20.6</v>
      </c>
      <c r="S358" s="8">
        <v>21.59</v>
      </c>
      <c r="T358" s="8">
        <v>21.02</v>
      </c>
      <c r="U358" s="8">
        <v>21.31</v>
      </c>
      <c r="V358" s="8">
        <v>20.64</v>
      </c>
      <c r="W358" s="8">
        <v>19.53</v>
      </c>
      <c r="X358" s="8">
        <v>18.97</v>
      </c>
      <c r="Y358" s="8">
        <v>18.27</v>
      </c>
      <c r="Z358" s="8">
        <v>18.56</v>
      </c>
      <c r="AA358" s="8">
        <v>18.15</v>
      </c>
      <c r="AB358" s="8">
        <v>18.45</v>
      </c>
      <c r="AC358" s="8">
        <v>18.99</v>
      </c>
      <c r="AD358" s="23">
        <v>19.67</v>
      </c>
      <c r="AE358" s="10">
        <v>0.1097</v>
      </c>
      <c r="AF358" s="10">
        <v>0.0813</v>
      </c>
      <c r="AG358" s="10">
        <v>0.082</v>
      </c>
      <c r="AH358" s="10">
        <v>0.0785</v>
      </c>
      <c r="AI358" s="10">
        <v>0.084</v>
      </c>
      <c r="AJ358" s="10">
        <v>0.0837</v>
      </c>
      <c r="AK358" s="10">
        <v>0.078</v>
      </c>
      <c r="AL358" s="10">
        <v>0.0877</v>
      </c>
      <c r="AM358" s="10">
        <v>0.0891</v>
      </c>
      <c r="AN358" s="10">
        <v>0.092</v>
      </c>
      <c r="AO358" s="10">
        <v>0.0856</v>
      </c>
      <c r="AP358" s="10">
        <v>0.0877</v>
      </c>
      <c r="AQ358" s="24">
        <v>0.0866</v>
      </c>
    </row>
    <row r="359" spans="1:43">
      <c r="A359" t="s">
        <v>22</v>
      </c>
      <c r="B359" t="s">
        <v>23</v>
      </c>
      <c r="C359" t="s">
        <v>343</v>
      </c>
      <c r="D359" t="s">
        <v>395</v>
      </c>
      <c r="E359" s="6">
        <v>0.0283</v>
      </c>
      <c r="F359" s="8">
        <v>172877</v>
      </c>
      <c r="G359" s="8">
        <v>464028</v>
      </c>
      <c r="H359" s="8">
        <v>243616</v>
      </c>
      <c r="I359" s="8">
        <v>168489</v>
      </c>
      <c r="J359" s="8">
        <v>149966</v>
      </c>
      <c r="K359" s="8">
        <v>143216</v>
      </c>
      <c r="L359" s="8">
        <v>122597</v>
      </c>
      <c r="M359" s="8">
        <v>113470</v>
      </c>
      <c r="N359" s="8">
        <v>126130</v>
      </c>
      <c r="O359" s="8">
        <v>164391</v>
      </c>
      <c r="P359" s="8">
        <v>185911</v>
      </c>
      <c r="Q359" s="8">
        <v>179037</v>
      </c>
      <c r="R359" s="8">
        <v>13.48</v>
      </c>
      <c r="S359" s="8">
        <v>14.57</v>
      </c>
      <c r="T359" s="8">
        <v>12.88</v>
      </c>
      <c r="U359" s="8">
        <v>12.8</v>
      </c>
      <c r="V359" s="8">
        <v>12.32</v>
      </c>
      <c r="W359" s="8">
        <v>12.04</v>
      </c>
      <c r="X359" s="8">
        <v>12.19</v>
      </c>
      <c r="Y359" s="8">
        <v>11.93</v>
      </c>
      <c r="Z359" s="8">
        <v>11.9</v>
      </c>
      <c r="AA359" s="8">
        <v>11.97</v>
      </c>
      <c r="AB359" s="8">
        <v>12.1</v>
      </c>
      <c r="AC359" s="8">
        <v>12.44</v>
      </c>
      <c r="AD359" s="23">
        <v>12.55</v>
      </c>
      <c r="AE359" s="10">
        <v>0.1293</v>
      </c>
      <c r="AF359" s="10">
        <v>0.1432</v>
      </c>
      <c r="AG359" s="10">
        <v>0.105</v>
      </c>
      <c r="AH359" s="10">
        <v>0.1082</v>
      </c>
      <c r="AI359" s="10">
        <v>0.1105</v>
      </c>
      <c r="AJ359" s="10">
        <v>0.0991</v>
      </c>
      <c r="AK359" s="10">
        <v>0.1093</v>
      </c>
      <c r="AL359" s="10">
        <v>0.1004</v>
      </c>
      <c r="AM359" s="10">
        <v>0.0952</v>
      </c>
      <c r="AN359" s="10">
        <v>0.0863</v>
      </c>
      <c r="AO359" s="10">
        <v>0.0891</v>
      </c>
      <c r="AP359" s="10">
        <v>0.1013</v>
      </c>
      <c r="AQ359" s="24">
        <v>0.1064</v>
      </c>
    </row>
    <row r="360" spans="1:43">
      <c r="A360" t="s">
        <v>22</v>
      </c>
      <c r="B360" t="s">
        <v>23</v>
      </c>
      <c r="C360" t="s">
        <v>343</v>
      </c>
      <c r="D360" t="s">
        <v>396</v>
      </c>
      <c r="E360" s="6">
        <v>0.0332</v>
      </c>
      <c r="F360" s="8">
        <v>114292</v>
      </c>
      <c r="G360" s="8">
        <v>303182</v>
      </c>
      <c r="H360" s="8">
        <v>151218</v>
      </c>
      <c r="I360" s="8">
        <v>114728</v>
      </c>
      <c r="J360" s="8">
        <v>107412</v>
      </c>
      <c r="K360" s="8">
        <v>114435</v>
      </c>
      <c r="L360" s="8">
        <v>118490</v>
      </c>
      <c r="M360" s="8">
        <v>95654</v>
      </c>
      <c r="N360" s="8">
        <v>105394</v>
      </c>
      <c r="O360" s="8">
        <v>109685</v>
      </c>
      <c r="P360" s="8">
        <v>115993</v>
      </c>
      <c r="Q360" s="8">
        <v>130446</v>
      </c>
      <c r="R360" s="8">
        <v>17.95</v>
      </c>
      <c r="S360" s="8">
        <v>19.7</v>
      </c>
      <c r="T360" s="8">
        <v>18.18</v>
      </c>
      <c r="U360" s="8">
        <v>18.31</v>
      </c>
      <c r="V360" s="8">
        <v>19.15</v>
      </c>
      <c r="W360" s="8">
        <v>19.17</v>
      </c>
      <c r="X360" s="8">
        <v>18.52</v>
      </c>
      <c r="Y360" s="8">
        <v>18.34</v>
      </c>
      <c r="Z360" s="8">
        <v>17.83</v>
      </c>
      <c r="AA360" s="8">
        <v>18.08</v>
      </c>
      <c r="AB360" s="8">
        <v>18.16</v>
      </c>
      <c r="AC360" s="8">
        <v>18.21</v>
      </c>
      <c r="AD360" s="23">
        <v>18.47</v>
      </c>
      <c r="AE360" s="10">
        <v>0.1208</v>
      </c>
      <c r="AF360" s="10">
        <v>0.093</v>
      </c>
      <c r="AG360" s="10">
        <v>0.0886</v>
      </c>
      <c r="AH360" s="10">
        <v>0.0946</v>
      </c>
      <c r="AI360" s="10">
        <v>0.0991</v>
      </c>
      <c r="AJ360" s="10">
        <v>0.095</v>
      </c>
      <c r="AK360" s="10">
        <v>0.107</v>
      </c>
      <c r="AL360" s="10">
        <v>0.1071</v>
      </c>
      <c r="AM360" s="10">
        <v>0.1099</v>
      </c>
      <c r="AN360" s="10">
        <v>0.1157</v>
      </c>
      <c r="AO360" s="10">
        <v>0.1143</v>
      </c>
      <c r="AP360" s="10">
        <v>0.1164</v>
      </c>
      <c r="AQ360" s="24">
        <v>0.1051</v>
      </c>
    </row>
    <row r="361" spans="1:43">
      <c r="A361" t="s">
        <v>22</v>
      </c>
      <c r="B361" t="s">
        <v>23</v>
      </c>
      <c r="C361" t="s">
        <v>343</v>
      </c>
      <c r="D361" t="s">
        <v>397</v>
      </c>
      <c r="E361" s="6">
        <v>0.058</v>
      </c>
      <c r="F361" s="8">
        <v>22584</v>
      </c>
      <c r="G361" s="8">
        <v>39826</v>
      </c>
      <c r="H361" s="8">
        <v>52544</v>
      </c>
      <c r="I361" s="8">
        <v>48650</v>
      </c>
      <c r="J361" s="8">
        <v>57898</v>
      </c>
      <c r="K361" s="8">
        <v>78541</v>
      </c>
      <c r="L361" s="8">
        <v>143131</v>
      </c>
      <c r="M361" s="8">
        <v>206763</v>
      </c>
      <c r="N361" s="8">
        <v>216715</v>
      </c>
      <c r="O361" s="8">
        <v>125083</v>
      </c>
      <c r="P361" s="8">
        <v>139294</v>
      </c>
      <c r="Q361" s="8">
        <v>98657</v>
      </c>
      <c r="R361" s="8">
        <v>49.82</v>
      </c>
      <c r="S361" s="8">
        <v>47.84</v>
      </c>
      <c r="T361" s="8">
        <v>52.75</v>
      </c>
      <c r="U361" s="8">
        <v>59.94</v>
      </c>
      <c r="V361" s="8">
        <v>55.76</v>
      </c>
      <c r="W361" s="8">
        <v>56.83</v>
      </c>
      <c r="X361" s="8">
        <v>59.99</v>
      </c>
      <c r="Y361" s="8">
        <v>62.28</v>
      </c>
      <c r="Z361" s="8">
        <v>35.21</v>
      </c>
      <c r="AA361" s="8">
        <v>29.8</v>
      </c>
      <c r="AB361" s="8">
        <v>32.34</v>
      </c>
      <c r="AC361" s="8">
        <v>41.87</v>
      </c>
      <c r="AD361" s="23">
        <v>48.7</v>
      </c>
      <c r="AE361" s="10">
        <v>0.0936</v>
      </c>
      <c r="AF361" s="10">
        <v>0.0817</v>
      </c>
      <c r="AG361" s="10">
        <v>0.0724</v>
      </c>
      <c r="AH361" s="10">
        <v>0.0666</v>
      </c>
      <c r="AI361" s="10">
        <v>0.0694</v>
      </c>
      <c r="AJ361" s="10">
        <v>0.0597</v>
      </c>
      <c r="AK361" s="10">
        <v>0.0469</v>
      </c>
      <c r="AL361" s="10">
        <v>0.0421</v>
      </c>
      <c r="AM361" s="10">
        <v>0.0383</v>
      </c>
      <c r="AN361" s="10">
        <v>0.0523</v>
      </c>
      <c r="AO361" s="10">
        <v>0.0409</v>
      </c>
      <c r="AP361" s="10">
        <v>0.0637</v>
      </c>
      <c r="AQ361" s="24">
        <v>0.0606</v>
      </c>
    </row>
    <row r="362" spans="1:43">
      <c r="A362" t="s">
        <v>22</v>
      </c>
      <c r="B362" t="s">
        <v>23</v>
      </c>
      <c r="C362" t="s">
        <v>343</v>
      </c>
      <c r="D362" t="s">
        <v>398</v>
      </c>
      <c r="E362" s="6">
        <v>0.0468</v>
      </c>
      <c r="F362" s="8">
        <v>413329</v>
      </c>
      <c r="G362" s="8">
        <v>575308</v>
      </c>
      <c r="H362" s="8">
        <v>67998</v>
      </c>
      <c r="I362" s="8">
        <v>29521</v>
      </c>
      <c r="J362" s="8">
        <v>22661</v>
      </c>
      <c r="K362" s="8">
        <v>20253</v>
      </c>
      <c r="L362" s="8">
        <v>38098</v>
      </c>
      <c r="M362" s="8">
        <v>81251</v>
      </c>
      <c r="N362" s="8">
        <v>34408</v>
      </c>
      <c r="O362" s="8">
        <v>36064</v>
      </c>
      <c r="P362" s="8">
        <v>118466</v>
      </c>
      <c r="Q362" s="8">
        <v>211799</v>
      </c>
      <c r="R362" s="8">
        <v>11.39</v>
      </c>
      <c r="S362" s="8">
        <v>11.2</v>
      </c>
      <c r="T362" s="8">
        <v>9.45</v>
      </c>
      <c r="U362" s="8">
        <v>10.28</v>
      </c>
      <c r="V362" s="8">
        <v>10.03</v>
      </c>
      <c r="W362" s="8">
        <v>10.54</v>
      </c>
      <c r="X362" s="8">
        <v>13.54</v>
      </c>
      <c r="Y362" s="8">
        <v>16.62</v>
      </c>
      <c r="Z362" s="8">
        <v>11.59</v>
      </c>
      <c r="AA362" s="8">
        <v>10.27</v>
      </c>
      <c r="AB362" s="8">
        <v>13.53</v>
      </c>
      <c r="AC362" s="8">
        <v>13.23</v>
      </c>
      <c r="AD362" s="23">
        <v>11.81</v>
      </c>
      <c r="AE362" s="10">
        <v>0.1718</v>
      </c>
      <c r="AF362" s="10">
        <v>0.1648</v>
      </c>
      <c r="AG362" s="10">
        <v>0.1123</v>
      </c>
      <c r="AH362" s="10">
        <v>0.1018</v>
      </c>
      <c r="AI362" s="10">
        <v>0.1181</v>
      </c>
      <c r="AJ362" s="10">
        <v>0.1248</v>
      </c>
      <c r="AK362" s="10">
        <v>0.1136</v>
      </c>
      <c r="AL362" s="10">
        <v>0.1446</v>
      </c>
      <c r="AM362" s="10">
        <v>0.157</v>
      </c>
      <c r="AN362" s="10">
        <v>0.1061</v>
      </c>
      <c r="AO362" s="10">
        <v>0.0738</v>
      </c>
      <c r="AP362" s="10">
        <v>0.0953</v>
      </c>
      <c r="AQ362" s="24">
        <v>0.1237</v>
      </c>
    </row>
    <row r="363" spans="1:43">
      <c r="A363" t="s">
        <v>22</v>
      </c>
      <c r="B363" t="s">
        <v>23</v>
      </c>
      <c r="C363" t="s">
        <v>343</v>
      </c>
      <c r="D363" t="s">
        <v>399</v>
      </c>
      <c r="E363" s="6">
        <v>0.03</v>
      </c>
      <c r="F363" s="8">
        <v>72717</v>
      </c>
      <c r="G363" s="8">
        <v>133711</v>
      </c>
      <c r="H363" s="8">
        <v>161029</v>
      </c>
      <c r="I363" s="8">
        <v>85137</v>
      </c>
      <c r="J363" s="8">
        <v>90410</v>
      </c>
      <c r="K363" s="8">
        <v>80880</v>
      </c>
      <c r="L363" s="8">
        <v>99401</v>
      </c>
      <c r="M363" s="8">
        <v>86294</v>
      </c>
      <c r="N363" s="8">
        <v>95187</v>
      </c>
      <c r="O363" s="8">
        <v>79837</v>
      </c>
      <c r="P363" s="8">
        <v>95421</v>
      </c>
      <c r="Q363" s="8">
        <v>125340</v>
      </c>
      <c r="R363" s="8">
        <v>23.31</v>
      </c>
      <c r="S363" s="8">
        <v>20.64</v>
      </c>
      <c r="T363" s="8">
        <v>29.06</v>
      </c>
      <c r="U363" s="8">
        <v>25.38</v>
      </c>
      <c r="V363" s="8">
        <v>20.07</v>
      </c>
      <c r="W363" s="8">
        <v>18.97</v>
      </c>
      <c r="X363" s="8">
        <v>14.38</v>
      </c>
      <c r="Y363" s="8">
        <v>16.24</v>
      </c>
      <c r="Z363" s="8">
        <v>16.13</v>
      </c>
      <c r="AA363" s="8">
        <v>18.03</v>
      </c>
      <c r="AB363" s="8">
        <v>19.89</v>
      </c>
      <c r="AC363" s="8">
        <v>23.53</v>
      </c>
      <c r="AD363" s="23">
        <v>20.47</v>
      </c>
      <c r="AE363" s="10">
        <v>0.1159</v>
      </c>
      <c r="AF363" s="10">
        <v>0.1245</v>
      </c>
      <c r="AG363" s="10">
        <v>0.0888</v>
      </c>
      <c r="AH363" s="10">
        <v>0.0894</v>
      </c>
      <c r="AI363" s="10">
        <v>0.0911</v>
      </c>
      <c r="AJ363" s="10">
        <v>0.1</v>
      </c>
      <c r="AK363" s="10">
        <v>0.1414</v>
      </c>
      <c r="AL363" s="10">
        <v>0.147</v>
      </c>
      <c r="AM363" s="10">
        <v>0.1289</v>
      </c>
      <c r="AN363" s="10">
        <v>0.1246</v>
      </c>
      <c r="AO363" s="10">
        <v>0.1116</v>
      </c>
      <c r="AP363" s="10">
        <v>0.1156</v>
      </c>
      <c r="AQ363" s="24">
        <v>0.1149</v>
      </c>
    </row>
    <row r="364" spans="1:43">
      <c r="A364" t="s">
        <v>22</v>
      </c>
      <c r="B364" t="s">
        <v>23</v>
      </c>
      <c r="C364" t="s">
        <v>343</v>
      </c>
      <c r="D364" t="s">
        <v>400</v>
      </c>
      <c r="E364" s="6">
        <v>0.065</v>
      </c>
      <c r="F364" s="8">
        <v>82996</v>
      </c>
      <c r="G364" s="8">
        <v>194414</v>
      </c>
      <c r="H364" s="8">
        <v>74887</v>
      </c>
      <c r="I364" s="8">
        <v>65713</v>
      </c>
      <c r="J364" s="8">
        <v>53393</v>
      </c>
      <c r="K364" s="8">
        <v>61188</v>
      </c>
      <c r="L364" s="8">
        <v>64837</v>
      </c>
      <c r="M364" s="8">
        <v>63467</v>
      </c>
      <c r="N364" s="8">
        <v>71877</v>
      </c>
      <c r="O364" s="8">
        <v>72347</v>
      </c>
      <c r="P364" s="8">
        <v>115913</v>
      </c>
      <c r="Q364" s="8">
        <v>192551</v>
      </c>
      <c r="R364" s="8">
        <v>25.51</v>
      </c>
      <c r="S364" s="8">
        <v>21.4</v>
      </c>
      <c r="T364" s="8">
        <v>32.05</v>
      </c>
      <c r="U364" s="8">
        <v>34.99</v>
      </c>
      <c r="V364" s="8">
        <v>33.88</v>
      </c>
      <c r="W364" s="8">
        <v>34.03</v>
      </c>
      <c r="X364" s="8">
        <v>36.6</v>
      </c>
      <c r="Y364" s="8">
        <v>34.37</v>
      </c>
      <c r="Z364" s="8">
        <v>32.63</v>
      </c>
      <c r="AA364" s="8">
        <v>27.87</v>
      </c>
      <c r="AB364" s="8">
        <v>24.77</v>
      </c>
      <c r="AC364" s="8">
        <v>20.43</v>
      </c>
      <c r="AD364" s="23">
        <v>29.88</v>
      </c>
      <c r="AE364" s="10">
        <v>0.121</v>
      </c>
      <c r="AF364" s="10">
        <v>0.1258</v>
      </c>
      <c r="AG364" s="10">
        <v>0.0613</v>
      </c>
      <c r="AH364" s="10">
        <v>0.0556</v>
      </c>
      <c r="AI364" s="10">
        <v>0.0654</v>
      </c>
      <c r="AJ364" s="10">
        <v>0.0754</v>
      </c>
      <c r="AK364" s="10">
        <v>0.0678</v>
      </c>
      <c r="AL364" s="10">
        <v>0.0639</v>
      </c>
      <c r="AM364" s="10">
        <v>0.063</v>
      </c>
      <c r="AN364" s="10">
        <v>0.0653</v>
      </c>
      <c r="AO364" s="10">
        <v>0.0663</v>
      </c>
      <c r="AP364" s="10">
        <v>0.0828</v>
      </c>
      <c r="AQ364" s="24">
        <v>0.0761</v>
      </c>
    </row>
    <row r="365" spans="1:43">
      <c r="A365" t="s">
        <v>22</v>
      </c>
      <c r="B365" t="s">
        <v>23</v>
      </c>
      <c r="C365" t="s">
        <v>343</v>
      </c>
      <c r="D365" t="s">
        <v>345</v>
      </c>
      <c r="E365" s="6">
        <v>0.0866</v>
      </c>
      <c r="F365" s="8">
        <v>1084347</v>
      </c>
      <c r="G365" s="8">
        <v>1352537</v>
      </c>
      <c r="H365" s="8">
        <v>1479309</v>
      </c>
      <c r="I365" s="8">
        <v>972462</v>
      </c>
      <c r="J365" s="8">
        <v>1352697</v>
      </c>
      <c r="K365" s="8">
        <v>2258739</v>
      </c>
      <c r="L365" s="8">
        <v>4208525</v>
      </c>
      <c r="M365" s="8">
        <v>6145664</v>
      </c>
      <c r="N365" s="8">
        <v>5838284</v>
      </c>
      <c r="O365" s="8">
        <v>3366011</v>
      </c>
      <c r="P365" s="8">
        <v>2522112</v>
      </c>
      <c r="Q365" s="8">
        <v>3058851</v>
      </c>
      <c r="R365" s="8">
        <v>23.68</v>
      </c>
      <c r="S365" s="8">
        <v>24.26</v>
      </c>
      <c r="T365" s="8">
        <v>24.96</v>
      </c>
      <c r="U365" s="8">
        <v>29.18</v>
      </c>
      <c r="V365" s="8">
        <v>29.58</v>
      </c>
      <c r="W365" s="8">
        <v>28.49</v>
      </c>
      <c r="X365" s="8">
        <v>27.39</v>
      </c>
      <c r="Y365" s="8">
        <v>26.91</v>
      </c>
      <c r="Z365" s="8">
        <v>27.13</v>
      </c>
      <c r="AA365" s="8">
        <v>26.58</v>
      </c>
      <c r="AB365" s="8">
        <v>26.63</v>
      </c>
      <c r="AC365" s="8">
        <v>25.42</v>
      </c>
      <c r="AD365" s="23">
        <v>26.68</v>
      </c>
      <c r="AE365" s="10">
        <v>0.1051</v>
      </c>
      <c r="AF365" s="10">
        <v>0.0982</v>
      </c>
      <c r="AG365" s="10">
        <v>0.0849</v>
      </c>
      <c r="AH365" s="10">
        <v>0.08</v>
      </c>
      <c r="AI365" s="10">
        <v>0.0802</v>
      </c>
      <c r="AJ365" s="10">
        <v>0.0803</v>
      </c>
      <c r="AK365" s="10">
        <v>0.0816</v>
      </c>
      <c r="AL365" s="10">
        <v>0.074</v>
      </c>
      <c r="AM365" s="10">
        <v>0.0727</v>
      </c>
      <c r="AN365" s="10">
        <v>0.0792</v>
      </c>
      <c r="AO365" s="10">
        <v>0.082</v>
      </c>
      <c r="AP365" s="10">
        <v>0.0893</v>
      </c>
      <c r="AQ365" s="24">
        <v>0.084</v>
      </c>
    </row>
    <row r="366" spans="1:43">
      <c r="A366" t="s">
        <v>22</v>
      </c>
      <c r="B366" t="s">
        <v>23</v>
      </c>
      <c r="C366" t="s">
        <v>343</v>
      </c>
      <c r="D366" t="s">
        <v>401</v>
      </c>
      <c r="E366" s="6">
        <v>0.0842</v>
      </c>
      <c r="F366" s="8">
        <v>756450</v>
      </c>
      <c r="G366" s="8">
        <v>565093</v>
      </c>
      <c r="H366" s="8">
        <v>59741</v>
      </c>
      <c r="I366" s="8">
        <v>20889</v>
      </c>
      <c r="J366" s="8">
        <v>15970</v>
      </c>
      <c r="K366" s="8">
        <v>13228</v>
      </c>
      <c r="L366" s="8">
        <v>11817</v>
      </c>
      <c r="M366" s="8">
        <v>14122</v>
      </c>
      <c r="N366" s="8">
        <v>22967</v>
      </c>
      <c r="O366" s="8">
        <v>40295</v>
      </c>
      <c r="P366" s="8">
        <v>112065</v>
      </c>
      <c r="Q366" s="8">
        <v>319980</v>
      </c>
      <c r="R366" s="8">
        <v>30.35</v>
      </c>
      <c r="S366" s="8">
        <v>23.71</v>
      </c>
      <c r="T366" s="8">
        <v>0.15</v>
      </c>
      <c r="U366" s="8">
        <v>4.98</v>
      </c>
      <c r="V366" s="8">
        <v>16.89</v>
      </c>
      <c r="W366" s="8">
        <v>14.88</v>
      </c>
      <c r="X366" s="8">
        <v>14.94</v>
      </c>
      <c r="Y366" s="8">
        <v>20.78</v>
      </c>
      <c r="Z366" s="8">
        <v>23.79</v>
      </c>
      <c r="AA366" s="8">
        <v>22.71</v>
      </c>
      <c r="AB366" s="8">
        <v>26.22</v>
      </c>
      <c r="AC366" s="8">
        <v>28.68</v>
      </c>
      <c r="AD366" s="23">
        <v>19.01</v>
      </c>
      <c r="AE366" s="10">
        <v>0.0435</v>
      </c>
      <c r="AF366" s="10">
        <v>0.0407</v>
      </c>
      <c r="AG366" s="10">
        <v>0.031</v>
      </c>
      <c r="AH366" s="10">
        <v>0.0196</v>
      </c>
      <c r="AI366" s="10">
        <v>0.0263</v>
      </c>
      <c r="AJ366" s="10">
        <v>0.0445</v>
      </c>
      <c r="AK366" s="10">
        <v>0.0391</v>
      </c>
      <c r="AL366" s="10">
        <v>0.0205</v>
      </c>
      <c r="AM366" s="10">
        <v>0.0272</v>
      </c>
      <c r="AN366" s="10">
        <v>0.03</v>
      </c>
      <c r="AO366" s="10">
        <v>0.0281</v>
      </c>
      <c r="AP366" s="10">
        <v>0.0306</v>
      </c>
      <c r="AQ366" s="24">
        <v>0.0317</v>
      </c>
    </row>
    <row r="367" spans="1:43">
      <c r="A367" t="s">
        <v>22</v>
      </c>
      <c r="B367" t="s">
        <v>23</v>
      </c>
      <c r="C367" t="s">
        <v>343</v>
      </c>
      <c r="D367" t="s">
        <v>402</v>
      </c>
      <c r="E367" s="6">
        <v>0.0202</v>
      </c>
      <c r="F367" s="8">
        <v>184843</v>
      </c>
      <c r="G367" s="8">
        <v>397582</v>
      </c>
      <c r="H367" s="8">
        <v>340796</v>
      </c>
      <c r="I367" s="8">
        <v>265731</v>
      </c>
      <c r="J367" s="8">
        <v>270055</v>
      </c>
      <c r="K367" s="8">
        <v>256951</v>
      </c>
      <c r="L367" s="8">
        <v>262955</v>
      </c>
      <c r="M367" s="8">
        <v>275317</v>
      </c>
      <c r="N367" s="8">
        <v>327814</v>
      </c>
      <c r="O367" s="8">
        <v>296254</v>
      </c>
      <c r="P367" s="8">
        <v>279803</v>
      </c>
      <c r="Q367" s="8">
        <v>251944</v>
      </c>
      <c r="R367" s="8">
        <v>13.07</v>
      </c>
      <c r="S367" s="8">
        <v>13.9</v>
      </c>
      <c r="T367" s="8">
        <v>11.43</v>
      </c>
      <c r="U367" s="8">
        <v>11.35</v>
      </c>
      <c r="V367" s="8">
        <v>11.21</v>
      </c>
      <c r="W367" s="8">
        <v>10.98</v>
      </c>
      <c r="X367" s="8">
        <v>11.26</v>
      </c>
      <c r="Y367" s="8">
        <v>11.06</v>
      </c>
      <c r="Z367" s="8">
        <v>10.64</v>
      </c>
      <c r="AA367" s="8">
        <v>11.26</v>
      </c>
      <c r="AB367" s="8">
        <v>10.92</v>
      </c>
      <c r="AC367" s="8">
        <v>10.92</v>
      </c>
      <c r="AD367" s="23">
        <v>11.5</v>
      </c>
      <c r="AE367" s="10">
        <v>0.0525</v>
      </c>
      <c r="AF367" s="10">
        <v>0.0625</v>
      </c>
      <c r="AG367" s="10">
        <v>0.0474</v>
      </c>
      <c r="AH367" s="10">
        <v>0.0522</v>
      </c>
      <c r="AI367" s="10">
        <v>0.055</v>
      </c>
      <c r="AJ367" s="10">
        <v>0.0562</v>
      </c>
      <c r="AK367" s="10">
        <v>0.0568</v>
      </c>
      <c r="AL367" s="10">
        <v>0.0542</v>
      </c>
      <c r="AM367" s="10">
        <v>0.0557</v>
      </c>
      <c r="AN367" s="10">
        <v>0.0556</v>
      </c>
      <c r="AO367" s="10">
        <v>0.0566</v>
      </c>
      <c r="AP367" s="10">
        <v>0.0609</v>
      </c>
      <c r="AQ367" s="24">
        <v>0.0555</v>
      </c>
    </row>
    <row r="368" spans="1:43">
      <c r="A368" t="s">
        <v>22</v>
      </c>
      <c r="B368" t="s">
        <v>23</v>
      </c>
      <c r="C368" t="s">
        <v>343</v>
      </c>
      <c r="D368" t="s">
        <v>403</v>
      </c>
      <c r="E368" s="6">
        <v>0.0409</v>
      </c>
      <c r="F368" s="8">
        <v>67212</v>
      </c>
      <c r="G368" s="8">
        <v>310488</v>
      </c>
      <c r="H368" s="8">
        <v>257710</v>
      </c>
      <c r="I368" s="8">
        <v>37669</v>
      </c>
      <c r="J368" s="8">
        <v>19974</v>
      </c>
      <c r="K368" s="8">
        <v>13199</v>
      </c>
      <c r="L368" s="8">
        <v>11545</v>
      </c>
      <c r="M368" s="8">
        <v>8271</v>
      </c>
      <c r="N368" s="8">
        <v>9713</v>
      </c>
      <c r="O368" s="8">
        <v>11454</v>
      </c>
      <c r="P368" s="8">
        <v>13779</v>
      </c>
      <c r="Q368" s="8">
        <v>28995</v>
      </c>
      <c r="R368" s="8">
        <v>18.45</v>
      </c>
      <c r="S368" s="8">
        <v>20.21</v>
      </c>
      <c r="T368" s="8">
        <v>20.14</v>
      </c>
      <c r="U368" s="8">
        <v>17.22</v>
      </c>
      <c r="V368" s="8">
        <v>15.1</v>
      </c>
      <c r="W368" s="8">
        <v>14.45</v>
      </c>
      <c r="X368" s="8">
        <v>13.04</v>
      </c>
      <c r="Y368" s="8">
        <v>12.57</v>
      </c>
      <c r="Z368" s="8">
        <v>12.66</v>
      </c>
      <c r="AA368" s="8">
        <v>12.68</v>
      </c>
      <c r="AB368" s="8">
        <v>14.58</v>
      </c>
      <c r="AC368" s="8">
        <v>16.55</v>
      </c>
      <c r="AD368" s="23">
        <v>15.64</v>
      </c>
      <c r="AE368" s="10">
        <v>0.1252</v>
      </c>
      <c r="AF368" s="10">
        <v>0.1236</v>
      </c>
      <c r="AG368" s="10">
        <v>0.1756</v>
      </c>
      <c r="AH368" s="10">
        <v>0.1671</v>
      </c>
      <c r="AI368" s="10">
        <v>0.1595</v>
      </c>
      <c r="AJ368" s="10">
        <v>0.1451</v>
      </c>
      <c r="AK368" s="10">
        <v>0.1304</v>
      </c>
      <c r="AL368" s="10">
        <v>0.1532</v>
      </c>
      <c r="AM368" s="10">
        <v>0.1356</v>
      </c>
      <c r="AN368" s="10">
        <v>0.1137</v>
      </c>
      <c r="AO368" s="10">
        <v>0.1219</v>
      </c>
      <c r="AP368" s="10">
        <v>0.1067</v>
      </c>
      <c r="AQ368" s="24">
        <v>0.1381</v>
      </c>
    </row>
    <row r="369" spans="1:43">
      <c r="A369" t="s">
        <v>22</v>
      </c>
      <c r="B369" t="s">
        <v>23</v>
      </c>
      <c r="C369" t="s">
        <v>343</v>
      </c>
      <c r="D369" t="s">
        <v>404</v>
      </c>
      <c r="E369" s="6">
        <v>0.0502</v>
      </c>
      <c r="F369" s="8">
        <v>93969</v>
      </c>
      <c r="G369" s="8">
        <v>192509</v>
      </c>
      <c r="H369" s="8">
        <v>114119</v>
      </c>
      <c r="I369" s="8">
        <v>101906</v>
      </c>
      <c r="J369" s="8">
        <v>115855</v>
      </c>
      <c r="K369" s="8">
        <v>115786</v>
      </c>
      <c r="L369" s="8">
        <v>107471</v>
      </c>
      <c r="M369" s="8">
        <v>103296</v>
      </c>
      <c r="N369" s="8">
        <v>110001</v>
      </c>
      <c r="O369" s="8">
        <v>118938</v>
      </c>
      <c r="P369" s="8">
        <v>198250</v>
      </c>
      <c r="Q369" s="8">
        <v>135147</v>
      </c>
      <c r="R369" s="8">
        <v>17.69</v>
      </c>
      <c r="S369" s="8">
        <v>18.89</v>
      </c>
      <c r="T369" s="8">
        <v>18.47</v>
      </c>
      <c r="U369" s="8">
        <v>19.58</v>
      </c>
      <c r="V369" s="8">
        <v>18.87</v>
      </c>
      <c r="W369" s="8">
        <v>19.04</v>
      </c>
      <c r="X369" s="8">
        <v>18.96</v>
      </c>
      <c r="Y369" s="8">
        <v>19.62</v>
      </c>
      <c r="Z369" s="8">
        <v>19.5</v>
      </c>
      <c r="AA369" s="8">
        <v>19.55</v>
      </c>
      <c r="AB369" s="8">
        <v>18.56</v>
      </c>
      <c r="AC369" s="8">
        <v>18.26</v>
      </c>
      <c r="AD369" s="23">
        <v>18.92</v>
      </c>
      <c r="AE369" s="10">
        <v>0.1042</v>
      </c>
      <c r="AF369" s="10">
        <v>0.0727</v>
      </c>
      <c r="AG369" s="10">
        <v>0.0644</v>
      </c>
      <c r="AH369" s="10">
        <v>0.067</v>
      </c>
      <c r="AI369" s="10">
        <v>0.07</v>
      </c>
      <c r="AJ369" s="10">
        <v>0.0746</v>
      </c>
      <c r="AK369" s="10">
        <v>0.0768</v>
      </c>
      <c r="AL369" s="10">
        <v>0.0728</v>
      </c>
      <c r="AM369" s="10">
        <v>0.0713</v>
      </c>
      <c r="AN369" s="10">
        <v>0.0724</v>
      </c>
      <c r="AO369" s="10">
        <v>0.0659</v>
      </c>
      <c r="AP369" s="10">
        <v>0.0736</v>
      </c>
      <c r="AQ369" s="24">
        <v>0.0738</v>
      </c>
    </row>
    <row r="370" spans="1:43">
      <c r="A370" t="s">
        <v>22</v>
      </c>
      <c r="B370" t="s">
        <v>23</v>
      </c>
      <c r="C370" t="s">
        <v>343</v>
      </c>
      <c r="D370" t="s">
        <v>405</v>
      </c>
      <c r="E370" s="6">
        <v>0.013</v>
      </c>
      <c r="F370" s="8">
        <v>84786</v>
      </c>
      <c r="G370" s="8">
        <v>130037</v>
      </c>
      <c r="H370" s="8">
        <v>102457</v>
      </c>
      <c r="I370" s="8">
        <v>65196</v>
      </c>
      <c r="J370" s="8">
        <v>66042</v>
      </c>
      <c r="K370" s="8">
        <v>68032</v>
      </c>
      <c r="L370" s="8">
        <v>72754</v>
      </c>
      <c r="M370" s="8">
        <v>78070</v>
      </c>
      <c r="N370" s="8">
        <v>74755</v>
      </c>
      <c r="O370" s="8">
        <v>74253</v>
      </c>
      <c r="P370" s="8">
        <v>76377</v>
      </c>
      <c r="Q370" s="8">
        <v>99653</v>
      </c>
      <c r="R370" s="8">
        <v>16.49</v>
      </c>
      <c r="S370" s="8">
        <v>19.11</v>
      </c>
      <c r="T370" s="8">
        <v>17.12</v>
      </c>
      <c r="U370" s="8">
        <v>15.44</v>
      </c>
      <c r="V370" s="8">
        <v>15.58</v>
      </c>
      <c r="W370" s="8">
        <v>16.62</v>
      </c>
      <c r="X370" s="8">
        <v>16.83</v>
      </c>
      <c r="Y370" s="8">
        <v>16.67</v>
      </c>
      <c r="Z370" s="8">
        <v>16.5</v>
      </c>
      <c r="AA370" s="8">
        <v>15.77</v>
      </c>
      <c r="AB370" s="8">
        <v>16.73</v>
      </c>
      <c r="AC370" s="8">
        <v>16.59</v>
      </c>
      <c r="AD370" s="23">
        <v>16.62</v>
      </c>
      <c r="AE370" s="10">
        <v>0.0627</v>
      </c>
      <c r="AF370" s="10">
        <v>0.0796</v>
      </c>
      <c r="AG370" s="10">
        <v>0.0675</v>
      </c>
      <c r="AH370" s="10">
        <v>0.0833</v>
      </c>
      <c r="AI370" s="10">
        <v>0.1128</v>
      </c>
      <c r="AJ370" s="10">
        <v>0.1178</v>
      </c>
      <c r="AK370" s="10">
        <v>0.1612</v>
      </c>
      <c r="AL370" s="10">
        <v>0.2022</v>
      </c>
      <c r="AM370" s="10">
        <v>0.1668</v>
      </c>
      <c r="AN370" s="10">
        <v>0.1679</v>
      </c>
      <c r="AO370" s="10">
        <v>0.1173</v>
      </c>
      <c r="AP370" s="10">
        <v>0.1133</v>
      </c>
      <c r="AQ370" s="24">
        <v>0.121</v>
      </c>
    </row>
    <row r="371" spans="1:43">
      <c r="A371" t="s">
        <v>22</v>
      </c>
      <c r="B371" t="s">
        <v>23</v>
      </c>
      <c r="C371" t="s">
        <v>343</v>
      </c>
      <c r="D371" t="s">
        <v>406</v>
      </c>
      <c r="E371" s="6">
        <v>0.0741</v>
      </c>
      <c r="F371" s="8">
        <v>8744</v>
      </c>
      <c r="G371" s="8">
        <v>15371</v>
      </c>
      <c r="H371" s="8">
        <v>18499</v>
      </c>
      <c r="I371" s="8">
        <v>14923</v>
      </c>
      <c r="J371" s="8">
        <v>18402</v>
      </c>
      <c r="K371" s="8">
        <v>24213</v>
      </c>
      <c r="L371" s="8">
        <v>52441</v>
      </c>
      <c r="M371" s="8">
        <v>64820</v>
      </c>
      <c r="N371" s="8">
        <v>95599</v>
      </c>
      <c r="O371" s="8">
        <v>87923</v>
      </c>
      <c r="P371" s="8">
        <v>74884</v>
      </c>
      <c r="Q371" s="8">
        <v>62992</v>
      </c>
      <c r="R371" s="8">
        <v>30.1</v>
      </c>
      <c r="S371" s="8">
        <v>28.99</v>
      </c>
      <c r="T371" s="8">
        <v>29.55</v>
      </c>
      <c r="U371" s="8">
        <v>28.91</v>
      </c>
      <c r="V371" s="8">
        <v>29.04</v>
      </c>
      <c r="W371" s="8">
        <v>25.82</v>
      </c>
      <c r="X371" s="8">
        <v>23.59</v>
      </c>
      <c r="Y371" s="8">
        <v>22.46</v>
      </c>
      <c r="Z371" s="8">
        <v>20.85</v>
      </c>
      <c r="AA371" s="8">
        <v>18.65</v>
      </c>
      <c r="AB371" s="8">
        <v>19.66</v>
      </c>
      <c r="AC371" s="8">
        <v>20.28</v>
      </c>
      <c r="AD371" s="23">
        <v>24.82</v>
      </c>
      <c r="AE371" s="10">
        <v>0.1622</v>
      </c>
      <c r="AF371" s="10">
        <v>0.1486</v>
      </c>
      <c r="AG371" s="10">
        <v>0.1491</v>
      </c>
      <c r="AH371" s="10">
        <v>0.1529</v>
      </c>
      <c r="AI371" s="10">
        <v>0.1538</v>
      </c>
      <c r="AJ371" s="10">
        <v>0.1705</v>
      </c>
      <c r="AK371" s="10">
        <v>0.151</v>
      </c>
      <c r="AL371" s="10">
        <v>0.1548</v>
      </c>
      <c r="AM371" s="10">
        <v>0.1426</v>
      </c>
      <c r="AN371" s="10">
        <v>0.1528</v>
      </c>
      <c r="AO371" s="10">
        <v>0.1356</v>
      </c>
      <c r="AP371" s="10">
        <v>0.1437</v>
      </c>
      <c r="AQ371" s="24">
        <v>0.1515</v>
      </c>
    </row>
    <row r="372" spans="1:43">
      <c r="A372" t="s">
        <v>22</v>
      </c>
      <c r="B372" t="s">
        <v>23</v>
      </c>
      <c r="C372" t="s">
        <v>343</v>
      </c>
      <c r="D372" t="s">
        <v>407</v>
      </c>
      <c r="E372" s="6">
        <v>0.0321</v>
      </c>
      <c r="F372" s="8">
        <v>25439</v>
      </c>
      <c r="G372" s="8">
        <v>46026</v>
      </c>
      <c r="H372" s="8">
        <v>57307</v>
      </c>
      <c r="I372" s="8">
        <v>52047</v>
      </c>
      <c r="J372" s="8">
        <v>58318</v>
      </c>
      <c r="K372" s="8">
        <v>61315</v>
      </c>
      <c r="L372" s="8">
        <v>64691</v>
      </c>
      <c r="M372" s="8">
        <v>73489</v>
      </c>
      <c r="N372" s="8">
        <v>77024</v>
      </c>
      <c r="O372" s="8">
        <v>68206</v>
      </c>
      <c r="P372" s="8">
        <v>62562</v>
      </c>
      <c r="Q372" s="8">
        <v>61987</v>
      </c>
      <c r="R372" s="8">
        <v>15.09</v>
      </c>
      <c r="S372" s="8">
        <v>11.84</v>
      </c>
      <c r="T372" s="8">
        <v>13.49</v>
      </c>
      <c r="U372" s="8">
        <v>12.87</v>
      </c>
      <c r="V372" s="8">
        <v>13.07</v>
      </c>
      <c r="W372" s="8">
        <v>13.14</v>
      </c>
      <c r="X372" s="8">
        <v>12.58</v>
      </c>
      <c r="Y372" s="8">
        <v>12.63</v>
      </c>
      <c r="Z372" s="8">
        <v>12.49</v>
      </c>
      <c r="AA372" s="8">
        <v>11.25</v>
      </c>
      <c r="AB372" s="8">
        <v>10.26</v>
      </c>
      <c r="AC372" s="8">
        <v>11.29</v>
      </c>
      <c r="AD372" s="23">
        <v>12.5</v>
      </c>
      <c r="AE372" s="10">
        <v>0.2073</v>
      </c>
      <c r="AF372" s="10">
        <v>0.1814</v>
      </c>
      <c r="AG372" s="10">
        <v>0.1719</v>
      </c>
      <c r="AH372" s="10">
        <v>0.1911</v>
      </c>
      <c r="AI372" s="10">
        <v>0.1992</v>
      </c>
      <c r="AJ372" s="10">
        <v>0.2071</v>
      </c>
      <c r="AK372" s="10">
        <v>0.2148</v>
      </c>
      <c r="AL372" s="10">
        <v>0.1963</v>
      </c>
      <c r="AM372" s="10">
        <v>0.1964</v>
      </c>
      <c r="AN372" s="10">
        <v>0.2109</v>
      </c>
      <c r="AO372" s="10">
        <v>0.2111</v>
      </c>
      <c r="AP372" s="10">
        <v>0.2161</v>
      </c>
      <c r="AQ372" s="24">
        <v>0.2003</v>
      </c>
    </row>
    <row r="373" spans="1:43">
      <c r="A373" t="s">
        <v>22</v>
      </c>
      <c r="B373" t="s">
        <v>23</v>
      </c>
      <c r="C373" t="s">
        <v>343</v>
      </c>
      <c r="D373" t="s">
        <v>408</v>
      </c>
      <c r="E373" s="6">
        <v>0.0517</v>
      </c>
      <c r="F373" s="8">
        <v>19116</v>
      </c>
      <c r="G373" s="8">
        <v>31530</v>
      </c>
      <c r="H373" s="8">
        <v>36182</v>
      </c>
      <c r="I373" s="8">
        <v>34375</v>
      </c>
      <c r="J373" s="8">
        <v>49509</v>
      </c>
      <c r="K373" s="8">
        <v>70822</v>
      </c>
      <c r="L373" s="8">
        <v>99058</v>
      </c>
      <c r="M373" s="8">
        <v>117299</v>
      </c>
      <c r="N373" s="8">
        <v>96361</v>
      </c>
      <c r="O373" s="8">
        <v>65449</v>
      </c>
      <c r="P373" s="8">
        <v>58848</v>
      </c>
      <c r="Q373" s="8">
        <v>50635</v>
      </c>
      <c r="R373" s="8">
        <v>9.86</v>
      </c>
      <c r="S373" s="8">
        <v>10.52</v>
      </c>
      <c r="T373" s="8">
        <v>10.61</v>
      </c>
      <c r="U373" s="8">
        <v>9.8</v>
      </c>
      <c r="V373" s="8">
        <v>9.09</v>
      </c>
      <c r="W373" s="8">
        <v>8.73</v>
      </c>
      <c r="X373" s="8">
        <v>8.39</v>
      </c>
      <c r="Y373" s="8">
        <v>8.1</v>
      </c>
      <c r="Z373" s="8">
        <v>7.96</v>
      </c>
      <c r="AA373" s="8">
        <v>8.12</v>
      </c>
      <c r="AB373" s="8">
        <v>8.23</v>
      </c>
      <c r="AC373" s="8">
        <v>8.13</v>
      </c>
      <c r="AD373" s="23">
        <v>8.96</v>
      </c>
      <c r="AE373" s="10">
        <v>0.2018</v>
      </c>
      <c r="AF373" s="10">
        <v>0.1518</v>
      </c>
      <c r="AG373" s="10">
        <v>0.1325</v>
      </c>
      <c r="AH373" s="10">
        <v>0.1461</v>
      </c>
      <c r="AI373" s="10">
        <v>0.1882</v>
      </c>
      <c r="AJ373" s="10">
        <v>0.2491</v>
      </c>
      <c r="AK373" s="10">
        <v>0.3324</v>
      </c>
      <c r="AL373" s="10">
        <v>0.3401</v>
      </c>
      <c r="AM373" s="10">
        <v>0.3068</v>
      </c>
      <c r="AN373" s="10">
        <v>0.3109</v>
      </c>
      <c r="AO373" s="10">
        <v>0.2718</v>
      </c>
      <c r="AP373" s="10">
        <v>0.2433</v>
      </c>
      <c r="AQ373" s="24">
        <v>0.2396</v>
      </c>
    </row>
    <row r="374" spans="1:43">
      <c r="A374" t="s">
        <v>22</v>
      </c>
      <c r="B374" t="s">
        <v>23</v>
      </c>
      <c r="C374" t="s">
        <v>343</v>
      </c>
      <c r="D374" t="s">
        <v>409</v>
      </c>
      <c r="E374" s="6">
        <v>0.0261</v>
      </c>
      <c r="F374" s="8">
        <v>18267</v>
      </c>
      <c r="G374" s="8">
        <v>29743</v>
      </c>
      <c r="H374" s="8">
        <v>33948</v>
      </c>
      <c r="I374" s="8">
        <v>27151</v>
      </c>
      <c r="J374" s="8">
        <v>25364</v>
      </c>
      <c r="K374" s="8">
        <v>23809</v>
      </c>
      <c r="L374" s="8">
        <v>23440</v>
      </c>
      <c r="M374" s="8">
        <v>23721</v>
      </c>
      <c r="N374" s="8">
        <v>31426</v>
      </c>
      <c r="O374" s="8">
        <v>24612</v>
      </c>
      <c r="P374" s="8">
        <v>26170</v>
      </c>
      <c r="Q374" s="8">
        <v>30033</v>
      </c>
      <c r="R374" s="8">
        <v>13.18</v>
      </c>
      <c r="S374" s="8">
        <v>11.84</v>
      </c>
      <c r="T374" s="8">
        <v>11.56</v>
      </c>
      <c r="U374" s="8">
        <v>12.27</v>
      </c>
      <c r="V374" s="8">
        <v>14.06</v>
      </c>
      <c r="W374" s="8">
        <v>14.42</v>
      </c>
      <c r="X374" s="8">
        <v>14.6</v>
      </c>
      <c r="Y374" s="8">
        <v>14.79</v>
      </c>
      <c r="Z374" s="8">
        <v>15.27</v>
      </c>
      <c r="AA374" s="8">
        <v>14.9</v>
      </c>
      <c r="AB374" s="8">
        <v>14.37</v>
      </c>
      <c r="AC374" s="8">
        <v>14.77</v>
      </c>
      <c r="AD374" s="23">
        <v>13.84</v>
      </c>
      <c r="AE374" s="10">
        <v>0.3842</v>
      </c>
      <c r="AF374" s="10">
        <v>0.3958</v>
      </c>
      <c r="AG374" s="10">
        <v>0.3775</v>
      </c>
      <c r="AH374" s="10">
        <v>0.3756</v>
      </c>
      <c r="AI374" s="10">
        <v>0.3682</v>
      </c>
      <c r="AJ374" s="10">
        <v>0.3607</v>
      </c>
      <c r="AK374" s="10">
        <v>0.3534</v>
      </c>
      <c r="AL374" s="10">
        <v>0.3595</v>
      </c>
      <c r="AM374" s="10">
        <v>0.3286</v>
      </c>
      <c r="AN374" s="10">
        <v>0.323</v>
      </c>
      <c r="AO374" s="10">
        <v>0.3038</v>
      </c>
      <c r="AP374" s="10">
        <v>0.2699</v>
      </c>
      <c r="AQ374" s="24">
        <v>0.35</v>
      </c>
    </row>
    <row r="375" spans="1:43">
      <c r="A375" t="s">
        <v>22</v>
      </c>
      <c r="B375" t="s">
        <v>23</v>
      </c>
      <c r="C375" t="s">
        <v>343</v>
      </c>
      <c r="D375" t="s">
        <v>410</v>
      </c>
      <c r="E375" s="6">
        <v>0.0479</v>
      </c>
      <c r="F375" s="8">
        <v>132038</v>
      </c>
      <c r="G375" s="8">
        <v>199195</v>
      </c>
      <c r="H375" s="8">
        <v>74094</v>
      </c>
      <c r="I375" s="8">
        <v>53849</v>
      </c>
      <c r="J375" s="8">
        <v>58362</v>
      </c>
      <c r="K375" s="8">
        <v>51561</v>
      </c>
      <c r="L375" s="8">
        <v>54001</v>
      </c>
      <c r="M375" s="8">
        <v>44030</v>
      </c>
      <c r="N375" s="8">
        <v>59805</v>
      </c>
      <c r="O375" s="8">
        <v>66794</v>
      </c>
      <c r="P375" s="8">
        <v>89763</v>
      </c>
      <c r="Q375" s="8">
        <v>102595</v>
      </c>
      <c r="R375" s="8">
        <v>19.8</v>
      </c>
      <c r="S375" s="8">
        <v>18.71</v>
      </c>
      <c r="T375" s="8">
        <v>19.23</v>
      </c>
      <c r="U375" s="8">
        <v>24.88</v>
      </c>
      <c r="V375" s="8">
        <v>25.57</v>
      </c>
      <c r="W375" s="8">
        <v>23.27</v>
      </c>
      <c r="X375" s="8">
        <v>25.7</v>
      </c>
      <c r="Y375" s="8">
        <v>25.08</v>
      </c>
      <c r="Z375" s="8">
        <v>25.7</v>
      </c>
      <c r="AA375" s="8">
        <v>25.19</v>
      </c>
      <c r="AB375" s="8">
        <v>22.06</v>
      </c>
      <c r="AC375" s="8">
        <v>19.87</v>
      </c>
      <c r="AD375" s="23">
        <v>22.92</v>
      </c>
      <c r="AE375" s="10">
        <v>0.0999</v>
      </c>
      <c r="AF375" s="10">
        <v>0.0904</v>
      </c>
      <c r="AG375" s="10">
        <v>0.0525</v>
      </c>
      <c r="AH375" s="10">
        <v>0.0378</v>
      </c>
      <c r="AI375" s="10">
        <v>0.0379</v>
      </c>
      <c r="AJ375" s="10">
        <v>0.0449</v>
      </c>
      <c r="AK375" s="10">
        <v>0.0485</v>
      </c>
      <c r="AL375" s="10">
        <v>0.0476</v>
      </c>
      <c r="AM375" s="10">
        <v>0.0528</v>
      </c>
      <c r="AN375" s="10">
        <v>0.0539</v>
      </c>
      <c r="AO375" s="10">
        <v>0.074</v>
      </c>
      <c r="AP375" s="10">
        <v>0.0886</v>
      </c>
      <c r="AQ375" s="24">
        <v>0.0607</v>
      </c>
    </row>
    <row r="376" spans="1:43">
      <c r="A376" t="s">
        <v>22</v>
      </c>
      <c r="B376" t="s">
        <v>23</v>
      </c>
      <c r="C376" t="s">
        <v>343</v>
      </c>
      <c r="D376" t="s">
        <v>411</v>
      </c>
      <c r="E376" s="6">
        <v>0.1397</v>
      </c>
      <c r="F376" s="8">
        <v>13824</v>
      </c>
      <c r="G376" s="8">
        <v>24155</v>
      </c>
      <c r="H376" s="8">
        <v>20953</v>
      </c>
      <c r="I376" s="8">
        <v>21984</v>
      </c>
      <c r="J376" s="8">
        <v>24832</v>
      </c>
      <c r="K376" s="8">
        <v>22937</v>
      </c>
      <c r="L376" s="8">
        <v>24768</v>
      </c>
      <c r="M376" s="8">
        <v>24142</v>
      </c>
      <c r="N376" s="8">
        <v>24325</v>
      </c>
      <c r="O376" s="8">
        <v>24608</v>
      </c>
      <c r="P376" s="8">
        <v>25385</v>
      </c>
      <c r="Q376" s="8">
        <v>27917</v>
      </c>
      <c r="R376" s="8">
        <v>206.34</v>
      </c>
      <c r="S376" s="8">
        <v>213.27</v>
      </c>
      <c r="T376" s="8">
        <v>183.7</v>
      </c>
      <c r="U376" s="8">
        <v>197.48</v>
      </c>
      <c r="V376" s="8">
        <v>199.16</v>
      </c>
      <c r="W376" s="8">
        <v>202.62</v>
      </c>
      <c r="X376" s="8">
        <v>205.1</v>
      </c>
      <c r="Y376" s="8">
        <v>192.38</v>
      </c>
      <c r="Z376" s="8">
        <v>198.18</v>
      </c>
      <c r="AA376" s="8">
        <v>197.48</v>
      </c>
      <c r="AB376" s="8">
        <v>200.31</v>
      </c>
      <c r="AC376" s="8">
        <v>198.66</v>
      </c>
      <c r="AD376" s="23">
        <v>199.56</v>
      </c>
      <c r="AE376" s="10">
        <v>0.0285</v>
      </c>
      <c r="AF376" s="10">
        <v>0.0312</v>
      </c>
      <c r="AG376" s="10">
        <v>0.024</v>
      </c>
      <c r="AH376" s="10">
        <v>0.0237</v>
      </c>
      <c r="AI376" s="10">
        <v>0.0279</v>
      </c>
      <c r="AJ376" s="10">
        <v>0.029</v>
      </c>
      <c r="AK376" s="10">
        <v>0.028</v>
      </c>
      <c r="AL376" s="10">
        <v>0.0256</v>
      </c>
      <c r="AM376" s="10">
        <v>0.0259</v>
      </c>
      <c r="AN376" s="10">
        <v>0.0271</v>
      </c>
      <c r="AO376" s="10">
        <v>0.0208</v>
      </c>
      <c r="AP376" s="10">
        <v>0.0247</v>
      </c>
      <c r="AQ376" s="24">
        <v>0.0264</v>
      </c>
    </row>
    <row r="377" spans="1:43">
      <c r="A377" t="s">
        <v>22</v>
      </c>
      <c r="B377" t="s">
        <v>23</v>
      </c>
      <c r="C377" t="s">
        <v>343</v>
      </c>
      <c r="D377" t="s">
        <v>412</v>
      </c>
      <c r="E377" s="6">
        <v>0.0816</v>
      </c>
      <c r="F377" s="8">
        <v>72002</v>
      </c>
      <c r="G377" s="8">
        <v>113910</v>
      </c>
      <c r="H377" s="8">
        <v>97620</v>
      </c>
      <c r="I377" s="8">
        <v>91973</v>
      </c>
      <c r="J377" s="8">
        <v>111352</v>
      </c>
      <c r="K377" s="8">
        <v>87724</v>
      </c>
      <c r="L377" s="8">
        <v>76794</v>
      </c>
      <c r="M377" s="8">
        <v>73561</v>
      </c>
      <c r="N377" s="8">
        <v>82412</v>
      </c>
      <c r="O377" s="8">
        <v>76289</v>
      </c>
      <c r="P377" s="8">
        <v>98587</v>
      </c>
      <c r="Q377" s="8">
        <v>115612</v>
      </c>
      <c r="R377" s="8">
        <v>12.86</v>
      </c>
      <c r="S377" s="8">
        <v>14.77</v>
      </c>
      <c r="T377" s="8">
        <v>14.42</v>
      </c>
      <c r="U377" s="8">
        <v>15</v>
      </c>
      <c r="V377" s="8">
        <v>14.46</v>
      </c>
      <c r="W377" s="8">
        <v>14.58</v>
      </c>
      <c r="X377" s="8">
        <v>14.44</v>
      </c>
      <c r="Y377" s="8">
        <v>14.33</v>
      </c>
      <c r="Z377" s="8">
        <v>14.04</v>
      </c>
      <c r="AA377" s="8">
        <v>14.75</v>
      </c>
      <c r="AB377" s="8">
        <v>13.43</v>
      </c>
      <c r="AC377" s="8">
        <v>11.75</v>
      </c>
      <c r="AD377" s="23">
        <v>14.07</v>
      </c>
      <c r="AE377" s="10">
        <v>0.0998</v>
      </c>
      <c r="AF377" s="10">
        <v>0.0854</v>
      </c>
      <c r="AG377" s="10">
        <v>0.0731</v>
      </c>
      <c r="AH377" s="10">
        <v>0.0758</v>
      </c>
      <c r="AI377" s="10">
        <v>0.0885</v>
      </c>
      <c r="AJ377" s="10">
        <v>0.1017</v>
      </c>
      <c r="AK377" s="10">
        <v>0.1072</v>
      </c>
      <c r="AL377" s="10">
        <v>0.0943</v>
      </c>
      <c r="AM377" s="10">
        <v>0.0878</v>
      </c>
      <c r="AN377" s="10">
        <v>0.0853</v>
      </c>
      <c r="AO377" s="10">
        <v>0.0832</v>
      </c>
      <c r="AP377" s="10">
        <v>0.1047</v>
      </c>
      <c r="AQ377" s="24">
        <v>0.0906</v>
      </c>
    </row>
    <row r="378" spans="1:43">
      <c r="A378" t="s">
        <v>22</v>
      </c>
      <c r="B378" t="s">
        <v>23</v>
      </c>
      <c r="C378" t="s">
        <v>343</v>
      </c>
      <c r="D378" t="s">
        <v>413</v>
      </c>
      <c r="E378" s="6">
        <v>0.0887</v>
      </c>
      <c r="F378" s="8">
        <v>23516</v>
      </c>
      <c r="G378" s="8">
        <v>37009</v>
      </c>
      <c r="H378" s="8">
        <v>39287</v>
      </c>
      <c r="I378" s="8">
        <v>34837</v>
      </c>
      <c r="J378" s="8">
        <v>30490</v>
      </c>
      <c r="K378" s="8">
        <v>32851</v>
      </c>
      <c r="L378" s="8">
        <v>34087</v>
      </c>
      <c r="M378" s="8">
        <v>41992</v>
      </c>
      <c r="N378" s="8">
        <v>64886</v>
      </c>
      <c r="O378" s="8">
        <v>114565</v>
      </c>
      <c r="P378" s="8">
        <v>310660</v>
      </c>
      <c r="Q378" s="8">
        <v>388826</v>
      </c>
      <c r="R378" s="8">
        <v>10.24</v>
      </c>
      <c r="S378" s="8">
        <v>16.03</v>
      </c>
      <c r="T378" s="8">
        <v>15.83</v>
      </c>
      <c r="U378" s="8">
        <v>15.75</v>
      </c>
      <c r="V378" s="8">
        <v>20.77</v>
      </c>
      <c r="W378" s="8">
        <v>21.43</v>
      </c>
      <c r="X378" s="8">
        <v>17.46</v>
      </c>
      <c r="Y378" s="8">
        <v>22.43</v>
      </c>
      <c r="Z378" s="8">
        <v>16.3</v>
      </c>
      <c r="AA378" s="8">
        <v>18.98</v>
      </c>
      <c r="AB378" s="8">
        <v>16.31</v>
      </c>
      <c r="AC378" s="8">
        <v>15.38</v>
      </c>
      <c r="AD378" s="23">
        <v>17.24</v>
      </c>
      <c r="AE378" s="10">
        <v>0.0597</v>
      </c>
      <c r="AF378" s="10">
        <v>0.0547</v>
      </c>
      <c r="AG378" s="10">
        <v>0.0504</v>
      </c>
      <c r="AH378" s="10">
        <v>0.0533</v>
      </c>
      <c r="AI378" s="10">
        <v>0.0529</v>
      </c>
      <c r="AJ378" s="10">
        <v>0.0527</v>
      </c>
      <c r="AK378" s="10">
        <v>0.0591</v>
      </c>
      <c r="AL378" s="10">
        <v>0.0441</v>
      </c>
      <c r="AM378" s="10">
        <v>0.0434</v>
      </c>
      <c r="AN378" s="10">
        <v>0.052</v>
      </c>
      <c r="AO378" s="10">
        <v>0.0701</v>
      </c>
      <c r="AP378" s="10">
        <v>0.0993</v>
      </c>
      <c r="AQ378" s="24">
        <v>0.0576</v>
      </c>
    </row>
    <row r="379" spans="1:43">
      <c r="A379" t="s">
        <v>22</v>
      </c>
      <c r="B379" t="s">
        <v>23</v>
      </c>
      <c r="C379" t="s">
        <v>343</v>
      </c>
      <c r="D379" t="s">
        <v>414</v>
      </c>
      <c r="E379" s="6">
        <v>0.0636</v>
      </c>
      <c r="F379" s="8">
        <v>243139</v>
      </c>
      <c r="G379" s="8">
        <v>263781</v>
      </c>
      <c r="H379" s="8">
        <v>94265</v>
      </c>
      <c r="I379" s="8">
        <v>58270</v>
      </c>
      <c r="J379" s="8">
        <v>50195</v>
      </c>
      <c r="K379" s="8">
        <v>42808</v>
      </c>
      <c r="L379" s="8">
        <v>39807</v>
      </c>
      <c r="M379" s="8">
        <v>41118</v>
      </c>
      <c r="N379" s="8">
        <v>53746</v>
      </c>
      <c r="O379" s="8">
        <v>110698</v>
      </c>
      <c r="P379" s="8">
        <v>84529</v>
      </c>
      <c r="Q379" s="8">
        <v>157595</v>
      </c>
      <c r="R379" s="8">
        <v>16.64</v>
      </c>
      <c r="S379" s="8">
        <v>14.88</v>
      </c>
      <c r="T379" s="8">
        <v>14.57</v>
      </c>
      <c r="U379" s="8">
        <v>14.71</v>
      </c>
      <c r="V379" s="8">
        <v>13.92</v>
      </c>
      <c r="W379" s="8">
        <v>13.5</v>
      </c>
      <c r="X379" s="8">
        <v>13.48</v>
      </c>
      <c r="Y379" s="8">
        <v>14</v>
      </c>
      <c r="Z379" s="8">
        <v>15.38</v>
      </c>
      <c r="AA379" s="8">
        <v>23.49</v>
      </c>
      <c r="AB379" s="8">
        <v>18.95</v>
      </c>
      <c r="AC379" s="8">
        <v>19.3</v>
      </c>
      <c r="AD379" s="23">
        <v>16.07</v>
      </c>
      <c r="AE379" s="10">
        <v>0.0618</v>
      </c>
      <c r="AF379" s="10">
        <v>0.0767</v>
      </c>
      <c r="AG379" s="10">
        <v>0.0766</v>
      </c>
      <c r="AH379" s="10">
        <v>0.0708</v>
      </c>
      <c r="AI379" s="10">
        <v>0.0707</v>
      </c>
      <c r="AJ379" s="10">
        <v>0.0783</v>
      </c>
      <c r="AK379" s="10">
        <v>0.0851</v>
      </c>
      <c r="AL379" s="10">
        <v>0.0675</v>
      </c>
      <c r="AM379" s="10">
        <v>0.0501</v>
      </c>
      <c r="AN379" s="10">
        <v>0.0327</v>
      </c>
      <c r="AO379" s="10">
        <v>0.0525</v>
      </c>
      <c r="AP379" s="10">
        <v>0.0597</v>
      </c>
      <c r="AQ379" s="24">
        <v>0.0652</v>
      </c>
    </row>
    <row r="380" spans="1:43">
      <c r="A380" t="s">
        <v>22</v>
      </c>
      <c r="B380" t="s">
        <v>23</v>
      </c>
      <c r="C380" t="s">
        <v>343</v>
      </c>
      <c r="D380" t="s">
        <v>415</v>
      </c>
      <c r="E380" s="6">
        <v>0.0436</v>
      </c>
      <c r="F380" s="8">
        <v>22924</v>
      </c>
      <c r="G380" s="8">
        <v>44809</v>
      </c>
      <c r="H380" s="8">
        <v>46944</v>
      </c>
      <c r="I380" s="8">
        <v>35228</v>
      </c>
      <c r="J380" s="8">
        <v>36309</v>
      </c>
      <c r="K380" s="8">
        <v>39021</v>
      </c>
      <c r="L380" s="8">
        <v>44181</v>
      </c>
      <c r="M380" s="8">
        <v>39474</v>
      </c>
      <c r="N380" s="8">
        <v>43304</v>
      </c>
      <c r="O380" s="8">
        <v>37256</v>
      </c>
      <c r="P380" s="8">
        <v>34638</v>
      </c>
      <c r="Q380" s="8">
        <v>33426</v>
      </c>
      <c r="R380" s="8">
        <v>32.91</v>
      </c>
      <c r="S380" s="8">
        <v>32</v>
      </c>
      <c r="T380" s="8">
        <v>23.34</v>
      </c>
      <c r="U380" s="8">
        <v>21.55</v>
      </c>
      <c r="V380" s="8">
        <v>19.59</v>
      </c>
      <c r="W380" s="8">
        <v>24.03</v>
      </c>
      <c r="X380" s="8">
        <v>26.06</v>
      </c>
      <c r="Y380" s="8">
        <v>22.07</v>
      </c>
      <c r="Z380" s="8">
        <v>18.87</v>
      </c>
      <c r="AA380" s="8">
        <v>18.18</v>
      </c>
      <c r="AB380" s="8">
        <v>17.76</v>
      </c>
      <c r="AC380" s="8">
        <v>20.48</v>
      </c>
      <c r="AD380" s="23">
        <v>23.07</v>
      </c>
      <c r="AE380" s="10">
        <v>0.1111</v>
      </c>
      <c r="AF380" s="10">
        <v>0.1047</v>
      </c>
      <c r="AG380" s="10">
        <v>0.1101</v>
      </c>
      <c r="AH380" s="10">
        <v>0.1288</v>
      </c>
      <c r="AI380" s="10">
        <v>0.1329</v>
      </c>
      <c r="AJ380" s="10">
        <v>0.1282</v>
      </c>
      <c r="AK380" s="10">
        <v>0.1215</v>
      </c>
      <c r="AL380" s="10">
        <v>0.1239</v>
      </c>
      <c r="AM380" s="10">
        <v>0.1296</v>
      </c>
      <c r="AN380" s="10">
        <v>0.1427</v>
      </c>
      <c r="AO380" s="10">
        <v>0.1462</v>
      </c>
      <c r="AP380" s="10">
        <v>0.1465</v>
      </c>
      <c r="AQ380" s="24">
        <v>0.1272</v>
      </c>
    </row>
    <row r="381" spans="1:43">
      <c r="A381" t="s">
        <v>22</v>
      </c>
      <c r="B381" t="s">
        <v>23</v>
      </c>
      <c r="C381" t="s">
        <v>343</v>
      </c>
      <c r="D381" t="s">
        <v>416</v>
      </c>
      <c r="E381" s="6">
        <v>0.0262</v>
      </c>
      <c r="F381" s="8">
        <v>41009</v>
      </c>
      <c r="G381" s="8">
        <v>71469</v>
      </c>
      <c r="H381" s="8">
        <v>43800</v>
      </c>
      <c r="I381" s="8">
        <v>24094</v>
      </c>
      <c r="J381" s="8">
        <v>26900</v>
      </c>
      <c r="K381" s="8">
        <v>33665</v>
      </c>
      <c r="L381" s="8">
        <v>39375</v>
      </c>
      <c r="M381" s="8">
        <v>40670</v>
      </c>
      <c r="N381" s="8">
        <v>34257</v>
      </c>
      <c r="O381" s="8">
        <v>28788</v>
      </c>
      <c r="P381" s="8">
        <v>33592</v>
      </c>
      <c r="Q381" s="8">
        <v>44825</v>
      </c>
      <c r="R381" s="8">
        <v>20.52</v>
      </c>
      <c r="S381" s="8">
        <v>22.06</v>
      </c>
      <c r="T381" s="8">
        <v>19.01</v>
      </c>
      <c r="U381" s="8">
        <v>19.89</v>
      </c>
      <c r="V381" s="8">
        <v>20.33</v>
      </c>
      <c r="W381" s="8">
        <v>20.56</v>
      </c>
      <c r="X381" s="8">
        <v>20.57</v>
      </c>
      <c r="Y381" s="8">
        <v>19.89</v>
      </c>
      <c r="Z381" s="8">
        <v>18.99</v>
      </c>
      <c r="AA381" s="8">
        <v>18.72</v>
      </c>
      <c r="AB381" s="8">
        <v>19.84</v>
      </c>
      <c r="AC381" s="8">
        <v>18.93</v>
      </c>
      <c r="AD381" s="23">
        <v>19.94</v>
      </c>
      <c r="AE381" s="10">
        <v>0.138</v>
      </c>
      <c r="AF381" s="10">
        <v>0.1554</v>
      </c>
      <c r="AG381" s="10">
        <v>0.1259</v>
      </c>
      <c r="AH381" s="10">
        <v>0.1179</v>
      </c>
      <c r="AI381" s="10">
        <v>0.1184</v>
      </c>
      <c r="AJ381" s="10">
        <v>0.1292</v>
      </c>
      <c r="AK381" s="10">
        <v>0.1359</v>
      </c>
      <c r="AL381" s="10">
        <v>0.1574</v>
      </c>
      <c r="AM381" s="10">
        <v>0.138</v>
      </c>
      <c r="AN381" s="10">
        <v>0.1287</v>
      </c>
      <c r="AO381" s="10">
        <v>0.1365</v>
      </c>
      <c r="AP381" s="10">
        <v>0.1407</v>
      </c>
      <c r="AQ381" s="24">
        <v>0.1352</v>
      </c>
    </row>
    <row r="382" spans="1:43">
      <c r="A382" t="s">
        <v>22</v>
      </c>
      <c r="B382" t="s">
        <v>23</v>
      </c>
      <c r="C382" t="s">
        <v>343</v>
      </c>
      <c r="D382" t="s">
        <v>417</v>
      </c>
      <c r="E382" s="6">
        <v>0.1833</v>
      </c>
      <c r="F382" s="8">
        <v>47157</v>
      </c>
      <c r="G382" s="8">
        <v>88009</v>
      </c>
      <c r="H382" s="8">
        <v>113220</v>
      </c>
      <c r="I382" s="8">
        <v>100056</v>
      </c>
      <c r="J382" s="8">
        <v>98368</v>
      </c>
      <c r="K382" s="8">
        <v>92172</v>
      </c>
      <c r="L382" s="8">
        <v>111115</v>
      </c>
      <c r="M382" s="8">
        <v>120133</v>
      </c>
      <c r="N382" s="8">
        <v>137591</v>
      </c>
      <c r="O382" s="8">
        <v>132470</v>
      </c>
      <c r="P382" s="8">
        <v>119316</v>
      </c>
      <c r="Q382" s="8">
        <v>124824</v>
      </c>
      <c r="R382" s="8">
        <v>16.87</v>
      </c>
      <c r="S382" s="8">
        <v>15.79</v>
      </c>
      <c r="T382" s="8">
        <v>15.36</v>
      </c>
      <c r="U382" s="8">
        <v>15.25</v>
      </c>
      <c r="V382" s="8">
        <v>15.67</v>
      </c>
      <c r="W382" s="8">
        <v>15.43</v>
      </c>
      <c r="X382" s="8">
        <v>15.88</v>
      </c>
      <c r="Y382" s="8">
        <v>15.1</v>
      </c>
      <c r="Z382" s="8">
        <v>16.13</v>
      </c>
      <c r="AA382" s="8">
        <v>16.22</v>
      </c>
      <c r="AB382" s="8">
        <v>15.99</v>
      </c>
      <c r="AC382" s="8">
        <v>15.82</v>
      </c>
      <c r="AD382" s="23">
        <v>15.79</v>
      </c>
      <c r="AE382" s="10">
        <v>0.0827</v>
      </c>
      <c r="AF382" s="10">
        <v>0.0607</v>
      </c>
      <c r="AG382" s="10">
        <v>0.0589</v>
      </c>
      <c r="AH382" s="10">
        <v>0.0637</v>
      </c>
      <c r="AI382" s="10">
        <v>0.0707</v>
      </c>
      <c r="AJ382" s="10">
        <v>0.0706</v>
      </c>
      <c r="AK382" s="10">
        <v>0.0585</v>
      </c>
      <c r="AL382" s="10">
        <v>0.0584</v>
      </c>
      <c r="AM382" s="10">
        <v>0.0582</v>
      </c>
      <c r="AN382" s="10">
        <v>0.0631</v>
      </c>
      <c r="AO382" s="10">
        <v>0.0673</v>
      </c>
      <c r="AP382" s="10">
        <v>0.061</v>
      </c>
      <c r="AQ382" s="24">
        <v>0.0645</v>
      </c>
    </row>
    <row r="383" spans="1:43">
      <c r="A383" t="s">
        <v>22</v>
      </c>
      <c r="B383" t="s">
        <v>23</v>
      </c>
      <c r="C383" t="s">
        <v>343</v>
      </c>
      <c r="D383" t="s">
        <v>418</v>
      </c>
      <c r="E383" s="6">
        <v>0.0185</v>
      </c>
      <c r="F383" s="8">
        <v>35863</v>
      </c>
      <c r="G383" s="8">
        <v>64138</v>
      </c>
      <c r="H383" s="8">
        <v>64985</v>
      </c>
      <c r="I383" s="8">
        <v>55767</v>
      </c>
      <c r="J383" s="8">
        <v>54796</v>
      </c>
      <c r="K383" s="8">
        <v>51620</v>
      </c>
      <c r="L383" s="8">
        <v>50590</v>
      </c>
      <c r="M383" s="8">
        <v>50225</v>
      </c>
      <c r="N383" s="8">
        <v>60016</v>
      </c>
      <c r="O383" s="8">
        <v>59480</v>
      </c>
      <c r="P383" s="8">
        <v>67554</v>
      </c>
      <c r="Q383" s="8">
        <v>63594</v>
      </c>
      <c r="R383" s="8">
        <v>6.22</v>
      </c>
      <c r="S383" s="8">
        <v>6.27</v>
      </c>
      <c r="T383" s="8">
        <v>6.15</v>
      </c>
      <c r="U383" s="8">
        <v>6.28</v>
      </c>
      <c r="V383" s="8">
        <v>6.31</v>
      </c>
      <c r="W383" s="8">
        <v>6.33</v>
      </c>
      <c r="X383" s="8">
        <v>6.41</v>
      </c>
      <c r="Y383" s="8">
        <v>6.28</v>
      </c>
      <c r="Z383" s="8">
        <v>6.38</v>
      </c>
      <c r="AA383" s="8">
        <v>6.43</v>
      </c>
      <c r="AB383" s="8">
        <v>6.48</v>
      </c>
      <c r="AC383" s="8">
        <v>6.51</v>
      </c>
      <c r="AD383" s="23">
        <v>6.34</v>
      </c>
      <c r="AE383" s="10">
        <v>0.2892</v>
      </c>
      <c r="AF383" s="10">
        <v>0.2552</v>
      </c>
      <c r="AG383" s="10">
        <v>0.2461</v>
      </c>
      <c r="AH383" s="10">
        <v>0.2514</v>
      </c>
      <c r="AI383" s="10">
        <v>0.2717</v>
      </c>
      <c r="AJ383" s="10">
        <v>0.269</v>
      </c>
      <c r="AK383" s="10">
        <v>0.2693</v>
      </c>
      <c r="AL383" s="10">
        <v>0.269</v>
      </c>
      <c r="AM383" s="10">
        <v>0.2428</v>
      </c>
      <c r="AN383" s="10">
        <v>0.2742</v>
      </c>
      <c r="AO383" s="10">
        <v>0.2669</v>
      </c>
      <c r="AP383" s="10">
        <v>0.2699</v>
      </c>
      <c r="AQ383" s="24">
        <v>0.2646</v>
      </c>
    </row>
    <row r="384" spans="1:43">
      <c r="A384" t="s">
        <v>22</v>
      </c>
      <c r="B384" t="s">
        <v>23</v>
      </c>
      <c r="C384" t="s">
        <v>343</v>
      </c>
      <c r="D384" t="s">
        <v>419</v>
      </c>
      <c r="E384" s="6">
        <v>0.0211</v>
      </c>
      <c r="F384" s="8">
        <v>46942</v>
      </c>
      <c r="G384" s="8">
        <v>78225</v>
      </c>
      <c r="H384" s="8">
        <v>60253</v>
      </c>
      <c r="I384" s="8">
        <v>48933</v>
      </c>
      <c r="J384" s="8">
        <v>41173</v>
      </c>
      <c r="K384" s="8">
        <v>31953</v>
      </c>
      <c r="L384" s="8">
        <v>33200</v>
      </c>
      <c r="M384" s="8">
        <v>26897</v>
      </c>
      <c r="N384" s="8">
        <v>33586</v>
      </c>
      <c r="O384" s="8">
        <v>38956</v>
      </c>
      <c r="P384" s="8">
        <v>46101</v>
      </c>
      <c r="Q384" s="8">
        <v>54786</v>
      </c>
      <c r="R384" s="8">
        <v>19.36</v>
      </c>
      <c r="S384" s="8">
        <v>21.25</v>
      </c>
      <c r="T384" s="8">
        <v>19.64</v>
      </c>
      <c r="U384" s="8">
        <v>20.2</v>
      </c>
      <c r="V384" s="8">
        <v>20.01</v>
      </c>
      <c r="W384" s="8">
        <v>18.85</v>
      </c>
      <c r="X384" s="8">
        <v>16.56</v>
      </c>
      <c r="Y384" s="8">
        <v>16.18</v>
      </c>
      <c r="Z384" s="8">
        <v>16.88</v>
      </c>
      <c r="AA384" s="8">
        <v>14.92</v>
      </c>
      <c r="AB384" s="8">
        <v>16.79</v>
      </c>
      <c r="AC384" s="8">
        <v>18.61</v>
      </c>
      <c r="AD384" s="23">
        <v>18.27</v>
      </c>
      <c r="AE384" s="10">
        <v>0.1354</v>
      </c>
      <c r="AF384" s="10">
        <v>0.1149</v>
      </c>
      <c r="AG384" s="10">
        <v>0.1068</v>
      </c>
      <c r="AH384" s="10">
        <v>0.1055</v>
      </c>
      <c r="AI384" s="10">
        <v>0.1092</v>
      </c>
      <c r="AJ384" s="10">
        <v>0.1001</v>
      </c>
      <c r="AK384" s="10">
        <v>0.1005</v>
      </c>
      <c r="AL384" s="10">
        <v>0.1054</v>
      </c>
      <c r="AM384" s="10">
        <v>0.1176</v>
      </c>
      <c r="AN384" s="10">
        <v>0.1081</v>
      </c>
      <c r="AO384" s="10">
        <v>0.0997</v>
      </c>
      <c r="AP384" s="10">
        <v>0.1037</v>
      </c>
      <c r="AQ384" s="24">
        <v>0.1089</v>
      </c>
    </row>
    <row r="385" spans="1:43">
      <c r="A385" t="s">
        <v>22</v>
      </c>
      <c r="B385" t="s">
        <v>23</v>
      </c>
      <c r="C385" t="s">
        <v>343</v>
      </c>
      <c r="D385" t="s">
        <v>420</v>
      </c>
      <c r="E385" s="6">
        <v>0.0264</v>
      </c>
      <c r="F385" s="8">
        <v>39088</v>
      </c>
      <c r="G385" s="8">
        <v>72346</v>
      </c>
      <c r="H385" s="8">
        <v>59590</v>
      </c>
      <c r="I385" s="8">
        <v>26597</v>
      </c>
      <c r="J385" s="8">
        <v>18877</v>
      </c>
      <c r="K385" s="8">
        <v>15144</v>
      </c>
      <c r="L385" s="8">
        <v>15383</v>
      </c>
      <c r="M385" s="8">
        <v>15629</v>
      </c>
      <c r="N385" s="8">
        <v>22277</v>
      </c>
      <c r="O385" s="8">
        <v>15653</v>
      </c>
      <c r="P385" s="8">
        <v>17272</v>
      </c>
      <c r="Q385" s="8">
        <v>25415</v>
      </c>
      <c r="R385" s="8">
        <v>17.43</v>
      </c>
      <c r="S385" s="8">
        <v>19.11</v>
      </c>
      <c r="T385" s="8">
        <v>17.61</v>
      </c>
      <c r="U385" s="8">
        <v>17.97</v>
      </c>
      <c r="V385" s="8">
        <v>18.64</v>
      </c>
      <c r="W385" s="8">
        <v>18.5</v>
      </c>
      <c r="X385" s="8">
        <v>19.02</v>
      </c>
      <c r="Y385" s="8">
        <v>18.73</v>
      </c>
      <c r="Z385" s="8">
        <v>18.45</v>
      </c>
      <c r="AA385" s="8">
        <v>18.88</v>
      </c>
      <c r="AB385" s="8">
        <v>18.6</v>
      </c>
      <c r="AC385" s="8">
        <v>17.34</v>
      </c>
      <c r="AD385" s="23">
        <v>18.36</v>
      </c>
      <c r="AE385" s="10">
        <v>0.1656</v>
      </c>
      <c r="AF385" s="10">
        <v>0.1902</v>
      </c>
      <c r="AG385" s="10">
        <v>0.1773</v>
      </c>
      <c r="AH385" s="10">
        <v>0.1562</v>
      </c>
      <c r="AI385" s="10">
        <v>0.1349</v>
      </c>
      <c r="AJ385" s="10">
        <v>0.1369</v>
      </c>
      <c r="AK385" s="10">
        <v>0.1376</v>
      </c>
      <c r="AL385" s="10">
        <v>0.1376</v>
      </c>
      <c r="AM385" s="10">
        <v>0.0848</v>
      </c>
      <c r="AN385" s="10">
        <v>0.1092</v>
      </c>
      <c r="AO385" s="10">
        <v>0.1252</v>
      </c>
      <c r="AP385" s="10">
        <v>0.1576</v>
      </c>
      <c r="AQ385" s="24">
        <v>0.1428</v>
      </c>
    </row>
    <row r="386" spans="1:43">
      <c r="A386" t="s">
        <v>22</v>
      </c>
      <c r="B386" t="s">
        <v>23</v>
      </c>
      <c r="C386" t="s">
        <v>343</v>
      </c>
      <c r="D386" t="s">
        <v>421</v>
      </c>
      <c r="E386" s="6">
        <v>0.0469</v>
      </c>
      <c r="F386" s="8">
        <v>15002</v>
      </c>
      <c r="G386" s="8">
        <v>38740</v>
      </c>
      <c r="H386" s="8">
        <v>41183</v>
      </c>
      <c r="I386" s="8">
        <v>38304</v>
      </c>
      <c r="J386" s="8">
        <v>43458</v>
      </c>
      <c r="K386" s="8">
        <v>41602</v>
      </c>
      <c r="L386" s="8">
        <v>36758</v>
      </c>
      <c r="M386" s="8">
        <v>29726</v>
      </c>
      <c r="N386" s="8">
        <v>32880</v>
      </c>
      <c r="O386" s="8">
        <v>33719</v>
      </c>
      <c r="P386" s="8">
        <v>41407</v>
      </c>
      <c r="Q386" s="8">
        <v>47799</v>
      </c>
      <c r="R386" s="8">
        <v>31.6</v>
      </c>
      <c r="S386" s="8">
        <v>32.93</v>
      </c>
      <c r="T386" s="8">
        <v>36.26</v>
      </c>
      <c r="U386" s="8">
        <v>39.08</v>
      </c>
      <c r="V386" s="8">
        <v>42.78</v>
      </c>
      <c r="W386" s="8">
        <v>50.33</v>
      </c>
      <c r="X386" s="8">
        <v>51.47</v>
      </c>
      <c r="Y386" s="8">
        <v>40.57</v>
      </c>
      <c r="Z386" s="8">
        <v>38.42</v>
      </c>
      <c r="AA386" s="8">
        <v>36.66</v>
      </c>
      <c r="AB386" s="8">
        <v>37.72</v>
      </c>
      <c r="AC386" s="8">
        <v>36.96</v>
      </c>
      <c r="AD386" s="23">
        <v>39.57</v>
      </c>
      <c r="AE386" s="10">
        <v>0.0649</v>
      </c>
      <c r="AF386" s="10">
        <v>0.0487</v>
      </c>
      <c r="AG386" s="10">
        <v>0.052</v>
      </c>
      <c r="AH386" s="10">
        <v>0.0465</v>
      </c>
      <c r="AI386" s="10">
        <v>0.0555</v>
      </c>
      <c r="AJ386" s="10">
        <v>0.0435</v>
      </c>
      <c r="AK386" s="10">
        <v>0.0471</v>
      </c>
      <c r="AL386" s="10">
        <v>0.0539</v>
      </c>
      <c r="AM386" s="10">
        <v>0.0588</v>
      </c>
      <c r="AN386" s="10">
        <v>0.062</v>
      </c>
      <c r="AO386" s="10">
        <v>0.0575</v>
      </c>
      <c r="AP386" s="10">
        <v>0.0565</v>
      </c>
      <c r="AQ386" s="24">
        <v>0.0539</v>
      </c>
    </row>
    <row r="387" spans="1:43">
      <c r="A387" t="s">
        <v>22</v>
      </c>
      <c r="B387" t="s">
        <v>23</v>
      </c>
      <c r="C387" t="s">
        <v>343</v>
      </c>
      <c r="D387" t="s">
        <v>422</v>
      </c>
      <c r="E387" s="6">
        <v>0.0269</v>
      </c>
      <c r="F387" s="8">
        <v>63176</v>
      </c>
      <c r="G387" s="8">
        <v>62765</v>
      </c>
      <c r="H387" s="8">
        <v>23886</v>
      </c>
      <c r="I387" s="8">
        <v>18330</v>
      </c>
      <c r="J387" s="8">
        <v>25660</v>
      </c>
      <c r="K387" s="8">
        <v>23533</v>
      </c>
      <c r="L387" s="8">
        <v>23570</v>
      </c>
      <c r="M387" s="8">
        <v>18393</v>
      </c>
      <c r="N387" s="8">
        <v>23446</v>
      </c>
      <c r="O387" s="8">
        <v>16597</v>
      </c>
      <c r="P387" s="8">
        <v>28298</v>
      </c>
      <c r="Q387" s="8">
        <v>75739</v>
      </c>
      <c r="R387" s="8">
        <v>65.04</v>
      </c>
      <c r="S387" s="8">
        <v>30.76</v>
      </c>
      <c r="T387" s="8">
        <v>9.5</v>
      </c>
      <c r="U387" s="8">
        <v>10.84</v>
      </c>
      <c r="V387" s="8">
        <v>10.38</v>
      </c>
      <c r="W387" s="8">
        <v>10.92</v>
      </c>
      <c r="X387" s="8">
        <v>10.8</v>
      </c>
      <c r="Y387" s="8">
        <v>10.48</v>
      </c>
      <c r="Z387" s="8">
        <v>11.4</v>
      </c>
      <c r="AA387" s="8">
        <v>12.87</v>
      </c>
      <c r="AB387" s="8">
        <v>20.35</v>
      </c>
      <c r="AC387" s="8">
        <v>35.86</v>
      </c>
      <c r="AD387" s="23">
        <v>19.93</v>
      </c>
      <c r="AE387" s="10">
        <v>0.0981</v>
      </c>
      <c r="AF387" s="10">
        <v>0.0575</v>
      </c>
      <c r="AG387" s="10">
        <v>0.0551</v>
      </c>
      <c r="AH387" s="10">
        <v>0.0696</v>
      </c>
      <c r="AI387" s="10">
        <v>0.0965</v>
      </c>
      <c r="AJ387" s="10">
        <v>0.0773</v>
      </c>
      <c r="AK387" s="10">
        <v>0.0804</v>
      </c>
      <c r="AL387" s="10">
        <v>0.0947</v>
      </c>
      <c r="AM387" s="10">
        <v>0.0894</v>
      </c>
      <c r="AN387" s="10">
        <v>0.0898</v>
      </c>
      <c r="AO387" s="10">
        <v>0.0656</v>
      </c>
      <c r="AP387" s="10">
        <v>0.0468</v>
      </c>
      <c r="AQ387" s="24">
        <v>0.0767</v>
      </c>
    </row>
    <row r="388" spans="1:43">
      <c r="A388" t="s">
        <v>22</v>
      </c>
      <c r="B388" t="s">
        <v>23</v>
      </c>
      <c r="C388" t="s">
        <v>343</v>
      </c>
      <c r="D388" t="s">
        <v>423</v>
      </c>
      <c r="E388" s="6">
        <v>0.0405</v>
      </c>
      <c r="F388" s="8">
        <v>18081</v>
      </c>
      <c r="G388" s="8">
        <v>30239</v>
      </c>
      <c r="H388" s="8">
        <v>28657</v>
      </c>
      <c r="I388" s="8">
        <v>23643</v>
      </c>
      <c r="J388" s="8">
        <v>36215</v>
      </c>
      <c r="K388" s="8">
        <v>42024</v>
      </c>
      <c r="L388" s="8">
        <v>43311</v>
      </c>
      <c r="M388" s="8">
        <v>40035</v>
      </c>
      <c r="N388" s="8">
        <v>52141</v>
      </c>
      <c r="O388" s="8">
        <v>47609</v>
      </c>
      <c r="P388" s="8">
        <v>44308</v>
      </c>
      <c r="Q388" s="8">
        <v>50218</v>
      </c>
      <c r="R388" s="8">
        <v>12.45</v>
      </c>
      <c r="S388" s="8">
        <v>12.66</v>
      </c>
      <c r="T388" s="8">
        <v>15.14</v>
      </c>
      <c r="U388" s="8">
        <v>15.52</v>
      </c>
      <c r="V388" s="8">
        <v>13.17</v>
      </c>
      <c r="W388" s="8">
        <v>11.57</v>
      </c>
      <c r="X388" s="8">
        <v>12.68</v>
      </c>
      <c r="Y388" s="8">
        <v>12.09</v>
      </c>
      <c r="Z388" s="8">
        <v>10.56</v>
      </c>
      <c r="AA388" s="8">
        <v>12.5</v>
      </c>
      <c r="AB388" s="8">
        <v>11.37</v>
      </c>
      <c r="AC388" s="8">
        <v>12.3</v>
      </c>
      <c r="AD388" s="23">
        <v>12.67</v>
      </c>
      <c r="AE388" s="10">
        <v>0.1665</v>
      </c>
      <c r="AF388" s="10">
        <v>0.1618</v>
      </c>
      <c r="AG388" s="10">
        <v>0.1392</v>
      </c>
      <c r="AH388" s="10">
        <v>0.1404</v>
      </c>
      <c r="AI388" s="10">
        <v>0.1386</v>
      </c>
      <c r="AJ388" s="10">
        <v>0.1349</v>
      </c>
      <c r="AK388" s="10">
        <v>0.1534</v>
      </c>
      <c r="AL388" s="10">
        <v>0.1501</v>
      </c>
      <c r="AM388" s="10">
        <v>0.1542</v>
      </c>
      <c r="AN388" s="10">
        <v>0.1528</v>
      </c>
      <c r="AO388" s="10">
        <v>0.1523</v>
      </c>
      <c r="AP388" s="10">
        <v>0.1484</v>
      </c>
      <c r="AQ388" s="24">
        <v>0.1494</v>
      </c>
    </row>
    <row r="389" spans="1:43">
      <c r="A389" t="s">
        <v>22</v>
      </c>
      <c r="B389" t="s">
        <v>23</v>
      </c>
      <c r="C389" t="s">
        <v>343</v>
      </c>
      <c r="D389" t="s">
        <v>424</v>
      </c>
      <c r="E389" s="6">
        <v>0.0636</v>
      </c>
      <c r="F389" s="8">
        <v>33802</v>
      </c>
      <c r="G389" s="8">
        <v>50104</v>
      </c>
      <c r="H389" s="8">
        <v>51579</v>
      </c>
      <c r="I389" s="8">
        <v>30049</v>
      </c>
      <c r="J389" s="8">
        <v>40590</v>
      </c>
      <c r="K389" s="8">
        <v>37557</v>
      </c>
      <c r="L389" s="8">
        <v>34944</v>
      </c>
      <c r="M389" s="8">
        <v>33759</v>
      </c>
      <c r="N389" s="8">
        <v>96156</v>
      </c>
      <c r="O389" s="8">
        <v>71678</v>
      </c>
      <c r="P389" s="8">
        <v>101019</v>
      </c>
      <c r="Q389" s="8">
        <v>133465</v>
      </c>
      <c r="R389" s="8">
        <v>169.03</v>
      </c>
      <c r="S389" s="8">
        <v>148.25</v>
      </c>
      <c r="T389" s="8">
        <v>147.01</v>
      </c>
      <c r="U389" s="8">
        <v>270.67</v>
      </c>
      <c r="V389" s="8">
        <v>272.82</v>
      </c>
      <c r="W389" s="8">
        <v>302.95</v>
      </c>
      <c r="X389" s="8">
        <v>431.33</v>
      </c>
      <c r="Y389" s="8">
        <v>267.08</v>
      </c>
      <c r="Z389" s="8">
        <v>268.7</v>
      </c>
      <c r="AA389" s="8">
        <v>234.72</v>
      </c>
      <c r="AB389" s="8">
        <v>187.45</v>
      </c>
      <c r="AC389" s="8">
        <v>162.74</v>
      </c>
      <c r="AD389" s="23">
        <v>238.56</v>
      </c>
      <c r="AE389" s="10">
        <v>0.0135</v>
      </c>
      <c r="AF389" s="10">
        <v>0.0092</v>
      </c>
      <c r="AG389" s="10">
        <v>0.0063</v>
      </c>
      <c r="AH389" s="10">
        <v>0.0048</v>
      </c>
      <c r="AI389" s="10">
        <v>0.0053</v>
      </c>
      <c r="AJ389" s="10">
        <v>0.0031</v>
      </c>
      <c r="AK389" s="10">
        <v>0.0028</v>
      </c>
      <c r="AL389" s="10">
        <v>0.003</v>
      </c>
      <c r="AM389" s="10">
        <v>0.0022</v>
      </c>
      <c r="AN389" s="10">
        <v>0.0048</v>
      </c>
      <c r="AO389" s="10">
        <v>0.0046</v>
      </c>
      <c r="AP389" s="10">
        <v>0.0054</v>
      </c>
      <c r="AQ389" s="24">
        <v>0.0054</v>
      </c>
    </row>
    <row r="390" spans="1:43">
      <c r="A390" t="s">
        <v>22</v>
      </c>
      <c r="B390" t="s">
        <v>23</v>
      </c>
      <c r="C390" t="s">
        <v>343</v>
      </c>
      <c r="D390" t="s">
        <v>425</v>
      </c>
      <c r="E390" s="6">
        <v>0.0645</v>
      </c>
      <c r="F390" s="8">
        <v>19711</v>
      </c>
      <c r="G390" s="8">
        <v>31072</v>
      </c>
      <c r="H390" s="8">
        <v>43456</v>
      </c>
      <c r="I390" s="8">
        <v>43854</v>
      </c>
      <c r="J390" s="8">
        <v>15985</v>
      </c>
      <c r="K390" s="8">
        <v>17338</v>
      </c>
      <c r="L390" s="8">
        <v>13357</v>
      </c>
      <c r="M390" s="8">
        <v>9788</v>
      </c>
      <c r="N390" s="8">
        <v>9491</v>
      </c>
      <c r="O390" s="8">
        <v>8272</v>
      </c>
      <c r="P390" s="8">
        <v>13045</v>
      </c>
      <c r="Q390" s="8">
        <v>26630</v>
      </c>
      <c r="R390" s="8">
        <v>138.58</v>
      </c>
      <c r="S390" s="8">
        <v>132.33</v>
      </c>
      <c r="T390" s="8">
        <v>132.04</v>
      </c>
      <c r="U390" s="8">
        <v>124.36</v>
      </c>
      <c r="V390" s="8">
        <v>99.12</v>
      </c>
      <c r="W390" s="8">
        <v>115.21</v>
      </c>
      <c r="X390" s="8">
        <v>111.5</v>
      </c>
      <c r="Y390" s="8">
        <v>109.93</v>
      </c>
      <c r="Z390" s="8">
        <v>127.54</v>
      </c>
      <c r="AA390" s="8">
        <v>120.19</v>
      </c>
      <c r="AB390" s="8">
        <v>119.66</v>
      </c>
      <c r="AC390" s="8">
        <v>121.51</v>
      </c>
      <c r="AD390" s="23">
        <v>121</v>
      </c>
      <c r="AE390" s="10">
        <v>0.0369</v>
      </c>
      <c r="AF390" s="10">
        <v>0.0341</v>
      </c>
      <c r="AG390" s="10">
        <v>0.0303</v>
      </c>
      <c r="AH390" s="10">
        <v>0.0101</v>
      </c>
      <c r="AI390" s="10">
        <v>0.0148</v>
      </c>
      <c r="AJ390" s="10">
        <v>0.0087</v>
      </c>
      <c r="AK390" s="10">
        <v>0.0069</v>
      </c>
      <c r="AL390" s="10">
        <v>0.0108</v>
      </c>
      <c r="AM390" s="10">
        <v>0.012</v>
      </c>
      <c r="AN390" s="10">
        <v>0.0166</v>
      </c>
      <c r="AO390" s="10">
        <v>0.0235</v>
      </c>
      <c r="AP390" s="10">
        <v>0.031</v>
      </c>
      <c r="AQ390" s="24">
        <v>0.0196</v>
      </c>
    </row>
    <row r="391" spans="1:43">
      <c r="A391" t="s">
        <v>22</v>
      </c>
      <c r="B391" t="s">
        <v>23</v>
      </c>
      <c r="C391" t="s">
        <v>343</v>
      </c>
      <c r="D391" t="s">
        <v>426</v>
      </c>
      <c r="E391" s="6">
        <v>0.0394</v>
      </c>
      <c r="F391" s="8">
        <v>21813</v>
      </c>
      <c r="G391" s="8">
        <v>41623</v>
      </c>
      <c r="H391" s="8">
        <v>42133</v>
      </c>
      <c r="I391" s="8">
        <v>34465</v>
      </c>
      <c r="J391" s="8">
        <v>45271</v>
      </c>
      <c r="K391" s="8">
        <v>58943</v>
      </c>
      <c r="L391" s="8">
        <v>59416</v>
      </c>
      <c r="M391" s="8">
        <v>59365</v>
      </c>
      <c r="N391" s="8">
        <v>76969</v>
      </c>
      <c r="O391" s="8">
        <v>49868</v>
      </c>
      <c r="P391" s="8">
        <v>34924</v>
      </c>
      <c r="Q391" s="8">
        <v>32059</v>
      </c>
      <c r="R391" s="8">
        <v>12.96</v>
      </c>
      <c r="S391" s="8">
        <v>13.46</v>
      </c>
      <c r="T391" s="8">
        <v>14.02</v>
      </c>
      <c r="U391" s="8">
        <v>13.97</v>
      </c>
      <c r="V391" s="8">
        <v>14.4</v>
      </c>
      <c r="W391" s="8">
        <v>14.02</v>
      </c>
      <c r="X391" s="8">
        <v>14.35</v>
      </c>
      <c r="Y391" s="8">
        <v>13.36</v>
      </c>
      <c r="Z391" s="8">
        <v>12.95</v>
      </c>
      <c r="AA391" s="8">
        <v>13.73</v>
      </c>
      <c r="AB391" s="8">
        <v>13.81</v>
      </c>
      <c r="AC391" s="8">
        <v>13.66</v>
      </c>
      <c r="AD391" s="23">
        <v>13.72</v>
      </c>
      <c r="AE391" s="10">
        <v>0.1477</v>
      </c>
      <c r="AF391" s="10">
        <v>0.1258</v>
      </c>
      <c r="AG391" s="10">
        <v>0.1115</v>
      </c>
      <c r="AH391" s="10">
        <v>0.1211</v>
      </c>
      <c r="AI391" s="10">
        <v>0.0876</v>
      </c>
      <c r="AJ391" s="10">
        <v>0.0665</v>
      </c>
      <c r="AK391" s="10">
        <v>0.074</v>
      </c>
      <c r="AL391" s="10">
        <v>0.0652</v>
      </c>
      <c r="AM391" s="10">
        <v>0.0629</v>
      </c>
      <c r="AN391" s="10">
        <v>0.0989</v>
      </c>
      <c r="AO391" s="10">
        <v>0.1313</v>
      </c>
      <c r="AP391" s="10">
        <v>0.1301</v>
      </c>
      <c r="AQ391" s="24">
        <v>0.1019</v>
      </c>
    </row>
    <row r="392" spans="1:43">
      <c r="A392" t="s">
        <v>22</v>
      </c>
      <c r="B392" t="s">
        <v>23</v>
      </c>
      <c r="C392" t="s">
        <v>343</v>
      </c>
      <c r="D392" t="s">
        <v>427</v>
      </c>
      <c r="E392" s="6">
        <v>0.0455</v>
      </c>
      <c r="F392" s="8">
        <v>33558</v>
      </c>
      <c r="G392" s="8">
        <v>64696</v>
      </c>
      <c r="H392" s="8">
        <v>69602</v>
      </c>
      <c r="I392" s="8">
        <v>53213</v>
      </c>
      <c r="J392" s="8">
        <v>55090</v>
      </c>
      <c r="K392" s="8">
        <v>54293</v>
      </c>
      <c r="L392" s="8">
        <v>46551</v>
      </c>
      <c r="M392" s="8">
        <v>47912</v>
      </c>
      <c r="N392" s="8">
        <v>53605</v>
      </c>
      <c r="O392" s="8">
        <v>65012</v>
      </c>
      <c r="P392" s="8">
        <v>76321</v>
      </c>
      <c r="Q392" s="8">
        <v>109253</v>
      </c>
      <c r="R392" s="8">
        <v>21.87</v>
      </c>
      <c r="S392" s="8">
        <v>23.26</v>
      </c>
      <c r="T392" s="8">
        <v>21.19</v>
      </c>
      <c r="U392" s="8">
        <v>21.37</v>
      </c>
      <c r="V392" s="8">
        <v>20.82</v>
      </c>
      <c r="W392" s="8">
        <v>20.88</v>
      </c>
      <c r="X392" s="8">
        <v>20.76</v>
      </c>
      <c r="Y392" s="8">
        <v>21.11</v>
      </c>
      <c r="Z392" s="8">
        <v>21.6</v>
      </c>
      <c r="AA392" s="8">
        <v>22</v>
      </c>
      <c r="AB392" s="8">
        <v>22.18</v>
      </c>
      <c r="AC392" s="8">
        <v>19.72</v>
      </c>
      <c r="AD392" s="23">
        <v>21.4</v>
      </c>
      <c r="AE392" s="10">
        <v>0.0594</v>
      </c>
      <c r="AF392" s="10">
        <v>0.0467</v>
      </c>
      <c r="AG392" s="10">
        <v>0.0446</v>
      </c>
      <c r="AH392" s="10">
        <v>0.0449</v>
      </c>
      <c r="AI392" s="10">
        <v>0.0389</v>
      </c>
      <c r="AJ392" s="10">
        <v>0.0395</v>
      </c>
      <c r="AK392" s="10">
        <v>0.0493</v>
      </c>
      <c r="AL392" s="10">
        <v>0.0467</v>
      </c>
      <c r="AM392" s="10">
        <v>0.0439</v>
      </c>
      <c r="AN392" s="10">
        <v>0.0411</v>
      </c>
      <c r="AO392" s="10">
        <v>0.0361</v>
      </c>
      <c r="AP392" s="10">
        <v>0.0432</v>
      </c>
      <c r="AQ392" s="24">
        <v>0.0445</v>
      </c>
    </row>
    <row r="393" spans="1:43">
      <c r="A393" t="s">
        <v>22</v>
      </c>
      <c r="B393" t="s">
        <v>23</v>
      </c>
      <c r="C393" t="s">
        <v>343</v>
      </c>
      <c r="D393" t="s">
        <v>428</v>
      </c>
      <c r="E393" s="6">
        <v>0.0497</v>
      </c>
      <c r="F393" s="8">
        <v>24059</v>
      </c>
      <c r="G393" s="8">
        <v>57245</v>
      </c>
      <c r="H393" s="8">
        <v>51499</v>
      </c>
      <c r="I393" s="8">
        <v>41145</v>
      </c>
      <c r="J393" s="8">
        <v>41200</v>
      </c>
      <c r="K393" s="8">
        <v>84982</v>
      </c>
      <c r="L393" s="8">
        <v>51221</v>
      </c>
      <c r="M393" s="8">
        <v>28926</v>
      </c>
      <c r="N393" s="8">
        <v>34062</v>
      </c>
      <c r="O393" s="8">
        <v>45551</v>
      </c>
      <c r="P393" s="8">
        <v>39438</v>
      </c>
      <c r="Q393" s="8">
        <v>34290</v>
      </c>
      <c r="R393" s="8">
        <v>15.36</v>
      </c>
      <c r="S393" s="8">
        <v>15.38</v>
      </c>
      <c r="T393" s="8">
        <v>15.11</v>
      </c>
      <c r="U393" s="8">
        <v>15.27</v>
      </c>
      <c r="V393" s="8">
        <v>14.39</v>
      </c>
      <c r="W393" s="8">
        <v>14.53</v>
      </c>
      <c r="X393" s="8">
        <v>14.23</v>
      </c>
      <c r="Y393" s="8">
        <v>15.27</v>
      </c>
      <c r="Z393" s="8">
        <v>14.52</v>
      </c>
      <c r="AA393" s="8">
        <v>14.84</v>
      </c>
      <c r="AB393" s="8">
        <v>15.34</v>
      </c>
      <c r="AC393" s="8">
        <v>15</v>
      </c>
      <c r="AD393" s="23">
        <v>14.94</v>
      </c>
      <c r="AE393" s="10">
        <v>0.1137</v>
      </c>
      <c r="AF393" s="10">
        <v>0.128</v>
      </c>
      <c r="AG393" s="10">
        <v>0.0638</v>
      </c>
      <c r="AH393" s="10">
        <v>0.0611</v>
      </c>
      <c r="AI393" s="10">
        <v>0.0662</v>
      </c>
      <c r="AJ393" s="10">
        <v>0.0321</v>
      </c>
      <c r="AK393" s="10">
        <v>0.0595</v>
      </c>
      <c r="AL393" s="10">
        <v>0.0626</v>
      </c>
      <c r="AM393" s="10">
        <v>0.0797</v>
      </c>
      <c r="AN393" s="10">
        <v>0.0939</v>
      </c>
      <c r="AO393" s="10">
        <v>0.0763</v>
      </c>
      <c r="AP393" s="10">
        <v>0.0791</v>
      </c>
      <c r="AQ393" s="24">
        <v>0.0763</v>
      </c>
    </row>
    <row r="394" spans="1:43">
      <c r="A394" t="s">
        <v>22</v>
      </c>
      <c r="B394" t="s">
        <v>23</v>
      </c>
      <c r="C394" t="s">
        <v>343</v>
      </c>
      <c r="D394" t="s">
        <v>429</v>
      </c>
      <c r="E394" s="6">
        <v>0.0758</v>
      </c>
      <c r="F394" s="8">
        <v>72623</v>
      </c>
      <c r="G394" s="8">
        <v>90020</v>
      </c>
      <c r="H394" s="8">
        <v>90369</v>
      </c>
      <c r="I394" s="8">
        <v>94245</v>
      </c>
      <c r="J394" s="8">
        <v>106472</v>
      </c>
      <c r="K394" s="8">
        <v>82618</v>
      </c>
      <c r="L394" s="8">
        <v>86479</v>
      </c>
      <c r="M394" s="8">
        <v>89600</v>
      </c>
      <c r="N394" s="8">
        <v>106826</v>
      </c>
      <c r="O394" s="8">
        <v>85467</v>
      </c>
      <c r="P394" s="8">
        <v>88282</v>
      </c>
      <c r="Q394" s="8">
        <v>95741</v>
      </c>
      <c r="R394" s="8">
        <v>30.58</v>
      </c>
      <c r="S394" s="8">
        <v>24.25</v>
      </c>
      <c r="T394" s="8">
        <v>24.59</v>
      </c>
      <c r="U394" s="8">
        <v>21.21</v>
      </c>
      <c r="V394" s="8">
        <v>19.95</v>
      </c>
      <c r="W394" s="8">
        <v>19.72</v>
      </c>
      <c r="X394" s="8">
        <v>19.06</v>
      </c>
      <c r="Y394" s="8">
        <v>17.78</v>
      </c>
      <c r="Z394" s="8">
        <v>17.85</v>
      </c>
      <c r="AA394" s="8">
        <v>17.38</v>
      </c>
      <c r="AB394" s="8">
        <v>18.02</v>
      </c>
      <c r="AC394" s="8">
        <v>17.58</v>
      </c>
      <c r="AD394" s="23">
        <v>20.66</v>
      </c>
      <c r="AE394" s="10">
        <v>0.0205</v>
      </c>
      <c r="AF394" s="10">
        <v>0.0241</v>
      </c>
      <c r="AG394" s="10">
        <v>0.0222</v>
      </c>
      <c r="AH394" s="10">
        <v>0.0228</v>
      </c>
      <c r="AI394" s="10">
        <v>0.0232</v>
      </c>
      <c r="AJ394" s="10">
        <v>0.0275</v>
      </c>
      <c r="AK394" s="10">
        <v>0.0279</v>
      </c>
      <c r="AL394" s="10">
        <v>0.0339</v>
      </c>
      <c r="AM394" s="10">
        <v>0.0261</v>
      </c>
      <c r="AN394" s="10">
        <v>0.0287</v>
      </c>
      <c r="AO394" s="10">
        <v>0.0213</v>
      </c>
      <c r="AP394" s="10">
        <v>0.021</v>
      </c>
      <c r="AQ394" s="24">
        <v>0.0249</v>
      </c>
    </row>
    <row r="395" spans="1:43">
      <c r="A395" t="s">
        <v>22</v>
      </c>
      <c r="B395" t="s">
        <v>23</v>
      </c>
      <c r="C395" t="s">
        <v>343</v>
      </c>
      <c r="D395" t="s">
        <v>430</v>
      </c>
      <c r="E395" s="6">
        <v>0.0085</v>
      </c>
      <c r="F395" s="8">
        <v>16693</v>
      </c>
      <c r="G395" s="8">
        <v>23906</v>
      </c>
      <c r="H395" s="8">
        <v>28460</v>
      </c>
      <c r="I395" s="8">
        <v>13010</v>
      </c>
      <c r="J395" s="8">
        <v>9428</v>
      </c>
      <c r="K395" s="8">
        <v>8627</v>
      </c>
      <c r="L395" s="8">
        <v>7675</v>
      </c>
      <c r="M395" s="8">
        <v>7412</v>
      </c>
      <c r="N395" s="8">
        <v>7058</v>
      </c>
      <c r="O395" s="8">
        <v>6790</v>
      </c>
      <c r="P395" s="8">
        <v>8743</v>
      </c>
      <c r="Q395" s="8">
        <v>14059</v>
      </c>
      <c r="R395" s="8">
        <v>39.01</v>
      </c>
      <c r="S395" s="8">
        <v>38.62</v>
      </c>
      <c r="T395" s="8">
        <v>37.44</v>
      </c>
      <c r="U395" s="8">
        <v>36.69</v>
      </c>
      <c r="V395" s="8">
        <v>38.01</v>
      </c>
      <c r="W395" s="8">
        <v>36.56</v>
      </c>
      <c r="X395" s="8">
        <v>37.24</v>
      </c>
      <c r="Y395" s="8">
        <v>36.99</v>
      </c>
      <c r="Z395" s="8">
        <v>37.58</v>
      </c>
      <c r="AA395" s="8">
        <v>37.68</v>
      </c>
      <c r="AB395" s="8">
        <v>37.62</v>
      </c>
      <c r="AC395" s="8">
        <v>38.33</v>
      </c>
      <c r="AD395" s="23">
        <v>37.65</v>
      </c>
      <c r="AE395" s="10">
        <v>0.1228</v>
      </c>
      <c r="AF395" s="10">
        <v>0.1062</v>
      </c>
      <c r="AG395" s="10">
        <v>0.0881</v>
      </c>
      <c r="AH395" s="10">
        <v>0.0889</v>
      </c>
      <c r="AI395" s="10">
        <v>0.089</v>
      </c>
      <c r="AJ395" s="10">
        <v>0.0898</v>
      </c>
      <c r="AK395" s="10">
        <v>0.0744</v>
      </c>
      <c r="AL395" s="10">
        <v>0.0761</v>
      </c>
      <c r="AM395" s="10">
        <v>0.0623</v>
      </c>
      <c r="AN395" s="10">
        <v>0.0647</v>
      </c>
      <c r="AO395" s="10">
        <v>0.0759</v>
      </c>
      <c r="AP395" s="10">
        <v>0.094</v>
      </c>
      <c r="AQ395" s="24">
        <v>0.086</v>
      </c>
    </row>
    <row r="396" spans="1:43">
      <c r="A396" t="s">
        <v>22</v>
      </c>
      <c r="B396" t="s">
        <v>23</v>
      </c>
      <c r="C396" t="s">
        <v>343</v>
      </c>
      <c r="D396" t="s">
        <v>431</v>
      </c>
      <c r="E396" s="6">
        <v>0.0509</v>
      </c>
      <c r="F396" s="8">
        <v>10350</v>
      </c>
      <c r="G396" s="8">
        <v>18137</v>
      </c>
      <c r="H396" s="8">
        <v>20883</v>
      </c>
      <c r="I396" s="8">
        <v>10189</v>
      </c>
      <c r="J396" s="8">
        <v>5764</v>
      </c>
      <c r="K396" s="8">
        <v>4338</v>
      </c>
      <c r="L396" s="8">
        <v>3463</v>
      </c>
      <c r="M396" s="8">
        <v>2928</v>
      </c>
      <c r="N396" s="8">
        <v>3805</v>
      </c>
      <c r="O396" s="8">
        <v>3638</v>
      </c>
      <c r="P396" s="8">
        <v>5866</v>
      </c>
      <c r="Q396" s="8">
        <v>12742</v>
      </c>
      <c r="R396" s="8">
        <v>76.81</v>
      </c>
      <c r="S396" s="8">
        <v>80.68</v>
      </c>
      <c r="T396" s="8">
        <v>77.38</v>
      </c>
      <c r="U396" s="8">
        <v>73.65</v>
      </c>
      <c r="V396" s="8">
        <v>84.11</v>
      </c>
      <c r="W396" s="8">
        <v>88.17</v>
      </c>
      <c r="X396" s="8">
        <v>75.36</v>
      </c>
      <c r="Y396" s="8">
        <v>51.5</v>
      </c>
      <c r="Z396" s="8">
        <v>61.57</v>
      </c>
      <c r="AA396" s="8">
        <v>59.05</v>
      </c>
      <c r="AB396" s="8">
        <v>88.07</v>
      </c>
      <c r="AC396" s="8">
        <v>77.84</v>
      </c>
      <c r="AD396" s="23">
        <v>74.52</v>
      </c>
      <c r="AE396" s="10">
        <v>0.0713</v>
      </c>
      <c r="AF396" s="10">
        <v>0.0609</v>
      </c>
      <c r="AG396" s="10">
        <v>0.0608</v>
      </c>
      <c r="AH396" s="10">
        <v>0.059</v>
      </c>
      <c r="AI396" s="10">
        <v>0.0713</v>
      </c>
      <c r="AJ396" s="10">
        <v>0.0701</v>
      </c>
      <c r="AK396" s="10">
        <v>0.0722</v>
      </c>
      <c r="AL396" s="10">
        <v>0.0813</v>
      </c>
      <c r="AM396" s="10">
        <v>0.0647</v>
      </c>
      <c r="AN396" s="10">
        <v>0.0772</v>
      </c>
      <c r="AO396" s="10">
        <v>0.0615</v>
      </c>
      <c r="AP396" s="10">
        <v>0.0718</v>
      </c>
      <c r="AQ396" s="24">
        <v>0.0685</v>
      </c>
    </row>
    <row r="397" spans="1:43">
      <c r="A397" t="s">
        <v>22</v>
      </c>
      <c r="B397" t="s">
        <v>23</v>
      </c>
      <c r="C397" t="s">
        <v>343</v>
      </c>
      <c r="D397" t="s">
        <v>432</v>
      </c>
      <c r="E397" s="6">
        <v>0.0351</v>
      </c>
      <c r="F397" s="8">
        <v>21715</v>
      </c>
      <c r="G397" s="8">
        <v>56000</v>
      </c>
      <c r="H397" s="8">
        <v>50524</v>
      </c>
      <c r="I397" s="8">
        <v>43937</v>
      </c>
      <c r="J397" s="8">
        <v>42197</v>
      </c>
      <c r="K397" s="8">
        <v>37966</v>
      </c>
      <c r="L397" s="8">
        <v>40203</v>
      </c>
      <c r="M397" s="8">
        <v>38037</v>
      </c>
      <c r="N397" s="8">
        <v>39118</v>
      </c>
      <c r="O397" s="8">
        <v>40454</v>
      </c>
      <c r="P397" s="8">
        <v>39006</v>
      </c>
      <c r="Q397" s="8">
        <v>38601</v>
      </c>
      <c r="R397" s="8">
        <v>15.93</v>
      </c>
      <c r="S397" s="8">
        <v>15.81</v>
      </c>
      <c r="T397" s="8">
        <v>15.76</v>
      </c>
      <c r="U397" s="8">
        <v>15.85</v>
      </c>
      <c r="V397" s="8">
        <v>15.31</v>
      </c>
      <c r="W397" s="8">
        <v>16.03</v>
      </c>
      <c r="X397" s="8">
        <v>16.16</v>
      </c>
      <c r="Y397" s="8">
        <v>14.49</v>
      </c>
      <c r="Z397" s="8">
        <v>14.51</v>
      </c>
      <c r="AA397" s="8">
        <v>15.35</v>
      </c>
      <c r="AB397" s="8">
        <v>16.14</v>
      </c>
      <c r="AC397" s="8">
        <v>16.4</v>
      </c>
      <c r="AD397" s="23">
        <v>15.64</v>
      </c>
      <c r="AE397" s="10">
        <v>0.0757</v>
      </c>
      <c r="AF397" s="10">
        <v>0.0622</v>
      </c>
      <c r="AG397" s="10">
        <v>0.0485</v>
      </c>
      <c r="AH397" s="10">
        <v>0.0545</v>
      </c>
      <c r="AI397" s="10">
        <v>0.0622</v>
      </c>
      <c r="AJ397" s="10">
        <v>0.0623</v>
      </c>
      <c r="AK397" s="10">
        <v>0.0602</v>
      </c>
      <c r="AL397" s="10">
        <v>0.059</v>
      </c>
      <c r="AM397" s="10">
        <v>0.0529</v>
      </c>
      <c r="AN397" s="10">
        <v>0.056</v>
      </c>
      <c r="AO397" s="10">
        <v>0.0529</v>
      </c>
      <c r="AP397" s="10">
        <v>0.0584</v>
      </c>
      <c r="AQ397" s="24">
        <v>0.0587</v>
      </c>
    </row>
    <row r="398" spans="1:43">
      <c r="A398" t="s">
        <v>22</v>
      </c>
      <c r="B398" t="s">
        <v>23</v>
      </c>
      <c r="C398" t="s">
        <v>343</v>
      </c>
      <c r="D398" t="s">
        <v>433</v>
      </c>
      <c r="E398" s="6">
        <v>0</v>
      </c>
      <c r="F398" s="8">
        <v>6734</v>
      </c>
      <c r="G398" s="8">
        <v>14577</v>
      </c>
      <c r="H398" s="8">
        <v>22449</v>
      </c>
      <c r="I398" s="8">
        <v>21854</v>
      </c>
      <c r="J398" s="8">
        <v>23687</v>
      </c>
      <c r="K398" s="8">
        <v>21814</v>
      </c>
      <c r="L398" s="8">
        <v>19892</v>
      </c>
      <c r="M398" s="8">
        <v>22591</v>
      </c>
      <c r="N398" s="8">
        <v>24057</v>
      </c>
      <c r="O398" s="8">
        <v>23688</v>
      </c>
      <c r="P398" s="8">
        <v>21690</v>
      </c>
      <c r="Q398" s="8">
        <v>22853</v>
      </c>
      <c r="R398" s="8">
        <v>468.36</v>
      </c>
      <c r="S398" s="8">
        <v>493.63</v>
      </c>
      <c r="T398" s="8">
        <v>524.59</v>
      </c>
      <c r="U398" s="8">
        <v>482.48</v>
      </c>
      <c r="V398" s="8">
        <v>547.87</v>
      </c>
      <c r="W398" s="8">
        <v>514.98</v>
      </c>
      <c r="X398" s="8">
        <v>487.18</v>
      </c>
      <c r="Y398" s="8">
        <v>514.13</v>
      </c>
      <c r="Z398" s="8">
        <v>514.26</v>
      </c>
      <c r="AA398" s="8">
        <v>483.7</v>
      </c>
      <c r="AB398" s="8">
        <v>525.12</v>
      </c>
      <c r="AC398" s="8">
        <v>533.26</v>
      </c>
      <c r="AD398" s="23">
        <v>507.46</v>
      </c>
      <c r="AE398" s="10">
        <v>0.0033</v>
      </c>
      <c r="AF398" s="10">
        <v>0.0047</v>
      </c>
      <c r="AG398" s="10">
        <v>0.003</v>
      </c>
      <c r="AH398" s="10">
        <v>0.003</v>
      </c>
      <c r="AI398" s="10">
        <v>0.0038</v>
      </c>
      <c r="AJ398" s="10">
        <v>0.0028</v>
      </c>
      <c r="AK398" s="10">
        <v>0.0028</v>
      </c>
      <c r="AL398" s="10">
        <v>0.0024</v>
      </c>
      <c r="AM398" s="10">
        <v>0.0036</v>
      </c>
      <c r="AN398" s="10">
        <v>0.0045</v>
      </c>
      <c r="AO398" s="10">
        <v>0.0038</v>
      </c>
      <c r="AP398" s="10">
        <v>0.0041</v>
      </c>
      <c r="AQ398" s="24">
        <v>0.0035</v>
      </c>
    </row>
    <row r="399" spans="1:43">
      <c r="A399" t="s">
        <v>22</v>
      </c>
      <c r="B399" t="s">
        <v>23</v>
      </c>
      <c r="C399" t="s">
        <v>343</v>
      </c>
      <c r="D399" t="s">
        <v>434</v>
      </c>
      <c r="E399" s="6">
        <v>0.0546</v>
      </c>
      <c r="F399" s="8">
        <v>74486</v>
      </c>
      <c r="G399" s="8">
        <v>73520</v>
      </c>
      <c r="H399" s="8">
        <v>4309</v>
      </c>
      <c r="I399" s="8">
        <v>1603</v>
      </c>
      <c r="J399" s="8">
        <v>2587</v>
      </c>
      <c r="K399" s="8">
        <v>2031</v>
      </c>
      <c r="L399" s="8">
        <v>4672</v>
      </c>
      <c r="M399" s="8">
        <v>8798</v>
      </c>
      <c r="N399" s="8">
        <v>4654</v>
      </c>
      <c r="O399" s="8">
        <v>3950</v>
      </c>
      <c r="P399" s="8">
        <v>5058</v>
      </c>
      <c r="Q399" s="8">
        <v>5508</v>
      </c>
      <c r="R399" s="8">
        <v>0</v>
      </c>
      <c r="S399" s="8">
        <v>26.77</v>
      </c>
      <c r="T399" s="8">
        <v>14.67</v>
      </c>
      <c r="U399" s="8">
        <v>1.02</v>
      </c>
      <c r="V399" s="8">
        <v>9.69</v>
      </c>
      <c r="W399" s="8">
        <v>12.41</v>
      </c>
      <c r="X399" s="8">
        <v>11.51</v>
      </c>
      <c r="Y399" s="8">
        <v>14.7</v>
      </c>
      <c r="Z399" s="8">
        <v>11.7</v>
      </c>
      <c r="AA399" s="8">
        <v>15.81</v>
      </c>
      <c r="AB399" s="8">
        <v>16.16</v>
      </c>
      <c r="AC399" s="8">
        <v>33.37</v>
      </c>
      <c r="AD399" s="23">
        <v>13.98</v>
      </c>
      <c r="AE399" s="10">
        <v>0.0922</v>
      </c>
      <c r="AF399" s="10">
        <v>0.0882</v>
      </c>
      <c r="AG399" s="10">
        <v>0.0557</v>
      </c>
      <c r="AH399" s="10">
        <v>0.0593</v>
      </c>
      <c r="AI399" s="10">
        <v>0.0274</v>
      </c>
      <c r="AJ399" s="10">
        <v>0.0384</v>
      </c>
      <c r="AK399" s="10">
        <v>0.0169</v>
      </c>
      <c r="AL399" s="10">
        <v>0.0604</v>
      </c>
      <c r="AM399" s="10">
        <v>0.0217</v>
      </c>
      <c r="AN399" s="10">
        <v>0.1038</v>
      </c>
      <c r="AO399" s="10">
        <v>0.1408</v>
      </c>
      <c r="AP399" s="10">
        <v>0.0441</v>
      </c>
      <c r="AQ399" s="24">
        <v>0.0624</v>
      </c>
    </row>
    <row r="400" spans="1:43">
      <c r="A400" t="s">
        <v>22</v>
      </c>
      <c r="B400" t="s">
        <v>23</v>
      </c>
      <c r="C400" t="s">
        <v>343</v>
      </c>
      <c r="D400" t="s">
        <v>435</v>
      </c>
      <c r="E400" s="6">
        <v>0.0906</v>
      </c>
      <c r="F400" s="8">
        <v>12203</v>
      </c>
      <c r="G400" s="8">
        <v>19592</v>
      </c>
      <c r="H400" s="8">
        <v>22566</v>
      </c>
      <c r="I400" s="8">
        <v>21236</v>
      </c>
      <c r="J400" s="8">
        <v>28076</v>
      </c>
      <c r="K400" s="8">
        <v>35701</v>
      </c>
      <c r="L400" s="8">
        <v>45456</v>
      </c>
      <c r="M400" s="8">
        <v>52674</v>
      </c>
      <c r="N400" s="8">
        <v>44801</v>
      </c>
      <c r="O400" s="8">
        <v>36428</v>
      </c>
      <c r="P400" s="8">
        <v>36445</v>
      </c>
      <c r="Q400" s="8">
        <v>45144</v>
      </c>
      <c r="R400" s="8">
        <v>12.25</v>
      </c>
      <c r="S400" s="8">
        <v>12.29</v>
      </c>
      <c r="T400" s="8">
        <v>10.98</v>
      </c>
      <c r="U400" s="8">
        <v>11.32</v>
      </c>
      <c r="V400" s="8">
        <v>11.16</v>
      </c>
      <c r="W400" s="8">
        <v>12.67</v>
      </c>
      <c r="X400" s="8">
        <v>12.83</v>
      </c>
      <c r="Y400" s="8">
        <v>13.89</v>
      </c>
      <c r="Z400" s="8">
        <v>12.47</v>
      </c>
      <c r="AA400" s="8">
        <v>12.02</v>
      </c>
      <c r="AB400" s="8">
        <v>11.81</v>
      </c>
      <c r="AC400" s="8">
        <v>11.9</v>
      </c>
      <c r="AD400" s="23">
        <v>12.13</v>
      </c>
      <c r="AE400" s="10">
        <v>0.1096</v>
      </c>
      <c r="AF400" s="10">
        <v>0.0932</v>
      </c>
      <c r="AG400" s="10">
        <v>0.0884</v>
      </c>
      <c r="AH400" s="10">
        <v>0.0849</v>
      </c>
      <c r="AI400" s="10">
        <v>0.0817</v>
      </c>
      <c r="AJ400" s="10">
        <v>0.0731</v>
      </c>
      <c r="AK400" s="10">
        <v>0.0823</v>
      </c>
      <c r="AL400" s="10">
        <v>0.077</v>
      </c>
      <c r="AM400" s="10">
        <v>0.0773</v>
      </c>
      <c r="AN400" s="10">
        <v>0.082</v>
      </c>
      <c r="AO400" s="10">
        <v>0.0761</v>
      </c>
      <c r="AP400" s="10">
        <v>0.0509</v>
      </c>
      <c r="AQ400" s="24">
        <v>0.0814</v>
      </c>
    </row>
    <row r="401" spans="1:43">
      <c r="A401" t="s">
        <v>22</v>
      </c>
      <c r="B401" t="s">
        <v>23</v>
      </c>
      <c r="C401" t="s">
        <v>343</v>
      </c>
      <c r="D401" t="s">
        <v>436</v>
      </c>
      <c r="E401" s="6">
        <v>0.0286</v>
      </c>
      <c r="F401" s="8">
        <v>48755</v>
      </c>
      <c r="G401" s="8">
        <v>47230</v>
      </c>
      <c r="H401" s="8">
        <v>4924</v>
      </c>
      <c r="I401" s="8">
        <v>1459</v>
      </c>
      <c r="J401" s="8">
        <v>1213</v>
      </c>
      <c r="K401" s="8">
        <v>834</v>
      </c>
      <c r="L401" s="8">
        <v>857</v>
      </c>
      <c r="M401" s="8">
        <v>706</v>
      </c>
      <c r="N401" s="8">
        <v>890</v>
      </c>
      <c r="O401" s="8">
        <v>1081</v>
      </c>
      <c r="P401" s="8">
        <v>2107</v>
      </c>
      <c r="Q401" s="8">
        <v>5090</v>
      </c>
      <c r="R401" s="8">
        <v>38.5</v>
      </c>
      <c r="S401" s="8">
        <v>33.89</v>
      </c>
      <c r="T401" s="8">
        <v>29.81</v>
      </c>
      <c r="U401" s="8">
        <v>20.98</v>
      </c>
      <c r="V401" s="8">
        <v>23.75</v>
      </c>
      <c r="W401" s="8">
        <v>25.32</v>
      </c>
      <c r="X401" s="8">
        <v>46.05</v>
      </c>
      <c r="Y401" s="8">
        <v>35.58</v>
      </c>
      <c r="Z401" s="8">
        <v>34.2</v>
      </c>
      <c r="AA401" s="8">
        <v>32.79</v>
      </c>
      <c r="AB401" s="8">
        <v>27.01</v>
      </c>
      <c r="AC401" s="8">
        <v>27.11</v>
      </c>
      <c r="AD401" s="23">
        <v>31.25</v>
      </c>
      <c r="AE401" s="10">
        <v>0.1096</v>
      </c>
      <c r="AF401" s="10">
        <v>0.0777</v>
      </c>
      <c r="AG401" s="10">
        <v>0.0975</v>
      </c>
      <c r="AH401" s="10">
        <v>0.0343</v>
      </c>
      <c r="AI401" s="10">
        <v>0.0132</v>
      </c>
      <c r="AJ401" s="10">
        <v>0.0528</v>
      </c>
      <c r="AK401" s="10">
        <v>0.0257</v>
      </c>
      <c r="AL401" s="10">
        <v>0.0269</v>
      </c>
      <c r="AM401" s="10">
        <v>0.0337</v>
      </c>
      <c r="AN401" s="10">
        <v>0.0518</v>
      </c>
      <c r="AO401" s="10">
        <v>0.0679</v>
      </c>
      <c r="AP401" s="10">
        <v>0.0959</v>
      </c>
      <c r="AQ401" s="24">
        <v>0.0572</v>
      </c>
    </row>
    <row r="402" spans="1:43">
      <c r="A402" t="s">
        <v>22</v>
      </c>
      <c r="B402" t="s">
        <v>23</v>
      </c>
      <c r="C402" t="s">
        <v>343</v>
      </c>
      <c r="D402" t="s">
        <v>437</v>
      </c>
      <c r="E402" s="6">
        <v>0.0702</v>
      </c>
      <c r="F402" s="8">
        <v>132429</v>
      </c>
      <c r="G402" s="8">
        <v>143078</v>
      </c>
      <c r="H402" s="8">
        <v>15650</v>
      </c>
      <c r="I402" s="8">
        <v>5252</v>
      </c>
      <c r="J402" s="8">
        <v>3115</v>
      </c>
      <c r="K402" s="8">
        <v>2575</v>
      </c>
      <c r="L402" s="8">
        <v>2260</v>
      </c>
      <c r="M402" s="8">
        <v>2890</v>
      </c>
      <c r="N402" s="8">
        <v>7765</v>
      </c>
      <c r="O402" s="8">
        <v>8198</v>
      </c>
      <c r="P402" s="8">
        <v>20570</v>
      </c>
      <c r="Q402" s="8">
        <v>105436</v>
      </c>
      <c r="R402" s="8">
        <v>26.32</v>
      </c>
      <c r="S402" s="8">
        <v>31.12</v>
      </c>
      <c r="T402" s="8">
        <v>13.26</v>
      </c>
      <c r="U402" s="8">
        <v>17.56</v>
      </c>
      <c r="V402" s="8">
        <v>25.54</v>
      </c>
      <c r="W402" s="8">
        <v>36.78</v>
      </c>
      <c r="X402" s="8">
        <v>48.57</v>
      </c>
      <c r="Y402" s="8">
        <v>26.71</v>
      </c>
      <c r="Z402" s="8">
        <v>18.61</v>
      </c>
      <c r="AA402" s="8">
        <v>30.01</v>
      </c>
      <c r="AB402" s="8">
        <v>25.54</v>
      </c>
      <c r="AC402" s="8">
        <v>25.51</v>
      </c>
      <c r="AD402" s="23">
        <v>27.13</v>
      </c>
      <c r="AE402" s="10">
        <v>0.0367</v>
      </c>
      <c r="AF402" s="10">
        <v>0.0364</v>
      </c>
      <c r="AG402" s="10">
        <v>0.0174</v>
      </c>
      <c r="AH402" s="10">
        <v>0.0095</v>
      </c>
      <c r="AI402" s="10">
        <v>0.0225</v>
      </c>
      <c r="AJ402" s="10">
        <v>0.021</v>
      </c>
      <c r="AK402" s="10">
        <v>0.0102</v>
      </c>
      <c r="AL402" s="10">
        <v>0.0121</v>
      </c>
      <c r="AM402" s="10">
        <v>0.0278</v>
      </c>
      <c r="AN402" s="10">
        <v>0.0131</v>
      </c>
      <c r="AO402" s="10">
        <v>0.0153</v>
      </c>
      <c r="AP402" s="10">
        <v>0.013</v>
      </c>
      <c r="AQ402" s="24">
        <v>0.0196</v>
      </c>
    </row>
    <row r="403" spans="1:43">
      <c r="A403" t="s">
        <v>22</v>
      </c>
      <c r="B403" t="s">
        <v>23</v>
      </c>
      <c r="C403" t="s">
        <v>343</v>
      </c>
      <c r="D403" t="s">
        <v>438</v>
      </c>
      <c r="E403" s="6">
        <v>0.0542</v>
      </c>
      <c r="F403" s="8">
        <v>22479</v>
      </c>
      <c r="G403" s="8">
        <v>55258</v>
      </c>
      <c r="H403" s="8">
        <v>52597</v>
      </c>
      <c r="I403" s="8">
        <v>39706</v>
      </c>
      <c r="J403" s="8">
        <v>35305</v>
      </c>
      <c r="K403" s="8">
        <v>31649</v>
      </c>
      <c r="L403" s="8">
        <v>25879</v>
      </c>
      <c r="M403" s="8">
        <v>26497</v>
      </c>
      <c r="N403" s="8">
        <v>26196</v>
      </c>
      <c r="O403" s="8">
        <v>28520</v>
      </c>
      <c r="P403" s="8">
        <v>37828</v>
      </c>
      <c r="Q403" s="8">
        <v>43706</v>
      </c>
      <c r="R403" s="8">
        <v>16.61</v>
      </c>
      <c r="S403" s="8">
        <v>17.27</v>
      </c>
      <c r="T403" s="8">
        <v>17.34</v>
      </c>
      <c r="U403" s="8">
        <v>16.34</v>
      </c>
      <c r="V403" s="8">
        <v>16.61</v>
      </c>
      <c r="W403" s="8">
        <v>15.91</v>
      </c>
      <c r="X403" s="8">
        <v>15.58</v>
      </c>
      <c r="Y403" s="8">
        <v>15.51</v>
      </c>
      <c r="Z403" s="8">
        <v>14.72</v>
      </c>
      <c r="AA403" s="8">
        <v>14.5</v>
      </c>
      <c r="AB403" s="8">
        <v>15.73</v>
      </c>
      <c r="AC403" s="8">
        <v>15.37</v>
      </c>
      <c r="AD403" s="23">
        <v>15.96</v>
      </c>
      <c r="AE403" s="10">
        <v>0.0585</v>
      </c>
      <c r="AF403" s="10">
        <v>0.0584</v>
      </c>
      <c r="AG403" s="10">
        <v>0.0448</v>
      </c>
      <c r="AH403" s="10">
        <v>0.0461</v>
      </c>
      <c r="AI403" s="10">
        <v>0.0482</v>
      </c>
      <c r="AJ403" s="10">
        <v>0.0479</v>
      </c>
      <c r="AK403" s="10">
        <v>0.0534</v>
      </c>
      <c r="AL403" s="10">
        <v>0.0393</v>
      </c>
      <c r="AM403" s="10">
        <v>0.041</v>
      </c>
      <c r="AN403" s="10">
        <v>0.0412</v>
      </c>
      <c r="AO403" s="10">
        <v>0.0348</v>
      </c>
      <c r="AP403" s="10">
        <v>0.0403</v>
      </c>
      <c r="AQ403" s="24">
        <v>0.0462</v>
      </c>
    </row>
    <row r="404" spans="1:43">
      <c r="A404" t="s">
        <v>22</v>
      </c>
      <c r="B404" t="s">
        <v>23</v>
      </c>
      <c r="C404" t="s">
        <v>343</v>
      </c>
      <c r="D404" t="s">
        <v>439</v>
      </c>
      <c r="E404" s="6">
        <v>0.0357</v>
      </c>
      <c r="F404" s="8">
        <v>52667</v>
      </c>
      <c r="G404" s="8">
        <v>98312</v>
      </c>
      <c r="H404" s="8">
        <v>5473</v>
      </c>
      <c r="I404" s="8">
        <v>4104</v>
      </c>
      <c r="J404" s="8">
        <v>2986</v>
      </c>
      <c r="K404" s="8">
        <v>4052</v>
      </c>
      <c r="L404" s="8">
        <v>3276</v>
      </c>
      <c r="M404" s="8">
        <v>2561</v>
      </c>
      <c r="N404" s="8">
        <v>1917</v>
      </c>
      <c r="O404" s="8">
        <v>3265</v>
      </c>
      <c r="P404" s="8">
        <v>2573</v>
      </c>
      <c r="Q404" s="8">
        <v>7904</v>
      </c>
      <c r="R404" s="8">
        <v>18.44</v>
      </c>
      <c r="S404" s="8">
        <v>15.5</v>
      </c>
      <c r="T404" s="8">
        <v>2.15</v>
      </c>
      <c r="U404" s="8">
        <v>10.05</v>
      </c>
      <c r="V404" s="8">
        <v>14.56</v>
      </c>
      <c r="W404" s="8">
        <v>11.69</v>
      </c>
      <c r="X404" s="8">
        <v>10.88</v>
      </c>
      <c r="Y404" s="8">
        <v>11.71</v>
      </c>
      <c r="Z404" s="8">
        <v>11.29</v>
      </c>
      <c r="AA404" s="8">
        <v>10.05</v>
      </c>
      <c r="AB404" s="8">
        <v>14.08</v>
      </c>
      <c r="AC404" s="8">
        <v>16.35</v>
      </c>
      <c r="AD404" s="23">
        <v>12.23</v>
      </c>
      <c r="AE404" s="10">
        <v>0.0966</v>
      </c>
      <c r="AF404" s="10">
        <v>0.1118</v>
      </c>
      <c r="AG404" s="10">
        <v>0.0495</v>
      </c>
      <c r="AH404" s="10">
        <v>0.0268</v>
      </c>
      <c r="AI404" s="10">
        <v>0.0244</v>
      </c>
      <c r="AJ404" s="10">
        <v>0.0173</v>
      </c>
      <c r="AK404" s="10">
        <v>0.025</v>
      </c>
      <c r="AL404" s="10">
        <v>0.032</v>
      </c>
      <c r="AM404" s="10">
        <v>0.0443</v>
      </c>
      <c r="AN404" s="10">
        <v>0.0227</v>
      </c>
      <c r="AO404" s="10">
        <v>0.0342</v>
      </c>
      <c r="AP404" s="10">
        <v>0.0431</v>
      </c>
      <c r="AQ404" s="24">
        <v>0.044</v>
      </c>
    </row>
    <row r="405" spans="1:43">
      <c r="A405" t="s">
        <v>22</v>
      </c>
      <c r="B405" t="s">
        <v>23</v>
      </c>
      <c r="C405" t="s">
        <v>343</v>
      </c>
      <c r="D405" t="s">
        <v>440</v>
      </c>
      <c r="E405" s="6">
        <v>0.0607</v>
      </c>
      <c r="F405" s="8">
        <v>8879</v>
      </c>
      <c r="G405" s="8">
        <v>19805</v>
      </c>
      <c r="H405" s="8">
        <v>20298</v>
      </c>
      <c r="I405" s="8">
        <v>18003</v>
      </c>
      <c r="J405" s="8">
        <v>17131</v>
      </c>
      <c r="K405" s="8">
        <v>19559</v>
      </c>
      <c r="L405" s="8">
        <v>20694</v>
      </c>
      <c r="M405" s="8">
        <v>19242</v>
      </c>
      <c r="N405" s="8">
        <v>20179</v>
      </c>
      <c r="O405" s="8">
        <v>21803</v>
      </c>
      <c r="P405" s="8">
        <v>22888</v>
      </c>
      <c r="Q405" s="8">
        <v>40663</v>
      </c>
      <c r="R405" s="8">
        <v>25.56</v>
      </c>
      <c r="S405" s="8">
        <v>29.55</v>
      </c>
      <c r="T405" s="8">
        <v>29.15</v>
      </c>
      <c r="U405" s="8">
        <v>29.89</v>
      </c>
      <c r="V405" s="8">
        <v>29.54</v>
      </c>
      <c r="W405" s="8">
        <v>30.17</v>
      </c>
      <c r="X405" s="8">
        <v>30.05</v>
      </c>
      <c r="Y405" s="8">
        <v>30.34</v>
      </c>
      <c r="Z405" s="8">
        <v>30.32</v>
      </c>
      <c r="AA405" s="8">
        <v>29.54</v>
      </c>
      <c r="AB405" s="8">
        <v>28.55</v>
      </c>
      <c r="AC405" s="8">
        <v>22.48</v>
      </c>
      <c r="AD405" s="23">
        <v>28.76</v>
      </c>
      <c r="AE405" s="10">
        <v>0.0581</v>
      </c>
      <c r="AF405" s="10">
        <v>0.0437</v>
      </c>
      <c r="AG405" s="10">
        <v>0.0287</v>
      </c>
      <c r="AH405" s="10">
        <v>0.0299</v>
      </c>
      <c r="AI405" s="10">
        <v>0.0338</v>
      </c>
      <c r="AJ405" s="10">
        <v>0.0339</v>
      </c>
      <c r="AK405" s="10">
        <v>0.0364</v>
      </c>
      <c r="AL405" s="10">
        <v>0.0405</v>
      </c>
      <c r="AM405" s="10">
        <v>0.0402</v>
      </c>
      <c r="AN405" s="10">
        <v>0.0361</v>
      </c>
      <c r="AO405" s="10">
        <v>0.0346</v>
      </c>
      <c r="AP405" s="10">
        <v>0.0444</v>
      </c>
      <c r="AQ405" s="24">
        <v>0.0384</v>
      </c>
    </row>
    <row r="406" spans="1:43">
      <c r="A406" t="s">
        <v>22</v>
      </c>
      <c r="B406" t="s">
        <v>23</v>
      </c>
      <c r="C406" t="s">
        <v>343</v>
      </c>
      <c r="D406" t="s">
        <v>441</v>
      </c>
      <c r="E406" s="6">
        <v>0.0291</v>
      </c>
      <c r="F406" s="8">
        <v>12417</v>
      </c>
      <c r="G406" s="8">
        <v>50058</v>
      </c>
      <c r="H406" s="8">
        <v>13875</v>
      </c>
      <c r="I406" s="8">
        <v>11365</v>
      </c>
      <c r="J406" s="8">
        <v>10161</v>
      </c>
      <c r="K406" s="8">
        <v>9144</v>
      </c>
      <c r="L406" s="8">
        <v>7711</v>
      </c>
      <c r="M406" s="8">
        <v>7178</v>
      </c>
      <c r="N406" s="8">
        <v>10146</v>
      </c>
      <c r="O406" s="8">
        <v>16260</v>
      </c>
      <c r="P406" s="8">
        <v>15344</v>
      </c>
      <c r="Q406" s="8">
        <v>18844</v>
      </c>
      <c r="R406" s="8">
        <v>14.12</v>
      </c>
      <c r="S406" s="8">
        <v>15.57</v>
      </c>
      <c r="T406" s="8">
        <v>14.29</v>
      </c>
      <c r="U406" s="8">
        <v>13.09</v>
      </c>
      <c r="V406" s="8">
        <v>12.32</v>
      </c>
      <c r="W406" s="8">
        <v>12.03</v>
      </c>
      <c r="X406" s="8">
        <v>12.27</v>
      </c>
      <c r="Y406" s="8">
        <v>11.77</v>
      </c>
      <c r="Z406" s="8">
        <v>12.08</v>
      </c>
      <c r="AA406" s="8">
        <v>15.65</v>
      </c>
      <c r="AB406" s="8">
        <v>13.64</v>
      </c>
      <c r="AC406" s="8">
        <v>13.22</v>
      </c>
      <c r="AD406" s="23">
        <v>13.34</v>
      </c>
      <c r="AE406" s="10">
        <v>0.1052</v>
      </c>
      <c r="AF406" s="10">
        <v>0.1002</v>
      </c>
      <c r="AG406" s="10">
        <v>0.0989</v>
      </c>
      <c r="AH406" s="10">
        <v>0.0786</v>
      </c>
      <c r="AI406" s="10">
        <v>0.1066</v>
      </c>
      <c r="AJ406" s="10">
        <v>0.107</v>
      </c>
      <c r="AK406" s="10">
        <v>0.1035</v>
      </c>
      <c r="AL406" s="10">
        <v>0.0995</v>
      </c>
      <c r="AM406" s="10">
        <v>0.0989</v>
      </c>
      <c r="AN406" s="10">
        <v>0.06</v>
      </c>
      <c r="AO406" s="10">
        <v>0.0743</v>
      </c>
      <c r="AP406" s="10">
        <v>0.0838</v>
      </c>
      <c r="AQ406" s="24">
        <v>0.093</v>
      </c>
    </row>
    <row r="407" spans="1:43">
      <c r="A407" t="s">
        <v>22</v>
      </c>
      <c r="B407" t="s">
        <v>23</v>
      </c>
      <c r="C407" t="s">
        <v>343</v>
      </c>
      <c r="D407" t="s">
        <v>442</v>
      </c>
      <c r="E407" s="6">
        <v>0.0416</v>
      </c>
      <c r="F407" s="8">
        <v>79731</v>
      </c>
      <c r="G407" s="8">
        <v>51513</v>
      </c>
      <c r="H407" s="8">
        <v>4603</v>
      </c>
      <c r="I407" s="8">
        <v>1925</v>
      </c>
      <c r="J407" s="8">
        <v>2398</v>
      </c>
      <c r="K407" s="8">
        <v>1376</v>
      </c>
      <c r="L407" s="8">
        <v>1400</v>
      </c>
      <c r="M407" s="8">
        <v>1422</v>
      </c>
      <c r="N407" s="8">
        <v>2860</v>
      </c>
      <c r="O407" s="8">
        <v>4094</v>
      </c>
      <c r="P407" s="8">
        <v>38972</v>
      </c>
      <c r="Q407" s="8">
        <v>48470</v>
      </c>
      <c r="R407" s="8">
        <v>0</v>
      </c>
      <c r="S407" s="8">
        <v>15.5</v>
      </c>
      <c r="T407" s="8">
        <v>5.42</v>
      </c>
      <c r="U407" s="8">
        <v>15</v>
      </c>
      <c r="V407" s="8">
        <v>24.46</v>
      </c>
      <c r="W407" s="8">
        <v>39.85</v>
      </c>
      <c r="X407" s="8">
        <v>21.83</v>
      </c>
      <c r="Y407" s="8">
        <v>28.59</v>
      </c>
      <c r="Z407" s="8">
        <v>29.11</v>
      </c>
      <c r="AA407" s="8">
        <v>34.88</v>
      </c>
      <c r="AB407" s="8">
        <v>42.89</v>
      </c>
      <c r="AC407" s="8">
        <v>12.34</v>
      </c>
      <c r="AD407" s="23">
        <v>22.49</v>
      </c>
      <c r="AE407" s="10">
        <v>0.0309</v>
      </c>
      <c r="AF407" s="10">
        <v>0.0301</v>
      </c>
      <c r="AG407" s="10">
        <v>0.0322</v>
      </c>
      <c r="AH407" s="10">
        <v>0.0208</v>
      </c>
      <c r="AI407" s="10">
        <v>0.0117</v>
      </c>
      <c r="AJ407" s="10">
        <v>0.0196</v>
      </c>
      <c r="AK407" s="10">
        <v>0.0214</v>
      </c>
      <c r="AL407" s="10">
        <v>0.026</v>
      </c>
      <c r="AM407" s="10">
        <v>0.0192</v>
      </c>
      <c r="AN407" s="10">
        <v>0.0352</v>
      </c>
      <c r="AO407" s="10">
        <v>0.0385</v>
      </c>
      <c r="AP407" s="10">
        <v>0.0349</v>
      </c>
      <c r="AQ407" s="24">
        <v>0.0267</v>
      </c>
    </row>
    <row r="408" spans="1:43">
      <c r="A408" t="s">
        <v>22</v>
      </c>
      <c r="B408" t="s">
        <v>23</v>
      </c>
      <c r="C408" t="s">
        <v>343</v>
      </c>
      <c r="D408" t="s">
        <v>443</v>
      </c>
      <c r="E408" s="6">
        <v>0.1135</v>
      </c>
      <c r="F408" s="8">
        <v>8393</v>
      </c>
      <c r="G408" s="8">
        <v>12005</v>
      </c>
      <c r="H408" s="8">
        <v>15078</v>
      </c>
      <c r="I408" s="8">
        <v>15025</v>
      </c>
      <c r="J408" s="8">
        <v>15542</v>
      </c>
      <c r="K408" s="8">
        <v>14830</v>
      </c>
      <c r="L408" s="8">
        <v>12591</v>
      </c>
      <c r="M408" s="8">
        <v>17925</v>
      </c>
      <c r="N408" s="8">
        <v>22934</v>
      </c>
      <c r="O408" s="8">
        <v>14680</v>
      </c>
      <c r="P408" s="8">
        <v>12838</v>
      </c>
      <c r="Q408" s="8">
        <v>15131</v>
      </c>
      <c r="R408" s="8">
        <v>22.28</v>
      </c>
      <c r="S408" s="8">
        <v>22.07</v>
      </c>
      <c r="T408" s="8">
        <v>21.27</v>
      </c>
      <c r="U408" s="8">
        <v>20.94</v>
      </c>
      <c r="V408" s="8">
        <v>21.14</v>
      </c>
      <c r="W408" s="8">
        <v>22.09</v>
      </c>
      <c r="X408" s="8">
        <v>21.1</v>
      </c>
      <c r="Y408" s="8">
        <v>23.4</v>
      </c>
      <c r="Z408" s="8">
        <v>19.54</v>
      </c>
      <c r="AA408" s="8">
        <v>19.5</v>
      </c>
      <c r="AB408" s="8">
        <v>19.37</v>
      </c>
      <c r="AC408" s="8">
        <v>15.82</v>
      </c>
      <c r="AD408" s="23">
        <v>20.71</v>
      </c>
      <c r="AE408" s="10">
        <v>0.0705</v>
      </c>
      <c r="AF408" s="10">
        <v>0.0616</v>
      </c>
      <c r="AG408" s="10">
        <v>0.0462</v>
      </c>
      <c r="AH408" s="10">
        <v>0.039</v>
      </c>
      <c r="AI408" s="10">
        <v>0.0395</v>
      </c>
      <c r="AJ408" s="10">
        <v>0.0472</v>
      </c>
      <c r="AK408" s="10">
        <v>0.065</v>
      </c>
      <c r="AL408" s="10">
        <v>0.0541</v>
      </c>
      <c r="AM408" s="10">
        <v>0.0616</v>
      </c>
      <c r="AN408" s="10">
        <v>0.0489</v>
      </c>
      <c r="AO408" s="10">
        <v>0.0459</v>
      </c>
      <c r="AP408" s="10">
        <v>0.0581</v>
      </c>
      <c r="AQ408" s="24">
        <v>0.0531</v>
      </c>
    </row>
    <row r="409" spans="1:43">
      <c r="A409" t="s">
        <v>22</v>
      </c>
      <c r="B409" t="s">
        <v>23</v>
      </c>
      <c r="C409" t="s">
        <v>343</v>
      </c>
      <c r="D409" t="s">
        <v>444</v>
      </c>
      <c r="E409" s="6">
        <v>0.0488</v>
      </c>
      <c r="F409" s="8">
        <v>7097</v>
      </c>
      <c r="G409" s="8">
        <v>13239</v>
      </c>
      <c r="H409" s="8">
        <v>19566</v>
      </c>
      <c r="I409" s="8">
        <v>21935</v>
      </c>
      <c r="J409" s="8">
        <v>20595</v>
      </c>
      <c r="K409" s="8">
        <v>26293</v>
      </c>
      <c r="L409" s="8">
        <v>18495</v>
      </c>
      <c r="M409" s="8">
        <v>15884</v>
      </c>
      <c r="N409" s="8">
        <v>20590</v>
      </c>
      <c r="O409" s="8">
        <v>20788</v>
      </c>
      <c r="P409" s="8">
        <v>19469</v>
      </c>
      <c r="Q409" s="8">
        <v>19765</v>
      </c>
      <c r="R409" s="8">
        <v>12.58</v>
      </c>
      <c r="S409" s="8">
        <v>13.18</v>
      </c>
      <c r="T409" s="8">
        <v>13.06</v>
      </c>
      <c r="U409" s="8">
        <v>18.29</v>
      </c>
      <c r="V409" s="8">
        <v>13.51</v>
      </c>
      <c r="W409" s="8">
        <v>11.65</v>
      </c>
      <c r="X409" s="8">
        <v>13.42</v>
      </c>
      <c r="Y409" s="8">
        <v>13.99</v>
      </c>
      <c r="Z409" s="8">
        <v>17.65</v>
      </c>
      <c r="AA409" s="8">
        <v>17.4</v>
      </c>
      <c r="AB409" s="8">
        <v>16.28</v>
      </c>
      <c r="AC409" s="8">
        <v>13.46</v>
      </c>
      <c r="AD409" s="23">
        <v>14.54</v>
      </c>
      <c r="AE409" s="10">
        <v>0.0557</v>
      </c>
      <c r="AF409" s="10">
        <v>0.0552</v>
      </c>
      <c r="AG409" s="10">
        <v>0.0418</v>
      </c>
      <c r="AH409" s="10">
        <v>0.0216</v>
      </c>
      <c r="AI409" s="10">
        <v>0.0364</v>
      </c>
      <c r="AJ409" s="10">
        <v>0.0383</v>
      </c>
      <c r="AK409" s="10">
        <v>0.0386</v>
      </c>
      <c r="AL409" s="10">
        <v>0.0482</v>
      </c>
      <c r="AM409" s="10">
        <v>0.0524</v>
      </c>
      <c r="AN409" s="10">
        <v>0.0377</v>
      </c>
      <c r="AO409" s="10">
        <v>0.0415</v>
      </c>
      <c r="AP409" s="10">
        <v>0.0508</v>
      </c>
      <c r="AQ409" s="24">
        <v>0.0432</v>
      </c>
    </row>
    <row r="410" spans="1:43">
      <c r="A410" t="s">
        <v>22</v>
      </c>
      <c r="B410" t="s">
        <v>23</v>
      </c>
      <c r="C410" t="s">
        <v>343</v>
      </c>
      <c r="D410" t="s">
        <v>445</v>
      </c>
      <c r="E410" s="6">
        <v>0.0635</v>
      </c>
      <c r="F410" s="8">
        <v>16800</v>
      </c>
      <c r="G410" s="8">
        <v>22632</v>
      </c>
      <c r="H410" s="8">
        <v>10297</v>
      </c>
      <c r="I410" s="8">
        <v>3776</v>
      </c>
      <c r="J410" s="8">
        <v>2352</v>
      </c>
      <c r="K410" s="8">
        <v>1509</v>
      </c>
      <c r="L410" s="8">
        <v>1191</v>
      </c>
      <c r="M410" s="8">
        <v>1363</v>
      </c>
      <c r="N410" s="8">
        <v>1699</v>
      </c>
      <c r="O410" s="8">
        <v>2377</v>
      </c>
      <c r="P410" s="8">
        <v>4306</v>
      </c>
      <c r="Q410" s="8">
        <v>4472</v>
      </c>
      <c r="R410" s="8">
        <v>129.7</v>
      </c>
      <c r="S410" s="8">
        <v>88.08</v>
      </c>
      <c r="T410" s="8">
        <v>55.83</v>
      </c>
      <c r="U410" s="8">
        <v>103.79</v>
      </c>
      <c r="V410" s="8">
        <v>91.62</v>
      </c>
      <c r="W410" s="8">
        <v>107.19</v>
      </c>
      <c r="X410" s="8">
        <v>84.92</v>
      </c>
      <c r="Y410" s="8">
        <v>84.21</v>
      </c>
      <c r="Z410" s="8">
        <v>95.28</v>
      </c>
      <c r="AA410" s="8">
        <v>111.78</v>
      </c>
      <c r="AB410" s="8">
        <v>127.39</v>
      </c>
      <c r="AC410" s="8">
        <v>120.91</v>
      </c>
      <c r="AD410" s="23">
        <v>100.06</v>
      </c>
      <c r="AE410" s="10">
        <v>0.01</v>
      </c>
      <c r="AF410" s="10">
        <v>0.0156</v>
      </c>
      <c r="AG410" s="10">
        <v>0.0426</v>
      </c>
      <c r="AH410" s="10">
        <v>0.0265</v>
      </c>
      <c r="AI410" s="10">
        <v>0.0221</v>
      </c>
      <c r="AJ410" s="10">
        <v>0.0205</v>
      </c>
      <c r="AK410" s="10">
        <v>0.0218</v>
      </c>
      <c r="AL410" s="10">
        <v>0.0242</v>
      </c>
      <c r="AM410" s="10">
        <v>0.0171</v>
      </c>
      <c r="AN410" s="10">
        <v>0.0206</v>
      </c>
      <c r="AO410" s="10">
        <v>0.0137</v>
      </c>
      <c r="AP410" s="10">
        <v>0.0237</v>
      </c>
      <c r="AQ410" s="24">
        <v>0.0215</v>
      </c>
    </row>
    <row r="411" spans="1:43">
      <c r="A411" t="s">
        <v>22</v>
      </c>
      <c r="B411" t="s">
        <v>23</v>
      </c>
      <c r="C411" t="s">
        <v>343</v>
      </c>
      <c r="D411" t="s">
        <v>446</v>
      </c>
      <c r="E411" s="6">
        <v>0.0307</v>
      </c>
      <c r="F411" s="8">
        <v>5895</v>
      </c>
      <c r="G411" s="8">
        <v>9387</v>
      </c>
      <c r="H411" s="8">
        <v>10265</v>
      </c>
      <c r="I411" s="8">
        <v>7351</v>
      </c>
      <c r="J411" s="8">
        <v>7965</v>
      </c>
      <c r="K411" s="8">
        <v>8115</v>
      </c>
      <c r="L411" s="8">
        <v>7541</v>
      </c>
      <c r="M411" s="8">
        <v>7781</v>
      </c>
      <c r="N411" s="8">
        <v>7485</v>
      </c>
      <c r="O411" s="8">
        <v>6881</v>
      </c>
      <c r="P411" s="8">
        <v>5307</v>
      </c>
      <c r="Q411" s="8">
        <v>5157</v>
      </c>
      <c r="R411" s="8">
        <v>11.56</v>
      </c>
      <c r="S411" s="8">
        <v>10.43</v>
      </c>
      <c r="T411" s="8">
        <v>10.64</v>
      </c>
      <c r="U411" s="8">
        <v>12</v>
      </c>
      <c r="V411" s="8">
        <v>11.96</v>
      </c>
      <c r="W411" s="8">
        <v>12.64</v>
      </c>
      <c r="X411" s="8">
        <v>12.27</v>
      </c>
      <c r="Y411" s="8">
        <v>11.18</v>
      </c>
      <c r="Z411" s="8">
        <v>10.32</v>
      </c>
      <c r="AA411" s="8">
        <v>10.67</v>
      </c>
      <c r="AB411" s="8">
        <v>9.63</v>
      </c>
      <c r="AC411" s="8">
        <v>9.62</v>
      </c>
      <c r="AD411" s="23">
        <v>11.08</v>
      </c>
      <c r="AE411" s="10">
        <v>0.1537</v>
      </c>
      <c r="AF411" s="10">
        <v>0.1382</v>
      </c>
      <c r="AG411" s="10">
        <v>0.1262</v>
      </c>
      <c r="AH411" s="10">
        <v>0.1211</v>
      </c>
      <c r="AI411" s="10">
        <v>0.1333</v>
      </c>
      <c r="AJ411" s="10">
        <v>0.1128</v>
      </c>
      <c r="AK411" s="10">
        <v>0.1154</v>
      </c>
      <c r="AL411" s="10">
        <v>0.0929</v>
      </c>
      <c r="AM411" s="10">
        <v>0.1112</v>
      </c>
      <c r="AN411" s="10">
        <v>0.1227</v>
      </c>
      <c r="AO411" s="10">
        <v>0.1458</v>
      </c>
      <c r="AP411" s="10">
        <v>0.1305</v>
      </c>
      <c r="AQ411" s="24">
        <v>0.1253</v>
      </c>
    </row>
    <row r="412" spans="1:43">
      <c r="A412" t="s">
        <v>22</v>
      </c>
      <c r="B412" t="s">
        <v>23</v>
      </c>
      <c r="C412" t="s">
        <v>343</v>
      </c>
      <c r="D412" t="s">
        <v>447</v>
      </c>
      <c r="E412" s="6">
        <v>0.0229</v>
      </c>
      <c r="F412" s="8">
        <v>887</v>
      </c>
      <c r="G412" s="8">
        <v>2125</v>
      </c>
      <c r="H412" s="8">
        <v>2074</v>
      </c>
      <c r="I412" s="8">
        <v>1733</v>
      </c>
      <c r="J412" s="8">
        <v>2008</v>
      </c>
      <c r="K412" s="8">
        <v>2077</v>
      </c>
      <c r="L412" s="8">
        <v>1985</v>
      </c>
      <c r="M412" s="8">
        <v>1944</v>
      </c>
      <c r="N412" s="8">
        <v>1804</v>
      </c>
      <c r="O412" s="8">
        <v>1694</v>
      </c>
      <c r="P412" s="8">
        <v>2382</v>
      </c>
      <c r="Q412" s="8">
        <v>3774</v>
      </c>
      <c r="R412" s="8">
        <v>271.25</v>
      </c>
      <c r="S412" s="8">
        <v>205.6</v>
      </c>
      <c r="T412" s="8">
        <v>218.09</v>
      </c>
      <c r="U412" s="8">
        <v>238.07</v>
      </c>
      <c r="V412" s="8">
        <v>85.57</v>
      </c>
      <c r="W412" s="8">
        <v>141.08</v>
      </c>
      <c r="X412" s="8">
        <v>85.09</v>
      </c>
      <c r="Y412" s="8">
        <v>52.38</v>
      </c>
      <c r="Z412" s="8">
        <v>187.61</v>
      </c>
      <c r="AA412" s="8">
        <v>192.21</v>
      </c>
      <c r="AB412" s="8">
        <v>158.06</v>
      </c>
      <c r="AC412" s="8">
        <v>66.64</v>
      </c>
      <c r="AD412" s="23">
        <v>158.47</v>
      </c>
      <c r="AE412" s="10">
        <v>0.08</v>
      </c>
      <c r="AF412" s="10">
        <v>0.0424</v>
      </c>
      <c r="AG412" s="10">
        <v>0.0227</v>
      </c>
      <c r="AH412" s="10">
        <v>0.0242</v>
      </c>
      <c r="AI412" s="10">
        <v>0.0149</v>
      </c>
      <c r="AJ412" s="10">
        <v>0.0231</v>
      </c>
      <c r="AK412" s="10">
        <v>0.0227</v>
      </c>
      <c r="AL412" s="10">
        <v>0.0247</v>
      </c>
      <c r="AM412" s="10">
        <v>0.0172</v>
      </c>
      <c r="AN412" s="10">
        <v>0.0277</v>
      </c>
      <c r="AO412" s="10">
        <v>0.021</v>
      </c>
      <c r="AP412" s="10">
        <v>0.035</v>
      </c>
      <c r="AQ412" s="24">
        <v>0.0296</v>
      </c>
    </row>
    <row r="413" spans="1:43">
      <c r="A413" t="s">
        <v>22</v>
      </c>
      <c r="B413" t="s">
        <v>23</v>
      </c>
      <c r="C413" t="s">
        <v>343</v>
      </c>
      <c r="D413" t="s">
        <v>448</v>
      </c>
      <c r="E413" s="6">
        <v>0.0248</v>
      </c>
      <c r="F413" s="8">
        <v>4542</v>
      </c>
      <c r="G413" s="8">
        <v>17875</v>
      </c>
      <c r="H413" s="8">
        <v>13801</v>
      </c>
      <c r="I413" s="8">
        <v>1957</v>
      </c>
      <c r="J413" s="8">
        <v>3585</v>
      </c>
      <c r="K413" s="8">
        <v>2115</v>
      </c>
      <c r="L413" s="8">
        <v>2077</v>
      </c>
      <c r="M413" s="8">
        <v>2129</v>
      </c>
      <c r="N413" s="8">
        <v>1702</v>
      </c>
      <c r="O413" s="8">
        <v>2235</v>
      </c>
      <c r="P413" s="8">
        <v>2358</v>
      </c>
      <c r="Q413" s="8">
        <v>2914</v>
      </c>
      <c r="R413" s="8">
        <v>43.91</v>
      </c>
      <c r="S413" s="8">
        <v>42.7</v>
      </c>
      <c r="T413" s="8">
        <v>33.57</v>
      </c>
      <c r="U413" s="8">
        <v>30.49</v>
      </c>
      <c r="V413" s="8">
        <v>21.18</v>
      </c>
      <c r="W413" s="8">
        <v>22.46</v>
      </c>
      <c r="X413" s="8">
        <v>26.64</v>
      </c>
      <c r="Y413" s="8">
        <v>23.09</v>
      </c>
      <c r="Z413" s="8">
        <v>23.95</v>
      </c>
      <c r="AA413" s="8">
        <v>25.33</v>
      </c>
      <c r="AB413" s="8">
        <v>24.16</v>
      </c>
      <c r="AC413" s="8">
        <v>23.79</v>
      </c>
      <c r="AD413" s="23">
        <v>28.44</v>
      </c>
      <c r="AE413" s="10">
        <v>0.0559</v>
      </c>
      <c r="AF413" s="10">
        <v>0.0437</v>
      </c>
      <c r="AG413" s="10">
        <v>0.0565</v>
      </c>
      <c r="AH413" s="10">
        <v>0.048</v>
      </c>
      <c r="AI413" s="10">
        <v>0.0555</v>
      </c>
      <c r="AJ413" s="10">
        <v>0.0397</v>
      </c>
      <c r="AK413" s="10">
        <v>0.0515</v>
      </c>
      <c r="AL413" s="10">
        <v>0.0451</v>
      </c>
      <c r="AM413" s="10">
        <v>0.0776</v>
      </c>
      <c r="AN413" s="10">
        <v>0.0488</v>
      </c>
      <c r="AO413" s="10">
        <v>0.0564</v>
      </c>
      <c r="AP413" s="10">
        <v>0.0539</v>
      </c>
      <c r="AQ413" s="24">
        <v>0.0527</v>
      </c>
    </row>
    <row r="414" spans="1:43">
      <c r="A414" t="s">
        <v>22</v>
      </c>
      <c r="B414" t="s">
        <v>23</v>
      </c>
      <c r="C414" t="s">
        <v>343</v>
      </c>
      <c r="D414" t="s">
        <v>449</v>
      </c>
      <c r="E414" s="6">
        <v>0.0096</v>
      </c>
      <c r="F414" s="8">
        <v>18413</v>
      </c>
      <c r="G414" s="8">
        <v>36753</v>
      </c>
      <c r="H414" s="8">
        <v>10636</v>
      </c>
      <c r="I414" s="8">
        <v>8079</v>
      </c>
      <c r="J414" s="8">
        <v>9094</v>
      </c>
      <c r="K414" s="8">
        <v>7922</v>
      </c>
      <c r="L414" s="8">
        <v>6978</v>
      </c>
      <c r="M414" s="8">
        <v>5029</v>
      </c>
      <c r="N414" s="8">
        <v>4316</v>
      </c>
      <c r="O414" s="8">
        <v>7240</v>
      </c>
      <c r="P414" s="8">
        <v>8769</v>
      </c>
      <c r="Q414" s="8">
        <v>12794</v>
      </c>
      <c r="R414" s="8">
        <v>11.6</v>
      </c>
      <c r="S414" s="8">
        <v>12.07</v>
      </c>
      <c r="T414" s="8">
        <v>14.08</v>
      </c>
      <c r="U414" s="8">
        <v>15.13</v>
      </c>
      <c r="V414" s="8">
        <v>15.23</v>
      </c>
      <c r="W414" s="8">
        <v>14.86</v>
      </c>
      <c r="X414" s="8">
        <v>19.61</v>
      </c>
      <c r="Y414" s="8">
        <v>15.22</v>
      </c>
      <c r="Z414" s="8">
        <v>16.9</v>
      </c>
      <c r="AA414" s="8">
        <v>18.32</v>
      </c>
      <c r="AB414" s="8">
        <v>16.19</v>
      </c>
      <c r="AC414" s="8">
        <v>23.88</v>
      </c>
      <c r="AD414" s="23">
        <v>16.09</v>
      </c>
      <c r="AE414" s="10">
        <v>0.0686</v>
      </c>
      <c r="AF414" s="10">
        <v>0.0459</v>
      </c>
      <c r="AG414" s="10">
        <v>0.0359</v>
      </c>
      <c r="AH414" s="10">
        <v>0.0363</v>
      </c>
      <c r="AI414" s="10">
        <v>0.043</v>
      </c>
      <c r="AJ414" s="10">
        <v>0.0404</v>
      </c>
      <c r="AK414" s="10">
        <v>0.0371</v>
      </c>
      <c r="AL414" s="10">
        <v>0.0539</v>
      </c>
      <c r="AM414" s="10">
        <v>0.0426</v>
      </c>
      <c r="AN414" s="10">
        <v>0.0452</v>
      </c>
      <c r="AO414" s="10">
        <v>0.0346</v>
      </c>
      <c r="AP414" s="10">
        <v>0.0397</v>
      </c>
      <c r="AQ414" s="24">
        <v>0.0436</v>
      </c>
    </row>
    <row r="415" spans="1:43">
      <c r="A415" t="s">
        <v>22</v>
      </c>
      <c r="B415" t="s">
        <v>23</v>
      </c>
      <c r="C415" t="s">
        <v>343</v>
      </c>
      <c r="D415" t="s">
        <v>450</v>
      </c>
      <c r="E415" s="6">
        <v>0.0645</v>
      </c>
      <c r="F415" s="8">
        <v>3628</v>
      </c>
      <c r="G415" s="8">
        <v>6639</v>
      </c>
      <c r="H415" s="8">
        <v>19231</v>
      </c>
      <c r="I415" s="8">
        <v>15732</v>
      </c>
      <c r="J415" s="8">
        <v>15859</v>
      </c>
      <c r="K415" s="8">
        <v>17541</v>
      </c>
      <c r="L415" s="8">
        <v>7556</v>
      </c>
      <c r="M415" s="8">
        <v>4582</v>
      </c>
      <c r="N415" s="8">
        <v>3988</v>
      </c>
      <c r="O415" s="8">
        <v>1519</v>
      </c>
      <c r="P415" s="8">
        <v>4232</v>
      </c>
      <c r="Q415" s="8">
        <v>4835</v>
      </c>
      <c r="R415" s="8">
        <v>125.14</v>
      </c>
      <c r="S415" s="8">
        <v>131.85</v>
      </c>
      <c r="T415" s="8">
        <v>120.36</v>
      </c>
      <c r="U415" s="8">
        <v>116.39</v>
      </c>
      <c r="V415" s="8">
        <v>117.23</v>
      </c>
      <c r="W415" s="8">
        <v>125.1</v>
      </c>
      <c r="X415" s="8">
        <v>124.59</v>
      </c>
      <c r="Y415" s="8">
        <v>126.04</v>
      </c>
      <c r="Z415" s="8">
        <v>144.12</v>
      </c>
      <c r="AA415" s="8">
        <v>149.5</v>
      </c>
      <c r="AB415" s="8">
        <v>135.58</v>
      </c>
      <c r="AC415" s="8">
        <v>143.55</v>
      </c>
      <c r="AD415" s="23">
        <v>129.95</v>
      </c>
      <c r="AE415" s="10">
        <v>0.0174</v>
      </c>
      <c r="AF415" s="10">
        <v>0.0164</v>
      </c>
      <c r="AG415" s="10">
        <v>0.0035</v>
      </c>
      <c r="AH415" s="10">
        <v>0.002</v>
      </c>
      <c r="AI415" s="10">
        <v>0.0028</v>
      </c>
      <c r="AJ415" s="10">
        <v>0.0017</v>
      </c>
      <c r="AK415" s="10">
        <v>0.0029</v>
      </c>
      <c r="AL415" s="10">
        <v>0.0052</v>
      </c>
      <c r="AM415" s="10">
        <v>0.006</v>
      </c>
      <c r="AN415" s="10">
        <v>0.0079</v>
      </c>
      <c r="AO415" s="10">
        <v>0.0073</v>
      </c>
      <c r="AP415" s="10">
        <v>0.0132</v>
      </c>
      <c r="AQ415" s="24">
        <v>0.0072</v>
      </c>
    </row>
    <row r="416" spans="1:43">
      <c r="A416" t="s">
        <v>22</v>
      </c>
      <c r="B416" t="s">
        <v>23</v>
      </c>
      <c r="C416" t="s">
        <v>343</v>
      </c>
      <c r="D416" t="s">
        <v>451</v>
      </c>
      <c r="E416" s="6">
        <v>0.0651</v>
      </c>
      <c r="F416" s="8">
        <v>5378</v>
      </c>
      <c r="G416" s="8">
        <v>19419</v>
      </c>
      <c r="H416" s="8">
        <v>3234</v>
      </c>
      <c r="I416" s="8">
        <v>1217</v>
      </c>
      <c r="J416" s="8">
        <v>1063</v>
      </c>
      <c r="K416" s="8">
        <v>844</v>
      </c>
      <c r="L416" s="8">
        <v>1201</v>
      </c>
      <c r="M416" s="8">
        <v>776</v>
      </c>
      <c r="N416" s="8">
        <v>1261</v>
      </c>
      <c r="O416" s="8">
        <v>1338</v>
      </c>
      <c r="P416" s="8">
        <v>1944</v>
      </c>
      <c r="Q416" s="8">
        <v>2011</v>
      </c>
      <c r="R416" s="8">
        <v>34.18</v>
      </c>
      <c r="S416" s="8">
        <v>38.4</v>
      </c>
      <c r="T416" s="8">
        <v>12.41</v>
      </c>
      <c r="U416" s="8">
        <v>12.73</v>
      </c>
      <c r="V416" s="8">
        <v>14.17</v>
      </c>
      <c r="W416" s="8">
        <v>17.4</v>
      </c>
      <c r="X416" s="8">
        <v>13.26</v>
      </c>
      <c r="Y416" s="8">
        <v>21.97</v>
      </c>
      <c r="Z416" s="8">
        <v>11.56</v>
      </c>
      <c r="AA416" s="8">
        <v>15.12</v>
      </c>
      <c r="AB416" s="8">
        <v>18.26</v>
      </c>
      <c r="AC416" s="8">
        <v>14.25</v>
      </c>
      <c r="AD416" s="23">
        <v>18.64</v>
      </c>
      <c r="AE416" s="10">
        <v>0.0688</v>
      </c>
      <c r="AF416" s="10">
        <v>0.0527</v>
      </c>
      <c r="AG416" s="10">
        <v>0.0405</v>
      </c>
      <c r="AH416" s="10">
        <v>0.0337</v>
      </c>
      <c r="AI416" s="10">
        <v>0.079</v>
      </c>
      <c r="AJ416" s="10">
        <v>0.0533</v>
      </c>
      <c r="AK416" s="10">
        <v>0.1124</v>
      </c>
      <c r="AL416" s="10">
        <v>0.0387</v>
      </c>
      <c r="AM416" s="10">
        <v>0.0436</v>
      </c>
      <c r="AN416" s="10">
        <v>0.0583</v>
      </c>
      <c r="AO416" s="10">
        <v>0.0494</v>
      </c>
      <c r="AP416" s="10">
        <v>0.0343</v>
      </c>
      <c r="AQ416" s="24">
        <v>0.0554</v>
      </c>
    </row>
    <row r="417" spans="1:43">
      <c r="A417" t="s">
        <v>22</v>
      </c>
      <c r="B417" t="s">
        <v>23</v>
      </c>
      <c r="C417" t="s">
        <v>343</v>
      </c>
      <c r="D417" t="s">
        <v>452</v>
      </c>
      <c r="E417" s="6">
        <v>0.0634</v>
      </c>
      <c r="F417" s="8">
        <v>4920</v>
      </c>
      <c r="G417" s="8">
        <v>8799</v>
      </c>
      <c r="H417" s="8">
        <v>1671</v>
      </c>
      <c r="I417" s="8">
        <v>1072</v>
      </c>
      <c r="J417" s="8">
        <v>1125</v>
      </c>
      <c r="K417" s="8">
        <v>1054</v>
      </c>
      <c r="L417" s="8">
        <v>1003</v>
      </c>
      <c r="M417" s="8">
        <v>1046</v>
      </c>
      <c r="N417" s="8">
        <v>1550</v>
      </c>
      <c r="O417" s="8">
        <v>1876</v>
      </c>
      <c r="P417" s="8">
        <v>3247</v>
      </c>
      <c r="Q417" s="8">
        <v>4460</v>
      </c>
      <c r="R417" s="8">
        <v>13.18</v>
      </c>
      <c r="S417" s="8">
        <v>13.84</v>
      </c>
      <c r="T417" s="8">
        <v>10.94</v>
      </c>
      <c r="U417" s="8">
        <v>16.18</v>
      </c>
      <c r="V417" s="8">
        <v>9.75</v>
      </c>
      <c r="W417" s="8">
        <v>11.72</v>
      </c>
      <c r="X417" s="8">
        <v>17.86</v>
      </c>
      <c r="Y417" s="8">
        <v>20.57</v>
      </c>
      <c r="Z417" s="8">
        <v>21.85</v>
      </c>
      <c r="AA417" s="8">
        <v>9.08</v>
      </c>
      <c r="AB417" s="8">
        <v>10.5</v>
      </c>
      <c r="AC417" s="8">
        <v>9.75</v>
      </c>
      <c r="AD417" s="23">
        <v>13.77</v>
      </c>
      <c r="AE417" s="10">
        <v>0.1343</v>
      </c>
      <c r="AF417" s="10">
        <v>0.1451</v>
      </c>
      <c r="AG417" s="10">
        <v>0.1041</v>
      </c>
      <c r="AH417" s="10">
        <v>0.1353</v>
      </c>
      <c r="AI417" s="10">
        <v>0.1609</v>
      </c>
      <c r="AJ417" s="10">
        <v>0.1888</v>
      </c>
      <c r="AK417" s="10">
        <v>0.1077</v>
      </c>
      <c r="AL417" s="10">
        <v>0.1109</v>
      </c>
      <c r="AM417" s="10">
        <v>0.0961</v>
      </c>
      <c r="AN417" s="10">
        <v>0.1322</v>
      </c>
      <c r="AO417" s="10">
        <v>0.1534</v>
      </c>
      <c r="AP417" s="10">
        <v>0.1917</v>
      </c>
      <c r="AQ417" s="24">
        <v>0.1384</v>
      </c>
    </row>
    <row r="418" spans="1:43">
      <c r="A418" t="s">
        <v>22</v>
      </c>
      <c r="B418" t="s">
        <v>23</v>
      </c>
      <c r="C418" t="s">
        <v>343</v>
      </c>
      <c r="D418" t="s">
        <v>453</v>
      </c>
      <c r="E418" s="6">
        <v>0.0335</v>
      </c>
      <c r="F418" s="8">
        <v>6199</v>
      </c>
      <c r="G418" s="8">
        <v>15144</v>
      </c>
      <c r="H418" s="8">
        <v>5559</v>
      </c>
      <c r="I418" s="8">
        <v>3666</v>
      </c>
      <c r="J418" s="8">
        <v>4627</v>
      </c>
      <c r="K418" s="8">
        <v>3585</v>
      </c>
      <c r="L418" s="8">
        <v>2416</v>
      </c>
      <c r="M418" s="8">
        <v>2596</v>
      </c>
      <c r="N418" s="8">
        <v>4023</v>
      </c>
      <c r="O418" s="8">
        <v>3570</v>
      </c>
      <c r="P418" s="8">
        <v>3755</v>
      </c>
      <c r="Q418" s="8">
        <v>4704</v>
      </c>
      <c r="R418" s="8">
        <v>15.88</v>
      </c>
      <c r="S418" s="8">
        <v>16.79</v>
      </c>
      <c r="T418" s="8">
        <v>26.35</v>
      </c>
      <c r="U418" s="8">
        <v>37.79</v>
      </c>
      <c r="V418" s="8">
        <v>18.19</v>
      </c>
      <c r="W418" s="8">
        <v>22.8</v>
      </c>
      <c r="X418" s="8">
        <v>33.73</v>
      </c>
      <c r="Y418" s="8">
        <v>29.28</v>
      </c>
      <c r="Z418" s="8">
        <v>26.04</v>
      </c>
      <c r="AA418" s="8">
        <v>25.98</v>
      </c>
      <c r="AB418" s="8">
        <v>20.44</v>
      </c>
      <c r="AC418" s="8">
        <v>21.31</v>
      </c>
      <c r="AD418" s="23">
        <v>24.55</v>
      </c>
      <c r="AE418" s="10">
        <v>0.0634</v>
      </c>
      <c r="AF418" s="10">
        <v>0.0473</v>
      </c>
      <c r="AG418" s="10">
        <v>0.0326</v>
      </c>
      <c r="AH418" s="10">
        <v>0.0338</v>
      </c>
      <c r="AI418" s="10">
        <v>0.0393</v>
      </c>
      <c r="AJ418" s="10">
        <v>0.0321</v>
      </c>
      <c r="AK418" s="10">
        <v>0.0484</v>
      </c>
      <c r="AL418" s="10">
        <v>0.0385</v>
      </c>
      <c r="AM418" s="10">
        <v>0.0276</v>
      </c>
      <c r="AN418" s="10">
        <v>0.0361</v>
      </c>
      <c r="AO418" s="10">
        <v>0.0445</v>
      </c>
      <c r="AP418" s="10">
        <v>0.0625</v>
      </c>
      <c r="AQ418" s="24">
        <v>0.0422</v>
      </c>
    </row>
    <row r="419" spans="1:43">
      <c r="A419" t="s">
        <v>22</v>
      </c>
      <c r="B419" t="s">
        <v>23</v>
      </c>
      <c r="C419" t="s">
        <v>343</v>
      </c>
      <c r="D419" t="s">
        <v>454</v>
      </c>
      <c r="E419" s="6">
        <v>0.0689</v>
      </c>
      <c r="F419" s="8">
        <v>1813</v>
      </c>
      <c r="G419" s="8">
        <v>5557</v>
      </c>
      <c r="H419" s="8">
        <v>6615</v>
      </c>
      <c r="I419" s="8">
        <v>4481</v>
      </c>
      <c r="J419" s="8">
        <v>3971</v>
      </c>
      <c r="K419" s="8">
        <v>4541</v>
      </c>
      <c r="L419" s="8">
        <v>3135</v>
      </c>
      <c r="M419" s="8">
        <v>3590</v>
      </c>
      <c r="N419" s="8">
        <v>3559</v>
      </c>
      <c r="O419" s="8">
        <v>6452</v>
      </c>
      <c r="P419" s="8">
        <v>3332</v>
      </c>
      <c r="Q419" s="8">
        <v>2611</v>
      </c>
      <c r="R419" s="8">
        <v>29.31</v>
      </c>
      <c r="S419" s="8">
        <v>27.39</v>
      </c>
      <c r="T419" s="8">
        <v>17.95</v>
      </c>
      <c r="U419" s="8">
        <v>31.73</v>
      </c>
      <c r="V419" s="8">
        <v>28.06</v>
      </c>
      <c r="W419" s="8">
        <v>33.5</v>
      </c>
      <c r="X419" s="8">
        <v>31.38</v>
      </c>
      <c r="Y419" s="8">
        <v>28.05</v>
      </c>
      <c r="Z419" s="8">
        <v>27.82</v>
      </c>
      <c r="AA419" s="8">
        <v>20.47</v>
      </c>
      <c r="AB419" s="8">
        <v>30.87</v>
      </c>
      <c r="AC419" s="8">
        <v>37.45</v>
      </c>
      <c r="AD419" s="23">
        <v>28.66</v>
      </c>
      <c r="AE419" s="10">
        <v>0.0524</v>
      </c>
      <c r="AF419" s="10">
        <v>0.0408</v>
      </c>
      <c r="AG419" s="10">
        <v>0.0354</v>
      </c>
      <c r="AH419" s="10">
        <v>0.0326</v>
      </c>
      <c r="AI419" s="10">
        <v>0.0257</v>
      </c>
      <c r="AJ419" s="10">
        <v>0.0304</v>
      </c>
      <c r="AK419" s="10">
        <v>0.0306</v>
      </c>
      <c r="AL419" s="10">
        <v>0.0323</v>
      </c>
      <c r="AM419" s="10">
        <v>0.0337</v>
      </c>
      <c r="AN419" s="10">
        <v>0.0546</v>
      </c>
      <c r="AO419" s="10">
        <v>0.0432</v>
      </c>
      <c r="AP419" s="10">
        <v>0.0349</v>
      </c>
      <c r="AQ419" s="24">
        <v>0.0372</v>
      </c>
    </row>
    <row r="420" spans="1:43">
      <c r="A420" t="s">
        <v>22</v>
      </c>
      <c r="B420" t="s">
        <v>23</v>
      </c>
      <c r="C420" t="s">
        <v>343</v>
      </c>
      <c r="D420" t="s">
        <v>455</v>
      </c>
      <c r="E420" s="6">
        <v>0.0633</v>
      </c>
      <c r="F420" s="8">
        <v>857</v>
      </c>
      <c r="G420" s="8">
        <v>2073</v>
      </c>
      <c r="H420" s="8">
        <v>2027</v>
      </c>
      <c r="I420" s="8">
        <v>1705</v>
      </c>
      <c r="J420" s="8">
        <v>1462</v>
      </c>
      <c r="K420" s="8">
        <v>1520</v>
      </c>
      <c r="L420" s="8">
        <v>1863</v>
      </c>
      <c r="M420" s="8">
        <v>1382</v>
      </c>
      <c r="N420" s="8">
        <v>1544</v>
      </c>
      <c r="O420" s="8">
        <v>3570</v>
      </c>
      <c r="P420" s="8">
        <v>7439</v>
      </c>
      <c r="Q420" s="8">
        <v>8070</v>
      </c>
      <c r="R420" s="8">
        <v>21.22</v>
      </c>
      <c r="S420" s="8">
        <v>21.99</v>
      </c>
      <c r="T420" s="8">
        <v>22.04</v>
      </c>
      <c r="U420" s="8">
        <v>20.2</v>
      </c>
      <c r="V420" s="8">
        <v>28.31</v>
      </c>
      <c r="W420" s="8">
        <v>27.33</v>
      </c>
      <c r="X420" s="8">
        <v>26.38</v>
      </c>
      <c r="Y420" s="8">
        <v>19.95</v>
      </c>
      <c r="Z420" s="8">
        <v>16.71</v>
      </c>
      <c r="AA420" s="8">
        <v>14.78</v>
      </c>
      <c r="AB420" s="8">
        <v>12.72</v>
      </c>
      <c r="AC420" s="8">
        <v>15.62</v>
      </c>
      <c r="AD420" s="23">
        <v>20.6</v>
      </c>
      <c r="AE420" s="10">
        <v>0.063</v>
      </c>
      <c r="AF420" s="10">
        <v>0.0502</v>
      </c>
      <c r="AG420" s="10">
        <v>0.0523</v>
      </c>
      <c r="AH420" s="10">
        <v>0.0669</v>
      </c>
      <c r="AI420" s="10">
        <v>0.0958</v>
      </c>
      <c r="AJ420" s="10">
        <v>0.1138</v>
      </c>
      <c r="AK420" s="10">
        <v>0.0811</v>
      </c>
      <c r="AL420" s="10">
        <v>0.1093</v>
      </c>
      <c r="AM420" s="10">
        <v>0.1224</v>
      </c>
      <c r="AN420" s="10">
        <v>0.0854</v>
      </c>
      <c r="AO420" s="10">
        <v>0.0737</v>
      </c>
      <c r="AP420" s="10">
        <v>0.0757</v>
      </c>
      <c r="AQ420" s="24">
        <v>0.0825</v>
      </c>
    </row>
    <row r="421" spans="1:43">
      <c r="A421" t="s">
        <v>22</v>
      </c>
      <c r="B421" t="s">
        <v>23</v>
      </c>
      <c r="C421" t="s">
        <v>343</v>
      </c>
      <c r="D421" t="s">
        <v>456</v>
      </c>
      <c r="E421" s="6">
        <v>0</v>
      </c>
      <c r="F421" s="8">
        <v>8962</v>
      </c>
      <c r="G421" s="8">
        <v>8109</v>
      </c>
      <c r="H421" s="8">
        <v>14988</v>
      </c>
      <c r="I421" s="8">
        <v>20511</v>
      </c>
      <c r="J421" s="8">
        <v>16132</v>
      </c>
      <c r="K421" s="8">
        <v>8536</v>
      </c>
      <c r="L421" s="8">
        <v>2812</v>
      </c>
      <c r="M421" s="8">
        <v>2131</v>
      </c>
      <c r="N421" s="8">
        <v>2013</v>
      </c>
      <c r="O421" s="8">
        <v>2097</v>
      </c>
      <c r="P421" s="8">
        <v>2230</v>
      </c>
      <c r="Q421" s="8">
        <v>2348</v>
      </c>
      <c r="R421" s="8">
        <v>89.81</v>
      </c>
      <c r="S421" s="8">
        <v>73.98</v>
      </c>
      <c r="T421" s="8">
        <v>83.3</v>
      </c>
      <c r="U421" s="8">
        <v>82.46</v>
      </c>
      <c r="V421" s="8">
        <v>79.97</v>
      </c>
      <c r="W421" s="8">
        <v>68.35</v>
      </c>
      <c r="X421" s="8">
        <v>49.6</v>
      </c>
      <c r="Y421" s="8">
        <v>77.8</v>
      </c>
      <c r="Z421" s="8">
        <v>80.42</v>
      </c>
      <c r="AA421" s="8">
        <v>37.5</v>
      </c>
      <c r="AB421" s="8">
        <v>102.39</v>
      </c>
      <c r="AC421" s="8">
        <v>68.78</v>
      </c>
      <c r="AD421" s="23">
        <v>74.53</v>
      </c>
      <c r="AE421" s="10">
        <v>0.0041</v>
      </c>
      <c r="AF421" s="10">
        <v>0.006</v>
      </c>
      <c r="AG421" s="10">
        <v>0.0058</v>
      </c>
      <c r="AH421" s="10">
        <v>0.0047</v>
      </c>
      <c r="AI421" s="10">
        <v>0.0067</v>
      </c>
      <c r="AJ421" s="10">
        <v>0.0119</v>
      </c>
      <c r="AK421" s="10">
        <v>0.0089</v>
      </c>
      <c r="AL421" s="10">
        <v>0.0047</v>
      </c>
      <c r="AM421" s="10">
        <v>0.006</v>
      </c>
      <c r="AN421" s="10">
        <v>0.001</v>
      </c>
      <c r="AO421" s="10">
        <v>0.0081</v>
      </c>
      <c r="AP421" s="10">
        <v>0.0038</v>
      </c>
      <c r="AQ421" s="24">
        <v>0.006</v>
      </c>
    </row>
    <row r="422" spans="1:43">
      <c r="A422" t="s">
        <v>22</v>
      </c>
      <c r="B422" t="s">
        <v>23</v>
      </c>
      <c r="C422" t="s">
        <v>343</v>
      </c>
      <c r="D422" t="s">
        <v>457</v>
      </c>
      <c r="E422" s="6">
        <v>0.0603</v>
      </c>
      <c r="F422" s="8">
        <v>2300</v>
      </c>
      <c r="G422" s="8">
        <v>4689</v>
      </c>
      <c r="H422" s="8">
        <v>3543</v>
      </c>
      <c r="I422" s="8">
        <v>2675</v>
      </c>
      <c r="J422" s="8">
        <v>2278</v>
      </c>
      <c r="K422" s="8">
        <v>2050</v>
      </c>
      <c r="L422" s="8">
        <v>1966</v>
      </c>
      <c r="M422" s="8">
        <v>1584</v>
      </c>
      <c r="N422" s="8">
        <v>1546</v>
      </c>
      <c r="O422" s="8">
        <v>1797</v>
      </c>
      <c r="P422" s="8">
        <v>2618</v>
      </c>
      <c r="Q422" s="8">
        <v>3505</v>
      </c>
      <c r="R422" s="8">
        <v>25.5</v>
      </c>
      <c r="S422" s="8">
        <v>25.26</v>
      </c>
      <c r="T422" s="8">
        <v>16.14</v>
      </c>
      <c r="U422" s="8">
        <v>18.16</v>
      </c>
      <c r="V422" s="8">
        <v>17</v>
      </c>
      <c r="W422" s="8">
        <v>17.25</v>
      </c>
      <c r="X422" s="8">
        <v>17.29</v>
      </c>
      <c r="Y422" s="8">
        <v>17.95</v>
      </c>
      <c r="Z422" s="8">
        <v>16.66</v>
      </c>
      <c r="AA422" s="8">
        <v>22.13</v>
      </c>
      <c r="AB422" s="8">
        <v>21.53</v>
      </c>
      <c r="AC422" s="8">
        <v>17.51</v>
      </c>
      <c r="AD422" s="23">
        <v>19.36</v>
      </c>
      <c r="AE422" s="10">
        <v>0.0587</v>
      </c>
      <c r="AF422" s="10">
        <v>0.0527</v>
      </c>
      <c r="AG422" s="10">
        <v>0.0514</v>
      </c>
      <c r="AH422" s="10">
        <v>0.0553</v>
      </c>
      <c r="AI422" s="10">
        <v>0.0593</v>
      </c>
      <c r="AJ422" s="10">
        <v>0.0556</v>
      </c>
      <c r="AK422" s="10">
        <v>0.0677</v>
      </c>
      <c r="AL422" s="10">
        <v>0.06</v>
      </c>
      <c r="AM422" s="10">
        <v>0.0653</v>
      </c>
      <c r="AN422" s="10">
        <v>0.064</v>
      </c>
      <c r="AO422" s="10">
        <v>0.0707</v>
      </c>
      <c r="AP422" s="10">
        <v>0.0659</v>
      </c>
      <c r="AQ422" s="24">
        <v>0.0605</v>
      </c>
    </row>
    <row r="423" spans="1:43">
      <c r="A423" t="s">
        <v>22</v>
      </c>
      <c r="B423" t="s">
        <v>23</v>
      </c>
      <c r="C423" t="s">
        <v>343</v>
      </c>
      <c r="D423" t="s">
        <v>458</v>
      </c>
      <c r="E423" s="6">
        <v>0.0418</v>
      </c>
      <c r="F423" s="8">
        <v>532</v>
      </c>
      <c r="G423" s="8">
        <v>1041</v>
      </c>
      <c r="H423" s="8">
        <v>1319</v>
      </c>
      <c r="I423" s="8">
        <v>907</v>
      </c>
      <c r="J423" s="8">
        <v>420</v>
      </c>
      <c r="K423" s="8">
        <v>446</v>
      </c>
      <c r="L423" s="8">
        <v>394</v>
      </c>
      <c r="M423" s="8">
        <v>354</v>
      </c>
      <c r="N423" s="8">
        <v>397</v>
      </c>
      <c r="O423" s="8">
        <v>451</v>
      </c>
      <c r="P423" s="8">
        <v>463</v>
      </c>
      <c r="Q423" s="8">
        <v>497</v>
      </c>
      <c r="R423" s="8">
        <v>15.39</v>
      </c>
      <c r="S423" s="8">
        <v>13.21</v>
      </c>
      <c r="T423" s="8">
        <v>13.48</v>
      </c>
      <c r="U423" s="8">
        <v>12.94</v>
      </c>
      <c r="V423" s="8">
        <v>11.33</v>
      </c>
      <c r="W423" s="8">
        <v>12.84</v>
      </c>
      <c r="X423" s="8">
        <v>13.27</v>
      </c>
      <c r="Y423" s="8">
        <v>13.22</v>
      </c>
      <c r="Z423" s="8">
        <v>13</v>
      </c>
      <c r="AA423" s="8">
        <v>12.07</v>
      </c>
      <c r="AB423" s="8">
        <v>11.96</v>
      </c>
      <c r="AC423" s="8">
        <v>12.06</v>
      </c>
      <c r="AD423" s="23">
        <v>12.9</v>
      </c>
      <c r="AE423" s="10">
        <v>0.2274</v>
      </c>
      <c r="AF423" s="10">
        <v>0.1835</v>
      </c>
      <c r="AG423" s="10">
        <v>0.1895</v>
      </c>
      <c r="AH423" s="10">
        <v>0.1665</v>
      </c>
      <c r="AI423" s="10">
        <v>0.0857</v>
      </c>
      <c r="AJ423" s="10">
        <v>0.1256</v>
      </c>
      <c r="AK423" s="10">
        <v>0.0838</v>
      </c>
      <c r="AL423" s="10">
        <v>0.1158</v>
      </c>
      <c r="AM423" s="10">
        <v>0.1688</v>
      </c>
      <c r="AN423" s="10">
        <v>0.1242</v>
      </c>
      <c r="AO423" s="10">
        <v>0.1037</v>
      </c>
      <c r="AP423" s="10">
        <v>0.1408</v>
      </c>
      <c r="AQ423" s="24">
        <v>0.1429</v>
      </c>
    </row>
    <row r="424" spans="1:43">
      <c r="A424" t="s">
        <v>22</v>
      </c>
      <c r="B424" t="s">
        <v>23</v>
      </c>
      <c r="C424" t="s">
        <v>343</v>
      </c>
      <c r="D424" t="s">
        <v>459</v>
      </c>
      <c r="E424" s="6">
        <v>0.0445</v>
      </c>
      <c r="F424" s="8">
        <v>782</v>
      </c>
      <c r="G424" s="8">
        <v>1807</v>
      </c>
      <c r="H424" s="8">
        <v>925</v>
      </c>
      <c r="I424" s="8">
        <v>544</v>
      </c>
      <c r="J424" s="8">
        <v>197</v>
      </c>
      <c r="K424" s="8">
        <v>189</v>
      </c>
      <c r="L424" s="8">
        <v>347</v>
      </c>
      <c r="M424" s="8">
        <v>2316</v>
      </c>
      <c r="N424" s="8">
        <v>2161</v>
      </c>
      <c r="O424" s="8">
        <v>2108</v>
      </c>
      <c r="P424" s="8">
        <v>1788</v>
      </c>
      <c r="Q424" s="8">
        <v>2625</v>
      </c>
      <c r="R424" s="8">
        <v>19.59</v>
      </c>
      <c r="S424" s="8">
        <v>19.23</v>
      </c>
      <c r="T424" s="8">
        <v>13.55</v>
      </c>
      <c r="U424" s="8">
        <v>31.82</v>
      </c>
      <c r="V424" s="8">
        <v>17.5</v>
      </c>
      <c r="W424" s="8">
        <v>42.67</v>
      </c>
      <c r="X424" s="8">
        <v>28.85</v>
      </c>
      <c r="Y424" s="8">
        <v>18.31</v>
      </c>
      <c r="Z424" s="8">
        <v>17.47</v>
      </c>
      <c r="AA424" s="8">
        <v>17.93</v>
      </c>
      <c r="AB424" s="8">
        <v>20.65</v>
      </c>
      <c r="AC424" s="8">
        <v>20.32</v>
      </c>
      <c r="AD424" s="23">
        <v>22.32</v>
      </c>
      <c r="AE424" s="10">
        <v>0.0217</v>
      </c>
      <c r="AF424" s="10">
        <v>0.0343</v>
      </c>
      <c r="AG424" s="10">
        <v>0.0238</v>
      </c>
      <c r="AH424" s="10">
        <v>0.0404</v>
      </c>
      <c r="AI424" s="10">
        <v>0.0102</v>
      </c>
      <c r="AJ424" s="10">
        <v>0.0159</v>
      </c>
      <c r="AK424" s="10">
        <v>0.0375</v>
      </c>
      <c r="AL424" s="10">
        <v>0.0125</v>
      </c>
      <c r="AM424" s="10">
        <v>0.0287</v>
      </c>
      <c r="AN424" s="10">
        <v>0.0213</v>
      </c>
      <c r="AO424" s="10">
        <v>0.0649</v>
      </c>
      <c r="AP424" s="10">
        <v>0.1067</v>
      </c>
      <c r="AQ424" s="24">
        <v>0.0348</v>
      </c>
    </row>
    <row r="425" spans="1:43">
      <c r="A425" t="s">
        <v>22</v>
      </c>
      <c r="B425" t="s">
        <v>23</v>
      </c>
      <c r="C425" t="s">
        <v>343</v>
      </c>
      <c r="D425" t="s">
        <v>460</v>
      </c>
      <c r="E425" s="6">
        <v>0.0382</v>
      </c>
      <c r="F425" s="8">
        <v>1101</v>
      </c>
      <c r="G425" s="8">
        <v>1484</v>
      </c>
      <c r="H425" s="8">
        <v>1601</v>
      </c>
      <c r="I425" s="8">
        <v>1075</v>
      </c>
      <c r="J425" s="8">
        <v>932</v>
      </c>
      <c r="K425" s="8">
        <v>866</v>
      </c>
      <c r="L425" s="8">
        <v>1063</v>
      </c>
      <c r="M425" s="8">
        <v>1046</v>
      </c>
      <c r="N425" s="8">
        <v>911</v>
      </c>
      <c r="O425" s="8">
        <v>1076</v>
      </c>
      <c r="P425" s="8">
        <v>1209</v>
      </c>
      <c r="Q425" s="8">
        <v>1263</v>
      </c>
      <c r="R425" s="8">
        <v>6.14</v>
      </c>
      <c r="S425" s="8">
        <v>5.64</v>
      </c>
      <c r="T425" s="8">
        <v>8.26</v>
      </c>
      <c r="U425" s="8">
        <v>7.81</v>
      </c>
      <c r="V425" s="8">
        <v>8.17</v>
      </c>
      <c r="W425" s="8">
        <v>7.87</v>
      </c>
      <c r="X425" s="8">
        <v>9.55</v>
      </c>
      <c r="Y425" s="8">
        <v>8.23</v>
      </c>
      <c r="Z425" s="8">
        <v>9.45</v>
      </c>
      <c r="AA425" s="8">
        <v>9.97</v>
      </c>
      <c r="AB425" s="8">
        <v>12.08</v>
      </c>
      <c r="AC425" s="8">
        <v>11.02</v>
      </c>
      <c r="AD425" s="23">
        <v>8.68</v>
      </c>
      <c r="AE425" s="10">
        <v>0.1135</v>
      </c>
      <c r="AF425" s="10">
        <v>0.0795</v>
      </c>
      <c r="AG425" s="10">
        <v>0.0387</v>
      </c>
      <c r="AH425" s="10">
        <v>0.0502</v>
      </c>
      <c r="AI425" s="10">
        <v>0.0494</v>
      </c>
      <c r="AJ425" s="10">
        <v>0.0624</v>
      </c>
      <c r="AK425" s="10">
        <v>0.0687</v>
      </c>
      <c r="AL425" s="10">
        <v>0.0497</v>
      </c>
      <c r="AM425" s="10">
        <v>0.0659</v>
      </c>
      <c r="AN425" s="10">
        <v>0.0651</v>
      </c>
      <c r="AO425" s="10">
        <v>0.0637</v>
      </c>
      <c r="AP425" s="10">
        <v>0.0681</v>
      </c>
      <c r="AQ425" s="24">
        <v>0.0646</v>
      </c>
    </row>
    <row r="426" spans="1:43">
      <c r="A426" t="s">
        <v>22</v>
      </c>
      <c r="B426" t="s">
        <v>23</v>
      </c>
      <c r="C426" t="s">
        <v>343</v>
      </c>
      <c r="D426" t="s">
        <v>461</v>
      </c>
      <c r="E426" s="6">
        <v>0.0417</v>
      </c>
      <c r="F426" s="8">
        <v>240</v>
      </c>
      <c r="G426" s="8">
        <v>298</v>
      </c>
      <c r="H426" s="8">
        <v>258</v>
      </c>
      <c r="I426" s="8">
        <v>72</v>
      </c>
      <c r="J426" s="8">
        <v>51</v>
      </c>
      <c r="K426" s="8">
        <v>70</v>
      </c>
      <c r="L426" s="8">
        <v>43</v>
      </c>
      <c r="M426" s="8">
        <v>61</v>
      </c>
      <c r="N426" s="8">
        <v>49</v>
      </c>
      <c r="O426" s="8">
        <v>39</v>
      </c>
      <c r="P426" s="8">
        <v>67</v>
      </c>
      <c r="Q426" s="8">
        <v>75</v>
      </c>
      <c r="R426" s="8">
        <v>25.95</v>
      </c>
      <c r="S426" s="8">
        <v>18.83</v>
      </c>
      <c r="T426" s="8">
        <v>27.64</v>
      </c>
      <c r="U426" s="8">
        <v>26</v>
      </c>
      <c r="V426" s="8">
        <v>0</v>
      </c>
      <c r="W426" s="8">
        <v>28</v>
      </c>
      <c r="X426" s="8">
        <v>19.67</v>
      </c>
      <c r="Y426" s="8">
        <v>19.86</v>
      </c>
      <c r="Z426" s="8">
        <v>24.71</v>
      </c>
      <c r="AA426" s="8">
        <v>37</v>
      </c>
      <c r="AB426" s="8">
        <v>21</v>
      </c>
      <c r="AC426" s="8">
        <v>21</v>
      </c>
      <c r="AD426" s="23">
        <v>22.47</v>
      </c>
      <c r="AE426" s="10">
        <v>0.0833</v>
      </c>
      <c r="AF426" s="10">
        <v>0.1007</v>
      </c>
      <c r="AG426" s="10">
        <v>0.0426</v>
      </c>
      <c r="AH426" s="10">
        <v>0.0139</v>
      </c>
      <c r="AI426" s="10">
        <v>0</v>
      </c>
      <c r="AJ426" s="10">
        <v>0.0286</v>
      </c>
      <c r="AK426" s="10">
        <v>0.0698</v>
      </c>
      <c r="AL426" s="10">
        <v>0.1148</v>
      </c>
      <c r="AM426" s="10">
        <v>0.1429</v>
      </c>
      <c r="AN426" s="10">
        <v>0.0256</v>
      </c>
      <c r="AO426" s="10">
        <v>0.0746</v>
      </c>
      <c r="AP426" s="10">
        <v>0.08</v>
      </c>
      <c r="AQ426" s="24">
        <v>0.0647</v>
      </c>
    </row>
    <row r="427" spans="1:43">
      <c r="A427" t="s">
        <v>22</v>
      </c>
      <c r="B427" t="s">
        <v>23</v>
      </c>
      <c r="C427" t="s">
        <v>343</v>
      </c>
      <c r="D427" t="s">
        <v>462</v>
      </c>
      <c r="E427" s="6">
        <v>0.0355</v>
      </c>
      <c r="F427" s="8">
        <v>296</v>
      </c>
      <c r="G427" s="8">
        <v>381</v>
      </c>
      <c r="H427" s="8">
        <v>418</v>
      </c>
      <c r="I427" s="8">
        <v>337</v>
      </c>
      <c r="J427" s="8">
        <v>315</v>
      </c>
      <c r="K427" s="8">
        <v>282</v>
      </c>
      <c r="L427" s="8">
        <v>285</v>
      </c>
      <c r="M427" s="8">
        <v>310</v>
      </c>
      <c r="N427" s="8">
        <v>474</v>
      </c>
      <c r="O427" s="8">
        <v>605</v>
      </c>
      <c r="P427" s="8">
        <v>548</v>
      </c>
      <c r="Q427" s="8">
        <v>510</v>
      </c>
      <c r="R427" s="8">
        <v>3.33</v>
      </c>
      <c r="S427" s="8">
        <v>8</v>
      </c>
      <c r="T427" s="8">
        <v>8</v>
      </c>
      <c r="U427" s="8">
        <v>8.9</v>
      </c>
      <c r="V427" s="8">
        <v>8.45</v>
      </c>
      <c r="W427" s="8">
        <v>7.57</v>
      </c>
      <c r="X427" s="8">
        <v>7.93</v>
      </c>
      <c r="Y427" s="8">
        <v>7.31</v>
      </c>
      <c r="Z427" s="8">
        <v>12.64</v>
      </c>
      <c r="AA427" s="8">
        <v>9.67</v>
      </c>
      <c r="AB427" s="8">
        <v>7.2</v>
      </c>
      <c r="AC427" s="8">
        <v>7.33</v>
      </c>
      <c r="AD427" s="23">
        <v>8.03</v>
      </c>
      <c r="AE427" s="10">
        <v>0.0203</v>
      </c>
      <c r="AF427" s="10">
        <v>0.0105</v>
      </c>
      <c r="AG427" s="10">
        <v>0.012</v>
      </c>
      <c r="AH427" s="10">
        <v>0.0297</v>
      </c>
      <c r="AI427" s="10">
        <v>0.0349</v>
      </c>
      <c r="AJ427" s="10">
        <v>0.0993</v>
      </c>
      <c r="AK427" s="10">
        <v>0.0491</v>
      </c>
      <c r="AL427" s="10">
        <v>0.0419</v>
      </c>
      <c r="AM427" s="10">
        <v>0.0232</v>
      </c>
      <c r="AN427" s="10">
        <v>0.005</v>
      </c>
      <c r="AO427" s="10">
        <v>0.0274</v>
      </c>
      <c r="AP427" s="10">
        <v>0.0235</v>
      </c>
      <c r="AQ427" s="24">
        <v>0.0314</v>
      </c>
    </row>
    <row r="428" spans="1:43">
      <c r="A428" t="s">
        <v>22</v>
      </c>
      <c r="B428" t="s">
        <v>23</v>
      </c>
      <c r="C428" t="s">
        <v>343</v>
      </c>
      <c r="D428" t="s">
        <v>463</v>
      </c>
      <c r="E428" s="6">
        <v>0</v>
      </c>
      <c r="F428" s="8">
        <v>83</v>
      </c>
      <c r="G428" s="8">
        <v>158</v>
      </c>
      <c r="H428" s="8">
        <v>114</v>
      </c>
      <c r="I428" s="8">
        <v>100</v>
      </c>
      <c r="J428" s="8">
        <v>231</v>
      </c>
      <c r="K428" s="8">
        <v>181</v>
      </c>
      <c r="L428" s="8">
        <v>137</v>
      </c>
      <c r="M428" s="8">
        <v>136</v>
      </c>
      <c r="N428" s="8">
        <v>141</v>
      </c>
      <c r="O428" s="8">
        <v>117</v>
      </c>
      <c r="P428" s="8">
        <v>131</v>
      </c>
      <c r="Q428" s="8">
        <v>131</v>
      </c>
      <c r="R428" s="8">
        <v>8</v>
      </c>
      <c r="S428" s="8">
        <v>10</v>
      </c>
      <c r="T428" s="8">
        <v>0</v>
      </c>
      <c r="U428" s="8">
        <v>16</v>
      </c>
      <c r="V428" s="8">
        <v>8.5</v>
      </c>
      <c r="W428" s="8">
        <v>45</v>
      </c>
      <c r="X428" s="8">
        <v>0</v>
      </c>
      <c r="Y428" s="8">
        <v>0</v>
      </c>
      <c r="Z428" s="8">
        <v>0</v>
      </c>
      <c r="AA428" s="8">
        <v>7</v>
      </c>
      <c r="AB428" s="8">
        <v>0</v>
      </c>
      <c r="AC428" s="8">
        <v>16</v>
      </c>
      <c r="AD428" s="23">
        <v>9.21</v>
      </c>
      <c r="AE428" s="10">
        <v>0.0241</v>
      </c>
      <c r="AF428" s="10">
        <v>0.0127</v>
      </c>
      <c r="AG428" s="10">
        <v>0</v>
      </c>
      <c r="AH428" s="10">
        <v>0.01</v>
      </c>
      <c r="AI428" s="10">
        <v>0.0087</v>
      </c>
      <c r="AJ428" s="10">
        <v>0.0055</v>
      </c>
      <c r="AK428" s="10">
        <v>0</v>
      </c>
      <c r="AL428" s="10">
        <v>0</v>
      </c>
      <c r="AM428" s="10">
        <v>0</v>
      </c>
      <c r="AN428" s="10">
        <v>0.0342</v>
      </c>
      <c r="AO428" s="10">
        <v>0</v>
      </c>
      <c r="AP428" s="10">
        <v>0.0076</v>
      </c>
      <c r="AQ428" s="24">
        <v>0.0086</v>
      </c>
    </row>
    <row r="429" spans="1:43">
      <c r="A429" t="s">
        <v>22</v>
      </c>
      <c r="B429" t="s">
        <v>23</v>
      </c>
      <c r="C429" t="s">
        <v>343</v>
      </c>
      <c r="D429" t="s">
        <v>464</v>
      </c>
      <c r="E429" s="6">
        <v>0</v>
      </c>
      <c r="F429" s="8">
        <v>28</v>
      </c>
      <c r="G429" s="8">
        <v>24</v>
      </c>
      <c r="H429" s="8">
        <v>31</v>
      </c>
      <c r="I429" s="8">
        <v>40</v>
      </c>
      <c r="J429" s="8">
        <v>13</v>
      </c>
      <c r="K429" s="8">
        <v>23</v>
      </c>
      <c r="L429" s="8">
        <v>16</v>
      </c>
      <c r="M429" s="8">
        <v>34</v>
      </c>
      <c r="N429" s="8">
        <v>72</v>
      </c>
      <c r="O429" s="8">
        <v>38</v>
      </c>
      <c r="P429" s="8">
        <v>40</v>
      </c>
      <c r="Q429" s="8">
        <v>23</v>
      </c>
      <c r="R429" s="8">
        <v>0</v>
      </c>
      <c r="S429" s="8">
        <v>0</v>
      </c>
      <c r="T429" s="8">
        <v>0</v>
      </c>
      <c r="U429" s="8">
        <v>0</v>
      </c>
      <c r="V429" s="8">
        <v>0</v>
      </c>
      <c r="W429" s="8">
        <v>0</v>
      </c>
      <c r="X429" s="8">
        <v>0</v>
      </c>
      <c r="Y429" s="8">
        <v>0</v>
      </c>
      <c r="Z429" s="8">
        <v>0</v>
      </c>
      <c r="AA429" s="8">
        <v>0</v>
      </c>
      <c r="AB429" s="8">
        <v>0</v>
      </c>
      <c r="AC429" s="8">
        <v>0</v>
      </c>
      <c r="AD429" s="23">
        <v>0</v>
      </c>
      <c r="AE429" s="10">
        <v>0</v>
      </c>
      <c r="AF429" s="10">
        <v>0</v>
      </c>
      <c r="AG429" s="10">
        <v>0</v>
      </c>
      <c r="AH429" s="10">
        <v>0.025</v>
      </c>
      <c r="AI429" s="10">
        <v>0</v>
      </c>
      <c r="AJ429" s="10">
        <v>0</v>
      </c>
      <c r="AK429" s="10">
        <v>0</v>
      </c>
      <c r="AL429" s="10">
        <v>0</v>
      </c>
      <c r="AM429" s="10">
        <v>0</v>
      </c>
      <c r="AN429" s="10">
        <v>0</v>
      </c>
      <c r="AO429" s="10">
        <v>0</v>
      </c>
      <c r="AP429" s="10">
        <v>0</v>
      </c>
      <c r="AQ429" s="24">
        <v>0.0021</v>
      </c>
    </row>
    <row r="430" spans="1:43">
      <c r="A430" t="s">
        <v>22</v>
      </c>
      <c r="B430" t="s">
        <v>23</v>
      </c>
      <c r="C430" t="s">
        <v>343</v>
      </c>
      <c r="D430" t="s">
        <v>465</v>
      </c>
      <c r="E430" s="6">
        <v>0</v>
      </c>
      <c r="F430" s="8">
        <v>143</v>
      </c>
      <c r="G430" s="8">
        <v>146</v>
      </c>
      <c r="H430" s="8">
        <v>171</v>
      </c>
      <c r="I430" s="8">
        <v>79</v>
      </c>
      <c r="J430" s="8">
        <v>25</v>
      </c>
      <c r="K430" s="8">
        <v>68</v>
      </c>
      <c r="L430" s="8">
        <v>34</v>
      </c>
      <c r="M430" s="8">
        <v>42</v>
      </c>
      <c r="N430" s="8">
        <v>52</v>
      </c>
      <c r="O430" s="8">
        <v>35</v>
      </c>
      <c r="P430" s="8">
        <v>39</v>
      </c>
      <c r="Q430" s="8">
        <v>22</v>
      </c>
      <c r="R430" s="8">
        <v>11</v>
      </c>
      <c r="S430" s="8">
        <v>0</v>
      </c>
      <c r="T430" s="8">
        <v>14</v>
      </c>
      <c r="U430" s="8">
        <v>0</v>
      </c>
      <c r="V430" s="8">
        <v>0</v>
      </c>
      <c r="W430" s="8">
        <v>0</v>
      </c>
      <c r="X430" s="8">
        <v>7</v>
      </c>
      <c r="Y430" s="8">
        <v>0</v>
      </c>
      <c r="Z430" s="8">
        <v>0</v>
      </c>
      <c r="AA430" s="8">
        <v>0</v>
      </c>
      <c r="AB430" s="8">
        <v>0</v>
      </c>
      <c r="AC430" s="8">
        <v>0</v>
      </c>
      <c r="AD430" s="23">
        <v>2.67</v>
      </c>
      <c r="AE430" s="10">
        <v>0.007</v>
      </c>
      <c r="AF430" s="10">
        <v>0</v>
      </c>
      <c r="AG430" s="10">
        <v>0.0058</v>
      </c>
      <c r="AH430" s="10">
        <v>0</v>
      </c>
      <c r="AI430" s="10">
        <v>0</v>
      </c>
      <c r="AJ430" s="10">
        <v>0</v>
      </c>
      <c r="AK430" s="10">
        <v>0.0294</v>
      </c>
      <c r="AL430" s="10">
        <v>0</v>
      </c>
      <c r="AM430" s="10">
        <v>0</v>
      </c>
      <c r="AN430" s="10">
        <v>0</v>
      </c>
      <c r="AO430" s="10">
        <v>0</v>
      </c>
      <c r="AP430" s="10">
        <v>0</v>
      </c>
      <c r="AQ430" s="24">
        <v>0.0035</v>
      </c>
    </row>
    <row r="431" spans="1:43">
      <c r="A431" t="s">
        <v>22</v>
      </c>
      <c r="B431" t="s">
        <v>23</v>
      </c>
      <c r="C431" t="s">
        <v>343</v>
      </c>
      <c r="D431" t="s">
        <v>466</v>
      </c>
      <c r="E431" s="6">
        <v>0</v>
      </c>
      <c r="F431" s="8">
        <v>4</v>
      </c>
      <c r="G431" s="8">
        <v>10</v>
      </c>
      <c r="H431" s="8">
        <v>16</v>
      </c>
      <c r="I431" s="8">
        <v>6</v>
      </c>
      <c r="J431" s="8">
        <v>4</v>
      </c>
      <c r="K431" s="8">
        <v>2</v>
      </c>
      <c r="L431" s="8">
        <v>4</v>
      </c>
      <c r="M431" s="8">
        <v>7</v>
      </c>
      <c r="N431" s="8">
        <v>11</v>
      </c>
      <c r="O431" s="8">
        <v>21</v>
      </c>
      <c r="P431" s="8">
        <v>15</v>
      </c>
      <c r="Q431" s="8">
        <v>12</v>
      </c>
      <c r="R431" s="8">
        <v>0</v>
      </c>
      <c r="S431" s="8">
        <v>0</v>
      </c>
      <c r="T431" s="8">
        <v>14</v>
      </c>
      <c r="U431" s="8">
        <v>0</v>
      </c>
      <c r="V431" s="8">
        <v>0</v>
      </c>
      <c r="W431" s="8">
        <v>0</v>
      </c>
      <c r="X431" s="8">
        <v>0</v>
      </c>
      <c r="Y431" s="8">
        <v>0</v>
      </c>
      <c r="Z431" s="8">
        <v>0</v>
      </c>
      <c r="AA431" s="8">
        <v>0</v>
      </c>
      <c r="AB431" s="8">
        <v>0</v>
      </c>
      <c r="AC431" s="8">
        <v>0</v>
      </c>
      <c r="AD431" s="23">
        <v>1.17</v>
      </c>
      <c r="AE431" s="10">
        <v>0</v>
      </c>
      <c r="AF431" s="10">
        <v>0</v>
      </c>
      <c r="AG431" s="10">
        <v>0.0625</v>
      </c>
      <c r="AH431" s="10">
        <v>0</v>
      </c>
      <c r="AI431" s="10">
        <v>0</v>
      </c>
      <c r="AJ431" s="10">
        <v>0</v>
      </c>
      <c r="AK431" s="10">
        <v>0</v>
      </c>
      <c r="AL431" s="10">
        <v>0</v>
      </c>
      <c r="AM431" s="10">
        <v>0</v>
      </c>
      <c r="AN431" s="10">
        <v>0</v>
      </c>
      <c r="AO431" s="10">
        <v>0</v>
      </c>
      <c r="AP431" s="10">
        <v>0</v>
      </c>
      <c r="AQ431" s="24">
        <v>0.0052</v>
      </c>
    </row>
    <row r="432" spans="1:43">
      <c r="A432" t="s">
        <v>22</v>
      </c>
      <c r="B432" t="s">
        <v>23</v>
      </c>
      <c r="C432" t="s">
        <v>343</v>
      </c>
      <c r="D432" t="s">
        <v>467</v>
      </c>
      <c r="E432" s="6">
        <v>0</v>
      </c>
      <c r="F432" s="8">
        <v>14</v>
      </c>
      <c r="G432" s="8">
        <v>15</v>
      </c>
      <c r="H432" s="8">
        <v>33</v>
      </c>
      <c r="I432" s="8">
        <v>21</v>
      </c>
      <c r="J432" s="8">
        <v>8</v>
      </c>
      <c r="K432" s="8">
        <v>21</v>
      </c>
      <c r="L432" s="8">
        <v>25</v>
      </c>
      <c r="M432" s="8">
        <v>19</v>
      </c>
      <c r="N432" s="8">
        <v>28</v>
      </c>
      <c r="O432" s="8">
        <v>23</v>
      </c>
      <c r="P432" s="8">
        <v>27</v>
      </c>
      <c r="Q432" s="8">
        <v>46</v>
      </c>
      <c r="R432" s="8">
        <v>0</v>
      </c>
      <c r="S432" s="8">
        <v>0</v>
      </c>
      <c r="T432" s="8">
        <v>0</v>
      </c>
      <c r="U432" s="8">
        <v>0</v>
      </c>
      <c r="V432" s="8">
        <v>0</v>
      </c>
      <c r="W432" s="8">
        <v>0</v>
      </c>
      <c r="X432" s="8">
        <v>0</v>
      </c>
      <c r="Y432" s="8">
        <v>0</v>
      </c>
      <c r="Z432" s="8">
        <v>0</v>
      </c>
      <c r="AA432" s="8">
        <v>0</v>
      </c>
      <c r="AB432" s="8">
        <v>0</v>
      </c>
      <c r="AC432" s="8">
        <v>0</v>
      </c>
      <c r="AD432" s="23">
        <v>0</v>
      </c>
      <c r="AE432" s="10">
        <v>0</v>
      </c>
      <c r="AF432" s="10">
        <v>0</v>
      </c>
      <c r="AG432" s="10">
        <v>0</v>
      </c>
      <c r="AH432" s="10">
        <v>0</v>
      </c>
      <c r="AI432" s="10">
        <v>0</v>
      </c>
      <c r="AJ432" s="10">
        <v>0</v>
      </c>
      <c r="AK432" s="10">
        <v>0</v>
      </c>
      <c r="AL432" s="10">
        <v>0</v>
      </c>
      <c r="AM432" s="10">
        <v>0.0357</v>
      </c>
      <c r="AN432" s="10">
        <v>0</v>
      </c>
      <c r="AO432" s="10">
        <v>0.037</v>
      </c>
      <c r="AP432" s="10">
        <v>0.0217</v>
      </c>
      <c r="AQ432" s="24">
        <v>0.0079</v>
      </c>
    </row>
    <row r="433" spans="1:43">
      <c r="A433" t="s">
        <v>22</v>
      </c>
      <c r="B433" t="s">
        <v>23</v>
      </c>
      <c r="C433" t="s">
        <v>468</v>
      </c>
      <c r="D433" t="s">
        <v>469</v>
      </c>
      <c r="E433" s="6">
        <v>0.057</v>
      </c>
      <c r="F433" s="8">
        <v>6908004</v>
      </c>
      <c r="G433" s="8">
        <v>9083868</v>
      </c>
      <c r="H433" s="8">
        <v>10752791</v>
      </c>
      <c r="I433" s="8">
        <v>10282858</v>
      </c>
      <c r="J433" s="8">
        <v>10366474</v>
      </c>
      <c r="K433" s="8">
        <v>10489861</v>
      </c>
      <c r="L433" s="8">
        <v>10811472</v>
      </c>
      <c r="M433" s="8">
        <v>12206110</v>
      </c>
      <c r="N433" s="8">
        <v>21333422</v>
      </c>
      <c r="O433" s="8">
        <v>15947114</v>
      </c>
      <c r="P433" s="8">
        <v>11065874</v>
      </c>
      <c r="Q433" s="8">
        <v>11475687</v>
      </c>
      <c r="R433" s="8">
        <v>67.9</v>
      </c>
      <c r="S433" s="8">
        <v>69.05</v>
      </c>
      <c r="T433" s="8">
        <v>68.05</v>
      </c>
      <c r="U433" s="8">
        <v>69.9</v>
      </c>
      <c r="V433" s="8">
        <v>68.1</v>
      </c>
      <c r="W433" s="8">
        <v>68.21</v>
      </c>
      <c r="X433" s="8">
        <v>67.92</v>
      </c>
      <c r="Y433" s="8">
        <v>67.87</v>
      </c>
      <c r="Z433" s="8">
        <v>66.05</v>
      </c>
      <c r="AA433" s="8">
        <v>63.86</v>
      </c>
      <c r="AB433" s="8">
        <v>64.92</v>
      </c>
      <c r="AC433" s="8">
        <v>65.53</v>
      </c>
      <c r="AD433" s="23">
        <v>67.28</v>
      </c>
      <c r="AE433" s="10">
        <v>0.0475</v>
      </c>
      <c r="AF433" s="10">
        <v>0.0478</v>
      </c>
      <c r="AG433" s="10">
        <v>0.0392</v>
      </c>
      <c r="AH433" s="10">
        <v>0.0374</v>
      </c>
      <c r="AI433" s="10">
        <v>0.0411</v>
      </c>
      <c r="AJ433" s="10">
        <v>0.0388</v>
      </c>
      <c r="AK433" s="10">
        <v>0.0431</v>
      </c>
      <c r="AL433" s="10">
        <v>0.0417</v>
      </c>
      <c r="AM433" s="10">
        <v>0.0426</v>
      </c>
      <c r="AN433" s="10">
        <v>0.0502</v>
      </c>
      <c r="AO433" s="10">
        <v>0.0451</v>
      </c>
      <c r="AP433" s="10">
        <v>0.0436</v>
      </c>
      <c r="AQ433" s="24">
        <v>0.0432</v>
      </c>
    </row>
    <row r="434" spans="1:43">
      <c r="A434" t="s">
        <v>22</v>
      </c>
      <c r="B434" t="s">
        <v>23</v>
      </c>
      <c r="C434" t="s">
        <v>468</v>
      </c>
      <c r="D434" t="s">
        <v>470</v>
      </c>
      <c r="E434" s="6">
        <v>0.0431</v>
      </c>
      <c r="F434" s="8">
        <v>2765461</v>
      </c>
      <c r="G434" s="8">
        <v>4381290</v>
      </c>
      <c r="H434" s="8">
        <v>4810040</v>
      </c>
      <c r="I434" s="8">
        <v>4612410</v>
      </c>
      <c r="J434" s="8">
        <v>5115551</v>
      </c>
      <c r="K434" s="8">
        <v>4773084</v>
      </c>
      <c r="L434" s="8">
        <v>5225855</v>
      </c>
      <c r="M434" s="8">
        <v>5462475</v>
      </c>
      <c r="N434" s="8">
        <v>7187238</v>
      </c>
      <c r="O434" s="8">
        <v>6533494</v>
      </c>
      <c r="P434" s="8">
        <v>5435430</v>
      </c>
      <c r="Q434" s="8">
        <v>5307745</v>
      </c>
      <c r="R434" s="8">
        <v>22.72</v>
      </c>
      <c r="S434" s="8">
        <v>22.95</v>
      </c>
      <c r="T434" s="8">
        <v>23.18</v>
      </c>
      <c r="U434" s="8">
        <v>23.35</v>
      </c>
      <c r="V434" s="8">
        <v>22.95</v>
      </c>
      <c r="W434" s="8">
        <v>22.89</v>
      </c>
      <c r="X434" s="8">
        <v>22.53</v>
      </c>
      <c r="Y434" s="8">
        <v>22.58</v>
      </c>
      <c r="Z434" s="8">
        <v>22.5</v>
      </c>
      <c r="AA434" s="8">
        <v>22.85</v>
      </c>
      <c r="AB434" s="8">
        <v>23.05</v>
      </c>
      <c r="AC434" s="8">
        <v>22.65</v>
      </c>
      <c r="AD434" s="23">
        <v>22.85</v>
      </c>
      <c r="AE434" s="10">
        <v>0.1719</v>
      </c>
      <c r="AF434" s="10">
        <v>0.1632</v>
      </c>
      <c r="AG434" s="10">
        <v>0.1583</v>
      </c>
      <c r="AH434" s="10">
        <v>0.1575</v>
      </c>
      <c r="AI434" s="10">
        <v>0.1608</v>
      </c>
      <c r="AJ434" s="10">
        <v>0.1652</v>
      </c>
      <c r="AK434" s="10">
        <v>0.1695</v>
      </c>
      <c r="AL434" s="10">
        <v>0.1665</v>
      </c>
      <c r="AM434" s="10">
        <v>0.1565</v>
      </c>
      <c r="AN434" s="10">
        <v>0.1633</v>
      </c>
      <c r="AO434" s="10">
        <v>0.1548</v>
      </c>
      <c r="AP434" s="10">
        <v>0.1553</v>
      </c>
      <c r="AQ434" s="24">
        <v>0.1619</v>
      </c>
    </row>
    <row r="435" spans="1:43">
      <c r="A435" t="s">
        <v>22</v>
      </c>
      <c r="B435" t="s">
        <v>23</v>
      </c>
      <c r="C435" t="s">
        <v>468</v>
      </c>
      <c r="D435" t="s">
        <v>471</v>
      </c>
      <c r="E435" s="6">
        <v>0.0512</v>
      </c>
      <c r="F435" s="8">
        <v>2703829</v>
      </c>
      <c r="G435" s="8">
        <v>4135973</v>
      </c>
      <c r="H435" s="8">
        <v>4267032</v>
      </c>
      <c r="I435" s="8">
        <v>3833192</v>
      </c>
      <c r="J435" s="8">
        <v>4029607</v>
      </c>
      <c r="K435" s="8">
        <v>3760973</v>
      </c>
      <c r="L435" s="8">
        <v>3945003</v>
      </c>
      <c r="M435" s="8">
        <v>4278288</v>
      </c>
      <c r="N435" s="8">
        <v>5977926</v>
      </c>
      <c r="O435" s="8">
        <v>4798579</v>
      </c>
      <c r="P435" s="8">
        <v>3830823</v>
      </c>
      <c r="Q435" s="8">
        <v>4465149</v>
      </c>
      <c r="R435" s="8">
        <v>33.21</v>
      </c>
      <c r="S435" s="8">
        <v>33.74</v>
      </c>
      <c r="T435" s="8">
        <v>32.41</v>
      </c>
      <c r="U435" s="8">
        <v>31.86</v>
      </c>
      <c r="V435" s="8">
        <v>32.38</v>
      </c>
      <c r="W435" s="8">
        <v>31.73</v>
      </c>
      <c r="X435" s="8">
        <v>31.04</v>
      </c>
      <c r="Y435" s="8">
        <v>31.05</v>
      </c>
      <c r="Z435" s="8">
        <v>30.33</v>
      </c>
      <c r="AA435" s="8">
        <v>31.49</v>
      </c>
      <c r="AB435" s="8">
        <v>31.58</v>
      </c>
      <c r="AC435" s="8">
        <v>32.36</v>
      </c>
      <c r="AD435" s="23">
        <v>31.93</v>
      </c>
      <c r="AE435" s="10">
        <v>0.0845</v>
      </c>
      <c r="AF435" s="10">
        <v>0.0833</v>
      </c>
      <c r="AG435" s="10">
        <v>0.0813</v>
      </c>
      <c r="AH435" s="10">
        <v>0.0812</v>
      </c>
      <c r="AI435" s="10">
        <v>0.0826</v>
      </c>
      <c r="AJ435" s="10">
        <v>0.0842</v>
      </c>
      <c r="AK435" s="10">
        <v>0.0896</v>
      </c>
      <c r="AL435" s="10">
        <v>0.0852</v>
      </c>
      <c r="AM435" s="10">
        <v>0.0837</v>
      </c>
      <c r="AN435" s="10">
        <v>0.0874</v>
      </c>
      <c r="AO435" s="10">
        <v>0.0827</v>
      </c>
      <c r="AP435" s="10">
        <v>0.0793</v>
      </c>
      <c r="AQ435" s="24">
        <v>0.0838</v>
      </c>
    </row>
    <row r="436" spans="1:43">
      <c r="A436" t="s">
        <v>22</v>
      </c>
      <c r="B436" t="s">
        <v>23</v>
      </c>
      <c r="C436" t="s">
        <v>468</v>
      </c>
      <c r="D436" t="s">
        <v>472</v>
      </c>
      <c r="E436" s="6">
        <v>0.0536</v>
      </c>
      <c r="F436" s="8">
        <v>558318</v>
      </c>
      <c r="G436" s="8">
        <v>988636</v>
      </c>
      <c r="H436" s="8">
        <v>1105238</v>
      </c>
      <c r="I436" s="8">
        <v>1049633</v>
      </c>
      <c r="J436" s="8">
        <v>1170202</v>
      </c>
      <c r="K436" s="8">
        <v>1204068</v>
      </c>
      <c r="L436" s="8">
        <v>1231343</v>
      </c>
      <c r="M436" s="8">
        <v>1249963</v>
      </c>
      <c r="N436" s="8">
        <v>1499524</v>
      </c>
      <c r="O436" s="8">
        <v>1479582</v>
      </c>
      <c r="P436" s="8">
        <v>1255633</v>
      </c>
      <c r="Q436" s="8">
        <v>1164971</v>
      </c>
      <c r="R436" s="8">
        <v>23.77</v>
      </c>
      <c r="S436" s="8">
        <v>23.01</v>
      </c>
      <c r="T436" s="8">
        <v>22.97</v>
      </c>
      <c r="U436" s="8">
        <v>24.1</v>
      </c>
      <c r="V436" s="8">
        <v>23.7</v>
      </c>
      <c r="W436" s="8">
        <v>23.17</v>
      </c>
      <c r="X436" s="8">
        <v>25.13</v>
      </c>
      <c r="Y436" s="8">
        <v>25.71</v>
      </c>
      <c r="Z436" s="8">
        <v>26.77</v>
      </c>
      <c r="AA436" s="8">
        <v>24.33</v>
      </c>
      <c r="AB436" s="8">
        <v>23.62</v>
      </c>
      <c r="AC436" s="8">
        <v>23.56</v>
      </c>
      <c r="AD436" s="23">
        <v>24.15</v>
      </c>
      <c r="AE436" s="10">
        <v>0.1925</v>
      </c>
      <c r="AF436" s="10">
        <v>0.1805</v>
      </c>
      <c r="AG436" s="10">
        <v>0.1828</v>
      </c>
      <c r="AH436" s="10">
        <v>0.1796</v>
      </c>
      <c r="AI436" s="10">
        <v>0.1853</v>
      </c>
      <c r="AJ436" s="10">
        <v>0.1828</v>
      </c>
      <c r="AK436" s="10">
        <v>0.176</v>
      </c>
      <c r="AL436" s="10">
        <v>0.1746</v>
      </c>
      <c r="AM436" s="10">
        <v>0.1629</v>
      </c>
      <c r="AN436" s="10">
        <v>0.1735</v>
      </c>
      <c r="AO436" s="10">
        <v>0.1784</v>
      </c>
      <c r="AP436" s="10">
        <v>0.1829</v>
      </c>
      <c r="AQ436" s="24">
        <v>0.1793</v>
      </c>
    </row>
    <row r="437" spans="1:43">
      <c r="A437" t="s">
        <v>22</v>
      </c>
      <c r="B437" t="s">
        <v>23</v>
      </c>
      <c r="C437" t="s">
        <v>468</v>
      </c>
      <c r="D437" t="s">
        <v>473</v>
      </c>
      <c r="E437" s="6">
        <v>0.0874</v>
      </c>
      <c r="F437" s="8">
        <v>1032929</v>
      </c>
      <c r="G437" s="8">
        <v>1243481</v>
      </c>
      <c r="H437" s="8">
        <v>989690</v>
      </c>
      <c r="I437" s="8">
        <v>455572</v>
      </c>
      <c r="J437" s="8">
        <v>343234</v>
      </c>
      <c r="K437" s="8">
        <v>404192</v>
      </c>
      <c r="L437" s="8">
        <v>399292</v>
      </c>
      <c r="M437" s="8">
        <v>391188</v>
      </c>
      <c r="N437" s="8">
        <v>707507</v>
      </c>
      <c r="O437" s="8">
        <v>416712</v>
      </c>
      <c r="P437" s="8">
        <v>481211</v>
      </c>
      <c r="Q437" s="8">
        <v>1100093</v>
      </c>
      <c r="R437" s="8">
        <v>68.42</v>
      </c>
      <c r="S437" s="8">
        <v>72.2</v>
      </c>
      <c r="T437" s="8">
        <v>67.15</v>
      </c>
      <c r="U437" s="8">
        <v>76.37</v>
      </c>
      <c r="V437" s="8">
        <v>83.24</v>
      </c>
      <c r="W437" s="8">
        <v>111.94</v>
      </c>
      <c r="X437" s="8">
        <v>135.77</v>
      </c>
      <c r="Y437" s="8">
        <v>150.11</v>
      </c>
      <c r="Z437" s="8">
        <v>154.51</v>
      </c>
      <c r="AA437" s="8">
        <v>112.74</v>
      </c>
      <c r="AB437" s="8">
        <v>81.85</v>
      </c>
      <c r="AC437" s="8">
        <v>74.9</v>
      </c>
      <c r="AD437" s="23">
        <v>99.1</v>
      </c>
      <c r="AE437" s="10">
        <v>0.0596</v>
      </c>
      <c r="AF437" s="10">
        <v>0.0766</v>
      </c>
      <c r="AG437" s="10">
        <v>0.0569</v>
      </c>
      <c r="AH437" s="10">
        <v>0.0515</v>
      </c>
      <c r="AI437" s="10">
        <v>0.0451</v>
      </c>
      <c r="AJ437" s="10">
        <v>0.0295</v>
      </c>
      <c r="AK437" s="10">
        <v>0.0256</v>
      </c>
      <c r="AL437" s="10">
        <v>0.021</v>
      </c>
      <c r="AM437" s="10">
        <v>0.0154</v>
      </c>
      <c r="AN437" s="10">
        <v>0.0301</v>
      </c>
      <c r="AO437" s="10">
        <v>0.0458</v>
      </c>
      <c r="AP437" s="10">
        <v>0.0547</v>
      </c>
      <c r="AQ437" s="24">
        <v>0.0426</v>
      </c>
    </row>
    <row r="438" spans="1:43">
      <c r="A438" t="s">
        <v>22</v>
      </c>
      <c r="B438" t="s">
        <v>23</v>
      </c>
      <c r="C438" t="s">
        <v>474</v>
      </c>
      <c r="D438" t="s">
        <v>475</v>
      </c>
      <c r="E438" s="6">
        <v>0.0356</v>
      </c>
      <c r="F438" s="8">
        <v>24161598</v>
      </c>
      <c r="G438" s="8">
        <v>37583762</v>
      </c>
      <c r="H438" s="8">
        <v>38473343</v>
      </c>
      <c r="I438" s="8">
        <v>32290867</v>
      </c>
      <c r="J438" s="8">
        <v>31730723</v>
      </c>
      <c r="K438" s="8">
        <v>28318852</v>
      </c>
      <c r="L438" s="8">
        <v>27248323</v>
      </c>
      <c r="M438" s="8">
        <v>28568348</v>
      </c>
      <c r="N438" s="8">
        <v>40313563</v>
      </c>
      <c r="O438" s="8">
        <v>35818603</v>
      </c>
      <c r="P438" s="8">
        <v>30837166</v>
      </c>
      <c r="Q438" s="8">
        <v>31004447</v>
      </c>
      <c r="R438" s="8">
        <v>109</v>
      </c>
      <c r="S438" s="8">
        <v>109.64</v>
      </c>
      <c r="T438" s="8">
        <v>113.86</v>
      </c>
      <c r="U438" s="8">
        <v>115.46</v>
      </c>
      <c r="V438" s="8">
        <v>115.14</v>
      </c>
      <c r="W438" s="8">
        <v>115.8</v>
      </c>
      <c r="X438" s="8">
        <v>117.21</v>
      </c>
      <c r="Y438" s="8">
        <v>114.4</v>
      </c>
      <c r="Z438" s="8">
        <v>112.4</v>
      </c>
      <c r="AA438" s="8">
        <v>108.87</v>
      </c>
      <c r="AB438" s="8">
        <v>112.75</v>
      </c>
      <c r="AC438" s="8">
        <v>113.07</v>
      </c>
      <c r="AD438" s="23">
        <v>113.13</v>
      </c>
      <c r="AE438" s="10">
        <v>0.0205</v>
      </c>
      <c r="AF438" s="10">
        <v>0.0215</v>
      </c>
      <c r="AG438" s="10">
        <v>0.0161</v>
      </c>
      <c r="AH438" s="10">
        <v>0.0167</v>
      </c>
      <c r="AI438" s="10">
        <v>0.0173</v>
      </c>
      <c r="AJ438" s="10">
        <v>0.0171</v>
      </c>
      <c r="AK438" s="10">
        <v>0.0175</v>
      </c>
      <c r="AL438" s="10">
        <v>0.0172</v>
      </c>
      <c r="AM438" s="10">
        <v>0.0179</v>
      </c>
      <c r="AN438" s="10">
        <v>0.0189</v>
      </c>
      <c r="AO438" s="10">
        <v>0.0175</v>
      </c>
      <c r="AP438" s="10">
        <v>0.0179</v>
      </c>
      <c r="AQ438" s="24">
        <v>0.018</v>
      </c>
    </row>
    <row r="439" spans="1:43">
      <c r="A439" t="s">
        <v>22</v>
      </c>
      <c r="B439" t="s">
        <v>23</v>
      </c>
      <c r="C439" t="s">
        <v>474</v>
      </c>
      <c r="D439" t="s">
        <v>476</v>
      </c>
      <c r="E439" s="6">
        <v>0.0295</v>
      </c>
      <c r="F439" s="8">
        <v>277283</v>
      </c>
      <c r="G439" s="8">
        <v>511770</v>
      </c>
      <c r="H439" s="8">
        <v>312118</v>
      </c>
      <c r="I439" s="8">
        <v>328536</v>
      </c>
      <c r="J439" s="8">
        <v>341393</v>
      </c>
      <c r="K439" s="8">
        <v>246409</v>
      </c>
      <c r="L439" s="8">
        <v>234942</v>
      </c>
      <c r="M439" s="8">
        <v>219496</v>
      </c>
      <c r="N439" s="8">
        <v>324419</v>
      </c>
      <c r="O439" s="8">
        <v>402989</v>
      </c>
      <c r="P439" s="8">
        <v>345438</v>
      </c>
      <c r="Q439" s="8">
        <v>292369</v>
      </c>
      <c r="R439" s="8">
        <v>84.38</v>
      </c>
      <c r="S439" s="8">
        <v>73.57</v>
      </c>
      <c r="T439" s="8">
        <v>73.59</v>
      </c>
      <c r="U439" s="8">
        <v>67.6</v>
      </c>
      <c r="V439" s="8">
        <v>72.45</v>
      </c>
      <c r="W439" s="8">
        <v>79.84</v>
      </c>
      <c r="X439" s="8">
        <v>86.73</v>
      </c>
      <c r="Y439" s="8">
        <v>96.9</v>
      </c>
      <c r="Z439" s="8">
        <v>92.33</v>
      </c>
      <c r="AA439" s="8">
        <v>92.54</v>
      </c>
      <c r="AB439" s="8">
        <v>95.93</v>
      </c>
      <c r="AC439" s="8">
        <v>96.81</v>
      </c>
      <c r="AD439" s="23">
        <v>84.39</v>
      </c>
      <c r="AE439" s="10">
        <v>0.0324</v>
      </c>
      <c r="AF439" s="10">
        <v>0.0457</v>
      </c>
      <c r="AG439" s="10">
        <v>0.0225</v>
      </c>
      <c r="AH439" s="10">
        <v>0.0223</v>
      </c>
      <c r="AI439" s="10">
        <v>0.024</v>
      </c>
      <c r="AJ439" s="10">
        <v>0.0274</v>
      </c>
      <c r="AK439" s="10">
        <v>0.0277</v>
      </c>
      <c r="AL439" s="10">
        <v>0.0293</v>
      </c>
      <c r="AM439" s="10">
        <v>0.0341</v>
      </c>
      <c r="AN439" s="10">
        <v>0.03</v>
      </c>
      <c r="AO439" s="10">
        <v>0.0207</v>
      </c>
      <c r="AP439" s="10">
        <v>0.0218</v>
      </c>
      <c r="AQ439" s="24">
        <v>0.0282</v>
      </c>
    </row>
    <row r="440" spans="1:43">
      <c r="A440" t="s">
        <v>22</v>
      </c>
      <c r="B440" t="s">
        <v>23</v>
      </c>
      <c r="C440" t="s">
        <v>474</v>
      </c>
      <c r="D440" t="s">
        <v>477</v>
      </c>
      <c r="E440" s="6">
        <v>0.0228</v>
      </c>
      <c r="F440" s="8">
        <v>203938</v>
      </c>
      <c r="G440" s="8">
        <v>404217</v>
      </c>
      <c r="H440" s="8">
        <v>273898</v>
      </c>
      <c r="I440" s="8">
        <v>265479</v>
      </c>
      <c r="J440" s="8">
        <v>226872</v>
      </c>
      <c r="K440" s="8">
        <v>228238</v>
      </c>
      <c r="L440" s="8">
        <v>205679</v>
      </c>
      <c r="M440" s="8">
        <v>201405</v>
      </c>
      <c r="N440" s="8">
        <v>217931</v>
      </c>
      <c r="O440" s="8">
        <v>213337</v>
      </c>
      <c r="P440" s="8">
        <v>222966</v>
      </c>
      <c r="Q440" s="8">
        <v>218492</v>
      </c>
      <c r="R440" s="8">
        <v>127.26</v>
      </c>
      <c r="S440" s="8">
        <v>130.19</v>
      </c>
      <c r="T440" s="8">
        <v>132.71</v>
      </c>
      <c r="U440" s="8">
        <v>134.25</v>
      </c>
      <c r="V440" s="8">
        <v>136.11</v>
      </c>
      <c r="W440" s="8">
        <v>130.77</v>
      </c>
      <c r="X440" s="8">
        <v>133.35</v>
      </c>
      <c r="Y440" s="8">
        <v>135.57</v>
      </c>
      <c r="Z440" s="8">
        <v>134.81</v>
      </c>
      <c r="AA440" s="8">
        <v>138.96</v>
      </c>
      <c r="AB440" s="8">
        <v>131.78</v>
      </c>
      <c r="AC440" s="8">
        <v>133.76</v>
      </c>
      <c r="AD440" s="23">
        <v>133.29</v>
      </c>
      <c r="AE440" s="10">
        <v>0.0315</v>
      </c>
      <c r="AF440" s="10">
        <v>0.0325</v>
      </c>
      <c r="AG440" s="10">
        <v>0.0181</v>
      </c>
      <c r="AH440" s="10">
        <v>0.016</v>
      </c>
      <c r="AI440" s="10">
        <v>0.0194</v>
      </c>
      <c r="AJ440" s="10">
        <v>0.0185</v>
      </c>
      <c r="AK440" s="10">
        <v>0.0188</v>
      </c>
      <c r="AL440" s="10">
        <v>0.0174</v>
      </c>
      <c r="AM440" s="10">
        <v>0.0195</v>
      </c>
      <c r="AN440" s="10">
        <v>0.0182</v>
      </c>
      <c r="AO440" s="10">
        <v>0.0186</v>
      </c>
      <c r="AP440" s="10">
        <v>0.0193</v>
      </c>
      <c r="AQ440" s="24">
        <v>0.0207</v>
      </c>
    </row>
    <row r="441" spans="1:43">
      <c r="A441" t="s">
        <v>22</v>
      </c>
      <c r="B441" t="s">
        <v>23</v>
      </c>
      <c r="C441" t="s">
        <v>478</v>
      </c>
      <c r="D441" t="s">
        <v>479</v>
      </c>
      <c r="E441" s="6">
        <v>0.0598</v>
      </c>
      <c r="F441" s="8">
        <v>31640393</v>
      </c>
      <c r="G441" s="8">
        <v>46295925</v>
      </c>
      <c r="H441" s="8">
        <v>42977226</v>
      </c>
      <c r="I441" s="8">
        <v>39849104</v>
      </c>
      <c r="J441" s="8">
        <v>40820994</v>
      </c>
      <c r="K441" s="8">
        <v>36477259</v>
      </c>
      <c r="L441" s="8">
        <v>34940342</v>
      </c>
      <c r="M441" s="8">
        <v>35751288</v>
      </c>
      <c r="N441" s="8">
        <v>56085257</v>
      </c>
      <c r="O441" s="8">
        <v>43356698</v>
      </c>
      <c r="P441" s="8">
        <v>43297892</v>
      </c>
      <c r="Q441" s="8">
        <v>46356926</v>
      </c>
      <c r="R441" s="8">
        <v>44.09</v>
      </c>
      <c r="S441" s="8">
        <v>45.25</v>
      </c>
      <c r="T441" s="8">
        <v>43.74</v>
      </c>
      <c r="U441" s="8">
        <v>44.26</v>
      </c>
      <c r="V441" s="8">
        <v>44.39</v>
      </c>
      <c r="W441" s="8">
        <v>43.22</v>
      </c>
      <c r="X441" s="8">
        <v>42.17</v>
      </c>
      <c r="Y441" s="8">
        <v>41.2</v>
      </c>
      <c r="Z441" s="8">
        <v>39.56</v>
      </c>
      <c r="AA441" s="8">
        <v>40.33</v>
      </c>
      <c r="AB441" s="8">
        <v>42.12</v>
      </c>
      <c r="AC441" s="8">
        <v>42.35</v>
      </c>
      <c r="AD441" s="23">
        <v>42.72</v>
      </c>
      <c r="AE441" s="10">
        <v>0.0239</v>
      </c>
      <c r="AF441" s="10">
        <v>0.026</v>
      </c>
      <c r="AG441" s="10">
        <v>0.0186</v>
      </c>
      <c r="AH441" s="10">
        <v>0.019</v>
      </c>
      <c r="AI441" s="10">
        <v>0.0205</v>
      </c>
      <c r="AJ441" s="10">
        <v>0.0203</v>
      </c>
      <c r="AK441" s="10">
        <v>0.0223</v>
      </c>
      <c r="AL441" s="10">
        <v>0.022</v>
      </c>
      <c r="AM441" s="10">
        <v>0.0225</v>
      </c>
      <c r="AN441" s="10">
        <v>0.0234</v>
      </c>
      <c r="AO441" s="10">
        <v>0.0195</v>
      </c>
      <c r="AP441" s="10">
        <v>0.0202</v>
      </c>
      <c r="AQ441" s="24">
        <v>0.0215</v>
      </c>
    </row>
    <row r="442" spans="1:43">
      <c r="A442" t="s">
        <v>22</v>
      </c>
      <c r="B442" t="s">
        <v>23</v>
      </c>
      <c r="C442" t="s">
        <v>478</v>
      </c>
      <c r="D442" t="s">
        <v>480</v>
      </c>
      <c r="E442" s="6">
        <v>0.1061</v>
      </c>
      <c r="F442" s="8">
        <v>11957655</v>
      </c>
      <c r="G442" s="8">
        <v>17575135</v>
      </c>
      <c r="H442" s="8">
        <v>20552419</v>
      </c>
      <c r="I442" s="8">
        <v>21388123</v>
      </c>
      <c r="J442" s="8">
        <v>21970296</v>
      </c>
      <c r="K442" s="8">
        <v>21679451</v>
      </c>
      <c r="L442" s="8">
        <v>22011116</v>
      </c>
      <c r="M442" s="8">
        <v>23214718</v>
      </c>
      <c r="N442" s="8">
        <v>27455530</v>
      </c>
      <c r="O442" s="8">
        <v>21969622</v>
      </c>
      <c r="P442" s="8">
        <v>23440727</v>
      </c>
      <c r="Q442" s="8">
        <v>26382407</v>
      </c>
      <c r="R442" s="8">
        <v>42.22</v>
      </c>
      <c r="S442" s="8">
        <v>42.59</v>
      </c>
      <c r="T442" s="8">
        <v>43.08</v>
      </c>
      <c r="U442" s="8">
        <v>42.71</v>
      </c>
      <c r="V442" s="8">
        <v>43.12</v>
      </c>
      <c r="W442" s="8">
        <v>42.28</v>
      </c>
      <c r="X442" s="8">
        <v>42.4</v>
      </c>
      <c r="Y442" s="8">
        <v>41.65</v>
      </c>
      <c r="Z442" s="8">
        <v>40.85</v>
      </c>
      <c r="AA442" s="8">
        <v>40.51</v>
      </c>
      <c r="AB442" s="8">
        <v>42.5</v>
      </c>
      <c r="AC442" s="8">
        <v>41.67</v>
      </c>
      <c r="AD442" s="23">
        <v>42.13</v>
      </c>
      <c r="AE442" s="10">
        <v>0.0213</v>
      </c>
      <c r="AF442" s="10">
        <v>0.0194</v>
      </c>
      <c r="AG442" s="10">
        <v>0.015</v>
      </c>
      <c r="AH442" s="10">
        <v>0.0138</v>
      </c>
      <c r="AI442" s="10">
        <v>0.0163</v>
      </c>
      <c r="AJ442" s="10">
        <v>0.0169</v>
      </c>
      <c r="AK442" s="10">
        <v>0.0181</v>
      </c>
      <c r="AL442" s="10">
        <v>0.0173</v>
      </c>
      <c r="AM442" s="10">
        <v>0.0178</v>
      </c>
      <c r="AN442" s="10">
        <v>0.017</v>
      </c>
      <c r="AO442" s="10">
        <v>0.0148</v>
      </c>
      <c r="AP442" s="10">
        <v>0.0144</v>
      </c>
      <c r="AQ442" s="24">
        <v>0.0168</v>
      </c>
    </row>
    <row r="443" spans="1:43">
      <c r="A443" t="s">
        <v>22</v>
      </c>
      <c r="B443" t="s">
        <v>23</v>
      </c>
      <c r="C443" t="s">
        <v>478</v>
      </c>
      <c r="D443" t="s">
        <v>481</v>
      </c>
      <c r="E443" s="6">
        <v>0.0373</v>
      </c>
      <c r="F443" s="8">
        <v>7564647</v>
      </c>
      <c r="G443" s="8">
        <v>13473854</v>
      </c>
      <c r="H443" s="8">
        <v>9418101</v>
      </c>
      <c r="I443" s="8">
        <v>9626580</v>
      </c>
      <c r="J443" s="8">
        <v>9559683</v>
      </c>
      <c r="K443" s="8">
        <v>8152488</v>
      </c>
      <c r="L443" s="8">
        <v>7831042</v>
      </c>
      <c r="M443" s="8">
        <v>8598942</v>
      </c>
      <c r="N443" s="8">
        <v>11293512</v>
      </c>
      <c r="O443" s="8">
        <v>10616120</v>
      </c>
      <c r="P443" s="8">
        <v>9986558</v>
      </c>
      <c r="Q443" s="8">
        <v>10565864</v>
      </c>
      <c r="R443" s="8">
        <v>47.37</v>
      </c>
      <c r="S443" s="8">
        <v>49.04</v>
      </c>
      <c r="T443" s="8">
        <v>46.71</v>
      </c>
      <c r="U443" s="8">
        <v>47.85</v>
      </c>
      <c r="V443" s="8">
        <v>47.9</v>
      </c>
      <c r="W443" s="8">
        <v>47.15</v>
      </c>
      <c r="X443" s="8">
        <v>46.62</v>
      </c>
      <c r="Y443" s="8">
        <v>46.22</v>
      </c>
      <c r="Z443" s="8">
        <v>45.07</v>
      </c>
      <c r="AA443" s="8">
        <v>44.77</v>
      </c>
      <c r="AB443" s="8">
        <v>45.97</v>
      </c>
      <c r="AC443" s="8">
        <v>46.24</v>
      </c>
      <c r="AD443" s="23">
        <v>46.74</v>
      </c>
      <c r="AE443" s="10">
        <v>0.0317</v>
      </c>
      <c r="AF443" s="10">
        <v>0.0346</v>
      </c>
      <c r="AG443" s="10">
        <v>0.0204</v>
      </c>
      <c r="AH443" s="10">
        <v>0.0219</v>
      </c>
      <c r="AI443" s="10">
        <v>0.0242</v>
      </c>
      <c r="AJ443" s="10">
        <v>0.0224</v>
      </c>
      <c r="AK443" s="10">
        <v>0.0233</v>
      </c>
      <c r="AL443" s="10">
        <v>0.0221</v>
      </c>
      <c r="AM443" s="10">
        <v>0.0223</v>
      </c>
      <c r="AN443" s="10">
        <v>0.0225</v>
      </c>
      <c r="AO443" s="10">
        <v>0.0201</v>
      </c>
      <c r="AP443" s="10">
        <v>0.0205</v>
      </c>
      <c r="AQ443" s="24">
        <v>0.0238</v>
      </c>
    </row>
    <row r="444" spans="1:43">
      <c r="A444" t="s">
        <v>22</v>
      </c>
      <c r="B444" t="s">
        <v>23</v>
      </c>
      <c r="C444" t="s">
        <v>478</v>
      </c>
      <c r="D444" t="s">
        <v>482</v>
      </c>
      <c r="E444" s="6">
        <v>0.1411</v>
      </c>
      <c r="F444" s="8">
        <v>1223692</v>
      </c>
      <c r="G444" s="8">
        <v>1950162</v>
      </c>
      <c r="H444" s="8">
        <v>2424574</v>
      </c>
      <c r="I444" s="8">
        <v>2339151</v>
      </c>
      <c r="J444" s="8">
        <v>2375223</v>
      </c>
      <c r="K444" s="8">
        <v>2421394</v>
      </c>
      <c r="L444" s="8">
        <v>2415005</v>
      </c>
      <c r="M444" s="8">
        <v>2195380</v>
      </c>
      <c r="N444" s="8">
        <v>2768397</v>
      </c>
      <c r="O444" s="8">
        <v>1958500</v>
      </c>
      <c r="P444" s="8">
        <v>2011408</v>
      </c>
      <c r="Q444" s="8">
        <v>2226226</v>
      </c>
      <c r="R444" s="8">
        <v>49.8</v>
      </c>
      <c r="S444" s="8">
        <v>47.15</v>
      </c>
      <c r="T444" s="8">
        <v>49.09</v>
      </c>
      <c r="U444" s="8">
        <v>49.66</v>
      </c>
      <c r="V444" s="8">
        <v>50.01</v>
      </c>
      <c r="W444" s="8">
        <v>49.51</v>
      </c>
      <c r="X444" s="8">
        <v>47.8</v>
      </c>
      <c r="Y444" s="8">
        <v>46.88</v>
      </c>
      <c r="Z444" s="8">
        <v>48.35</v>
      </c>
      <c r="AA444" s="8">
        <v>47.45</v>
      </c>
      <c r="AB444" s="8">
        <v>52.85</v>
      </c>
      <c r="AC444" s="8">
        <v>51.6</v>
      </c>
      <c r="AD444" s="23">
        <v>49.18</v>
      </c>
      <c r="AE444" s="10">
        <v>0.0175</v>
      </c>
      <c r="AF444" s="10">
        <v>0.0156</v>
      </c>
      <c r="AG444" s="10">
        <v>0.0128</v>
      </c>
      <c r="AH444" s="10">
        <v>0.012</v>
      </c>
      <c r="AI444" s="10">
        <v>0.0142</v>
      </c>
      <c r="AJ444" s="10">
        <v>0.014</v>
      </c>
      <c r="AK444" s="10">
        <v>0.0148</v>
      </c>
      <c r="AL444" s="10">
        <v>0.0146</v>
      </c>
      <c r="AM444" s="10">
        <v>0.0143</v>
      </c>
      <c r="AN444" s="10">
        <v>0.015</v>
      </c>
      <c r="AO444" s="10">
        <v>0.0129</v>
      </c>
      <c r="AP444" s="10">
        <v>0.0128</v>
      </c>
      <c r="AQ444" s="24">
        <v>0.0142</v>
      </c>
    </row>
    <row r="445" spans="1:43">
      <c r="A445" t="s">
        <v>22</v>
      </c>
      <c r="B445" t="s">
        <v>23</v>
      </c>
      <c r="C445" t="s">
        <v>478</v>
      </c>
      <c r="D445" t="s">
        <v>483</v>
      </c>
      <c r="E445" s="6">
        <v>0.0604</v>
      </c>
      <c r="F445" s="8">
        <v>402897</v>
      </c>
      <c r="G445" s="8">
        <v>619714</v>
      </c>
      <c r="H445" s="8">
        <v>537915</v>
      </c>
      <c r="I445" s="8">
        <v>722796</v>
      </c>
      <c r="J445" s="8">
        <v>590045</v>
      </c>
      <c r="K445" s="8">
        <v>574067</v>
      </c>
      <c r="L445" s="8">
        <v>543532</v>
      </c>
      <c r="M445" s="8">
        <v>620360</v>
      </c>
      <c r="N445" s="8">
        <v>766817</v>
      </c>
      <c r="O445" s="8">
        <v>594372</v>
      </c>
      <c r="P445" s="8">
        <v>570028</v>
      </c>
      <c r="Q445" s="8">
        <v>638149</v>
      </c>
      <c r="R445" s="8">
        <v>47.36</v>
      </c>
      <c r="S445" s="8">
        <v>46.48</v>
      </c>
      <c r="T445" s="8">
        <v>46.98</v>
      </c>
      <c r="U445" s="8">
        <v>48.56</v>
      </c>
      <c r="V445" s="8">
        <v>48.26</v>
      </c>
      <c r="W445" s="8">
        <v>48.2</v>
      </c>
      <c r="X445" s="8">
        <v>46.14</v>
      </c>
      <c r="Y445" s="8">
        <v>46.13</v>
      </c>
      <c r="Z445" s="8">
        <v>46.09</v>
      </c>
      <c r="AA445" s="8">
        <v>46.61</v>
      </c>
      <c r="AB445" s="8">
        <v>49.77</v>
      </c>
      <c r="AC445" s="8">
        <v>49.78</v>
      </c>
      <c r="AD445" s="23">
        <v>47.53</v>
      </c>
      <c r="AE445" s="10">
        <v>0.0234</v>
      </c>
      <c r="AF445" s="10">
        <v>0.0229</v>
      </c>
      <c r="AG445" s="10">
        <v>0.0157</v>
      </c>
      <c r="AH445" s="10">
        <v>0.0112</v>
      </c>
      <c r="AI445" s="10">
        <v>0.014</v>
      </c>
      <c r="AJ445" s="10">
        <v>0.0133</v>
      </c>
      <c r="AK445" s="10">
        <v>0.0165</v>
      </c>
      <c r="AL445" s="10">
        <v>0.0155</v>
      </c>
      <c r="AM445" s="10">
        <v>0.0151</v>
      </c>
      <c r="AN445" s="10">
        <v>0.0158</v>
      </c>
      <c r="AO445" s="10">
        <v>0.014</v>
      </c>
      <c r="AP445" s="10">
        <v>0.014</v>
      </c>
      <c r="AQ445" s="24">
        <v>0.0159</v>
      </c>
    </row>
    <row r="446" spans="1:43">
      <c r="A446" t="s">
        <v>22</v>
      </c>
      <c r="B446" t="s">
        <v>23</v>
      </c>
      <c r="C446" t="s">
        <v>478</v>
      </c>
      <c r="D446" t="s">
        <v>484</v>
      </c>
      <c r="E446" s="6">
        <v>0.0646</v>
      </c>
      <c r="F446" s="8">
        <v>52972</v>
      </c>
      <c r="G446" s="8">
        <v>103426</v>
      </c>
      <c r="H446" s="8">
        <v>91071</v>
      </c>
      <c r="I446" s="8">
        <v>71484</v>
      </c>
      <c r="J446" s="8">
        <v>68521</v>
      </c>
      <c r="K446" s="8">
        <v>74076</v>
      </c>
      <c r="L446" s="8">
        <v>73319</v>
      </c>
      <c r="M446" s="8">
        <v>73042</v>
      </c>
      <c r="N446" s="8">
        <v>90219</v>
      </c>
      <c r="O446" s="8">
        <v>77408</v>
      </c>
      <c r="P446" s="8">
        <v>87392</v>
      </c>
      <c r="Q446" s="8">
        <v>97251</v>
      </c>
      <c r="R446" s="8">
        <v>40.58</v>
      </c>
      <c r="S446" s="8">
        <v>38.85</v>
      </c>
      <c r="T446" s="8">
        <v>37.41</v>
      </c>
      <c r="U446" s="8">
        <v>39.66</v>
      </c>
      <c r="V446" s="8">
        <v>39.37</v>
      </c>
      <c r="W446" s="8">
        <v>40.86</v>
      </c>
      <c r="X446" s="8">
        <v>40.41</v>
      </c>
      <c r="Y446" s="8">
        <v>41.6</v>
      </c>
      <c r="Z446" s="8">
        <v>45.66</v>
      </c>
      <c r="AA446" s="8">
        <v>39.88</v>
      </c>
      <c r="AB446" s="8">
        <v>36.5</v>
      </c>
      <c r="AC446" s="8">
        <v>36.28</v>
      </c>
      <c r="AD446" s="23">
        <v>39.75</v>
      </c>
      <c r="AE446" s="10">
        <v>0.0188</v>
      </c>
      <c r="AF446" s="10">
        <v>0.0185</v>
      </c>
      <c r="AG446" s="10">
        <v>0.0128</v>
      </c>
      <c r="AH446" s="10">
        <v>0.0128</v>
      </c>
      <c r="AI446" s="10">
        <v>0.0133</v>
      </c>
      <c r="AJ446" s="10">
        <v>0.0129</v>
      </c>
      <c r="AK446" s="10">
        <v>0.0131</v>
      </c>
      <c r="AL446" s="10">
        <v>0.0133</v>
      </c>
      <c r="AM446" s="10">
        <v>0.0125</v>
      </c>
      <c r="AN446" s="10">
        <v>0.011</v>
      </c>
      <c r="AO446" s="10">
        <v>0.0125</v>
      </c>
      <c r="AP446" s="10">
        <v>0.0131</v>
      </c>
      <c r="AQ446" s="24">
        <v>0.0137</v>
      </c>
    </row>
    <row r="447" spans="1:43">
      <c r="A447" t="s">
        <v>22</v>
      </c>
      <c r="B447" t="s">
        <v>23</v>
      </c>
      <c r="C447" t="s">
        <v>485</v>
      </c>
      <c r="D447" t="s">
        <v>486</v>
      </c>
      <c r="E447" s="6">
        <v>0.0489</v>
      </c>
      <c r="F447" s="8">
        <v>9979041</v>
      </c>
      <c r="G447" s="8">
        <v>12925835</v>
      </c>
      <c r="H447" s="8">
        <v>12339898</v>
      </c>
      <c r="I447" s="8">
        <v>11514860</v>
      </c>
      <c r="J447" s="8">
        <v>12073283</v>
      </c>
      <c r="K447" s="8">
        <v>10655822</v>
      </c>
      <c r="L447" s="8">
        <v>10661293</v>
      </c>
      <c r="M447" s="8">
        <v>10873650</v>
      </c>
      <c r="N447" s="8">
        <v>17308565</v>
      </c>
      <c r="O447" s="8">
        <v>12413729</v>
      </c>
      <c r="P447" s="8">
        <v>11558020</v>
      </c>
      <c r="Q447" s="8">
        <v>14320478</v>
      </c>
      <c r="R447" s="8">
        <v>38.02</v>
      </c>
      <c r="S447" s="8">
        <v>39.04</v>
      </c>
      <c r="T447" s="8">
        <v>38.11</v>
      </c>
      <c r="U447" s="8">
        <v>38.06</v>
      </c>
      <c r="V447" s="8">
        <v>37.64</v>
      </c>
      <c r="W447" s="8">
        <v>36.55</v>
      </c>
      <c r="X447" s="8">
        <v>36.8</v>
      </c>
      <c r="Y447" s="8">
        <v>37.21</v>
      </c>
      <c r="Z447" s="8">
        <v>38.12</v>
      </c>
      <c r="AA447" s="8">
        <v>37.42</v>
      </c>
      <c r="AB447" s="8">
        <v>37.47</v>
      </c>
      <c r="AC447" s="8">
        <v>38.74</v>
      </c>
      <c r="AD447" s="23">
        <v>37.77</v>
      </c>
      <c r="AE447" s="10">
        <v>0.0897</v>
      </c>
      <c r="AF447" s="10">
        <v>0.1008</v>
      </c>
      <c r="AG447" s="10">
        <v>0.0855</v>
      </c>
      <c r="AH447" s="10">
        <v>0.0872</v>
      </c>
      <c r="AI447" s="10">
        <v>0.0893</v>
      </c>
      <c r="AJ447" s="10">
        <v>0.0944</v>
      </c>
      <c r="AK447" s="10">
        <v>0.0984</v>
      </c>
      <c r="AL447" s="10">
        <v>0.1005</v>
      </c>
      <c r="AM447" s="10">
        <v>0.0849</v>
      </c>
      <c r="AN447" s="10">
        <v>0.0981</v>
      </c>
      <c r="AO447" s="10">
        <v>0.0948</v>
      </c>
      <c r="AP447" s="10">
        <v>0.0869</v>
      </c>
      <c r="AQ447" s="24">
        <v>0.0925</v>
      </c>
    </row>
    <row r="448" spans="1:43">
      <c r="A448" t="s">
        <v>22</v>
      </c>
      <c r="B448" t="s">
        <v>23</v>
      </c>
      <c r="C448" t="s">
        <v>485</v>
      </c>
      <c r="D448" t="s">
        <v>487</v>
      </c>
      <c r="E448" s="6">
        <v>0.0621</v>
      </c>
      <c r="F448" s="8">
        <v>1813564</v>
      </c>
      <c r="G448" s="8">
        <v>2933213</v>
      </c>
      <c r="H448" s="8">
        <v>2831177</v>
      </c>
      <c r="I448" s="8">
        <v>2490814</v>
      </c>
      <c r="J448" s="8">
        <v>2667428</v>
      </c>
      <c r="K448" s="8">
        <v>2601709</v>
      </c>
      <c r="L448" s="8">
        <v>2512697</v>
      </c>
      <c r="M448" s="8">
        <v>2401226</v>
      </c>
      <c r="N448" s="8">
        <v>2931970</v>
      </c>
      <c r="O448" s="8">
        <v>2854008</v>
      </c>
      <c r="P448" s="8">
        <v>3223113</v>
      </c>
      <c r="Q448" s="8">
        <v>2928024</v>
      </c>
      <c r="R448" s="8">
        <v>19.45</v>
      </c>
      <c r="S448" s="8">
        <v>19.62</v>
      </c>
      <c r="T448" s="8">
        <v>20.18</v>
      </c>
      <c r="U448" s="8">
        <v>19.87</v>
      </c>
      <c r="V448" s="8">
        <v>19.65</v>
      </c>
      <c r="W448" s="8">
        <v>19.54</v>
      </c>
      <c r="X448" s="8">
        <v>19.4</v>
      </c>
      <c r="Y448" s="8">
        <v>19.52</v>
      </c>
      <c r="Z448" s="8">
        <v>19.9</v>
      </c>
      <c r="AA448" s="8">
        <v>20.38</v>
      </c>
      <c r="AB448" s="8">
        <v>20.76</v>
      </c>
      <c r="AC448" s="8">
        <v>21.05</v>
      </c>
      <c r="AD448" s="23">
        <v>19.94</v>
      </c>
      <c r="AE448" s="10">
        <v>0.2174</v>
      </c>
      <c r="AF448" s="10">
        <v>0.2083</v>
      </c>
      <c r="AG448" s="10">
        <v>0.1826</v>
      </c>
      <c r="AH448" s="10">
        <v>0.1839</v>
      </c>
      <c r="AI448" s="10">
        <v>0.1936</v>
      </c>
      <c r="AJ448" s="10">
        <v>0.1931</v>
      </c>
      <c r="AK448" s="10">
        <v>0.2107</v>
      </c>
      <c r="AL448" s="10">
        <v>0.2105</v>
      </c>
      <c r="AM448" s="10">
        <v>0.1956</v>
      </c>
      <c r="AN448" s="10">
        <v>0.206</v>
      </c>
      <c r="AO448" s="10">
        <v>0.1716</v>
      </c>
      <c r="AP448" s="10">
        <v>0.18</v>
      </c>
      <c r="AQ448" s="24">
        <v>0.1961</v>
      </c>
    </row>
    <row r="449" spans="1:43">
      <c r="A449" t="s">
        <v>22</v>
      </c>
      <c r="B449" t="s">
        <v>23</v>
      </c>
      <c r="C449" t="s">
        <v>485</v>
      </c>
      <c r="D449" t="s">
        <v>488</v>
      </c>
      <c r="E449" s="6">
        <v>0.0531</v>
      </c>
      <c r="F449" s="8">
        <v>3139915</v>
      </c>
      <c r="G449" s="8">
        <v>6079342</v>
      </c>
      <c r="H449" s="8">
        <v>5103901</v>
      </c>
      <c r="I449" s="8">
        <v>4503765</v>
      </c>
      <c r="J449" s="8">
        <v>4263900</v>
      </c>
      <c r="K449" s="8">
        <v>4074255</v>
      </c>
      <c r="L449" s="8">
        <v>4114078</v>
      </c>
      <c r="M449" s="8">
        <v>4489727</v>
      </c>
      <c r="N449" s="8">
        <v>5844808</v>
      </c>
      <c r="O449" s="8">
        <v>6080286</v>
      </c>
      <c r="P449" s="8">
        <v>6152422</v>
      </c>
      <c r="Q449" s="8">
        <v>5752281</v>
      </c>
      <c r="R449" s="8">
        <v>23.61</v>
      </c>
      <c r="S449" s="8">
        <v>23.84</v>
      </c>
      <c r="T449" s="8">
        <v>22.01</v>
      </c>
      <c r="U449" s="8">
        <v>21.89</v>
      </c>
      <c r="V449" s="8">
        <v>21.67</v>
      </c>
      <c r="W449" s="8">
        <v>21.99</v>
      </c>
      <c r="X449" s="8">
        <v>22.36</v>
      </c>
      <c r="Y449" s="8">
        <v>21.65</v>
      </c>
      <c r="Z449" s="8">
        <v>21.27</v>
      </c>
      <c r="AA449" s="8">
        <v>21.73</v>
      </c>
      <c r="AB449" s="8">
        <v>22.26</v>
      </c>
      <c r="AC449" s="8">
        <v>21.77</v>
      </c>
      <c r="AD449" s="23">
        <v>22.17</v>
      </c>
      <c r="AE449" s="10">
        <v>0.069</v>
      </c>
      <c r="AF449" s="10">
        <v>0.0652</v>
      </c>
      <c r="AG449" s="10">
        <v>0.0472</v>
      </c>
      <c r="AH449" s="10">
        <v>0.0472</v>
      </c>
      <c r="AI449" s="10">
        <v>0.0519</v>
      </c>
      <c r="AJ449" s="10">
        <v>0.0489</v>
      </c>
      <c r="AK449" s="10">
        <v>0.0492</v>
      </c>
      <c r="AL449" s="10">
        <v>0.0448</v>
      </c>
      <c r="AM449" s="10">
        <v>0.0455</v>
      </c>
      <c r="AN449" s="10">
        <v>0.0447</v>
      </c>
      <c r="AO449" s="10">
        <v>0.0454</v>
      </c>
      <c r="AP449" s="10">
        <v>0.0486</v>
      </c>
      <c r="AQ449" s="24">
        <v>0.0506</v>
      </c>
    </row>
    <row r="450" spans="1:43">
      <c r="A450" t="s">
        <v>22</v>
      </c>
      <c r="B450" t="s">
        <v>23</v>
      </c>
      <c r="C450" t="s">
        <v>485</v>
      </c>
      <c r="D450" t="s">
        <v>489</v>
      </c>
      <c r="E450" s="6">
        <v>0.1036</v>
      </c>
      <c r="F450" s="8">
        <v>1802149</v>
      </c>
      <c r="G450" s="8">
        <v>3167143</v>
      </c>
      <c r="H450" s="8">
        <v>3275058</v>
      </c>
      <c r="I450" s="8">
        <v>3050404</v>
      </c>
      <c r="J450" s="8">
        <v>3442074</v>
      </c>
      <c r="K450" s="8">
        <v>3614125</v>
      </c>
      <c r="L450" s="8">
        <v>3544774</v>
      </c>
      <c r="M450" s="8">
        <v>3662864</v>
      </c>
      <c r="N450" s="8">
        <v>3999690</v>
      </c>
      <c r="O450" s="8">
        <v>3915024</v>
      </c>
      <c r="P450" s="8">
        <v>3835768</v>
      </c>
      <c r="Q450" s="8">
        <v>3792508</v>
      </c>
      <c r="R450" s="8">
        <v>33.53</v>
      </c>
      <c r="S450" s="8">
        <v>33.42</v>
      </c>
      <c r="T450" s="8">
        <v>32.26</v>
      </c>
      <c r="U450" s="8">
        <v>32.56</v>
      </c>
      <c r="V450" s="8">
        <v>32.78</v>
      </c>
      <c r="W450" s="8">
        <v>33.24</v>
      </c>
      <c r="X450" s="8">
        <v>33.46</v>
      </c>
      <c r="Y450" s="8">
        <v>33.08</v>
      </c>
      <c r="Z450" s="8">
        <v>32.32</v>
      </c>
      <c r="AA450" s="8">
        <v>31.21</v>
      </c>
      <c r="AB450" s="8">
        <v>32.67</v>
      </c>
      <c r="AC450" s="8">
        <v>32.9</v>
      </c>
      <c r="AD450" s="23">
        <v>32.79</v>
      </c>
      <c r="AE450" s="10">
        <v>0.0509</v>
      </c>
      <c r="AF450" s="10">
        <v>0.0456</v>
      </c>
      <c r="AG450" s="10">
        <v>0.038</v>
      </c>
      <c r="AH450" s="10">
        <v>0.0372</v>
      </c>
      <c r="AI450" s="10">
        <v>0.0373</v>
      </c>
      <c r="AJ450" s="10">
        <v>0.0346</v>
      </c>
      <c r="AK450" s="10">
        <v>0.0369</v>
      </c>
      <c r="AL450" s="10">
        <v>0.0351</v>
      </c>
      <c r="AM450" s="10">
        <v>0.0369</v>
      </c>
      <c r="AN450" s="10">
        <v>0.037</v>
      </c>
      <c r="AO450" s="10">
        <v>0.0351</v>
      </c>
      <c r="AP450" s="10">
        <v>0.0358</v>
      </c>
      <c r="AQ450" s="24">
        <v>0.0384</v>
      </c>
    </row>
    <row r="451" spans="1:43">
      <c r="A451" t="s">
        <v>22</v>
      </c>
      <c r="B451" t="s">
        <v>23</v>
      </c>
      <c r="C451" t="s">
        <v>485</v>
      </c>
      <c r="D451" t="s">
        <v>490</v>
      </c>
      <c r="E451" s="6">
        <v>0.0821</v>
      </c>
      <c r="F451" s="8">
        <v>944392</v>
      </c>
      <c r="G451" s="8">
        <v>1697971</v>
      </c>
      <c r="H451" s="8">
        <v>2039856</v>
      </c>
      <c r="I451" s="8">
        <v>1603334</v>
      </c>
      <c r="J451" s="8">
        <v>1440938</v>
      </c>
      <c r="K451" s="8">
        <v>1279246</v>
      </c>
      <c r="L451" s="8">
        <v>1279510</v>
      </c>
      <c r="M451" s="8">
        <v>1400557</v>
      </c>
      <c r="N451" s="8">
        <v>1787055</v>
      </c>
      <c r="O451" s="8">
        <v>1679838</v>
      </c>
      <c r="P451" s="8">
        <v>1451286</v>
      </c>
      <c r="Q451" s="8">
        <v>1258194</v>
      </c>
      <c r="R451" s="8">
        <v>26.75</v>
      </c>
      <c r="S451" s="8">
        <v>28.28</v>
      </c>
      <c r="T451" s="8">
        <v>30.57</v>
      </c>
      <c r="U451" s="8">
        <v>31.14</v>
      </c>
      <c r="V451" s="8">
        <v>30.48</v>
      </c>
      <c r="W451" s="8">
        <v>30.31</v>
      </c>
      <c r="X451" s="8">
        <v>30.12</v>
      </c>
      <c r="Y451" s="8">
        <v>30.23</v>
      </c>
      <c r="Z451" s="8">
        <v>30.25</v>
      </c>
      <c r="AA451" s="8">
        <v>32.02</v>
      </c>
      <c r="AB451" s="8">
        <v>33.33</v>
      </c>
      <c r="AC451" s="8">
        <v>31.53</v>
      </c>
      <c r="AD451" s="23">
        <v>30.42</v>
      </c>
      <c r="AE451" s="10">
        <v>0.0421</v>
      </c>
      <c r="AF451" s="10">
        <v>0.0441</v>
      </c>
      <c r="AG451" s="10">
        <v>0.0244</v>
      </c>
      <c r="AH451" s="10">
        <v>0.026</v>
      </c>
      <c r="AI451" s="10">
        <v>0.0297</v>
      </c>
      <c r="AJ451" s="10">
        <v>0.031</v>
      </c>
      <c r="AK451" s="10">
        <v>0.0327</v>
      </c>
      <c r="AL451" s="10">
        <v>0.0289</v>
      </c>
      <c r="AM451" s="10">
        <v>0.031</v>
      </c>
      <c r="AN451" s="10">
        <v>0.0345</v>
      </c>
      <c r="AO451" s="10">
        <v>0.0294</v>
      </c>
      <c r="AP451" s="10">
        <v>0.0319</v>
      </c>
      <c r="AQ451" s="24">
        <v>0.0321</v>
      </c>
    </row>
    <row r="452" spans="1:43">
      <c r="A452" t="s">
        <v>22</v>
      </c>
      <c r="B452" t="s">
        <v>23</v>
      </c>
      <c r="C452" t="s">
        <v>485</v>
      </c>
      <c r="D452" t="s">
        <v>491</v>
      </c>
      <c r="E452" s="6">
        <v>0.0414</v>
      </c>
      <c r="F452" s="8">
        <v>681736</v>
      </c>
      <c r="G452" s="8">
        <v>1248899</v>
      </c>
      <c r="H452" s="8">
        <v>924184</v>
      </c>
      <c r="I452" s="8">
        <v>752619</v>
      </c>
      <c r="J452" s="8">
        <v>714038</v>
      </c>
      <c r="K452" s="8">
        <v>633178</v>
      </c>
      <c r="L452" s="8">
        <v>655604</v>
      </c>
      <c r="M452" s="8">
        <v>706589</v>
      </c>
      <c r="N452" s="8">
        <v>908151</v>
      </c>
      <c r="O452" s="8">
        <v>805624</v>
      </c>
      <c r="P452" s="8">
        <v>690001</v>
      </c>
      <c r="Q452" s="8">
        <v>677372</v>
      </c>
      <c r="R452" s="8">
        <v>21.73</v>
      </c>
      <c r="S452" s="8">
        <v>23.1</v>
      </c>
      <c r="T452" s="8">
        <v>20.57</v>
      </c>
      <c r="U452" s="8">
        <v>20.41</v>
      </c>
      <c r="V452" s="8">
        <v>21.12</v>
      </c>
      <c r="W452" s="8">
        <v>20.66</v>
      </c>
      <c r="X452" s="8">
        <v>19.89</v>
      </c>
      <c r="Y452" s="8">
        <v>20.3</v>
      </c>
      <c r="Z452" s="8">
        <v>20</v>
      </c>
      <c r="AA452" s="8">
        <v>20.62</v>
      </c>
      <c r="AB452" s="8">
        <v>21.03</v>
      </c>
      <c r="AC452" s="8">
        <v>20.03</v>
      </c>
      <c r="AD452" s="23">
        <v>20.79</v>
      </c>
      <c r="AE452" s="10">
        <v>0.053</v>
      </c>
      <c r="AF452" s="10">
        <v>0.0607</v>
      </c>
      <c r="AG452" s="10">
        <v>0.0358</v>
      </c>
      <c r="AH452" s="10">
        <v>0.0387</v>
      </c>
      <c r="AI452" s="10">
        <v>0.0371</v>
      </c>
      <c r="AJ452" s="10">
        <v>0.0379</v>
      </c>
      <c r="AK452" s="10">
        <v>0.0433</v>
      </c>
      <c r="AL452" s="10">
        <v>0.0364</v>
      </c>
      <c r="AM452" s="10">
        <v>0.038</v>
      </c>
      <c r="AN452" s="10">
        <v>0.0425</v>
      </c>
      <c r="AO452" s="10">
        <v>0.0383</v>
      </c>
      <c r="AP452" s="10">
        <v>0.0398</v>
      </c>
      <c r="AQ452" s="24">
        <v>0.0418</v>
      </c>
    </row>
    <row r="453" spans="1:43">
      <c r="A453" t="s">
        <v>22</v>
      </c>
      <c r="B453" t="s">
        <v>23</v>
      </c>
      <c r="C453" t="s">
        <v>485</v>
      </c>
      <c r="D453" t="s">
        <v>492</v>
      </c>
      <c r="E453" s="6">
        <v>0.0832</v>
      </c>
      <c r="F453" s="8">
        <v>50179</v>
      </c>
      <c r="G453" s="8">
        <v>93460</v>
      </c>
      <c r="H453" s="8">
        <v>154545</v>
      </c>
      <c r="I453" s="8">
        <v>144870</v>
      </c>
      <c r="J453" s="8">
        <v>173504</v>
      </c>
      <c r="K453" s="8">
        <v>179929</v>
      </c>
      <c r="L453" s="8">
        <v>173170</v>
      </c>
      <c r="M453" s="8">
        <v>170447</v>
      </c>
      <c r="N453" s="8">
        <v>187064</v>
      </c>
      <c r="O453" s="8">
        <v>171688</v>
      </c>
      <c r="P453" s="8">
        <v>173670</v>
      </c>
      <c r="Q453" s="8">
        <v>143593</v>
      </c>
      <c r="R453" s="8">
        <v>14.37</v>
      </c>
      <c r="S453" s="8">
        <v>14.57</v>
      </c>
      <c r="T453" s="8">
        <v>15.02</v>
      </c>
      <c r="U453" s="8">
        <v>15.15</v>
      </c>
      <c r="V453" s="8">
        <v>14.73</v>
      </c>
      <c r="W453" s="8">
        <v>14.5</v>
      </c>
      <c r="X453" s="8">
        <v>14.74</v>
      </c>
      <c r="Y453" s="8">
        <v>14.6</v>
      </c>
      <c r="Z453" s="8">
        <v>14.87</v>
      </c>
      <c r="AA453" s="8">
        <v>14.91</v>
      </c>
      <c r="AB453" s="8">
        <v>15.13</v>
      </c>
      <c r="AC453" s="8">
        <v>14.4</v>
      </c>
      <c r="AD453" s="23">
        <v>14.75</v>
      </c>
      <c r="AE453" s="10">
        <v>0.084</v>
      </c>
      <c r="AF453" s="10">
        <v>0.064</v>
      </c>
      <c r="AG453" s="10">
        <v>0.0499</v>
      </c>
      <c r="AH453" s="10">
        <v>0.0589</v>
      </c>
      <c r="AI453" s="10">
        <v>0.0661</v>
      </c>
      <c r="AJ453" s="10">
        <v>0.0695</v>
      </c>
      <c r="AK453" s="10">
        <v>0.0761</v>
      </c>
      <c r="AL453" s="10">
        <v>0.077</v>
      </c>
      <c r="AM453" s="10">
        <v>0.0772</v>
      </c>
      <c r="AN453" s="10">
        <v>0.0822</v>
      </c>
      <c r="AO453" s="10">
        <v>0.0841</v>
      </c>
      <c r="AP453" s="10">
        <v>0.0871</v>
      </c>
      <c r="AQ453" s="24">
        <v>0.073</v>
      </c>
    </row>
    <row r="454" spans="1:43">
      <c r="A454" t="s">
        <v>22</v>
      </c>
      <c r="B454" t="s">
        <v>23</v>
      </c>
      <c r="C454" t="s">
        <v>485</v>
      </c>
      <c r="D454" t="s">
        <v>493</v>
      </c>
      <c r="E454" s="6">
        <v>0.0945</v>
      </c>
      <c r="F454" s="8">
        <v>232426</v>
      </c>
      <c r="G454" s="8">
        <v>394780</v>
      </c>
      <c r="H454" s="8">
        <v>202418</v>
      </c>
      <c r="I454" s="8">
        <v>169626</v>
      </c>
      <c r="J454" s="8">
        <v>157589</v>
      </c>
      <c r="K454" s="8">
        <v>174772</v>
      </c>
      <c r="L454" s="8">
        <v>169263</v>
      </c>
      <c r="M454" s="8">
        <v>159045</v>
      </c>
      <c r="N454" s="8">
        <v>220509</v>
      </c>
      <c r="O454" s="8">
        <v>196056</v>
      </c>
      <c r="P454" s="8">
        <v>170290</v>
      </c>
      <c r="Q454" s="8">
        <v>219702</v>
      </c>
      <c r="R454" s="8">
        <v>26.78</v>
      </c>
      <c r="S454" s="8">
        <v>32.37</v>
      </c>
      <c r="T454" s="8">
        <v>32.44</v>
      </c>
      <c r="U454" s="8">
        <v>33.92</v>
      </c>
      <c r="V454" s="8">
        <v>34.73</v>
      </c>
      <c r="W454" s="8">
        <v>33.14</v>
      </c>
      <c r="X454" s="8">
        <v>33.08</v>
      </c>
      <c r="Y454" s="8">
        <v>33.02</v>
      </c>
      <c r="Z454" s="8">
        <v>37.5</v>
      </c>
      <c r="AA454" s="8">
        <v>40.6</v>
      </c>
      <c r="AB454" s="8">
        <v>39.73</v>
      </c>
      <c r="AC454" s="8">
        <v>31.4</v>
      </c>
      <c r="AD454" s="23">
        <v>34.06</v>
      </c>
      <c r="AE454" s="10">
        <v>0.0318</v>
      </c>
      <c r="AF454" s="10">
        <v>0.0271</v>
      </c>
      <c r="AG454" s="10">
        <v>0.0168</v>
      </c>
      <c r="AH454" s="10">
        <v>0.0183</v>
      </c>
      <c r="AI454" s="10">
        <v>0.0183</v>
      </c>
      <c r="AJ454" s="10">
        <v>0.0169</v>
      </c>
      <c r="AK454" s="10">
        <v>0.02</v>
      </c>
      <c r="AL454" s="10">
        <v>0.0205</v>
      </c>
      <c r="AM454" s="10">
        <v>0.0255</v>
      </c>
      <c r="AN454" s="10">
        <v>0.0272</v>
      </c>
      <c r="AO454" s="10">
        <v>0.0196</v>
      </c>
      <c r="AP454" s="10">
        <v>0.0182</v>
      </c>
      <c r="AQ454" s="24">
        <v>0.0217</v>
      </c>
    </row>
    <row r="455" spans="1:43">
      <c r="A455" t="s">
        <v>22</v>
      </c>
      <c r="B455" t="s">
        <v>23</v>
      </c>
      <c r="C455" t="s">
        <v>494</v>
      </c>
      <c r="D455" t="s">
        <v>495</v>
      </c>
      <c r="E455" s="6">
        <v>0.0628</v>
      </c>
      <c r="F455" s="8">
        <v>1571861</v>
      </c>
      <c r="G455" s="8">
        <v>2652220</v>
      </c>
      <c r="H455" s="8">
        <v>2299467</v>
      </c>
      <c r="I455" s="8">
        <v>2481013</v>
      </c>
      <c r="J455" s="8">
        <v>4576324</v>
      </c>
      <c r="K455" s="8">
        <v>7132740</v>
      </c>
      <c r="L455" s="8">
        <v>15297782</v>
      </c>
      <c r="M455" s="8">
        <v>25869766</v>
      </c>
      <c r="N455" s="8">
        <v>31352810</v>
      </c>
      <c r="O455" s="8">
        <v>16207136</v>
      </c>
      <c r="P455" s="8">
        <v>8824710</v>
      </c>
      <c r="Q455" s="8">
        <v>6835458</v>
      </c>
      <c r="R455" s="8">
        <v>19.66</v>
      </c>
      <c r="S455" s="8">
        <v>20.36</v>
      </c>
      <c r="T455" s="8">
        <v>17.18</v>
      </c>
      <c r="U455" s="8">
        <v>17.74</v>
      </c>
      <c r="V455" s="8">
        <v>18.1</v>
      </c>
      <c r="W455" s="8">
        <v>17.7</v>
      </c>
      <c r="X455" s="8">
        <v>19.85</v>
      </c>
      <c r="Y455" s="8">
        <v>21.12</v>
      </c>
      <c r="Z455" s="8">
        <v>20.43</v>
      </c>
      <c r="AA455" s="8">
        <v>18.63</v>
      </c>
      <c r="AB455" s="8">
        <v>17.88</v>
      </c>
      <c r="AC455" s="8">
        <v>18.66</v>
      </c>
      <c r="AD455" s="23">
        <v>18.94</v>
      </c>
      <c r="AE455" s="10">
        <v>0.1149</v>
      </c>
      <c r="AF455" s="10">
        <v>0.1191</v>
      </c>
      <c r="AG455" s="10">
        <v>0.0859</v>
      </c>
      <c r="AH455" s="10">
        <v>0.0903</v>
      </c>
      <c r="AI455" s="10">
        <v>0.0958</v>
      </c>
      <c r="AJ455" s="10">
        <v>0.0986</v>
      </c>
      <c r="AK455" s="10">
        <v>0.1016</v>
      </c>
      <c r="AL455" s="10">
        <v>0.1037</v>
      </c>
      <c r="AM455" s="10">
        <v>0.0953</v>
      </c>
      <c r="AN455" s="10">
        <v>0.1056</v>
      </c>
      <c r="AO455" s="10">
        <v>0.1012</v>
      </c>
      <c r="AP455" s="10">
        <v>0.0973</v>
      </c>
      <c r="AQ455" s="24">
        <v>0.1008</v>
      </c>
    </row>
    <row r="456" spans="1:43">
      <c r="A456" t="s">
        <v>22</v>
      </c>
      <c r="B456" t="s">
        <v>23</v>
      </c>
      <c r="C456" t="s">
        <v>494</v>
      </c>
      <c r="D456" t="s">
        <v>496</v>
      </c>
      <c r="E456" s="6">
        <v>0.0526</v>
      </c>
      <c r="F456" s="8">
        <v>1042841</v>
      </c>
      <c r="G456" s="8">
        <v>1368161</v>
      </c>
      <c r="H456" s="8">
        <v>1453472</v>
      </c>
      <c r="I456" s="8">
        <v>1304406</v>
      </c>
      <c r="J456" s="8">
        <v>2057450</v>
      </c>
      <c r="K456" s="8">
        <v>3719743</v>
      </c>
      <c r="L456" s="8">
        <v>6041282</v>
      </c>
      <c r="M456" s="8">
        <v>8600846</v>
      </c>
      <c r="N456" s="8">
        <v>10771722</v>
      </c>
      <c r="O456" s="8">
        <v>4384616</v>
      </c>
      <c r="P456" s="8">
        <v>2879156</v>
      </c>
      <c r="Q456" s="8">
        <v>2394751</v>
      </c>
      <c r="R456" s="8">
        <v>70.08</v>
      </c>
      <c r="S456" s="8">
        <v>67.87</v>
      </c>
      <c r="T456" s="8">
        <v>63.19</v>
      </c>
      <c r="U456" s="8">
        <v>62.78</v>
      </c>
      <c r="V456" s="8">
        <v>64.14</v>
      </c>
      <c r="W456" s="8">
        <v>62.67</v>
      </c>
      <c r="X456" s="8">
        <v>64.51</v>
      </c>
      <c r="Y456" s="8">
        <v>65.18</v>
      </c>
      <c r="Z456" s="8">
        <v>64.19</v>
      </c>
      <c r="AA456" s="8">
        <v>57.85</v>
      </c>
      <c r="AB456" s="8">
        <v>56.93</v>
      </c>
      <c r="AC456" s="8">
        <v>56.75</v>
      </c>
      <c r="AD456" s="23">
        <v>63.01</v>
      </c>
      <c r="AE456" s="10">
        <v>0.0516</v>
      </c>
      <c r="AF456" s="10">
        <v>0.0584</v>
      </c>
      <c r="AG456" s="10">
        <v>0.0449</v>
      </c>
      <c r="AH456" s="10">
        <v>0.0539</v>
      </c>
      <c r="AI456" s="10">
        <v>0.0571</v>
      </c>
      <c r="AJ456" s="10">
        <v>0.0558</v>
      </c>
      <c r="AK456" s="10">
        <v>0.061</v>
      </c>
      <c r="AL456" s="10">
        <v>0.0571</v>
      </c>
      <c r="AM456" s="10">
        <v>0.0508</v>
      </c>
      <c r="AN456" s="10">
        <v>0.0622</v>
      </c>
      <c r="AO456" s="10">
        <v>0.0581</v>
      </c>
      <c r="AP456" s="10">
        <v>0.054</v>
      </c>
      <c r="AQ456" s="24">
        <v>0.0554</v>
      </c>
    </row>
    <row r="457" spans="1:43">
      <c r="A457" t="s">
        <v>22</v>
      </c>
      <c r="B457" t="s">
        <v>23</v>
      </c>
      <c r="C457" t="s">
        <v>494</v>
      </c>
      <c r="D457" t="s">
        <v>497</v>
      </c>
      <c r="E457" s="6">
        <v>0.0589</v>
      </c>
      <c r="F457" s="8">
        <v>974298</v>
      </c>
      <c r="G457" s="8">
        <v>1509862</v>
      </c>
      <c r="H457" s="8">
        <v>1675208</v>
      </c>
      <c r="I457" s="8">
        <v>1587345</v>
      </c>
      <c r="J457" s="8">
        <v>2116748</v>
      </c>
      <c r="K457" s="8">
        <v>3003275</v>
      </c>
      <c r="L457" s="8">
        <v>4900230</v>
      </c>
      <c r="M457" s="8">
        <v>7209949</v>
      </c>
      <c r="N457" s="8">
        <v>9168134</v>
      </c>
      <c r="O457" s="8">
        <v>4853548</v>
      </c>
      <c r="P457" s="8">
        <v>3148474</v>
      </c>
      <c r="Q457" s="8">
        <v>2684641</v>
      </c>
      <c r="R457" s="8">
        <v>25.47</v>
      </c>
      <c r="S457" s="8">
        <v>25.86</v>
      </c>
      <c r="T457" s="8">
        <v>23.33</v>
      </c>
      <c r="U457" s="8">
        <v>24.27</v>
      </c>
      <c r="V457" s="8">
        <v>25.83</v>
      </c>
      <c r="W457" s="8">
        <v>26.38</v>
      </c>
      <c r="X457" s="8">
        <v>27.96</v>
      </c>
      <c r="Y457" s="8">
        <v>30.01</v>
      </c>
      <c r="Z457" s="8">
        <v>28.57</v>
      </c>
      <c r="AA457" s="8">
        <v>26.55</v>
      </c>
      <c r="AB457" s="8">
        <v>25.2</v>
      </c>
      <c r="AC457" s="8">
        <v>24.66</v>
      </c>
      <c r="AD457" s="23">
        <v>26.17</v>
      </c>
      <c r="AE457" s="10">
        <v>0.0901</v>
      </c>
      <c r="AF457" s="10">
        <v>0.0977</v>
      </c>
      <c r="AG457" s="10">
        <v>0.0864</v>
      </c>
      <c r="AH457" s="10">
        <v>0.0922</v>
      </c>
      <c r="AI457" s="10">
        <v>0.0937</v>
      </c>
      <c r="AJ457" s="10">
        <v>0.0921</v>
      </c>
      <c r="AK457" s="10">
        <v>0.0953</v>
      </c>
      <c r="AL457" s="10">
        <v>0.0861</v>
      </c>
      <c r="AM457" s="10">
        <v>0.0816</v>
      </c>
      <c r="AN457" s="10">
        <v>0.1005</v>
      </c>
      <c r="AO457" s="10">
        <v>0.0964</v>
      </c>
      <c r="AP457" s="10">
        <v>0.0961</v>
      </c>
      <c r="AQ457" s="24">
        <v>0.0924</v>
      </c>
    </row>
    <row r="458" spans="1:43">
      <c r="A458" t="s">
        <v>22</v>
      </c>
      <c r="B458" t="s">
        <v>23</v>
      </c>
      <c r="C458" t="s">
        <v>494</v>
      </c>
      <c r="D458" t="s">
        <v>498</v>
      </c>
      <c r="E458" s="6">
        <v>0.0494</v>
      </c>
      <c r="F458" s="8">
        <v>277263</v>
      </c>
      <c r="G458" s="8">
        <v>450460</v>
      </c>
      <c r="H458" s="8">
        <v>487132</v>
      </c>
      <c r="I458" s="8">
        <v>462991</v>
      </c>
      <c r="J458" s="8">
        <v>617106</v>
      </c>
      <c r="K458" s="8">
        <v>966470</v>
      </c>
      <c r="L458" s="8">
        <v>2116911</v>
      </c>
      <c r="M458" s="8">
        <v>3411774</v>
      </c>
      <c r="N458" s="8">
        <v>3998728</v>
      </c>
      <c r="O458" s="8">
        <v>1901412</v>
      </c>
      <c r="P458" s="8">
        <v>1088646</v>
      </c>
      <c r="Q458" s="8">
        <v>855923</v>
      </c>
      <c r="R458" s="8">
        <v>14.19</v>
      </c>
      <c r="S458" s="8">
        <v>13.9</v>
      </c>
      <c r="T458" s="8">
        <v>13.92</v>
      </c>
      <c r="U458" s="8">
        <v>12.3</v>
      </c>
      <c r="V458" s="8">
        <v>13.36</v>
      </c>
      <c r="W458" s="8">
        <v>16.37</v>
      </c>
      <c r="X458" s="8">
        <v>22.78</v>
      </c>
      <c r="Y458" s="8">
        <v>27.88</v>
      </c>
      <c r="Z458" s="8">
        <v>26.81</v>
      </c>
      <c r="AA458" s="8">
        <v>19.11</v>
      </c>
      <c r="AB458" s="8">
        <v>15.81</v>
      </c>
      <c r="AC458" s="8">
        <v>14.08</v>
      </c>
      <c r="AD458" s="23">
        <v>17.54</v>
      </c>
      <c r="AE458" s="10">
        <v>0.4079</v>
      </c>
      <c r="AF458" s="10">
        <v>0.4906</v>
      </c>
      <c r="AG458" s="10">
        <v>0.5881</v>
      </c>
      <c r="AH458" s="10">
        <v>0.6194</v>
      </c>
      <c r="AI458" s="10">
        <v>0.5571</v>
      </c>
      <c r="AJ458" s="10">
        <v>0.4045</v>
      </c>
      <c r="AK458" s="10">
        <v>0.2373</v>
      </c>
      <c r="AL458" s="10">
        <v>0.1828</v>
      </c>
      <c r="AM458" s="10">
        <v>0.1666</v>
      </c>
      <c r="AN458" s="10">
        <v>0.3085</v>
      </c>
      <c r="AO458" s="10">
        <v>0.4758</v>
      </c>
      <c r="AP458" s="10">
        <v>0.6279</v>
      </c>
      <c r="AQ458" s="24">
        <v>0.4222</v>
      </c>
    </row>
    <row r="459" spans="1:43">
      <c r="A459" t="s">
        <v>22</v>
      </c>
      <c r="B459" t="s">
        <v>23</v>
      </c>
      <c r="C459" t="s">
        <v>494</v>
      </c>
      <c r="D459" t="s">
        <v>499</v>
      </c>
      <c r="E459" s="6">
        <v>0.0551</v>
      </c>
      <c r="F459" s="8">
        <v>333121</v>
      </c>
      <c r="G459" s="8">
        <v>563370</v>
      </c>
      <c r="H459" s="8">
        <v>625704</v>
      </c>
      <c r="I459" s="8">
        <v>646623</v>
      </c>
      <c r="J459" s="8">
        <v>1164855</v>
      </c>
      <c r="K459" s="8">
        <v>2001349</v>
      </c>
      <c r="L459" s="8">
        <v>3092496</v>
      </c>
      <c r="M459" s="8">
        <v>3967261</v>
      </c>
      <c r="N459" s="8">
        <v>4568801</v>
      </c>
      <c r="O459" s="8">
        <v>2544607</v>
      </c>
      <c r="P459" s="8">
        <v>1810180</v>
      </c>
      <c r="Q459" s="8">
        <v>1321416</v>
      </c>
      <c r="R459" s="8">
        <v>48.57</v>
      </c>
      <c r="S459" s="8">
        <v>48.78</v>
      </c>
      <c r="T459" s="8">
        <v>46.78</v>
      </c>
      <c r="U459" s="8">
        <v>48.32</v>
      </c>
      <c r="V459" s="8">
        <v>50.28</v>
      </c>
      <c r="W459" s="8">
        <v>56.3</v>
      </c>
      <c r="X459" s="8">
        <v>60.83</v>
      </c>
      <c r="Y459" s="8">
        <v>62.09</v>
      </c>
      <c r="Z459" s="8">
        <v>62.74</v>
      </c>
      <c r="AA459" s="8">
        <v>57.5</v>
      </c>
      <c r="AB459" s="8">
        <v>54.16</v>
      </c>
      <c r="AC459" s="8">
        <v>53.06</v>
      </c>
      <c r="AD459" s="23">
        <v>54.12</v>
      </c>
      <c r="AE459" s="10">
        <v>0.0755</v>
      </c>
      <c r="AF459" s="10">
        <v>0.0762</v>
      </c>
      <c r="AG459" s="10">
        <v>0.0615</v>
      </c>
      <c r="AH459" s="10">
        <v>0.0687</v>
      </c>
      <c r="AI459" s="10">
        <v>0.0645</v>
      </c>
      <c r="AJ459" s="10">
        <v>0.0599</v>
      </c>
      <c r="AK459" s="10">
        <v>0.0641</v>
      </c>
      <c r="AL459" s="10">
        <v>0.0624</v>
      </c>
      <c r="AM459" s="10">
        <v>0.0566</v>
      </c>
      <c r="AN459" s="10">
        <v>0.0661</v>
      </c>
      <c r="AO459" s="10">
        <v>0.0628</v>
      </c>
      <c r="AP459" s="10">
        <v>0.0657</v>
      </c>
      <c r="AQ459" s="24">
        <v>0.0653</v>
      </c>
    </row>
    <row r="460" spans="1:43">
      <c r="A460" t="s">
        <v>22</v>
      </c>
      <c r="B460" t="s">
        <v>23</v>
      </c>
      <c r="C460" t="s">
        <v>494</v>
      </c>
      <c r="D460" t="s">
        <v>500</v>
      </c>
      <c r="E460" s="6">
        <v>0.0551</v>
      </c>
      <c r="F460" s="8">
        <v>160684</v>
      </c>
      <c r="G460" s="8">
        <v>272052</v>
      </c>
      <c r="H460" s="8">
        <v>295702</v>
      </c>
      <c r="I460" s="8">
        <v>323048</v>
      </c>
      <c r="J460" s="8">
        <v>536965</v>
      </c>
      <c r="K460" s="8">
        <v>740071</v>
      </c>
      <c r="L460" s="8">
        <v>1258341</v>
      </c>
      <c r="M460" s="8">
        <v>1726892</v>
      </c>
      <c r="N460" s="8">
        <v>1797834</v>
      </c>
      <c r="O460" s="8">
        <v>1203737</v>
      </c>
      <c r="P460" s="8">
        <v>724925</v>
      </c>
      <c r="Q460" s="8">
        <v>540161</v>
      </c>
      <c r="R460" s="8">
        <v>67.37</v>
      </c>
      <c r="S460" s="8">
        <v>65.65</v>
      </c>
      <c r="T460" s="8">
        <v>66.06</v>
      </c>
      <c r="U460" s="8">
        <v>69.57</v>
      </c>
      <c r="V460" s="8">
        <v>75.01</v>
      </c>
      <c r="W460" s="8">
        <v>80.19</v>
      </c>
      <c r="X460" s="8">
        <v>86.13</v>
      </c>
      <c r="Y460" s="8">
        <v>91.11</v>
      </c>
      <c r="Z460" s="8">
        <v>83.76</v>
      </c>
      <c r="AA460" s="8">
        <v>79.46</v>
      </c>
      <c r="AB460" s="8">
        <v>78.32</v>
      </c>
      <c r="AC460" s="8">
        <v>72.53</v>
      </c>
      <c r="AD460" s="23">
        <v>76.26</v>
      </c>
      <c r="AE460" s="10">
        <v>0.0657</v>
      </c>
      <c r="AF460" s="10">
        <v>0.0571</v>
      </c>
      <c r="AG460" s="10">
        <v>0.0563</v>
      </c>
      <c r="AH460" s="10">
        <v>0.0564</v>
      </c>
      <c r="AI460" s="10">
        <v>0.0553</v>
      </c>
      <c r="AJ460" s="10">
        <v>0.0569</v>
      </c>
      <c r="AK460" s="10">
        <v>0.0562</v>
      </c>
      <c r="AL460" s="10">
        <v>0.0511</v>
      </c>
      <c r="AM460" s="10">
        <v>0.0493</v>
      </c>
      <c r="AN460" s="10">
        <v>0.0463</v>
      </c>
      <c r="AO460" s="10">
        <v>0.0479</v>
      </c>
      <c r="AP460" s="10">
        <v>0.0497</v>
      </c>
      <c r="AQ460" s="24">
        <v>0.054</v>
      </c>
    </row>
    <row r="461" spans="1:43">
      <c r="A461" t="s">
        <v>22</v>
      </c>
      <c r="B461" t="s">
        <v>23</v>
      </c>
      <c r="C461" t="s">
        <v>494</v>
      </c>
      <c r="D461" t="s">
        <v>501</v>
      </c>
      <c r="E461" s="6">
        <v>0.0898</v>
      </c>
      <c r="F461" s="8">
        <v>131364</v>
      </c>
      <c r="G461" s="8">
        <v>245858</v>
      </c>
      <c r="H461" s="8">
        <v>243836</v>
      </c>
      <c r="I461" s="8">
        <v>247704</v>
      </c>
      <c r="J461" s="8">
        <v>405048</v>
      </c>
      <c r="K461" s="8">
        <v>619536</v>
      </c>
      <c r="L461" s="8">
        <v>1047172</v>
      </c>
      <c r="M461" s="8">
        <v>1318121</v>
      </c>
      <c r="N461" s="8">
        <v>1352973</v>
      </c>
      <c r="O461" s="8">
        <v>860592</v>
      </c>
      <c r="P461" s="8">
        <v>638520</v>
      </c>
      <c r="Q461" s="8">
        <v>510336</v>
      </c>
      <c r="R461" s="8">
        <v>55.29</v>
      </c>
      <c r="S461" s="8">
        <v>54.13</v>
      </c>
      <c r="T461" s="8">
        <v>51.25</v>
      </c>
      <c r="U461" s="8">
        <v>52</v>
      </c>
      <c r="V461" s="8">
        <v>54.01</v>
      </c>
      <c r="W461" s="8">
        <v>54.62</v>
      </c>
      <c r="X461" s="8">
        <v>53.63</v>
      </c>
      <c r="Y461" s="8">
        <v>52.88</v>
      </c>
      <c r="Z461" s="8">
        <v>48.91</v>
      </c>
      <c r="AA461" s="8">
        <v>43.41</v>
      </c>
      <c r="AB461" s="8">
        <v>44.46</v>
      </c>
      <c r="AC461" s="8">
        <v>44.41</v>
      </c>
      <c r="AD461" s="23">
        <v>50.75</v>
      </c>
      <c r="AE461" s="10">
        <v>0.0569</v>
      </c>
      <c r="AF461" s="10">
        <v>0.0489</v>
      </c>
      <c r="AG461" s="10">
        <v>0.049</v>
      </c>
      <c r="AH461" s="10">
        <v>0.0487</v>
      </c>
      <c r="AI461" s="10">
        <v>0.0453</v>
      </c>
      <c r="AJ461" s="10">
        <v>0.0508</v>
      </c>
      <c r="AK461" s="10">
        <v>0.059</v>
      </c>
      <c r="AL461" s="10">
        <v>0.0523</v>
      </c>
      <c r="AM461" s="10">
        <v>0.055</v>
      </c>
      <c r="AN461" s="10">
        <v>0.0566</v>
      </c>
      <c r="AO461" s="10">
        <v>0.0652</v>
      </c>
      <c r="AP461" s="10">
        <v>0.0596</v>
      </c>
      <c r="AQ461" s="24">
        <v>0.0539</v>
      </c>
    </row>
    <row r="462" spans="1:43">
      <c r="A462" t="s">
        <v>22</v>
      </c>
      <c r="B462" t="s">
        <v>23</v>
      </c>
      <c r="C462" t="s">
        <v>494</v>
      </c>
      <c r="D462" t="s">
        <v>502</v>
      </c>
      <c r="E462" s="6">
        <v>0.0691</v>
      </c>
      <c r="F462" s="8">
        <v>590930</v>
      </c>
      <c r="G462" s="8">
        <v>949843</v>
      </c>
      <c r="H462" s="8">
        <v>1310487</v>
      </c>
      <c r="I462" s="8">
        <v>460281</v>
      </c>
      <c r="J462" s="8">
        <v>238179</v>
      </c>
      <c r="K462" s="8">
        <v>140351</v>
      </c>
      <c r="L462" s="8">
        <v>106430</v>
      </c>
      <c r="M462" s="8">
        <v>82650</v>
      </c>
      <c r="N462" s="8">
        <v>94534</v>
      </c>
      <c r="O462" s="8">
        <v>113564</v>
      </c>
      <c r="P462" s="8">
        <v>213185</v>
      </c>
      <c r="Q462" s="8">
        <v>569179</v>
      </c>
      <c r="R462" s="8">
        <v>40.87</v>
      </c>
      <c r="S462" s="8">
        <v>39.51</v>
      </c>
      <c r="T462" s="8">
        <v>38.64</v>
      </c>
      <c r="U462" s="8">
        <v>40.15</v>
      </c>
      <c r="V462" s="8">
        <v>39.82</v>
      </c>
      <c r="W462" s="8">
        <v>42.1</v>
      </c>
      <c r="X462" s="8">
        <v>41.27</v>
      </c>
      <c r="Y462" s="8">
        <v>44.62</v>
      </c>
      <c r="Z462" s="8">
        <v>43.19</v>
      </c>
      <c r="AA462" s="8">
        <v>44.94</v>
      </c>
      <c r="AB462" s="8">
        <v>47.24</v>
      </c>
      <c r="AC462" s="8">
        <v>42.41</v>
      </c>
      <c r="AD462" s="23">
        <v>42.06</v>
      </c>
      <c r="AE462" s="10">
        <v>0.075</v>
      </c>
      <c r="AF462" s="10">
        <v>0.0806</v>
      </c>
      <c r="AG462" s="10">
        <v>0.0692</v>
      </c>
      <c r="AH462" s="10">
        <v>0.067</v>
      </c>
      <c r="AI462" s="10">
        <v>0.0683</v>
      </c>
      <c r="AJ462" s="10">
        <v>0.0561</v>
      </c>
      <c r="AK462" s="10">
        <v>0.0394</v>
      </c>
      <c r="AL462" s="10">
        <v>0.0381</v>
      </c>
      <c r="AM462" s="10">
        <v>0.0418</v>
      </c>
      <c r="AN462" s="10">
        <v>0.0493</v>
      </c>
      <c r="AO462" s="10">
        <v>0.0578</v>
      </c>
      <c r="AP462" s="10">
        <v>0.0731</v>
      </c>
      <c r="AQ462" s="24">
        <v>0.0597</v>
      </c>
    </row>
    <row r="463" spans="1:43">
      <c r="A463" t="s">
        <v>22</v>
      </c>
      <c r="B463" t="s">
        <v>23</v>
      </c>
      <c r="C463" t="s">
        <v>494</v>
      </c>
      <c r="D463" t="s">
        <v>503</v>
      </c>
      <c r="E463" s="6">
        <v>0.0467</v>
      </c>
      <c r="F463" s="8">
        <v>77692</v>
      </c>
      <c r="G463" s="8">
        <v>89170</v>
      </c>
      <c r="H463" s="8">
        <v>63154</v>
      </c>
      <c r="I463" s="8">
        <v>51757</v>
      </c>
      <c r="J463" s="8">
        <v>96823</v>
      </c>
      <c r="K463" s="8">
        <v>218323</v>
      </c>
      <c r="L463" s="8">
        <v>482065</v>
      </c>
      <c r="M463" s="8">
        <v>606932</v>
      </c>
      <c r="N463" s="8">
        <v>486849</v>
      </c>
      <c r="O463" s="8">
        <v>316982</v>
      </c>
      <c r="P463" s="8">
        <v>98225</v>
      </c>
      <c r="Q463" s="8">
        <v>68864</v>
      </c>
      <c r="R463" s="8">
        <v>60.72</v>
      </c>
      <c r="S463" s="8">
        <v>59.19</v>
      </c>
      <c r="T463" s="8">
        <v>57.63</v>
      </c>
      <c r="U463" s="8">
        <v>56.38</v>
      </c>
      <c r="V463" s="8">
        <v>55.37</v>
      </c>
      <c r="W463" s="8">
        <v>52.16</v>
      </c>
      <c r="X463" s="8">
        <v>53.7</v>
      </c>
      <c r="Y463" s="8">
        <v>56.67</v>
      </c>
      <c r="Z463" s="8">
        <v>54.41</v>
      </c>
      <c r="AA463" s="8">
        <v>54.23</v>
      </c>
      <c r="AB463" s="8">
        <v>58.47</v>
      </c>
      <c r="AC463" s="8">
        <v>57.65</v>
      </c>
      <c r="AD463" s="23">
        <v>56.38</v>
      </c>
      <c r="AE463" s="10">
        <v>0.0395</v>
      </c>
      <c r="AF463" s="10">
        <v>0.0522</v>
      </c>
      <c r="AG463" s="10">
        <v>0.0674</v>
      </c>
      <c r="AH463" s="10">
        <v>0.0866</v>
      </c>
      <c r="AI463" s="10">
        <v>0.0788</v>
      </c>
      <c r="AJ463" s="10">
        <v>0.0656</v>
      </c>
      <c r="AK463" s="10">
        <v>0.0636</v>
      </c>
      <c r="AL463" s="10">
        <v>0.0599</v>
      </c>
      <c r="AM463" s="10">
        <v>0.0727</v>
      </c>
      <c r="AN463" s="10">
        <v>0.0662</v>
      </c>
      <c r="AO463" s="10">
        <v>0.0923</v>
      </c>
      <c r="AP463" s="10">
        <v>0.087</v>
      </c>
      <c r="AQ463" s="24">
        <v>0.0693</v>
      </c>
    </row>
    <row r="464" spans="1:43">
      <c r="A464" t="s">
        <v>22</v>
      </c>
      <c r="B464" t="s">
        <v>23</v>
      </c>
      <c r="C464" t="s">
        <v>494</v>
      </c>
      <c r="D464" t="s">
        <v>504</v>
      </c>
      <c r="E464" s="6">
        <v>0.0667</v>
      </c>
      <c r="F464" s="8">
        <v>9010</v>
      </c>
      <c r="G464" s="8">
        <v>14493</v>
      </c>
      <c r="H464" s="8">
        <v>18288</v>
      </c>
      <c r="I464" s="8">
        <v>15127</v>
      </c>
      <c r="J464" s="8">
        <v>22984</v>
      </c>
      <c r="K464" s="8">
        <v>35750</v>
      </c>
      <c r="L464" s="8">
        <v>81179</v>
      </c>
      <c r="M464" s="8">
        <v>96659</v>
      </c>
      <c r="N464" s="8">
        <v>100400</v>
      </c>
      <c r="O464" s="8">
        <v>79820</v>
      </c>
      <c r="P464" s="8">
        <v>41910</v>
      </c>
      <c r="Q464" s="8">
        <v>34582</v>
      </c>
      <c r="R464" s="8">
        <v>53.9</v>
      </c>
      <c r="S464" s="8">
        <v>54.91</v>
      </c>
      <c r="T464" s="8">
        <v>65.97</v>
      </c>
      <c r="U464" s="8">
        <v>83.34</v>
      </c>
      <c r="V464" s="8">
        <v>85.71</v>
      </c>
      <c r="W464" s="8">
        <v>89.98</v>
      </c>
      <c r="X464" s="8">
        <v>85.54</v>
      </c>
      <c r="Y464" s="8">
        <v>92.72</v>
      </c>
      <c r="Z464" s="8">
        <v>94.01</v>
      </c>
      <c r="AA464" s="8">
        <v>83.6</v>
      </c>
      <c r="AB464" s="8">
        <v>104.65</v>
      </c>
      <c r="AC464" s="8">
        <v>82.29</v>
      </c>
      <c r="AD464" s="23">
        <v>81.39</v>
      </c>
      <c r="AE464" s="10">
        <v>0.0554</v>
      </c>
      <c r="AF464" s="10">
        <v>0.0505</v>
      </c>
      <c r="AG464" s="10">
        <v>0.0487</v>
      </c>
      <c r="AH464" s="10">
        <v>0.0403</v>
      </c>
      <c r="AI464" s="10">
        <v>0.0344</v>
      </c>
      <c r="AJ464" s="10">
        <v>0.0405</v>
      </c>
      <c r="AK464" s="10">
        <v>0.0399</v>
      </c>
      <c r="AL464" s="10">
        <v>0.0401</v>
      </c>
      <c r="AM464" s="10">
        <v>0.0443</v>
      </c>
      <c r="AN464" s="10">
        <v>0.0334</v>
      </c>
      <c r="AO464" s="10">
        <v>0.0368</v>
      </c>
      <c r="AP464" s="10">
        <v>0.038</v>
      </c>
      <c r="AQ464" s="24">
        <v>0.0419</v>
      </c>
    </row>
    <row r="465" spans="1:43">
      <c r="A465" t="s">
        <v>22</v>
      </c>
      <c r="B465" t="s">
        <v>23</v>
      </c>
      <c r="C465" t="s">
        <v>494</v>
      </c>
      <c r="D465" t="s">
        <v>505</v>
      </c>
      <c r="E465" s="6">
        <v>0.0615</v>
      </c>
      <c r="F465" s="8">
        <v>15841</v>
      </c>
      <c r="G465" s="8">
        <v>38644</v>
      </c>
      <c r="H465" s="8">
        <v>41073</v>
      </c>
      <c r="I465" s="8">
        <v>38410</v>
      </c>
      <c r="J465" s="8">
        <v>34695</v>
      </c>
      <c r="K465" s="8">
        <v>39234</v>
      </c>
      <c r="L465" s="8">
        <v>51202</v>
      </c>
      <c r="M465" s="8">
        <v>69613</v>
      </c>
      <c r="N465" s="8">
        <v>68101</v>
      </c>
      <c r="O465" s="8">
        <v>36244</v>
      </c>
      <c r="P465" s="8">
        <v>23767</v>
      </c>
      <c r="Q465" s="8">
        <v>24942</v>
      </c>
      <c r="R465" s="8">
        <v>30.81</v>
      </c>
      <c r="S465" s="8">
        <v>30.76</v>
      </c>
      <c r="T465" s="8">
        <v>26.36</v>
      </c>
      <c r="U465" s="8">
        <v>27.6</v>
      </c>
      <c r="V465" s="8">
        <v>27.52</v>
      </c>
      <c r="W465" s="8">
        <v>28.89</v>
      </c>
      <c r="X465" s="8">
        <v>29.31</v>
      </c>
      <c r="Y465" s="8">
        <v>27.55</v>
      </c>
      <c r="Z465" s="8">
        <v>22.65</v>
      </c>
      <c r="AA465" s="8">
        <v>21.67</v>
      </c>
      <c r="AB465" s="8">
        <v>22.33</v>
      </c>
      <c r="AC465" s="8">
        <v>21.22</v>
      </c>
      <c r="AD465" s="23">
        <v>26.39</v>
      </c>
      <c r="AE465" s="10">
        <v>0.2173</v>
      </c>
      <c r="AF465" s="10">
        <v>0.2323</v>
      </c>
      <c r="AG465" s="10">
        <v>0.1728</v>
      </c>
      <c r="AH465" s="10">
        <v>0.1944</v>
      </c>
      <c r="AI465" s="10">
        <v>0.1286</v>
      </c>
      <c r="AJ465" s="10">
        <v>0.1258</v>
      </c>
      <c r="AK465" s="10">
        <v>0.1419</v>
      </c>
      <c r="AL465" s="10">
        <v>0.1228</v>
      </c>
      <c r="AM465" s="10">
        <v>0.0854</v>
      </c>
      <c r="AN465" s="10">
        <v>0.1017</v>
      </c>
      <c r="AO465" s="10">
        <v>0.1196</v>
      </c>
      <c r="AP465" s="10">
        <v>0.1129</v>
      </c>
      <c r="AQ465" s="24">
        <v>0.1463</v>
      </c>
    </row>
    <row r="466" spans="1:43">
      <c r="A466" t="s">
        <v>22</v>
      </c>
      <c r="B466" t="s">
        <v>23</v>
      </c>
      <c r="C466" t="s">
        <v>494</v>
      </c>
      <c r="D466" t="s">
        <v>506</v>
      </c>
      <c r="E466" s="6">
        <v>0.0587</v>
      </c>
      <c r="F466" s="8">
        <v>5949</v>
      </c>
      <c r="G466" s="8">
        <v>11313</v>
      </c>
      <c r="H466" s="8">
        <v>18642</v>
      </c>
      <c r="I466" s="8">
        <v>24258</v>
      </c>
      <c r="J466" s="8">
        <v>29082</v>
      </c>
      <c r="K466" s="8">
        <v>25788</v>
      </c>
      <c r="L466" s="8">
        <v>34520</v>
      </c>
      <c r="M466" s="8">
        <v>56383</v>
      </c>
      <c r="N466" s="8">
        <v>64903</v>
      </c>
      <c r="O466" s="8">
        <v>36832</v>
      </c>
      <c r="P466" s="8">
        <v>23058</v>
      </c>
      <c r="Q466" s="8">
        <v>24589</v>
      </c>
      <c r="R466" s="8">
        <v>19.8</v>
      </c>
      <c r="S466" s="8">
        <v>20.91</v>
      </c>
      <c r="T466" s="8">
        <v>17.46</v>
      </c>
      <c r="U466" s="8">
        <v>18.38</v>
      </c>
      <c r="V466" s="8">
        <v>18.53</v>
      </c>
      <c r="W466" s="8">
        <v>19.19</v>
      </c>
      <c r="X466" s="8">
        <v>18.78</v>
      </c>
      <c r="Y466" s="8">
        <v>19.69</v>
      </c>
      <c r="Z466" s="8">
        <v>18.75</v>
      </c>
      <c r="AA466" s="8">
        <v>18.14</v>
      </c>
      <c r="AB466" s="8">
        <v>16.49</v>
      </c>
      <c r="AC466" s="8">
        <v>15.8</v>
      </c>
      <c r="AD466" s="23">
        <v>18.49</v>
      </c>
      <c r="AE466" s="10">
        <v>0.1701</v>
      </c>
      <c r="AF466" s="10">
        <v>0.1529</v>
      </c>
      <c r="AG466" s="10">
        <v>0.1795</v>
      </c>
      <c r="AH466" s="10">
        <v>0.1598</v>
      </c>
      <c r="AI466" s="10">
        <v>0.1772</v>
      </c>
      <c r="AJ466" s="10">
        <v>0.1815</v>
      </c>
      <c r="AK466" s="10">
        <v>0.2682</v>
      </c>
      <c r="AL466" s="10">
        <v>0.2412</v>
      </c>
      <c r="AM466" s="10">
        <v>0.2237</v>
      </c>
      <c r="AN466" s="10">
        <v>0.2255</v>
      </c>
      <c r="AO466" s="10">
        <v>0.1832</v>
      </c>
      <c r="AP466" s="10">
        <v>0.1964</v>
      </c>
      <c r="AQ466" s="24">
        <v>0.1966</v>
      </c>
    </row>
    <row r="467" spans="1:43">
      <c r="A467" t="s">
        <v>22</v>
      </c>
      <c r="B467" t="s">
        <v>23</v>
      </c>
      <c r="C467" t="s">
        <v>494</v>
      </c>
      <c r="D467" t="s">
        <v>507</v>
      </c>
      <c r="E467" s="6">
        <v>0.0251</v>
      </c>
      <c r="F467" s="8">
        <v>43</v>
      </c>
      <c r="G467" s="8">
        <v>84</v>
      </c>
      <c r="H467" s="8">
        <v>134</v>
      </c>
      <c r="I467" s="8">
        <v>144</v>
      </c>
      <c r="J467" s="8">
        <v>169</v>
      </c>
      <c r="K467" s="8">
        <v>312</v>
      </c>
      <c r="L467" s="8">
        <v>705</v>
      </c>
      <c r="M467" s="8">
        <v>518</v>
      </c>
      <c r="N467" s="8">
        <v>3127</v>
      </c>
      <c r="O467" s="8">
        <v>913</v>
      </c>
      <c r="P467" s="8">
        <v>985</v>
      </c>
      <c r="Q467" s="8">
        <v>669</v>
      </c>
      <c r="R467" s="8">
        <v>0</v>
      </c>
      <c r="S467" s="8">
        <v>258</v>
      </c>
      <c r="T467" s="8">
        <v>309.75</v>
      </c>
      <c r="U467" s="8">
        <v>0</v>
      </c>
      <c r="V467" s="8">
        <v>124.75</v>
      </c>
      <c r="W467" s="8">
        <v>122.5</v>
      </c>
      <c r="X467" s="8">
        <v>106.92</v>
      </c>
      <c r="Y467" s="8">
        <v>145.88</v>
      </c>
      <c r="Z467" s="8">
        <v>46.23</v>
      </c>
      <c r="AA467" s="8">
        <v>182.7</v>
      </c>
      <c r="AB467" s="8">
        <v>167.35</v>
      </c>
      <c r="AC467" s="8">
        <v>179.45</v>
      </c>
      <c r="AD467" s="23">
        <v>136.96</v>
      </c>
      <c r="AE467" s="10">
        <v>0</v>
      </c>
      <c r="AF467" s="10">
        <v>0.0238</v>
      </c>
      <c r="AG467" s="10">
        <v>0.0299</v>
      </c>
      <c r="AH467" s="10">
        <v>0</v>
      </c>
      <c r="AI467" s="10">
        <v>0.0237</v>
      </c>
      <c r="AJ467" s="10">
        <v>0.0321</v>
      </c>
      <c r="AK467" s="10">
        <v>0.0369</v>
      </c>
      <c r="AL467" s="10">
        <v>0.0656</v>
      </c>
      <c r="AM467" s="10">
        <v>0.0915</v>
      </c>
      <c r="AN467" s="10">
        <v>0.0405</v>
      </c>
      <c r="AO467" s="10">
        <v>0.0203</v>
      </c>
      <c r="AP467" s="10">
        <v>0.0164</v>
      </c>
      <c r="AQ467" s="24">
        <v>0.0317</v>
      </c>
    </row>
    <row r="468" spans="1:43">
      <c r="A468" t="s">
        <v>22</v>
      </c>
      <c r="B468" t="s">
        <v>23</v>
      </c>
      <c r="C468" t="s">
        <v>508</v>
      </c>
      <c r="D468" t="s">
        <v>509</v>
      </c>
      <c r="E468" s="6">
        <v>0.0448</v>
      </c>
      <c r="F468" s="8">
        <v>11373022</v>
      </c>
      <c r="G468" s="8">
        <v>11874092</v>
      </c>
      <c r="H468" s="8">
        <v>12488767</v>
      </c>
      <c r="I468" s="8">
        <v>10662964</v>
      </c>
      <c r="J468" s="8">
        <v>13571533</v>
      </c>
      <c r="K468" s="8">
        <v>12026152</v>
      </c>
      <c r="L468" s="8">
        <v>12669484</v>
      </c>
      <c r="M468" s="8">
        <v>10696319</v>
      </c>
      <c r="N468" s="8">
        <v>21220623</v>
      </c>
      <c r="O468" s="8">
        <v>12410859</v>
      </c>
      <c r="P468" s="8">
        <v>11922262</v>
      </c>
      <c r="Q468" s="8">
        <v>17074975</v>
      </c>
      <c r="R468" s="8">
        <v>96.84</v>
      </c>
      <c r="S468" s="8">
        <v>89.45</v>
      </c>
      <c r="T468" s="8">
        <v>91.99</v>
      </c>
      <c r="U468" s="8">
        <v>90.07</v>
      </c>
      <c r="V468" s="8">
        <v>92.55</v>
      </c>
      <c r="W468" s="8">
        <v>93.4</v>
      </c>
      <c r="X468" s="8">
        <v>94.51</v>
      </c>
      <c r="Y468" s="8">
        <v>90.63</v>
      </c>
      <c r="Z468" s="8">
        <v>90.79</v>
      </c>
      <c r="AA468" s="8">
        <v>86.53</v>
      </c>
      <c r="AB468" s="8">
        <v>90.56</v>
      </c>
      <c r="AC468" s="8">
        <v>90.22</v>
      </c>
      <c r="AD468" s="23">
        <v>91.46</v>
      </c>
      <c r="AE468" s="10">
        <v>0.048</v>
      </c>
      <c r="AF468" s="10">
        <v>0.0563</v>
      </c>
      <c r="AG468" s="10">
        <v>0.0499</v>
      </c>
      <c r="AH468" s="10">
        <v>0.0553</v>
      </c>
      <c r="AI468" s="10">
        <v>0.0503</v>
      </c>
      <c r="AJ468" s="10">
        <v>0.0506</v>
      </c>
      <c r="AK468" s="10">
        <v>0.0465</v>
      </c>
      <c r="AL468" s="10">
        <v>0.0479</v>
      </c>
      <c r="AM468" s="10">
        <v>0.0433</v>
      </c>
      <c r="AN468" s="10">
        <v>0.0493</v>
      </c>
      <c r="AO468" s="10">
        <v>0.0477</v>
      </c>
      <c r="AP468" s="10">
        <v>0.0476</v>
      </c>
      <c r="AQ468" s="24">
        <v>0.0494</v>
      </c>
    </row>
    <row r="469" spans="1:43">
      <c r="A469" t="s">
        <v>22</v>
      </c>
      <c r="B469" t="s">
        <v>23</v>
      </c>
      <c r="C469" t="s">
        <v>508</v>
      </c>
      <c r="D469" t="s">
        <v>510</v>
      </c>
      <c r="E469" s="6">
        <v>0.0794</v>
      </c>
      <c r="F469" s="8">
        <v>334255</v>
      </c>
      <c r="G469" s="8">
        <v>687482</v>
      </c>
      <c r="H469" s="8">
        <v>707942</v>
      </c>
      <c r="I469" s="8">
        <v>677562</v>
      </c>
      <c r="J469" s="8">
        <v>796908</v>
      </c>
      <c r="K469" s="8">
        <v>685305</v>
      </c>
      <c r="L469" s="8">
        <v>670935</v>
      </c>
      <c r="M469" s="8">
        <v>648578</v>
      </c>
      <c r="N469" s="8">
        <v>772109</v>
      </c>
      <c r="O469" s="8">
        <v>728734</v>
      </c>
      <c r="P469" s="8">
        <v>739477</v>
      </c>
      <c r="Q469" s="8">
        <v>802192</v>
      </c>
      <c r="R469" s="8">
        <v>68.57</v>
      </c>
      <c r="S469" s="8">
        <v>68.61</v>
      </c>
      <c r="T469" s="8">
        <v>65.25</v>
      </c>
      <c r="U469" s="8">
        <v>71.28</v>
      </c>
      <c r="V469" s="8">
        <v>70.56</v>
      </c>
      <c r="W469" s="8">
        <v>69.84</v>
      </c>
      <c r="X469" s="8">
        <v>68.52</v>
      </c>
      <c r="Y469" s="8">
        <v>68.66</v>
      </c>
      <c r="Z469" s="8">
        <v>65.32</v>
      </c>
      <c r="AA469" s="8">
        <v>63.6</v>
      </c>
      <c r="AB469" s="8">
        <v>62.87</v>
      </c>
      <c r="AC469" s="8">
        <v>61.91</v>
      </c>
      <c r="AD469" s="23">
        <v>67.08</v>
      </c>
      <c r="AE469" s="10">
        <v>0.0747</v>
      </c>
      <c r="AF469" s="10">
        <v>0.064</v>
      </c>
      <c r="AG469" s="10">
        <v>0.0605</v>
      </c>
      <c r="AH469" s="10">
        <v>0.0546</v>
      </c>
      <c r="AI469" s="10">
        <v>0.063</v>
      </c>
      <c r="AJ469" s="10">
        <v>0.0694</v>
      </c>
      <c r="AK469" s="10">
        <v>0.0671</v>
      </c>
      <c r="AL469" s="10">
        <v>0.0674</v>
      </c>
      <c r="AM469" s="10">
        <v>0.0687</v>
      </c>
      <c r="AN469" s="10">
        <v>0.0719</v>
      </c>
      <c r="AO469" s="10">
        <v>0.0665</v>
      </c>
      <c r="AP469" s="10">
        <v>0.0729</v>
      </c>
      <c r="AQ469" s="24">
        <v>0.0667</v>
      </c>
    </row>
    <row r="470" spans="1:43">
      <c r="A470" t="s">
        <v>22</v>
      </c>
      <c r="B470" t="s">
        <v>23</v>
      </c>
      <c r="C470" t="s">
        <v>508</v>
      </c>
      <c r="D470" t="s">
        <v>511</v>
      </c>
      <c r="E470" s="6">
        <v>0.0185</v>
      </c>
      <c r="F470" s="8">
        <v>194168</v>
      </c>
      <c r="G470" s="8">
        <v>381417</v>
      </c>
      <c r="H470" s="8">
        <v>342012</v>
      </c>
      <c r="I470" s="8">
        <v>254496</v>
      </c>
      <c r="J470" s="8">
        <v>275027</v>
      </c>
      <c r="K470" s="8">
        <v>274337</v>
      </c>
      <c r="L470" s="8">
        <v>265102</v>
      </c>
      <c r="M470" s="8">
        <v>277037</v>
      </c>
      <c r="N470" s="8">
        <v>507869</v>
      </c>
      <c r="O470" s="8">
        <v>301168</v>
      </c>
      <c r="P470" s="8">
        <v>309353</v>
      </c>
      <c r="Q470" s="8">
        <v>358431</v>
      </c>
      <c r="R470" s="8">
        <v>19.56</v>
      </c>
      <c r="S470" s="8">
        <v>20.26</v>
      </c>
      <c r="T470" s="8">
        <v>19.87</v>
      </c>
      <c r="U470" s="8">
        <v>20.14</v>
      </c>
      <c r="V470" s="8">
        <v>20</v>
      </c>
      <c r="W470" s="8">
        <v>19.69</v>
      </c>
      <c r="X470" s="8">
        <v>19.24</v>
      </c>
      <c r="Y470" s="8">
        <v>18.8</v>
      </c>
      <c r="Z470" s="8">
        <v>20.07</v>
      </c>
      <c r="AA470" s="8">
        <v>19.98</v>
      </c>
      <c r="AB470" s="8">
        <v>20.4</v>
      </c>
      <c r="AC470" s="8">
        <v>20.29</v>
      </c>
      <c r="AD470" s="23">
        <v>19.86</v>
      </c>
      <c r="AE470" s="10">
        <v>0.1447</v>
      </c>
      <c r="AF470" s="10">
        <v>0.1232</v>
      </c>
      <c r="AG470" s="10">
        <v>0.114</v>
      </c>
      <c r="AH470" s="10">
        <v>0.1269</v>
      </c>
      <c r="AI470" s="10">
        <v>0.1379</v>
      </c>
      <c r="AJ470" s="10">
        <v>0.135</v>
      </c>
      <c r="AK470" s="10">
        <v>0.1473</v>
      </c>
      <c r="AL470" s="10">
        <v>0.1368</v>
      </c>
      <c r="AM470" s="10">
        <v>0.1218</v>
      </c>
      <c r="AN470" s="10">
        <v>0.1476</v>
      </c>
      <c r="AO470" s="10">
        <v>0.1407</v>
      </c>
      <c r="AP470" s="10">
        <v>0.153</v>
      </c>
      <c r="AQ470" s="24">
        <v>0.1357</v>
      </c>
    </row>
    <row r="471" spans="1:43">
      <c r="A471" t="s">
        <v>22</v>
      </c>
      <c r="B471" t="s">
        <v>23</v>
      </c>
      <c r="C471" t="s">
        <v>508</v>
      </c>
      <c r="D471" t="s">
        <v>512</v>
      </c>
      <c r="E471" s="6">
        <v>0.0553</v>
      </c>
      <c r="F471" s="8">
        <v>175676</v>
      </c>
      <c r="G471" s="8">
        <v>319981</v>
      </c>
      <c r="H471" s="8">
        <v>315154</v>
      </c>
      <c r="I471" s="8">
        <v>298616</v>
      </c>
      <c r="J471" s="8">
        <v>350238</v>
      </c>
      <c r="K471" s="8">
        <v>271524</v>
      </c>
      <c r="L471" s="8">
        <v>287831</v>
      </c>
      <c r="M471" s="8">
        <v>246111</v>
      </c>
      <c r="N471" s="8">
        <v>323498</v>
      </c>
      <c r="O471" s="8">
        <v>314529</v>
      </c>
      <c r="P471" s="8">
        <v>321186</v>
      </c>
      <c r="Q471" s="8">
        <v>364343</v>
      </c>
      <c r="R471" s="8">
        <v>34.94</v>
      </c>
      <c r="S471" s="8">
        <v>35.47</v>
      </c>
      <c r="T471" s="8">
        <v>34.35</v>
      </c>
      <c r="U471" s="8">
        <v>36.4</v>
      </c>
      <c r="V471" s="8">
        <v>34.71</v>
      </c>
      <c r="W471" s="8">
        <v>32.3</v>
      </c>
      <c r="X471" s="8">
        <v>35.33</v>
      </c>
      <c r="Y471" s="8">
        <v>33.29</v>
      </c>
      <c r="Z471" s="8">
        <v>33.92</v>
      </c>
      <c r="AA471" s="8">
        <v>35.11</v>
      </c>
      <c r="AB471" s="8">
        <v>36.63</v>
      </c>
      <c r="AC471" s="8">
        <v>36.36</v>
      </c>
      <c r="AD471" s="23">
        <v>34.9</v>
      </c>
      <c r="AE471" s="10">
        <v>0.0769</v>
      </c>
      <c r="AF471" s="10">
        <v>0.0722</v>
      </c>
      <c r="AG471" s="10">
        <v>0.0648</v>
      </c>
      <c r="AH471" s="10">
        <v>0.0649</v>
      </c>
      <c r="AI471" s="10">
        <v>0.0647</v>
      </c>
      <c r="AJ471" s="10">
        <v>0.0645</v>
      </c>
      <c r="AK471" s="10">
        <v>0.0586</v>
      </c>
      <c r="AL471" s="10">
        <v>0.0727</v>
      </c>
      <c r="AM471" s="10">
        <v>0.0649</v>
      </c>
      <c r="AN471" s="10">
        <v>0.0714</v>
      </c>
      <c r="AO471" s="10">
        <v>0.0704</v>
      </c>
      <c r="AP471" s="10">
        <v>0.0657</v>
      </c>
      <c r="AQ471" s="24">
        <v>0.0676</v>
      </c>
    </row>
    <row r="472" spans="1:43">
      <c r="A472" t="s">
        <v>22</v>
      </c>
      <c r="B472" t="s">
        <v>23</v>
      </c>
      <c r="C472" t="s">
        <v>508</v>
      </c>
      <c r="D472" t="s">
        <v>513</v>
      </c>
      <c r="E472" s="6">
        <v>0.0387</v>
      </c>
      <c r="F472" s="8">
        <v>478228</v>
      </c>
      <c r="G472" s="8">
        <v>626616</v>
      </c>
      <c r="H472" s="8">
        <v>706805</v>
      </c>
      <c r="I472" s="8">
        <v>828452</v>
      </c>
      <c r="J472" s="8">
        <v>811218</v>
      </c>
      <c r="K472" s="8">
        <v>789773</v>
      </c>
      <c r="L472" s="8">
        <v>581240</v>
      </c>
      <c r="M472" s="8">
        <v>673327</v>
      </c>
      <c r="N472" s="8">
        <v>1112484</v>
      </c>
      <c r="O472" s="8">
        <v>629815</v>
      </c>
      <c r="P472" s="8">
        <v>729067</v>
      </c>
      <c r="Q472" s="8">
        <v>952630</v>
      </c>
      <c r="R472" s="8">
        <v>46.1</v>
      </c>
      <c r="S472" s="8">
        <v>41.71</v>
      </c>
      <c r="T472" s="8">
        <v>42.7</v>
      </c>
      <c r="U472" s="8">
        <v>44.29</v>
      </c>
      <c r="V472" s="8">
        <v>41.76</v>
      </c>
      <c r="W472" s="8">
        <v>40.65</v>
      </c>
      <c r="X472" s="8">
        <v>40.93</v>
      </c>
      <c r="Y472" s="8">
        <v>44.78</v>
      </c>
      <c r="Z472" s="8">
        <v>45.12</v>
      </c>
      <c r="AA472" s="8">
        <v>43.4</v>
      </c>
      <c r="AB472" s="8">
        <v>42.56</v>
      </c>
      <c r="AC472" s="8">
        <v>45.31</v>
      </c>
      <c r="AD472" s="23">
        <v>43.28</v>
      </c>
      <c r="AE472" s="10">
        <v>0.0141</v>
      </c>
      <c r="AF472" s="10">
        <v>0.0193</v>
      </c>
      <c r="AG472" s="10">
        <v>0.0184</v>
      </c>
      <c r="AH472" s="10">
        <v>0.0162</v>
      </c>
      <c r="AI472" s="10">
        <v>0.016</v>
      </c>
      <c r="AJ472" s="10">
        <v>0.0169</v>
      </c>
      <c r="AK472" s="10">
        <v>0.0232</v>
      </c>
      <c r="AL472" s="10">
        <v>0.0225</v>
      </c>
      <c r="AM472" s="10">
        <v>0.017</v>
      </c>
      <c r="AN472" s="10">
        <v>0.0272</v>
      </c>
      <c r="AO472" s="10">
        <v>0.0211</v>
      </c>
      <c r="AP472" s="10">
        <v>0.0154</v>
      </c>
      <c r="AQ472" s="24">
        <v>0.0189</v>
      </c>
    </row>
    <row r="473" spans="1:43">
      <c r="A473" t="s">
        <v>22</v>
      </c>
      <c r="B473" t="s">
        <v>23</v>
      </c>
      <c r="C473" t="s">
        <v>508</v>
      </c>
      <c r="D473" t="s">
        <v>514</v>
      </c>
      <c r="E473" s="6">
        <v>0.0067</v>
      </c>
      <c r="F473" s="8">
        <v>449</v>
      </c>
      <c r="G473" s="8">
        <v>685</v>
      </c>
      <c r="H473" s="8">
        <v>772</v>
      </c>
      <c r="I473" s="8">
        <v>703</v>
      </c>
      <c r="J473" s="8">
        <v>495</v>
      </c>
      <c r="K473" s="8">
        <v>617</v>
      </c>
      <c r="L473" s="8">
        <v>720</v>
      </c>
      <c r="M473" s="8">
        <v>759</v>
      </c>
      <c r="N473" s="8">
        <v>1388</v>
      </c>
      <c r="O473" s="8">
        <v>995</v>
      </c>
      <c r="P473" s="8">
        <v>2066</v>
      </c>
      <c r="Q473" s="8">
        <v>6367</v>
      </c>
      <c r="R473" s="8">
        <v>58</v>
      </c>
      <c r="S473" s="8">
        <v>66.5</v>
      </c>
      <c r="T473" s="8">
        <v>63.64</v>
      </c>
      <c r="U473" s="8">
        <v>61.91</v>
      </c>
      <c r="V473" s="8">
        <v>144.78</v>
      </c>
      <c r="W473" s="8">
        <v>133.5</v>
      </c>
      <c r="X473" s="8">
        <v>241.88</v>
      </c>
      <c r="Y473" s="8">
        <v>43.56</v>
      </c>
      <c r="Z473" s="8">
        <v>10.43</v>
      </c>
      <c r="AA473" s="8">
        <v>205.3</v>
      </c>
      <c r="AB473" s="8">
        <v>61.9</v>
      </c>
      <c r="AC473" s="8">
        <v>73.37</v>
      </c>
      <c r="AD473" s="23">
        <v>97.06</v>
      </c>
      <c r="AE473" s="10">
        <v>0.0022</v>
      </c>
      <c r="AF473" s="10">
        <v>0.0088</v>
      </c>
      <c r="AG473" s="10">
        <v>0.0142</v>
      </c>
      <c r="AH473" s="10">
        <v>0.0156</v>
      </c>
      <c r="AI473" s="10">
        <v>0.0182</v>
      </c>
      <c r="AJ473" s="10">
        <v>0.0162</v>
      </c>
      <c r="AK473" s="10">
        <v>0.0111</v>
      </c>
      <c r="AL473" s="10">
        <v>0.0211</v>
      </c>
      <c r="AM473" s="10">
        <v>0.0151</v>
      </c>
      <c r="AN473" s="10">
        <v>0.0101</v>
      </c>
      <c r="AO473" s="10">
        <v>0.0324</v>
      </c>
      <c r="AP473" s="10">
        <v>0.0397</v>
      </c>
      <c r="AQ473" s="24">
        <v>0.0171</v>
      </c>
    </row>
    <row r="474" spans="1:43">
      <c r="A474" t="s">
        <v>22</v>
      </c>
      <c r="B474" t="s">
        <v>23</v>
      </c>
      <c r="C474" t="s">
        <v>508</v>
      </c>
      <c r="D474" t="s">
        <v>515</v>
      </c>
      <c r="F474" s="8">
        <v>13</v>
      </c>
      <c r="G474" s="8">
        <v>5</v>
      </c>
      <c r="H474" s="8">
        <v>9</v>
      </c>
      <c r="I474" s="8">
        <v>14</v>
      </c>
      <c r="J474" s="8">
        <v>10</v>
      </c>
      <c r="K474" s="8">
        <v>16</v>
      </c>
      <c r="L474" s="8">
        <v>18</v>
      </c>
      <c r="M474" s="8">
        <v>30</v>
      </c>
      <c r="N474" s="8">
        <v>26</v>
      </c>
      <c r="O474" s="8">
        <v>17</v>
      </c>
      <c r="P474" s="8">
        <v>34</v>
      </c>
      <c r="Q474" s="8">
        <v>35</v>
      </c>
      <c r="R474" s="8">
        <v>0</v>
      </c>
      <c r="S474" s="8">
        <v>0</v>
      </c>
      <c r="T474" s="8">
        <v>0</v>
      </c>
      <c r="U474" s="8">
        <v>0</v>
      </c>
      <c r="V474" s="8">
        <v>0</v>
      </c>
      <c r="W474" s="8">
        <v>0</v>
      </c>
      <c r="X474" s="8">
        <v>0</v>
      </c>
      <c r="Y474" s="8">
        <v>0</v>
      </c>
      <c r="Z474" s="8">
        <v>0</v>
      </c>
      <c r="AA474" s="8">
        <v>0</v>
      </c>
      <c r="AB474" s="8">
        <v>0</v>
      </c>
      <c r="AC474" s="8">
        <v>0</v>
      </c>
      <c r="AD474" s="23">
        <v>0</v>
      </c>
      <c r="AE474" s="10">
        <v>0</v>
      </c>
      <c r="AF474" s="10">
        <v>0</v>
      </c>
      <c r="AG474" s="10">
        <v>0</v>
      </c>
      <c r="AH474" s="10">
        <v>0</v>
      </c>
      <c r="AI474" s="10">
        <v>0</v>
      </c>
      <c r="AJ474" s="10">
        <v>0</v>
      </c>
      <c r="AK474" s="10">
        <v>0</v>
      </c>
      <c r="AL474" s="10">
        <v>0</v>
      </c>
      <c r="AM474" s="10">
        <v>0</v>
      </c>
      <c r="AN474" s="10">
        <v>0</v>
      </c>
      <c r="AO474" s="10">
        <v>0</v>
      </c>
      <c r="AP474" s="10">
        <v>0</v>
      </c>
      <c r="AQ474" s="24">
        <v>0</v>
      </c>
    </row>
    <row r="475" spans="1:43">
      <c r="A475" t="s">
        <v>22</v>
      </c>
      <c r="B475" t="s">
        <v>23</v>
      </c>
      <c r="C475" t="s">
        <v>516</v>
      </c>
      <c r="D475" t="s">
        <v>517</v>
      </c>
      <c r="E475" s="6">
        <v>0.0328</v>
      </c>
      <c r="F475" s="8">
        <v>9085283</v>
      </c>
      <c r="G475" s="8">
        <v>16090627</v>
      </c>
      <c r="H475" s="8">
        <v>22816396</v>
      </c>
      <c r="I475" s="8">
        <v>19234545</v>
      </c>
      <c r="J475" s="8">
        <v>19342985</v>
      </c>
      <c r="K475" s="8">
        <v>17409534</v>
      </c>
      <c r="L475" s="8">
        <v>16061099</v>
      </c>
      <c r="M475" s="8">
        <v>16602864</v>
      </c>
      <c r="N475" s="8">
        <v>21371668</v>
      </c>
      <c r="O475" s="8">
        <v>19278481</v>
      </c>
      <c r="P475" s="8">
        <v>19826211</v>
      </c>
      <c r="Q475" s="8">
        <v>19960280</v>
      </c>
      <c r="R475" s="8">
        <v>135.94</v>
      </c>
      <c r="S475" s="8">
        <v>132.82</v>
      </c>
      <c r="T475" s="8">
        <v>134.28</v>
      </c>
      <c r="U475" s="8">
        <v>131</v>
      </c>
      <c r="V475" s="8">
        <v>133.54</v>
      </c>
      <c r="W475" s="8">
        <v>133.52</v>
      </c>
      <c r="X475" s="8">
        <v>136.46</v>
      </c>
      <c r="Y475" s="8">
        <v>135.23</v>
      </c>
      <c r="Z475" s="8">
        <v>132.14</v>
      </c>
      <c r="AA475" s="8">
        <v>131.84</v>
      </c>
      <c r="AB475" s="8">
        <v>132.88</v>
      </c>
      <c r="AC475" s="8">
        <v>130.68</v>
      </c>
      <c r="AD475" s="23">
        <v>133.36</v>
      </c>
      <c r="AE475" s="10">
        <v>0.0128</v>
      </c>
      <c r="AF475" s="10">
        <v>0.0106</v>
      </c>
      <c r="AG475" s="10">
        <v>0.0088</v>
      </c>
      <c r="AH475" s="10">
        <v>0.0093</v>
      </c>
      <c r="AI475" s="10">
        <v>0.0095</v>
      </c>
      <c r="AJ475" s="10">
        <v>0.01</v>
      </c>
      <c r="AK475" s="10">
        <v>0.0107</v>
      </c>
      <c r="AL475" s="10">
        <v>0.01</v>
      </c>
      <c r="AM475" s="10">
        <v>0.0105</v>
      </c>
      <c r="AN475" s="10">
        <v>0.0101</v>
      </c>
      <c r="AO475" s="10">
        <v>0.0098</v>
      </c>
      <c r="AP475" s="10">
        <v>0.0106</v>
      </c>
      <c r="AQ475" s="24">
        <v>0.0102</v>
      </c>
    </row>
    <row r="476" spans="1:43">
      <c r="A476" t="s">
        <v>22</v>
      </c>
      <c r="B476" t="s">
        <v>23</v>
      </c>
      <c r="C476" t="s">
        <v>516</v>
      </c>
      <c r="D476" t="s">
        <v>518</v>
      </c>
      <c r="E476" s="6">
        <v>0.024</v>
      </c>
      <c r="F476" s="8">
        <v>3729324</v>
      </c>
      <c r="G476" s="8">
        <v>6222063</v>
      </c>
      <c r="H476" s="8">
        <v>8491148</v>
      </c>
      <c r="I476" s="8">
        <v>7759156</v>
      </c>
      <c r="J476" s="8">
        <v>7067572</v>
      </c>
      <c r="K476" s="8">
        <v>6200773</v>
      </c>
      <c r="L476" s="8">
        <v>6442436</v>
      </c>
      <c r="M476" s="8">
        <v>6406142</v>
      </c>
      <c r="N476" s="8">
        <v>8126804</v>
      </c>
      <c r="O476" s="8">
        <v>6797547</v>
      </c>
      <c r="P476" s="8">
        <v>7313935</v>
      </c>
      <c r="Q476" s="8">
        <v>7516240</v>
      </c>
      <c r="R476" s="8">
        <v>186.02</v>
      </c>
      <c r="S476" s="8">
        <v>178.33</v>
      </c>
      <c r="T476" s="8">
        <v>187</v>
      </c>
      <c r="U476" s="8">
        <v>183.8</v>
      </c>
      <c r="V476" s="8">
        <v>181.9</v>
      </c>
      <c r="W476" s="8">
        <v>180.57</v>
      </c>
      <c r="X476" s="8">
        <v>183.22</v>
      </c>
      <c r="Y476" s="8">
        <v>173.77</v>
      </c>
      <c r="Z476" s="8">
        <v>169.91</v>
      </c>
      <c r="AA476" s="8">
        <v>172.15</v>
      </c>
      <c r="AB476" s="8">
        <v>176.25</v>
      </c>
      <c r="AC476" s="8">
        <v>174.62</v>
      </c>
      <c r="AD476" s="23">
        <v>178.96</v>
      </c>
      <c r="AE476" s="10">
        <v>0.0085</v>
      </c>
      <c r="AF476" s="10">
        <v>0.0065</v>
      </c>
      <c r="AG476" s="10">
        <v>0.0058</v>
      </c>
      <c r="AH476" s="10">
        <v>0.0056</v>
      </c>
      <c r="AI476" s="10">
        <v>0.0064</v>
      </c>
      <c r="AJ476" s="10">
        <v>0.0069</v>
      </c>
      <c r="AK476" s="10">
        <v>0.0067</v>
      </c>
      <c r="AL476" s="10">
        <v>0.0067</v>
      </c>
      <c r="AM476" s="10">
        <v>0.0074</v>
      </c>
      <c r="AN476" s="10">
        <v>0.007</v>
      </c>
      <c r="AO476" s="10">
        <v>0.0068</v>
      </c>
      <c r="AP476" s="10">
        <v>0.0074</v>
      </c>
      <c r="AQ476" s="24">
        <v>0.0068</v>
      </c>
    </row>
    <row r="477" spans="1:43">
      <c r="A477" t="s">
        <v>22</v>
      </c>
      <c r="B477" t="s">
        <v>23</v>
      </c>
      <c r="C477" t="s">
        <v>516</v>
      </c>
      <c r="D477" t="s">
        <v>519</v>
      </c>
      <c r="E477" s="6">
        <v>0.0934</v>
      </c>
      <c r="F477" s="8">
        <v>1345321</v>
      </c>
      <c r="G477" s="8">
        <v>2603084</v>
      </c>
      <c r="H477" s="8">
        <v>3564211</v>
      </c>
      <c r="I477" s="8">
        <v>3192512</v>
      </c>
      <c r="J477" s="8">
        <v>3330358</v>
      </c>
      <c r="K477" s="8">
        <v>3038144</v>
      </c>
      <c r="L477" s="8">
        <v>2771489</v>
      </c>
      <c r="M477" s="8">
        <v>2827678</v>
      </c>
      <c r="N477" s="8">
        <v>3344033</v>
      </c>
      <c r="O477" s="8">
        <v>3185835</v>
      </c>
      <c r="P477" s="8">
        <v>3148208</v>
      </c>
      <c r="Q477" s="8">
        <v>3276777</v>
      </c>
      <c r="R477" s="8">
        <v>104.38</v>
      </c>
      <c r="S477" s="8">
        <v>105.52</v>
      </c>
      <c r="T477" s="8">
        <v>104.31</v>
      </c>
      <c r="U477" s="8">
        <v>107.82</v>
      </c>
      <c r="V477" s="8">
        <v>108.19</v>
      </c>
      <c r="W477" s="8">
        <v>109.22</v>
      </c>
      <c r="X477" s="8">
        <v>109.72</v>
      </c>
      <c r="Y477" s="8">
        <v>107.18</v>
      </c>
      <c r="Z477" s="8">
        <v>107</v>
      </c>
      <c r="AA477" s="8">
        <v>104.28</v>
      </c>
      <c r="AB477" s="8">
        <v>109.02</v>
      </c>
      <c r="AC477" s="8">
        <v>109.97</v>
      </c>
      <c r="AD477" s="23">
        <v>107.22</v>
      </c>
      <c r="AE477" s="10">
        <v>0.026</v>
      </c>
      <c r="AF477" s="10">
        <v>0.0198</v>
      </c>
      <c r="AG477" s="10">
        <v>0.0176</v>
      </c>
      <c r="AH477" s="10">
        <v>0.0184</v>
      </c>
      <c r="AI477" s="10">
        <v>0.0196</v>
      </c>
      <c r="AJ477" s="10">
        <v>0.0201</v>
      </c>
      <c r="AK477" s="10">
        <v>0.0216</v>
      </c>
      <c r="AL477" s="10">
        <v>0.021</v>
      </c>
      <c r="AM477" s="10">
        <v>0.0218</v>
      </c>
      <c r="AN477" s="10">
        <v>0.02</v>
      </c>
      <c r="AO477" s="10">
        <v>0.0194</v>
      </c>
      <c r="AP477" s="10">
        <v>0.0204</v>
      </c>
      <c r="AQ477" s="24">
        <v>0.0205</v>
      </c>
    </row>
    <row r="478" spans="1:43">
      <c r="A478" t="s">
        <v>22</v>
      </c>
      <c r="B478" t="s">
        <v>23</v>
      </c>
      <c r="C478" t="s">
        <v>516</v>
      </c>
      <c r="D478" t="s">
        <v>520</v>
      </c>
      <c r="E478" s="6">
        <v>0.0101</v>
      </c>
      <c r="F478" s="8">
        <v>1529629</v>
      </c>
      <c r="G478" s="8">
        <v>2766936</v>
      </c>
      <c r="H478" s="8">
        <v>3689147</v>
      </c>
      <c r="I478" s="8">
        <v>3707226</v>
      </c>
      <c r="J478" s="8">
        <v>3740594</v>
      </c>
      <c r="K478" s="8">
        <v>3146470</v>
      </c>
      <c r="L478" s="8">
        <v>3025349</v>
      </c>
      <c r="M478" s="8">
        <v>3329002</v>
      </c>
      <c r="N478" s="8">
        <v>4435829</v>
      </c>
      <c r="O478" s="8">
        <v>4729342</v>
      </c>
      <c r="P478" s="8">
        <v>5040467</v>
      </c>
      <c r="Q478" s="8">
        <v>4981430</v>
      </c>
      <c r="R478" s="8">
        <v>192.27</v>
      </c>
      <c r="S478" s="8">
        <v>195.71</v>
      </c>
      <c r="T478" s="8">
        <v>195.4</v>
      </c>
      <c r="U478" s="8">
        <v>196.37</v>
      </c>
      <c r="V478" s="8">
        <v>198.38</v>
      </c>
      <c r="W478" s="8">
        <v>196.95</v>
      </c>
      <c r="X478" s="8">
        <v>197.86</v>
      </c>
      <c r="Y478" s="8">
        <v>194.9</v>
      </c>
      <c r="Z478" s="8">
        <v>187.03</v>
      </c>
      <c r="AA478" s="8">
        <v>184.61</v>
      </c>
      <c r="AB478" s="8">
        <v>185.95</v>
      </c>
      <c r="AC478" s="8">
        <v>184.35</v>
      </c>
      <c r="AD478" s="23">
        <v>192.48</v>
      </c>
      <c r="AE478" s="10">
        <v>0.0093</v>
      </c>
      <c r="AF478" s="10">
        <v>0.0066</v>
      </c>
      <c r="AG478" s="10">
        <v>0.0061</v>
      </c>
      <c r="AH478" s="10">
        <v>0.0065</v>
      </c>
      <c r="AI478" s="10">
        <v>0.0068</v>
      </c>
      <c r="AJ478" s="10">
        <v>0.007</v>
      </c>
      <c r="AK478" s="10">
        <v>0.0076</v>
      </c>
      <c r="AL478" s="10">
        <v>0.0073</v>
      </c>
      <c r="AM478" s="10">
        <v>0.0082</v>
      </c>
      <c r="AN478" s="10">
        <v>0.0075</v>
      </c>
      <c r="AO478" s="10">
        <v>0.0073</v>
      </c>
      <c r="AP478" s="10">
        <v>0.0084</v>
      </c>
      <c r="AQ478" s="24">
        <v>0.0074</v>
      </c>
    </row>
    <row r="479" spans="1:43">
      <c r="A479" t="s">
        <v>22</v>
      </c>
      <c r="B479" t="s">
        <v>23</v>
      </c>
      <c r="C479" t="s">
        <v>516</v>
      </c>
      <c r="D479" t="s">
        <v>521</v>
      </c>
      <c r="E479" s="6">
        <v>0.0101</v>
      </c>
      <c r="F479" s="8">
        <v>706765</v>
      </c>
      <c r="G479" s="8">
        <v>1379659</v>
      </c>
      <c r="H479" s="8">
        <v>1851167</v>
      </c>
      <c r="I479" s="8">
        <v>1571319</v>
      </c>
      <c r="J479" s="8">
        <v>1733316</v>
      </c>
      <c r="K479" s="8">
        <v>1594363</v>
      </c>
      <c r="L479" s="8">
        <v>1646500</v>
      </c>
      <c r="M479" s="8">
        <v>1637414</v>
      </c>
      <c r="N479" s="8">
        <v>1920371</v>
      </c>
      <c r="O479" s="8">
        <v>1783844</v>
      </c>
      <c r="P479" s="8">
        <v>1758390</v>
      </c>
      <c r="Q479" s="8">
        <v>1897926</v>
      </c>
      <c r="R479" s="8">
        <v>140.8</v>
      </c>
      <c r="S479" s="8">
        <v>140.92</v>
      </c>
      <c r="T479" s="8">
        <v>141.67</v>
      </c>
      <c r="U479" s="8">
        <v>140.72</v>
      </c>
      <c r="V479" s="8">
        <v>138.86</v>
      </c>
      <c r="W479" s="8">
        <v>135.36</v>
      </c>
      <c r="X479" s="8">
        <v>138.37</v>
      </c>
      <c r="Y479" s="8">
        <v>142.96</v>
      </c>
      <c r="Z479" s="8">
        <v>138.43</v>
      </c>
      <c r="AA479" s="8">
        <v>135.13</v>
      </c>
      <c r="AB479" s="8">
        <v>137.56</v>
      </c>
      <c r="AC479" s="8">
        <v>134.59</v>
      </c>
      <c r="AD479" s="23">
        <v>138.78</v>
      </c>
      <c r="AE479" s="10">
        <v>0.024</v>
      </c>
      <c r="AF479" s="10">
        <v>0.019</v>
      </c>
      <c r="AG479" s="10">
        <v>0.0201</v>
      </c>
      <c r="AH479" s="10">
        <v>0.0206</v>
      </c>
      <c r="AI479" s="10">
        <v>0.0213</v>
      </c>
      <c r="AJ479" s="10">
        <v>0.0235</v>
      </c>
      <c r="AK479" s="10">
        <v>0.0232</v>
      </c>
      <c r="AL479" s="10">
        <v>0.0212</v>
      </c>
      <c r="AM479" s="10">
        <v>0.0226</v>
      </c>
      <c r="AN479" s="10">
        <v>0.0237</v>
      </c>
      <c r="AO479" s="10">
        <v>0.0223</v>
      </c>
      <c r="AP479" s="10">
        <v>0.0208</v>
      </c>
      <c r="AQ479" s="24">
        <v>0.0219</v>
      </c>
    </row>
    <row r="480" spans="1:43">
      <c r="A480" t="s">
        <v>22</v>
      </c>
      <c r="B480" t="s">
        <v>23</v>
      </c>
      <c r="C480" t="s">
        <v>516</v>
      </c>
      <c r="D480" t="s">
        <v>522</v>
      </c>
      <c r="E480" s="6">
        <v>0.0586</v>
      </c>
      <c r="F480" s="8">
        <v>1740105</v>
      </c>
      <c r="G480" s="8">
        <v>3307552</v>
      </c>
      <c r="H480" s="8">
        <v>4337644</v>
      </c>
      <c r="I480" s="8">
        <v>3544149</v>
      </c>
      <c r="J480" s="8">
        <v>3619337</v>
      </c>
      <c r="K480" s="8">
        <v>3222618</v>
      </c>
      <c r="L480" s="8">
        <v>3018643</v>
      </c>
      <c r="M480" s="8">
        <v>3126959</v>
      </c>
      <c r="N480" s="8">
        <v>3945579</v>
      </c>
      <c r="O480" s="8">
        <v>3474939</v>
      </c>
      <c r="P480" s="8">
        <v>3095056</v>
      </c>
      <c r="Q480" s="8">
        <v>3406381</v>
      </c>
      <c r="R480" s="8">
        <v>54.38</v>
      </c>
      <c r="S480" s="8">
        <v>57.35</v>
      </c>
      <c r="T480" s="8">
        <v>57.12</v>
      </c>
      <c r="U480" s="8">
        <v>56.58</v>
      </c>
      <c r="V480" s="8">
        <v>58.87</v>
      </c>
      <c r="W480" s="8">
        <v>57.11</v>
      </c>
      <c r="X480" s="8">
        <v>57.79</v>
      </c>
      <c r="Y480" s="8">
        <v>56.43</v>
      </c>
      <c r="Z480" s="8">
        <v>56.08</v>
      </c>
      <c r="AA480" s="8">
        <v>56.91</v>
      </c>
      <c r="AB480" s="8">
        <v>59.5</v>
      </c>
      <c r="AC480" s="8">
        <v>56.9</v>
      </c>
      <c r="AD480" s="23">
        <v>57.09</v>
      </c>
      <c r="AE480" s="10">
        <v>0.0298</v>
      </c>
      <c r="AF480" s="10">
        <v>0.0221</v>
      </c>
      <c r="AG480" s="10">
        <v>0.0198</v>
      </c>
      <c r="AH480" s="10">
        <v>0.0218</v>
      </c>
      <c r="AI480" s="10">
        <v>0.0224</v>
      </c>
      <c r="AJ480" s="10">
        <v>0.0238</v>
      </c>
      <c r="AK480" s="10">
        <v>0.025</v>
      </c>
      <c r="AL480" s="10">
        <v>0.0249</v>
      </c>
      <c r="AM480" s="10">
        <v>0.0266</v>
      </c>
      <c r="AN480" s="10">
        <v>0.026</v>
      </c>
      <c r="AO480" s="10">
        <v>0.0244</v>
      </c>
      <c r="AP480" s="10">
        <v>0.0254</v>
      </c>
      <c r="AQ480" s="24">
        <v>0.0243</v>
      </c>
    </row>
    <row r="481" spans="1:43">
      <c r="A481" t="s">
        <v>22</v>
      </c>
      <c r="B481" t="s">
        <v>23</v>
      </c>
      <c r="C481" t="s">
        <v>516</v>
      </c>
      <c r="D481" t="s">
        <v>523</v>
      </c>
      <c r="E481" s="6">
        <v>0.0347</v>
      </c>
      <c r="F481" s="8">
        <v>871054</v>
      </c>
      <c r="G481" s="8">
        <v>1328939</v>
      </c>
      <c r="H481" s="8">
        <v>1783213</v>
      </c>
      <c r="I481" s="8">
        <v>1656230</v>
      </c>
      <c r="J481" s="8">
        <v>1819033</v>
      </c>
      <c r="K481" s="8">
        <v>1710547</v>
      </c>
      <c r="L481" s="8">
        <v>1863281</v>
      </c>
      <c r="M481" s="8">
        <v>2123349</v>
      </c>
      <c r="N481" s="8">
        <v>2410412</v>
      </c>
      <c r="O481" s="8">
        <v>2398276</v>
      </c>
      <c r="P481" s="8">
        <v>2416706</v>
      </c>
      <c r="Q481" s="8">
        <v>2284886</v>
      </c>
      <c r="R481" s="8">
        <v>238.27</v>
      </c>
      <c r="S481" s="8">
        <v>229.95</v>
      </c>
      <c r="T481" s="8">
        <v>245.27</v>
      </c>
      <c r="U481" s="8">
        <v>247.26</v>
      </c>
      <c r="V481" s="8">
        <v>246.89</v>
      </c>
      <c r="W481" s="8">
        <v>264.27</v>
      </c>
      <c r="X481" s="8">
        <v>258.42</v>
      </c>
      <c r="Y481" s="8">
        <v>268.37</v>
      </c>
      <c r="Z481" s="8">
        <v>261.41</v>
      </c>
      <c r="AA481" s="8">
        <v>254.16</v>
      </c>
      <c r="AB481" s="8">
        <v>240.67</v>
      </c>
      <c r="AC481" s="8">
        <v>239.83</v>
      </c>
      <c r="AD481" s="23">
        <v>249.56</v>
      </c>
      <c r="AE481" s="10">
        <v>0.007</v>
      </c>
      <c r="AF481" s="10">
        <v>0.0059</v>
      </c>
      <c r="AG481" s="10">
        <v>0.0052</v>
      </c>
      <c r="AH481" s="10">
        <v>0.0054</v>
      </c>
      <c r="AI481" s="10">
        <v>0.0057</v>
      </c>
      <c r="AJ481" s="10">
        <v>0.0054</v>
      </c>
      <c r="AK481" s="10">
        <v>0.0057</v>
      </c>
      <c r="AL481" s="10">
        <v>0.0048</v>
      </c>
      <c r="AM481" s="10">
        <v>0.0056</v>
      </c>
      <c r="AN481" s="10">
        <v>0.0056</v>
      </c>
      <c r="AO481" s="10">
        <v>0.0055</v>
      </c>
      <c r="AP481" s="10">
        <v>0.0066</v>
      </c>
      <c r="AQ481" s="24">
        <v>0.0057</v>
      </c>
    </row>
    <row r="482" spans="1:43">
      <c r="A482" t="s">
        <v>22</v>
      </c>
      <c r="B482" t="s">
        <v>23</v>
      </c>
      <c r="C482" t="s">
        <v>516</v>
      </c>
      <c r="D482" t="s">
        <v>524</v>
      </c>
      <c r="E482" s="6">
        <v>0.0294</v>
      </c>
      <c r="F482" s="8">
        <v>518125</v>
      </c>
      <c r="G482" s="8">
        <v>1002771</v>
      </c>
      <c r="H482" s="8">
        <v>1515580</v>
      </c>
      <c r="I482" s="8">
        <v>1218289</v>
      </c>
      <c r="J482" s="8">
        <v>1379208</v>
      </c>
      <c r="K482" s="8">
        <v>1288952</v>
      </c>
      <c r="L482" s="8">
        <v>1435542</v>
      </c>
      <c r="M482" s="8">
        <v>1578366</v>
      </c>
      <c r="N482" s="8">
        <v>2242952</v>
      </c>
      <c r="O482" s="8">
        <v>2219074</v>
      </c>
      <c r="P482" s="8">
        <v>2447169</v>
      </c>
      <c r="Q482" s="8">
        <v>3267534</v>
      </c>
      <c r="R482" s="8">
        <v>118.11</v>
      </c>
      <c r="S482" s="8">
        <v>117.78</v>
      </c>
      <c r="T482" s="8">
        <v>117.79</v>
      </c>
      <c r="U482" s="8">
        <v>116.8</v>
      </c>
      <c r="V482" s="8">
        <v>120.81</v>
      </c>
      <c r="W482" s="8">
        <v>119.53</v>
      </c>
      <c r="X482" s="8">
        <v>121.11</v>
      </c>
      <c r="Y482" s="8">
        <v>123.64</v>
      </c>
      <c r="Z482" s="8">
        <v>127.62</v>
      </c>
      <c r="AA482" s="8">
        <v>124.15</v>
      </c>
      <c r="AB482" s="8">
        <v>122.83</v>
      </c>
      <c r="AC482" s="8">
        <v>125.47</v>
      </c>
      <c r="AD482" s="23">
        <v>121.3</v>
      </c>
      <c r="AE482" s="10">
        <v>0.0164</v>
      </c>
      <c r="AF482" s="10">
        <v>0.0115</v>
      </c>
      <c r="AG482" s="10">
        <v>0.0092</v>
      </c>
      <c r="AH482" s="10">
        <v>0.0105</v>
      </c>
      <c r="AI482" s="10">
        <v>0.0107</v>
      </c>
      <c r="AJ482" s="10">
        <v>0.0113</v>
      </c>
      <c r="AK482" s="10">
        <v>0.0103</v>
      </c>
      <c r="AL482" s="10">
        <v>0.0099</v>
      </c>
      <c r="AM482" s="10">
        <v>0.0117</v>
      </c>
      <c r="AN482" s="10">
        <v>0.0099</v>
      </c>
      <c r="AO482" s="10">
        <v>0.0104</v>
      </c>
      <c r="AP482" s="10">
        <v>0.0105</v>
      </c>
      <c r="AQ482" s="24">
        <v>0.011</v>
      </c>
    </row>
    <row r="483" spans="1:43">
      <c r="A483" t="s">
        <v>22</v>
      </c>
      <c r="B483" t="s">
        <v>23</v>
      </c>
      <c r="C483" t="s">
        <v>516</v>
      </c>
      <c r="D483" t="s">
        <v>525</v>
      </c>
      <c r="E483" s="6">
        <v>0.0244</v>
      </c>
      <c r="F483" s="8">
        <v>925044</v>
      </c>
      <c r="G483" s="8">
        <v>1589198</v>
      </c>
      <c r="H483" s="8">
        <v>1710897</v>
      </c>
      <c r="I483" s="8">
        <v>1413451</v>
      </c>
      <c r="J483" s="8">
        <v>1619557</v>
      </c>
      <c r="K483" s="8">
        <v>1317166</v>
      </c>
      <c r="L483" s="8">
        <v>1273838</v>
      </c>
      <c r="M483" s="8">
        <v>1200871</v>
      </c>
      <c r="N483" s="8">
        <v>1366566</v>
      </c>
      <c r="O483" s="8">
        <v>1315452</v>
      </c>
      <c r="P483" s="8">
        <v>1456081</v>
      </c>
      <c r="Q483" s="8">
        <v>1445277</v>
      </c>
      <c r="R483" s="8">
        <v>196.87</v>
      </c>
      <c r="S483" s="8">
        <v>183.68</v>
      </c>
      <c r="T483" s="8">
        <v>195.22</v>
      </c>
      <c r="U483" s="8">
        <v>192.69</v>
      </c>
      <c r="V483" s="8">
        <v>195.38</v>
      </c>
      <c r="W483" s="8">
        <v>200.3</v>
      </c>
      <c r="X483" s="8">
        <v>184.68</v>
      </c>
      <c r="Y483" s="8">
        <v>180.75</v>
      </c>
      <c r="Z483" s="8">
        <v>184.12</v>
      </c>
      <c r="AA483" s="8">
        <v>184.67</v>
      </c>
      <c r="AB483" s="8">
        <v>178.48</v>
      </c>
      <c r="AC483" s="8">
        <v>176.81</v>
      </c>
      <c r="AD483" s="23">
        <v>187.8</v>
      </c>
      <c r="AE483" s="10">
        <v>0.0097</v>
      </c>
      <c r="AF483" s="10">
        <v>0.0087</v>
      </c>
      <c r="AG483" s="10">
        <v>0.0064</v>
      </c>
      <c r="AH483" s="10">
        <v>0.0072</v>
      </c>
      <c r="AI483" s="10">
        <v>0.0072</v>
      </c>
      <c r="AJ483" s="10">
        <v>0.0075</v>
      </c>
      <c r="AK483" s="10">
        <v>0.0081</v>
      </c>
      <c r="AL483" s="10">
        <v>0.0082</v>
      </c>
      <c r="AM483" s="10">
        <v>0.0085</v>
      </c>
      <c r="AN483" s="10">
        <v>0.0076</v>
      </c>
      <c r="AO483" s="10">
        <v>0.0073</v>
      </c>
      <c r="AP483" s="10">
        <v>0.0084</v>
      </c>
      <c r="AQ483" s="24">
        <v>0.0079</v>
      </c>
    </row>
    <row r="484" spans="1:43">
      <c r="A484" t="s">
        <v>22</v>
      </c>
      <c r="B484" t="s">
        <v>23</v>
      </c>
      <c r="C484" t="s">
        <v>516</v>
      </c>
      <c r="D484" t="s">
        <v>526</v>
      </c>
      <c r="E484" s="6">
        <v>0.0205</v>
      </c>
      <c r="F484" s="8">
        <v>509246</v>
      </c>
      <c r="G484" s="8">
        <v>995803</v>
      </c>
      <c r="H484" s="8">
        <v>1131170</v>
      </c>
      <c r="I484" s="8">
        <v>907775</v>
      </c>
      <c r="J484" s="8">
        <v>895590</v>
      </c>
      <c r="K484" s="8">
        <v>846249</v>
      </c>
      <c r="L484" s="8">
        <v>729363</v>
      </c>
      <c r="M484" s="8">
        <v>676540</v>
      </c>
      <c r="N484" s="8">
        <v>800379</v>
      </c>
      <c r="O484" s="8">
        <v>701313</v>
      </c>
      <c r="P484" s="8">
        <v>723367</v>
      </c>
      <c r="Q484" s="8">
        <v>786697</v>
      </c>
      <c r="R484" s="8">
        <v>173.61</v>
      </c>
      <c r="S484" s="8">
        <v>164.24</v>
      </c>
      <c r="T484" s="8">
        <v>172.48</v>
      </c>
      <c r="U484" s="8">
        <v>172.02</v>
      </c>
      <c r="V484" s="8">
        <v>171.87</v>
      </c>
      <c r="W484" s="8">
        <v>166.26</v>
      </c>
      <c r="X484" s="8">
        <v>162.14</v>
      </c>
      <c r="Y484" s="8">
        <v>156.73</v>
      </c>
      <c r="Z484" s="8">
        <v>166.74</v>
      </c>
      <c r="AA484" s="8">
        <v>163.2</v>
      </c>
      <c r="AB484" s="8">
        <v>165.88</v>
      </c>
      <c r="AC484" s="8">
        <v>166.44</v>
      </c>
      <c r="AD484" s="23">
        <v>166.8</v>
      </c>
      <c r="AE484" s="10">
        <v>0.0109</v>
      </c>
      <c r="AF484" s="10">
        <v>0.0099</v>
      </c>
      <c r="AG484" s="10">
        <v>0.0074</v>
      </c>
      <c r="AH484" s="10">
        <v>0.0073</v>
      </c>
      <c r="AI484" s="10">
        <v>0.0079</v>
      </c>
      <c r="AJ484" s="10">
        <v>0.0077</v>
      </c>
      <c r="AK484" s="10">
        <v>0.0083</v>
      </c>
      <c r="AL484" s="10">
        <v>0.008</v>
      </c>
      <c r="AM484" s="10">
        <v>0.0082</v>
      </c>
      <c r="AN484" s="10">
        <v>0.0075</v>
      </c>
      <c r="AO484" s="10">
        <v>0.0077</v>
      </c>
      <c r="AP484" s="10">
        <v>0.0085</v>
      </c>
      <c r="AQ484" s="24">
        <v>0.0083</v>
      </c>
    </row>
    <row r="485" spans="1:43">
      <c r="A485" t="s">
        <v>22</v>
      </c>
      <c r="B485" t="s">
        <v>23</v>
      </c>
      <c r="C485" t="s">
        <v>516</v>
      </c>
      <c r="D485" t="s">
        <v>527</v>
      </c>
      <c r="E485" s="6">
        <v>0.0404</v>
      </c>
      <c r="F485" s="8">
        <v>285150</v>
      </c>
      <c r="G485" s="8">
        <v>503528</v>
      </c>
      <c r="H485" s="8">
        <v>624856</v>
      </c>
      <c r="I485" s="8">
        <v>530983</v>
      </c>
      <c r="J485" s="8">
        <v>536224</v>
      </c>
      <c r="K485" s="8">
        <v>441974</v>
      </c>
      <c r="L485" s="8">
        <v>437193</v>
      </c>
      <c r="M485" s="8">
        <v>485424</v>
      </c>
      <c r="N485" s="8">
        <v>546186</v>
      </c>
      <c r="O485" s="8">
        <v>526847</v>
      </c>
      <c r="P485" s="8">
        <v>546377</v>
      </c>
      <c r="Q485" s="8">
        <v>565724</v>
      </c>
      <c r="R485" s="8">
        <v>195.5</v>
      </c>
      <c r="S485" s="8">
        <v>192.03</v>
      </c>
      <c r="T485" s="8">
        <v>188.61</v>
      </c>
      <c r="U485" s="8">
        <v>172.46</v>
      </c>
      <c r="V485" s="8">
        <v>182.96</v>
      </c>
      <c r="W485" s="8">
        <v>172.08</v>
      </c>
      <c r="X485" s="8">
        <v>166.83</v>
      </c>
      <c r="Y485" s="8">
        <v>165.45</v>
      </c>
      <c r="Z485" s="8">
        <v>162.22</v>
      </c>
      <c r="AA485" s="8">
        <v>155.65</v>
      </c>
      <c r="AB485" s="8">
        <v>171.21</v>
      </c>
      <c r="AC485" s="8">
        <v>173.54</v>
      </c>
      <c r="AD485" s="23">
        <v>174.88</v>
      </c>
      <c r="AE485" s="10">
        <v>0.013</v>
      </c>
      <c r="AF485" s="10">
        <v>0.0111</v>
      </c>
      <c r="AG485" s="10">
        <v>0.0095</v>
      </c>
      <c r="AH485" s="10">
        <v>0.0102</v>
      </c>
      <c r="AI485" s="10">
        <v>0.0095</v>
      </c>
      <c r="AJ485" s="10">
        <v>0.0101</v>
      </c>
      <c r="AK485" s="10">
        <v>0.0096</v>
      </c>
      <c r="AL485" s="10">
        <v>0.0091</v>
      </c>
      <c r="AM485" s="10">
        <v>0.011</v>
      </c>
      <c r="AN485" s="10">
        <v>0.0106</v>
      </c>
      <c r="AO485" s="10">
        <v>0.0083</v>
      </c>
      <c r="AP485" s="10">
        <v>0.0095</v>
      </c>
      <c r="AQ485" s="24">
        <v>0.0101</v>
      </c>
    </row>
    <row r="486" spans="1:43">
      <c r="A486" t="s">
        <v>22</v>
      </c>
      <c r="B486" t="s">
        <v>23</v>
      </c>
      <c r="C486" t="s">
        <v>516</v>
      </c>
      <c r="D486" t="s">
        <v>528</v>
      </c>
      <c r="E486" s="6">
        <v>0.0232</v>
      </c>
      <c r="F486" s="8">
        <v>102245</v>
      </c>
      <c r="G486" s="8">
        <v>233069</v>
      </c>
      <c r="H486" s="8">
        <v>299236</v>
      </c>
      <c r="I486" s="8">
        <v>318291</v>
      </c>
      <c r="J486" s="8">
        <v>231403</v>
      </c>
      <c r="K486" s="8">
        <v>203846</v>
      </c>
      <c r="L486" s="8">
        <v>226526</v>
      </c>
      <c r="M486" s="8">
        <v>273919</v>
      </c>
      <c r="N486" s="8">
        <v>287028</v>
      </c>
      <c r="O486" s="8">
        <v>277023</v>
      </c>
      <c r="P486" s="8">
        <v>338616</v>
      </c>
      <c r="Q486" s="8">
        <v>409613</v>
      </c>
      <c r="R486" s="8">
        <v>205.98</v>
      </c>
      <c r="S486" s="8">
        <v>189.08</v>
      </c>
      <c r="T486" s="8">
        <v>208.3</v>
      </c>
      <c r="U486" s="8">
        <v>226.03</v>
      </c>
      <c r="V486" s="8">
        <v>230.33</v>
      </c>
      <c r="W486" s="8">
        <v>229.07</v>
      </c>
      <c r="X486" s="8">
        <v>212.23</v>
      </c>
      <c r="Y486" s="8">
        <v>191.85</v>
      </c>
      <c r="Z486" s="8">
        <v>187.05</v>
      </c>
      <c r="AA486" s="8">
        <v>197.31</v>
      </c>
      <c r="AB486" s="8">
        <v>205.52</v>
      </c>
      <c r="AC486" s="8">
        <v>211.14</v>
      </c>
      <c r="AD486" s="23">
        <v>207.82</v>
      </c>
      <c r="AE486" s="10">
        <v>0.0102</v>
      </c>
      <c r="AF486" s="10">
        <v>0.0102</v>
      </c>
      <c r="AG486" s="10">
        <v>0.0062</v>
      </c>
      <c r="AH486" s="10">
        <v>0.005</v>
      </c>
      <c r="AI486" s="10">
        <v>0.0072</v>
      </c>
      <c r="AJ486" s="10">
        <v>0.0075</v>
      </c>
      <c r="AK486" s="10">
        <v>0.0071</v>
      </c>
      <c r="AL486" s="10">
        <v>0.0053</v>
      </c>
      <c r="AM486" s="10">
        <v>0.0071</v>
      </c>
      <c r="AN486" s="10">
        <v>0.0072</v>
      </c>
      <c r="AO486" s="10">
        <v>0.0073</v>
      </c>
      <c r="AP486" s="10">
        <v>0.0094</v>
      </c>
      <c r="AQ486" s="24">
        <v>0.0075</v>
      </c>
    </row>
    <row r="487" spans="1:43">
      <c r="A487" t="s">
        <v>22</v>
      </c>
      <c r="B487" t="s">
        <v>23</v>
      </c>
      <c r="C487" t="s">
        <v>516</v>
      </c>
      <c r="D487" t="s">
        <v>529</v>
      </c>
      <c r="E487" s="6">
        <v>0.0296</v>
      </c>
      <c r="F487" s="8">
        <v>78836</v>
      </c>
      <c r="G487" s="8">
        <v>144595</v>
      </c>
      <c r="H487" s="8">
        <v>150522</v>
      </c>
      <c r="I487" s="8">
        <v>95402</v>
      </c>
      <c r="J487" s="8">
        <v>84724</v>
      </c>
      <c r="K487" s="8">
        <v>84159</v>
      </c>
      <c r="L487" s="8">
        <v>72888</v>
      </c>
      <c r="M487" s="8">
        <v>87216</v>
      </c>
      <c r="N487" s="8">
        <v>107441</v>
      </c>
      <c r="O487" s="8">
        <v>107099</v>
      </c>
      <c r="P487" s="8">
        <v>91654</v>
      </c>
      <c r="Q487" s="8">
        <v>97733</v>
      </c>
      <c r="R487" s="8">
        <v>110.29</v>
      </c>
      <c r="S487" s="8">
        <v>106.99</v>
      </c>
      <c r="T487" s="8">
        <v>90.68</v>
      </c>
      <c r="U487" s="8">
        <v>93.85</v>
      </c>
      <c r="V487" s="8">
        <v>97.71</v>
      </c>
      <c r="W487" s="8">
        <v>94.12</v>
      </c>
      <c r="X487" s="8">
        <v>93.21</v>
      </c>
      <c r="Y487" s="8">
        <v>88.69</v>
      </c>
      <c r="Z487" s="8">
        <v>90.45</v>
      </c>
      <c r="AA487" s="8">
        <v>92.72</v>
      </c>
      <c r="AB487" s="8">
        <v>92.39</v>
      </c>
      <c r="AC487" s="8">
        <v>89.95</v>
      </c>
      <c r="AD487" s="23">
        <v>95.09</v>
      </c>
      <c r="AE487" s="10">
        <v>0.0292</v>
      </c>
      <c r="AF487" s="10">
        <v>0.0357</v>
      </c>
      <c r="AG487" s="10">
        <v>0.0112</v>
      </c>
      <c r="AH487" s="10">
        <v>0.0134</v>
      </c>
      <c r="AI487" s="10">
        <v>0.0172</v>
      </c>
      <c r="AJ487" s="10">
        <v>0.0166</v>
      </c>
      <c r="AK487" s="10">
        <v>0.0162</v>
      </c>
      <c r="AL487" s="10">
        <v>0.0145</v>
      </c>
      <c r="AM487" s="10">
        <v>0.0168</v>
      </c>
      <c r="AN487" s="10">
        <v>0.0153</v>
      </c>
      <c r="AO487" s="10">
        <v>0.0145</v>
      </c>
      <c r="AP487" s="10">
        <v>0.0183</v>
      </c>
      <c r="AQ487" s="24">
        <v>0.0182</v>
      </c>
    </row>
    <row r="488" spans="1:43">
      <c r="A488" t="s">
        <v>22</v>
      </c>
      <c r="B488" t="s">
        <v>23</v>
      </c>
      <c r="C488" t="s">
        <v>516</v>
      </c>
      <c r="D488" t="s">
        <v>530</v>
      </c>
      <c r="E488" s="6">
        <v>0.0817</v>
      </c>
      <c r="F488" s="8">
        <v>28551</v>
      </c>
      <c r="G488" s="8">
        <v>62691</v>
      </c>
      <c r="H488" s="8">
        <v>60697</v>
      </c>
      <c r="I488" s="8">
        <v>25307</v>
      </c>
      <c r="J488" s="8">
        <v>26501</v>
      </c>
      <c r="K488" s="8">
        <v>17154</v>
      </c>
      <c r="L488" s="8">
        <v>17967</v>
      </c>
      <c r="M488" s="8">
        <v>18444</v>
      </c>
      <c r="N488" s="8">
        <v>28125</v>
      </c>
      <c r="O488" s="8">
        <v>29859</v>
      </c>
      <c r="P488" s="8">
        <v>28099</v>
      </c>
      <c r="Q488" s="8">
        <v>32823</v>
      </c>
      <c r="R488" s="8">
        <v>293.09</v>
      </c>
      <c r="S488" s="8">
        <v>251.49</v>
      </c>
      <c r="T488" s="8">
        <v>236.89</v>
      </c>
      <c r="U488" s="8">
        <v>274.86</v>
      </c>
      <c r="V488" s="8">
        <v>282.7</v>
      </c>
      <c r="W488" s="8">
        <v>218.28</v>
      </c>
      <c r="X488" s="8">
        <v>196.29</v>
      </c>
      <c r="Y488" s="8">
        <v>253.56</v>
      </c>
      <c r="Z488" s="8">
        <v>289.94</v>
      </c>
      <c r="AA488" s="8">
        <v>274.69</v>
      </c>
      <c r="AB488" s="8">
        <v>197.33</v>
      </c>
      <c r="AC488" s="8">
        <v>242.98</v>
      </c>
      <c r="AD488" s="23">
        <v>251.01</v>
      </c>
      <c r="AE488" s="10">
        <v>0.007</v>
      </c>
      <c r="AF488" s="10">
        <v>0.0059</v>
      </c>
      <c r="AG488" s="10">
        <v>0.0058</v>
      </c>
      <c r="AH488" s="10">
        <v>0.0064</v>
      </c>
      <c r="AI488" s="10">
        <v>0.0071</v>
      </c>
      <c r="AJ488" s="10">
        <v>0.0071</v>
      </c>
      <c r="AK488" s="10">
        <v>0.0095</v>
      </c>
      <c r="AL488" s="10">
        <v>0.0073</v>
      </c>
      <c r="AM488" s="10">
        <v>0.0061</v>
      </c>
      <c r="AN488" s="10">
        <v>0.0086</v>
      </c>
      <c r="AO488" s="10">
        <v>0.0076</v>
      </c>
      <c r="AP488" s="10">
        <v>0.0082</v>
      </c>
      <c r="AQ488" s="24">
        <v>0.0072</v>
      </c>
    </row>
    <row r="489" spans="1:43">
      <c r="A489" t="s">
        <v>22</v>
      </c>
      <c r="B489" t="s">
        <v>23</v>
      </c>
      <c r="C489" t="s">
        <v>516</v>
      </c>
      <c r="D489" t="s">
        <v>531</v>
      </c>
      <c r="E489" s="6">
        <v>0.0927</v>
      </c>
      <c r="F489" s="8">
        <v>2678</v>
      </c>
      <c r="G489" s="8">
        <v>6065</v>
      </c>
      <c r="H489" s="8">
        <v>12089</v>
      </c>
      <c r="I489" s="8">
        <v>3822</v>
      </c>
      <c r="J489" s="8">
        <v>7877</v>
      </c>
      <c r="K489" s="8">
        <v>10088</v>
      </c>
      <c r="L489" s="8">
        <v>8402</v>
      </c>
      <c r="M489" s="8">
        <v>8000</v>
      </c>
      <c r="N489" s="8">
        <v>8217</v>
      </c>
      <c r="O489" s="8">
        <v>17445</v>
      </c>
      <c r="P489" s="8">
        <v>22505</v>
      </c>
      <c r="Q489" s="8">
        <v>19885</v>
      </c>
      <c r="R489" s="8">
        <v>70.76</v>
      </c>
      <c r="S489" s="8">
        <v>40.77</v>
      </c>
      <c r="T489" s="8">
        <v>120.95</v>
      </c>
      <c r="U489" s="8">
        <v>35.94</v>
      </c>
      <c r="V489" s="8">
        <v>60.31</v>
      </c>
      <c r="W489" s="8">
        <v>56.95</v>
      </c>
      <c r="X489" s="8">
        <v>46.65</v>
      </c>
      <c r="Y489" s="8">
        <v>71.94</v>
      </c>
      <c r="Z489" s="8">
        <v>84.01</v>
      </c>
      <c r="AA489" s="8">
        <v>71.84</v>
      </c>
      <c r="AB489" s="8">
        <v>73.95</v>
      </c>
      <c r="AC489" s="8">
        <v>62.72</v>
      </c>
      <c r="AD489" s="23">
        <v>66.4</v>
      </c>
      <c r="AE489" s="10">
        <v>0.0063</v>
      </c>
      <c r="AF489" s="10">
        <v>0.0114</v>
      </c>
      <c r="AG489" s="10">
        <v>0.0055</v>
      </c>
      <c r="AH489" s="10">
        <v>0.0319</v>
      </c>
      <c r="AI489" s="10">
        <v>0.0137</v>
      </c>
      <c r="AJ489" s="10">
        <v>0.0129</v>
      </c>
      <c r="AK489" s="10">
        <v>0.0192</v>
      </c>
      <c r="AL489" s="10">
        <v>0.0089</v>
      </c>
      <c r="AM489" s="10">
        <v>0.0091</v>
      </c>
      <c r="AN489" s="10">
        <v>0.0106</v>
      </c>
      <c r="AO489" s="10">
        <v>0.0079</v>
      </c>
      <c r="AP489" s="10">
        <v>0.0118</v>
      </c>
      <c r="AQ489" s="24">
        <v>0.0124</v>
      </c>
    </row>
    <row r="490" spans="1:43">
      <c r="A490" t="s">
        <v>22</v>
      </c>
      <c r="B490" t="s">
        <v>23</v>
      </c>
      <c r="C490" t="s">
        <v>516</v>
      </c>
      <c r="D490" t="s">
        <v>532</v>
      </c>
      <c r="E490" s="6">
        <v>0.1532</v>
      </c>
      <c r="F490" s="8">
        <v>3209</v>
      </c>
      <c r="G490" s="8">
        <v>6414</v>
      </c>
      <c r="H490" s="8">
        <v>7511</v>
      </c>
      <c r="I490" s="8">
        <v>4244</v>
      </c>
      <c r="J490" s="8">
        <v>5261</v>
      </c>
      <c r="K490" s="8">
        <v>7371</v>
      </c>
      <c r="L490" s="8">
        <v>6447</v>
      </c>
      <c r="M490" s="8">
        <v>6155</v>
      </c>
      <c r="N490" s="8">
        <v>5582</v>
      </c>
      <c r="O490" s="8">
        <v>5513</v>
      </c>
      <c r="P490" s="8">
        <v>2741</v>
      </c>
      <c r="Q490" s="8">
        <v>2609</v>
      </c>
      <c r="R490" s="8">
        <v>283.52</v>
      </c>
      <c r="S490" s="8">
        <v>360.85</v>
      </c>
      <c r="T490" s="8">
        <v>301.04</v>
      </c>
      <c r="U490" s="8">
        <v>268.83</v>
      </c>
      <c r="V490" s="8">
        <v>373.9</v>
      </c>
      <c r="W490" s="8">
        <v>582.67</v>
      </c>
      <c r="X490" s="8">
        <v>370.67</v>
      </c>
      <c r="Y490" s="8">
        <v>384.25</v>
      </c>
      <c r="Z490" s="8">
        <v>267</v>
      </c>
      <c r="AA490" s="8">
        <v>359.13</v>
      </c>
      <c r="AB490" s="8">
        <v>406.5</v>
      </c>
      <c r="AC490" s="8">
        <v>106.53</v>
      </c>
      <c r="AD490" s="23">
        <v>338.74</v>
      </c>
      <c r="AE490" s="10">
        <v>0.0103</v>
      </c>
      <c r="AF490" s="10">
        <v>0.0042</v>
      </c>
      <c r="AG490" s="10">
        <v>0.0032</v>
      </c>
      <c r="AH490" s="10">
        <v>0.0028</v>
      </c>
      <c r="AI490" s="10">
        <v>0.004</v>
      </c>
      <c r="AJ490" s="10">
        <v>0.002</v>
      </c>
      <c r="AK490" s="10">
        <v>0.0019</v>
      </c>
      <c r="AL490" s="10">
        <v>0.0026</v>
      </c>
      <c r="AM490" s="10">
        <v>0.0034</v>
      </c>
      <c r="AN490" s="10">
        <v>0.0027</v>
      </c>
      <c r="AO490" s="10">
        <v>0.0044</v>
      </c>
      <c r="AP490" s="10">
        <v>0.0057</v>
      </c>
      <c r="AQ490" s="24">
        <v>0.0039</v>
      </c>
    </row>
    <row r="491" spans="1:43">
      <c r="A491" t="s">
        <v>22</v>
      </c>
      <c r="B491" t="s">
        <v>23</v>
      </c>
      <c r="C491" t="s">
        <v>533</v>
      </c>
      <c r="D491" t="s">
        <v>534</v>
      </c>
      <c r="E491" s="6">
        <v>0.0364</v>
      </c>
      <c r="F491" s="8">
        <v>15111102</v>
      </c>
      <c r="G491" s="8">
        <v>20734086</v>
      </c>
      <c r="H491" s="8">
        <v>20599961</v>
      </c>
      <c r="I491" s="8">
        <v>18787737</v>
      </c>
      <c r="J491" s="8">
        <v>18685832</v>
      </c>
      <c r="K491" s="8">
        <v>15483313</v>
      </c>
      <c r="L491" s="8">
        <v>15012665</v>
      </c>
      <c r="M491" s="8">
        <v>15320786</v>
      </c>
      <c r="N491" s="8">
        <v>19837030</v>
      </c>
      <c r="O491" s="8">
        <v>17868451</v>
      </c>
      <c r="P491" s="8">
        <v>18082637</v>
      </c>
      <c r="Q491" s="8">
        <v>20272303</v>
      </c>
      <c r="R491" s="8">
        <v>151.94</v>
      </c>
      <c r="S491" s="8">
        <v>144.75</v>
      </c>
      <c r="T491" s="8">
        <v>145.2</v>
      </c>
      <c r="U491" s="8">
        <v>145.28</v>
      </c>
      <c r="V491" s="8">
        <v>142.55</v>
      </c>
      <c r="W491" s="8">
        <v>143.27</v>
      </c>
      <c r="X491" s="8">
        <v>141.56</v>
      </c>
      <c r="Y491" s="8">
        <v>137.42</v>
      </c>
      <c r="Z491" s="8">
        <v>137.84</v>
      </c>
      <c r="AA491" s="8">
        <v>131.55</v>
      </c>
      <c r="AB491" s="8">
        <v>146.79</v>
      </c>
      <c r="AC491" s="8">
        <v>151.71</v>
      </c>
      <c r="AD491" s="23">
        <v>143.32</v>
      </c>
      <c r="AE491" s="10">
        <v>0.0122</v>
      </c>
      <c r="AF491" s="10">
        <v>0.0109</v>
      </c>
      <c r="AG491" s="10">
        <v>0.0097</v>
      </c>
      <c r="AH491" s="10">
        <v>0.0103</v>
      </c>
      <c r="AI491" s="10">
        <v>0.0107</v>
      </c>
      <c r="AJ491" s="10">
        <v>0.0109</v>
      </c>
      <c r="AK491" s="10">
        <v>0.0113</v>
      </c>
      <c r="AL491" s="10">
        <v>0.011</v>
      </c>
      <c r="AM491" s="10">
        <v>0.0117</v>
      </c>
      <c r="AN491" s="10">
        <v>0.0116</v>
      </c>
      <c r="AO491" s="10">
        <v>0.0105</v>
      </c>
      <c r="AP491" s="10">
        <v>0.0105</v>
      </c>
      <c r="AQ491" s="24">
        <v>0.0109</v>
      </c>
    </row>
    <row r="492" spans="1:43">
      <c r="A492" t="s">
        <v>22</v>
      </c>
      <c r="B492" t="s">
        <v>23</v>
      </c>
      <c r="C492" t="s">
        <v>533</v>
      </c>
      <c r="D492" t="s">
        <v>535</v>
      </c>
      <c r="E492" s="6">
        <v>0.0295</v>
      </c>
      <c r="F492" s="8">
        <v>6279478</v>
      </c>
      <c r="G492" s="8">
        <v>10143283</v>
      </c>
      <c r="H492" s="8">
        <v>11472835</v>
      </c>
      <c r="I492" s="8">
        <v>11195541</v>
      </c>
      <c r="J492" s="8">
        <v>12085602</v>
      </c>
      <c r="K492" s="8">
        <v>10330050</v>
      </c>
      <c r="L492" s="8">
        <v>10286455</v>
      </c>
      <c r="M492" s="8">
        <v>10279652</v>
      </c>
      <c r="N492" s="8">
        <v>12302028</v>
      </c>
      <c r="O492" s="8">
        <v>11597313</v>
      </c>
      <c r="P492" s="8">
        <v>11193642</v>
      </c>
      <c r="Q492" s="8">
        <v>11161193</v>
      </c>
      <c r="R492" s="8">
        <v>215.22</v>
      </c>
      <c r="S492" s="8">
        <v>210.2</v>
      </c>
      <c r="T492" s="8">
        <v>208.01</v>
      </c>
      <c r="U492" s="8">
        <v>213.26</v>
      </c>
      <c r="V492" s="8">
        <v>221.01</v>
      </c>
      <c r="W492" s="8">
        <v>222.97</v>
      </c>
      <c r="X492" s="8">
        <v>224.15</v>
      </c>
      <c r="Y492" s="8">
        <v>226.51</v>
      </c>
      <c r="Z492" s="8">
        <v>229.94</v>
      </c>
      <c r="AA492" s="8">
        <v>227</v>
      </c>
      <c r="AB492" s="8">
        <v>234.22</v>
      </c>
      <c r="AC492" s="8">
        <v>242.27</v>
      </c>
      <c r="AD492" s="23">
        <v>222.9</v>
      </c>
      <c r="AE492" s="10">
        <v>0.009</v>
      </c>
      <c r="AF492" s="10">
        <v>0.0068</v>
      </c>
      <c r="AG492" s="10">
        <v>0.0061</v>
      </c>
      <c r="AH492" s="10">
        <v>0.0069</v>
      </c>
      <c r="AI492" s="10">
        <v>0.0068</v>
      </c>
      <c r="AJ492" s="10">
        <v>0.0069</v>
      </c>
      <c r="AK492" s="10">
        <v>0.0069</v>
      </c>
      <c r="AL492" s="10">
        <v>0.0063</v>
      </c>
      <c r="AM492" s="10">
        <v>0.0066</v>
      </c>
      <c r="AN492" s="10">
        <v>0.0066</v>
      </c>
      <c r="AO492" s="10">
        <v>0.0064</v>
      </c>
      <c r="AP492" s="10">
        <v>0.0068</v>
      </c>
      <c r="AQ492" s="24">
        <v>0.0068</v>
      </c>
    </row>
    <row r="493" spans="1:43">
      <c r="A493" t="s">
        <v>22</v>
      </c>
      <c r="B493" t="s">
        <v>23</v>
      </c>
      <c r="C493" t="s">
        <v>533</v>
      </c>
      <c r="D493" t="s">
        <v>536</v>
      </c>
      <c r="E493" s="6">
        <v>0.0366</v>
      </c>
      <c r="F493" s="8">
        <v>2785480</v>
      </c>
      <c r="G493" s="8">
        <v>4215574</v>
      </c>
      <c r="H493" s="8">
        <v>2583466</v>
      </c>
      <c r="I493" s="8">
        <v>2542801</v>
      </c>
      <c r="J493" s="8">
        <v>2626548</v>
      </c>
      <c r="K493" s="8">
        <v>2425394</v>
      </c>
      <c r="L493" s="8">
        <v>2213027</v>
      </c>
      <c r="M493" s="8">
        <v>2236816</v>
      </c>
      <c r="N493" s="8">
        <v>2925440</v>
      </c>
      <c r="O493" s="8">
        <v>2633826</v>
      </c>
      <c r="P493" s="8">
        <v>2659067</v>
      </c>
      <c r="Q493" s="8">
        <v>2864250</v>
      </c>
      <c r="R493" s="8">
        <v>80</v>
      </c>
      <c r="S493" s="8">
        <v>81.54</v>
      </c>
      <c r="T493" s="8">
        <v>81.88</v>
      </c>
      <c r="U493" s="8">
        <v>80.38</v>
      </c>
      <c r="V493" s="8">
        <v>80.13</v>
      </c>
      <c r="W493" s="8">
        <v>79.01</v>
      </c>
      <c r="X493" s="8">
        <v>78.57</v>
      </c>
      <c r="Y493" s="8">
        <v>78.34</v>
      </c>
      <c r="Z493" s="8">
        <v>80.67</v>
      </c>
      <c r="AA493" s="8">
        <v>79.9</v>
      </c>
      <c r="AB493" s="8">
        <v>78.22</v>
      </c>
      <c r="AC493" s="8">
        <v>78.64</v>
      </c>
      <c r="AD493" s="23">
        <v>79.77</v>
      </c>
      <c r="AE493" s="10">
        <v>0.0315</v>
      </c>
      <c r="AF493" s="10">
        <v>0.0362</v>
      </c>
      <c r="AG493" s="10">
        <v>0.0217</v>
      </c>
      <c r="AH493" s="10">
        <v>0.0237</v>
      </c>
      <c r="AI493" s="10">
        <v>0.0264</v>
      </c>
      <c r="AJ493" s="10">
        <v>0.0235</v>
      </c>
      <c r="AK493" s="10">
        <v>0.025</v>
      </c>
      <c r="AL493" s="10">
        <v>0.0239</v>
      </c>
      <c r="AM493" s="10">
        <v>0.0247</v>
      </c>
      <c r="AN493" s="10">
        <v>0.0243</v>
      </c>
      <c r="AO493" s="10">
        <v>0.023</v>
      </c>
      <c r="AP493" s="10">
        <v>0.025</v>
      </c>
      <c r="AQ493" s="24">
        <v>0.0257</v>
      </c>
    </row>
    <row r="494" spans="1:43">
      <c r="A494" t="s">
        <v>22</v>
      </c>
      <c r="B494" t="s">
        <v>23</v>
      </c>
      <c r="C494" t="s">
        <v>533</v>
      </c>
      <c r="D494" t="s">
        <v>537</v>
      </c>
      <c r="E494" s="6">
        <v>0.069</v>
      </c>
      <c r="F494" s="8">
        <v>2951164</v>
      </c>
      <c r="G494" s="8">
        <v>4370842</v>
      </c>
      <c r="H494" s="8">
        <v>5387086</v>
      </c>
      <c r="I494" s="8">
        <v>5590627</v>
      </c>
      <c r="J494" s="8">
        <v>4462627</v>
      </c>
      <c r="K494" s="8">
        <v>3483881</v>
      </c>
      <c r="L494" s="8">
        <v>3261635</v>
      </c>
      <c r="M494" s="8">
        <v>3065855</v>
      </c>
      <c r="N494" s="8">
        <v>3755301</v>
      </c>
      <c r="O494" s="8">
        <v>3420440</v>
      </c>
      <c r="P494" s="8">
        <v>3037793</v>
      </c>
      <c r="Q494" s="8">
        <v>2887105</v>
      </c>
      <c r="R494" s="8">
        <v>630.16</v>
      </c>
      <c r="S494" s="8">
        <v>646.83</v>
      </c>
      <c r="T494" s="8">
        <v>614.06</v>
      </c>
      <c r="U494" s="8">
        <v>659.09</v>
      </c>
      <c r="V494" s="8">
        <v>688.44</v>
      </c>
      <c r="W494" s="8">
        <v>716.2</v>
      </c>
      <c r="X494" s="8">
        <v>727.8</v>
      </c>
      <c r="Y494" s="8">
        <v>697.17</v>
      </c>
      <c r="Z494" s="8">
        <v>668.75</v>
      </c>
      <c r="AA494" s="8">
        <v>589.92</v>
      </c>
      <c r="AB494" s="8">
        <v>603.84</v>
      </c>
      <c r="AC494" s="8">
        <v>679.08</v>
      </c>
      <c r="AD494" s="23">
        <v>660.11</v>
      </c>
      <c r="AE494" s="10">
        <v>0.0034</v>
      </c>
      <c r="AF494" s="10">
        <v>0.0023</v>
      </c>
      <c r="AG494" s="10">
        <v>0.0019</v>
      </c>
      <c r="AH494" s="10">
        <v>0.0021</v>
      </c>
      <c r="AI494" s="10">
        <v>0.0022</v>
      </c>
      <c r="AJ494" s="10">
        <v>0.002</v>
      </c>
      <c r="AK494" s="10">
        <v>0.0019</v>
      </c>
      <c r="AL494" s="10">
        <v>0.002</v>
      </c>
      <c r="AM494" s="10">
        <v>0.0023</v>
      </c>
      <c r="AN494" s="10">
        <v>0.0026</v>
      </c>
      <c r="AO494" s="10">
        <v>0.0027</v>
      </c>
      <c r="AP494" s="10">
        <v>0.0026</v>
      </c>
      <c r="AQ494" s="24">
        <v>0.0023</v>
      </c>
    </row>
    <row r="495" spans="1:43">
      <c r="A495" t="s">
        <v>22</v>
      </c>
      <c r="B495" t="s">
        <v>23</v>
      </c>
      <c r="C495" t="s">
        <v>533</v>
      </c>
      <c r="D495" t="s">
        <v>538</v>
      </c>
      <c r="E495" s="6">
        <v>0.0577</v>
      </c>
      <c r="F495" s="8">
        <v>1024887</v>
      </c>
      <c r="G495" s="8">
        <v>1731468</v>
      </c>
      <c r="H495" s="8">
        <v>2223513</v>
      </c>
      <c r="I495" s="8">
        <v>1873117</v>
      </c>
      <c r="J495" s="8">
        <v>1953140</v>
      </c>
      <c r="K495" s="8">
        <v>1806971</v>
      </c>
      <c r="L495" s="8">
        <v>1666788</v>
      </c>
      <c r="M495" s="8">
        <v>1593484</v>
      </c>
      <c r="N495" s="8">
        <v>1902451</v>
      </c>
      <c r="O495" s="8">
        <v>1857963</v>
      </c>
      <c r="P495" s="8">
        <v>1789226</v>
      </c>
      <c r="Q495" s="8">
        <v>1763993</v>
      </c>
      <c r="R495" s="8">
        <v>58.17</v>
      </c>
      <c r="S495" s="8">
        <v>59.6</v>
      </c>
      <c r="T495" s="8">
        <v>58.69</v>
      </c>
      <c r="U495" s="8">
        <v>59.08</v>
      </c>
      <c r="V495" s="8">
        <v>58.92</v>
      </c>
      <c r="W495" s="8">
        <v>57.8</v>
      </c>
      <c r="X495" s="8">
        <v>57.94</v>
      </c>
      <c r="Y495" s="8">
        <v>56.32</v>
      </c>
      <c r="Z495" s="8">
        <v>57.77</v>
      </c>
      <c r="AA495" s="8">
        <v>56.44</v>
      </c>
      <c r="AB495" s="8">
        <v>57.92</v>
      </c>
      <c r="AC495" s="8">
        <v>57.64</v>
      </c>
      <c r="AD495" s="23">
        <v>58.02</v>
      </c>
      <c r="AE495" s="10">
        <v>0.0302</v>
      </c>
      <c r="AF495" s="10">
        <v>0.0263</v>
      </c>
      <c r="AG495" s="10">
        <v>0.0235</v>
      </c>
      <c r="AH495" s="10">
        <v>0.0265</v>
      </c>
      <c r="AI495" s="10">
        <v>0.0277</v>
      </c>
      <c r="AJ495" s="10">
        <v>0.0268</v>
      </c>
      <c r="AK495" s="10">
        <v>0.0297</v>
      </c>
      <c r="AL495" s="10">
        <v>0.0288</v>
      </c>
      <c r="AM495" s="10">
        <v>0.0296</v>
      </c>
      <c r="AN495" s="10">
        <v>0.0302</v>
      </c>
      <c r="AO495" s="10">
        <v>0.0285</v>
      </c>
      <c r="AP495" s="10">
        <v>0.0297</v>
      </c>
      <c r="AQ495" s="24">
        <v>0.0281</v>
      </c>
    </row>
    <row r="496" spans="1:43">
      <c r="A496" t="s">
        <v>22</v>
      </c>
      <c r="B496" t="s">
        <v>23</v>
      </c>
      <c r="C496" t="s">
        <v>533</v>
      </c>
      <c r="D496" t="s">
        <v>539</v>
      </c>
      <c r="E496" s="6">
        <v>0.0379</v>
      </c>
      <c r="F496" s="8">
        <v>596358</v>
      </c>
      <c r="G496" s="8">
        <v>1003364</v>
      </c>
      <c r="H496" s="8">
        <v>572742</v>
      </c>
      <c r="I496" s="8">
        <v>573313</v>
      </c>
      <c r="J496" s="8">
        <v>672854</v>
      </c>
      <c r="K496" s="8">
        <v>533883</v>
      </c>
      <c r="L496" s="8">
        <v>449235</v>
      </c>
      <c r="M496" s="8">
        <v>493351</v>
      </c>
      <c r="N496" s="8">
        <v>707440</v>
      </c>
      <c r="O496" s="8">
        <v>775240</v>
      </c>
      <c r="P496" s="8">
        <v>729426</v>
      </c>
      <c r="Q496" s="8">
        <v>777420</v>
      </c>
      <c r="R496" s="8">
        <v>77.63</v>
      </c>
      <c r="S496" s="8">
        <v>74.46</v>
      </c>
      <c r="T496" s="8">
        <v>74.44</v>
      </c>
      <c r="U496" s="8">
        <v>76.09</v>
      </c>
      <c r="V496" s="8">
        <v>74.21</v>
      </c>
      <c r="W496" s="8">
        <v>79.85</v>
      </c>
      <c r="X496" s="8">
        <v>82.56</v>
      </c>
      <c r="Y496" s="8">
        <v>80.22</v>
      </c>
      <c r="Z496" s="8">
        <v>80.41</v>
      </c>
      <c r="AA496" s="8">
        <v>85.6</v>
      </c>
      <c r="AB496" s="8">
        <v>79.52</v>
      </c>
      <c r="AC496" s="8">
        <v>65.68</v>
      </c>
      <c r="AD496" s="23">
        <v>77.56</v>
      </c>
      <c r="AE496" s="10">
        <v>0.0374</v>
      </c>
      <c r="AF496" s="10">
        <v>0.0468</v>
      </c>
      <c r="AG496" s="10">
        <v>0.0266</v>
      </c>
      <c r="AH496" s="10">
        <v>0.0243</v>
      </c>
      <c r="AI496" s="10">
        <v>0.0258</v>
      </c>
      <c r="AJ496" s="10">
        <v>0.0226</v>
      </c>
      <c r="AK496" s="10">
        <v>0.025</v>
      </c>
      <c r="AL496" s="10">
        <v>0.0263</v>
      </c>
      <c r="AM496" s="10">
        <v>0.0237</v>
      </c>
      <c r="AN496" s="10">
        <v>0.0249</v>
      </c>
      <c r="AO496" s="10">
        <v>0.0241</v>
      </c>
      <c r="AP496" s="10">
        <v>0.0281</v>
      </c>
      <c r="AQ496" s="24">
        <v>0.028</v>
      </c>
    </row>
    <row r="497" spans="1:43">
      <c r="A497" t="s">
        <v>22</v>
      </c>
      <c r="B497" t="s">
        <v>23</v>
      </c>
      <c r="C497" t="s">
        <v>533</v>
      </c>
      <c r="D497" t="s">
        <v>540</v>
      </c>
      <c r="E497" s="6">
        <v>0.1217</v>
      </c>
      <c r="F497" s="8">
        <v>299905</v>
      </c>
      <c r="G497" s="8">
        <v>549243</v>
      </c>
      <c r="H497" s="8">
        <v>718021</v>
      </c>
      <c r="I497" s="8">
        <v>750771</v>
      </c>
      <c r="J497" s="8">
        <v>952457</v>
      </c>
      <c r="K497" s="8">
        <v>721690</v>
      </c>
      <c r="L497" s="8">
        <v>876312</v>
      </c>
      <c r="M497" s="8">
        <v>914213</v>
      </c>
      <c r="N497" s="8">
        <v>887595</v>
      </c>
      <c r="O497" s="8">
        <v>864252</v>
      </c>
      <c r="P497" s="8">
        <v>786269</v>
      </c>
      <c r="Q497" s="8">
        <v>631978</v>
      </c>
      <c r="R497" s="8">
        <v>160.82</v>
      </c>
      <c r="S497" s="8">
        <v>142.86</v>
      </c>
      <c r="T497" s="8">
        <v>120.78</v>
      </c>
      <c r="U497" s="8">
        <v>144.33</v>
      </c>
      <c r="V497" s="8">
        <v>169.46</v>
      </c>
      <c r="W497" s="8">
        <v>179.98</v>
      </c>
      <c r="X497" s="8">
        <v>169.82</v>
      </c>
      <c r="Y497" s="8">
        <v>161.11</v>
      </c>
      <c r="Z497" s="8">
        <v>155.44</v>
      </c>
      <c r="AA497" s="8">
        <v>142.48</v>
      </c>
      <c r="AB497" s="8">
        <v>148.56</v>
      </c>
      <c r="AC497" s="8">
        <v>183.13</v>
      </c>
      <c r="AD497" s="23">
        <v>156.56</v>
      </c>
      <c r="AE497" s="10">
        <v>0.0155</v>
      </c>
      <c r="AF497" s="10">
        <v>0.0116</v>
      </c>
      <c r="AG497" s="10">
        <v>0.0116</v>
      </c>
      <c r="AH497" s="10">
        <v>0.0109</v>
      </c>
      <c r="AI497" s="10">
        <v>0.0077</v>
      </c>
      <c r="AJ497" s="10">
        <v>0.0082</v>
      </c>
      <c r="AK497" s="10">
        <v>0.0089</v>
      </c>
      <c r="AL497" s="10">
        <v>0.0067</v>
      </c>
      <c r="AM497" s="10">
        <v>0.0095</v>
      </c>
      <c r="AN497" s="10">
        <v>0.0097</v>
      </c>
      <c r="AO497" s="10">
        <v>0.0088</v>
      </c>
      <c r="AP497" s="10">
        <v>0.0091</v>
      </c>
      <c r="AQ497" s="24">
        <v>0.0099</v>
      </c>
    </row>
    <row r="498" spans="1:43">
      <c r="A498" t="s">
        <v>22</v>
      </c>
      <c r="B498" t="s">
        <v>23</v>
      </c>
      <c r="C498" t="s">
        <v>533</v>
      </c>
      <c r="D498" t="s">
        <v>541</v>
      </c>
      <c r="E498" s="6">
        <v>0.0282</v>
      </c>
      <c r="F498" s="8">
        <v>65449</v>
      </c>
      <c r="G498" s="8">
        <v>147062</v>
      </c>
      <c r="H498" s="8">
        <v>165059</v>
      </c>
      <c r="I498" s="8">
        <v>154347</v>
      </c>
      <c r="J498" s="8">
        <v>153845</v>
      </c>
      <c r="K498" s="8">
        <v>158062</v>
      </c>
      <c r="L498" s="8">
        <v>147973</v>
      </c>
      <c r="M498" s="8">
        <v>131227</v>
      </c>
      <c r="N498" s="8">
        <v>173024</v>
      </c>
      <c r="O498" s="8">
        <v>155723</v>
      </c>
      <c r="P498" s="8">
        <v>145457</v>
      </c>
      <c r="Q498" s="8">
        <v>128754</v>
      </c>
      <c r="R498" s="8">
        <v>329.89</v>
      </c>
      <c r="S498" s="8">
        <v>297.13</v>
      </c>
      <c r="T498" s="8">
        <v>409.96</v>
      </c>
      <c r="U498" s="8">
        <v>467.5</v>
      </c>
      <c r="V498" s="8">
        <v>460.64</v>
      </c>
      <c r="W498" s="8">
        <v>518.75</v>
      </c>
      <c r="X498" s="8">
        <v>588.52</v>
      </c>
      <c r="Y498" s="8">
        <v>624.04</v>
      </c>
      <c r="Z498" s="8">
        <v>511.24</v>
      </c>
      <c r="AA498" s="8">
        <v>503.83</v>
      </c>
      <c r="AB498" s="8">
        <v>541.29</v>
      </c>
      <c r="AC498" s="8">
        <v>477.32</v>
      </c>
      <c r="AD498" s="23">
        <v>477.51</v>
      </c>
      <c r="AE498" s="10">
        <v>0.0167</v>
      </c>
      <c r="AF498" s="10">
        <v>0.0144</v>
      </c>
      <c r="AG498" s="10">
        <v>0.0097</v>
      </c>
      <c r="AH498" s="10">
        <v>0.008</v>
      </c>
      <c r="AI498" s="10">
        <v>0.0077</v>
      </c>
      <c r="AJ498" s="10">
        <v>0.0063</v>
      </c>
      <c r="AK498" s="10">
        <v>0.0066</v>
      </c>
      <c r="AL498" s="10">
        <v>0.0069</v>
      </c>
      <c r="AM498" s="10">
        <v>0.0075</v>
      </c>
      <c r="AN498" s="10">
        <v>0.0082</v>
      </c>
      <c r="AO498" s="10">
        <v>0.0072</v>
      </c>
      <c r="AP498" s="10">
        <v>0.0083</v>
      </c>
      <c r="AQ498" s="24">
        <v>0.009</v>
      </c>
    </row>
    <row r="499" spans="1:43">
      <c r="A499" t="s">
        <v>22</v>
      </c>
      <c r="B499" t="s">
        <v>23</v>
      </c>
      <c r="C499" t="s">
        <v>533</v>
      </c>
      <c r="D499" t="s">
        <v>542</v>
      </c>
      <c r="E499" s="6">
        <v>0.0647</v>
      </c>
      <c r="F499" s="8">
        <v>30936</v>
      </c>
      <c r="G499" s="8">
        <v>62549</v>
      </c>
      <c r="H499" s="8">
        <v>92555</v>
      </c>
      <c r="I499" s="8">
        <v>46799</v>
      </c>
      <c r="J499" s="8">
        <v>46666</v>
      </c>
      <c r="K499" s="8">
        <v>71937</v>
      </c>
      <c r="L499" s="8">
        <v>53342</v>
      </c>
      <c r="M499" s="8">
        <v>47395</v>
      </c>
      <c r="N499" s="8">
        <v>66190</v>
      </c>
      <c r="O499" s="8">
        <v>70310</v>
      </c>
      <c r="P499" s="8">
        <v>114248</v>
      </c>
      <c r="Q499" s="8">
        <v>67295</v>
      </c>
      <c r="R499" s="8">
        <v>133.05</v>
      </c>
      <c r="S499" s="8">
        <v>149.64</v>
      </c>
      <c r="T499" s="8">
        <v>151.93</v>
      </c>
      <c r="U499" s="8">
        <v>143.64</v>
      </c>
      <c r="V499" s="8">
        <v>138.81</v>
      </c>
      <c r="W499" s="8">
        <v>169.01</v>
      </c>
      <c r="X499" s="8">
        <v>165.92</v>
      </c>
      <c r="Y499" s="8">
        <v>120.45</v>
      </c>
      <c r="Z499" s="8">
        <v>113.01</v>
      </c>
      <c r="AA499" s="8">
        <v>133.94</v>
      </c>
      <c r="AB499" s="8">
        <v>167.5</v>
      </c>
      <c r="AC499" s="8">
        <v>112.68</v>
      </c>
      <c r="AD499" s="23">
        <v>141.63</v>
      </c>
      <c r="AE499" s="10">
        <v>0.0305</v>
      </c>
      <c r="AF499" s="10">
        <v>0.0251</v>
      </c>
      <c r="AG499" s="10">
        <v>0.0103</v>
      </c>
      <c r="AH499" s="10">
        <v>0.0196</v>
      </c>
      <c r="AI499" s="10">
        <v>0.0191</v>
      </c>
      <c r="AJ499" s="10">
        <v>0.0124</v>
      </c>
      <c r="AK499" s="10">
        <v>0.0191</v>
      </c>
      <c r="AL499" s="10">
        <v>0.0284</v>
      </c>
      <c r="AM499" s="10">
        <v>0.0238</v>
      </c>
      <c r="AN499" s="10">
        <v>0.0219</v>
      </c>
      <c r="AO499" s="10">
        <v>0.0165</v>
      </c>
      <c r="AP499" s="10">
        <v>0.0317</v>
      </c>
      <c r="AQ499" s="24">
        <v>0.0215</v>
      </c>
    </row>
    <row r="500" spans="1:43">
      <c r="A500" t="s">
        <v>22</v>
      </c>
      <c r="B500" t="s">
        <v>23</v>
      </c>
      <c r="C500" t="s">
        <v>533</v>
      </c>
      <c r="D500" t="s">
        <v>543</v>
      </c>
      <c r="E500" s="6">
        <v>0.0399</v>
      </c>
      <c r="F500" s="8">
        <v>74120</v>
      </c>
      <c r="G500" s="8">
        <v>162768</v>
      </c>
      <c r="H500" s="8">
        <v>149450</v>
      </c>
      <c r="I500" s="8">
        <v>115007</v>
      </c>
      <c r="J500" s="8">
        <v>104723</v>
      </c>
      <c r="K500" s="8">
        <v>100559</v>
      </c>
      <c r="L500" s="8">
        <v>97491</v>
      </c>
      <c r="M500" s="8">
        <v>86274</v>
      </c>
      <c r="N500" s="8">
        <v>94886</v>
      </c>
      <c r="O500" s="8">
        <v>72767</v>
      </c>
      <c r="P500" s="8">
        <v>58300</v>
      </c>
      <c r="Q500" s="8">
        <v>65769</v>
      </c>
      <c r="R500" s="8">
        <v>40.21</v>
      </c>
      <c r="S500" s="8">
        <v>38.01</v>
      </c>
      <c r="T500" s="8">
        <v>39.61</v>
      </c>
      <c r="U500" s="8">
        <v>39.91</v>
      </c>
      <c r="V500" s="8">
        <v>41.54</v>
      </c>
      <c r="W500" s="8">
        <v>45.29</v>
      </c>
      <c r="X500" s="8">
        <v>41.93</v>
      </c>
      <c r="Y500" s="8">
        <v>37.65</v>
      </c>
      <c r="Z500" s="8">
        <v>39.03</v>
      </c>
      <c r="AA500" s="8">
        <v>35.27</v>
      </c>
      <c r="AB500" s="8">
        <v>34.78</v>
      </c>
      <c r="AC500" s="8">
        <v>33.69</v>
      </c>
      <c r="AD500" s="23">
        <v>38.91</v>
      </c>
      <c r="AE500" s="10">
        <v>0.0503</v>
      </c>
      <c r="AF500" s="10">
        <v>0.0497</v>
      </c>
      <c r="AG500" s="10">
        <v>0.0379</v>
      </c>
      <c r="AH500" s="10">
        <v>0.0397</v>
      </c>
      <c r="AI500" s="10">
        <v>0.0408</v>
      </c>
      <c r="AJ500" s="10">
        <v>0.044</v>
      </c>
      <c r="AK500" s="10">
        <v>0.0467</v>
      </c>
      <c r="AL500" s="10">
        <v>0.0434</v>
      </c>
      <c r="AM500" s="10">
        <v>0.0447</v>
      </c>
      <c r="AN500" s="10">
        <v>0.0485</v>
      </c>
      <c r="AO500" s="10">
        <v>0.0475</v>
      </c>
      <c r="AP500" s="10">
        <v>0.0527</v>
      </c>
      <c r="AQ500" s="24">
        <v>0.0455</v>
      </c>
    </row>
    <row r="501" spans="1:43">
      <c r="A501" t="s">
        <v>22</v>
      </c>
      <c r="B501" t="s">
        <v>23</v>
      </c>
      <c r="C501" t="s">
        <v>533</v>
      </c>
      <c r="D501" t="s">
        <v>544</v>
      </c>
      <c r="E501" s="6">
        <v>0.0254</v>
      </c>
      <c r="F501" s="8">
        <v>21082</v>
      </c>
      <c r="G501" s="8">
        <v>107323</v>
      </c>
      <c r="H501" s="8">
        <v>186459</v>
      </c>
      <c r="I501" s="8">
        <v>148420</v>
      </c>
      <c r="J501" s="8">
        <v>88736</v>
      </c>
      <c r="K501" s="8">
        <v>177032</v>
      </c>
      <c r="L501" s="8">
        <v>104024</v>
      </c>
      <c r="M501" s="8">
        <v>95305</v>
      </c>
      <c r="N501" s="8">
        <v>113971</v>
      </c>
      <c r="O501" s="8">
        <v>98607</v>
      </c>
      <c r="P501" s="8">
        <v>86975</v>
      </c>
      <c r="Q501" s="8">
        <v>88568</v>
      </c>
      <c r="R501" s="8">
        <v>101.77</v>
      </c>
      <c r="S501" s="8">
        <v>88.12</v>
      </c>
      <c r="T501" s="8">
        <v>99.48</v>
      </c>
      <c r="U501" s="8">
        <v>99.19</v>
      </c>
      <c r="V501" s="8">
        <v>96.46</v>
      </c>
      <c r="W501" s="8">
        <v>98.17</v>
      </c>
      <c r="X501" s="8">
        <v>98.45</v>
      </c>
      <c r="Y501" s="8">
        <v>97.63</v>
      </c>
      <c r="Z501" s="8">
        <v>99.14</v>
      </c>
      <c r="AA501" s="8">
        <v>97.56</v>
      </c>
      <c r="AB501" s="8">
        <v>97.56</v>
      </c>
      <c r="AC501" s="8">
        <v>92.57</v>
      </c>
      <c r="AD501" s="23">
        <v>97.17</v>
      </c>
      <c r="AE501" s="10">
        <v>0.0155</v>
      </c>
      <c r="AF501" s="10">
        <v>0.0263</v>
      </c>
      <c r="AG501" s="10">
        <v>0.0097</v>
      </c>
      <c r="AH501" s="10">
        <v>0.0159</v>
      </c>
      <c r="AI501" s="10">
        <v>0.0136</v>
      </c>
      <c r="AJ501" s="10">
        <v>0.0107</v>
      </c>
      <c r="AK501" s="10">
        <v>0.0153</v>
      </c>
      <c r="AL501" s="10">
        <v>0.0139</v>
      </c>
      <c r="AM501" s="10">
        <v>0.0115</v>
      </c>
      <c r="AN501" s="10">
        <v>0.0148</v>
      </c>
      <c r="AO501" s="10">
        <v>0.0139</v>
      </c>
      <c r="AP501" s="10">
        <v>0.0173</v>
      </c>
      <c r="AQ501" s="24">
        <v>0.0149</v>
      </c>
    </row>
    <row r="502" spans="1:43">
      <c r="A502" t="s">
        <v>22</v>
      </c>
      <c r="B502" t="s">
        <v>23</v>
      </c>
      <c r="C502" t="s">
        <v>533</v>
      </c>
      <c r="D502" t="s">
        <v>545</v>
      </c>
      <c r="E502" s="6">
        <v>0.0547</v>
      </c>
      <c r="F502" s="8">
        <v>46405</v>
      </c>
      <c r="G502" s="8">
        <v>89601</v>
      </c>
      <c r="H502" s="8">
        <v>105577</v>
      </c>
      <c r="I502" s="8">
        <v>94452</v>
      </c>
      <c r="J502" s="8">
        <v>88823</v>
      </c>
      <c r="K502" s="8">
        <v>76967</v>
      </c>
      <c r="L502" s="8">
        <v>59442</v>
      </c>
      <c r="M502" s="8">
        <v>62312</v>
      </c>
      <c r="N502" s="8">
        <v>81054</v>
      </c>
      <c r="O502" s="8">
        <v>81996</v>
      </c>
      <c r="P502" s="8">
        <v>60298</v>
      </c>
      <c r="Q502" s="8">
        <v>88405</v>
      </c>
      <c r="R502" s="8">
        <v>47.27</v>
      </c>
      <c r="S502" s="8">
        <v>66.24</v>
      </c>
      <c r="T502" s="8">
        <v>42.01</v>
      </c>
      <c r="U502" s="8">
        <v>63.26</v>
      </c>
      <c r="V502" s="8">
        <v>55.75</v>
      </c>
      <c r="W502" s="8">
        <v>42.4</v>
      </c>
      <c r="X502" s="8">
        <v>42.47</v>
      </c>
      <c r="Y502" s="8">
        <v>38.18</v>
      </c>
      <c r="Z502" s="8">
        <v>43.8</v>
      </c>
      <c r="AA502" s="8">
        <v>38.2</v>
      </c>
      <c r="AB502" s="8">
        <v>38.64</v>
      </c>
      <c r="AC502" s="8">
        <v>42.06</v>
      </c>
      <c r="AD502" s="23">
        <v>46.69</v>
      </c>
      <c r="AE502" s="10">
        <v>0.038</v>
      </c>
      <c r="AF502" s="10">
        <v>0.0182</v>
      </c>
      <c r="AG502" s="10">
        <v>0.0259</v>
      </c>
      <c r="AH502" s="10">
        <v>0.015</v>
      </c>
      <c r="AI502" s="10">
        <v>0.0166</v>
      </c>
      <c r="AJ502" s="10">
        <v>0.0265</v>
      </c>
      <c r="AK502" s="10">
        <v>0.0314</v>
      </c>
      <c r="AL502" s="10">
        <v>0.0326</v>
      </c>
      <c r="AM502" s="10">
        <v>0.0354</v>
      </c>
      <c r="AN502" s="10">
        <v>0.0315</v>
      </c>
      <c r="AO502" s="10">
        <v>0.033</v>
      </c>
      <c r="AP502" s="10">
        <v>0.0259</v>
      </c>
      <c r="AQ502" s="24">
        <v>0.0275</v>
      </c>
    </row>
    <row r="503" spans="1:43">
      <c r="A503" t="s">
        <v>22</v>
      </c>
      <c r="B503" t="s">
        <v>23</v>
      </c>
      <c r="C503" t="s">
        <v>533</v>
      </c>
      <c r="D503" t="s">
        <v>546</v>
      </c>
      <c r="E503" s="6">
        <v>0.0365</v>
      </c>
      <c r="F503" s="8">
        <v>26795</v>
      </c>
      <c r="G503" s="8">
        <v>41094</v>
      </c>
      <c r="H503" s="8">
        <v>46405</v>
      </c>
      <c r="I503" s="8">
        <v>92034</v>
      </c>
      <c r="J503" s="8">
        <v>70991</v>
      </c>
      <c r="K503" s="8">
        <v>47209</v>
      </c>
      <c r="L503" s="8">
        <v>44885</v>
      </c>
      <c r="M503" s="8">
        <v>52667</v>
      </c>
      <c r="N503" s="8">
        <v>62992</v>
      </c>
      <c r="O503" s="8">
        <v>45841</v>
      </c>
      <c r="P503" s="8">
        <v>44231</v>
      </c>
      <c r="Q503" s="8">
        <v>39087</v>
      </c>
      <c r="R503" s="8">
        <v>117.61</v>
      </c>
      <c r="S503" s="8">
        <v>126.45</v>
      </c>
      <c r="T503" s="8">
        <v>152.99</v>
      </c>
      <c r="U503" s="8">
        <v>173.96</v>
      </c>
      <c r="V503" s="8">
        <v>171.56</v>
      </c>
      <c r="W503" s="8">
        <v>163.94</v>
      </c>
      <c r="X503" s="8">
        <v>160.29</v>
      </c>
      <c r="Y503" s="8">
        <v>156.38</v>
      </c>
      <c r="Z503" s="8">
        <v>146.17</v>
      </c>
      <c r="AA503" s="8">
        <v>148.54</v>
      </c>
      <c r="AB503" s="8">
        <v>154.06</v>
      </c>
      <c r="AC503" s="8">
        <v>159.94</v>
      </c>
      <c r="AD503" s="23">
        <v>152.66</v>
      </c>
      <c r="AE503" s="10">
        <v>0.0237</v>
      </c>
      <c r="AF503" s="10">
        <v>0.0179</v>
      </c>
      <c r="AG503" s="10">
        <v>0.0128</v>
      </c>
      <c r="AH503" s="10">
        <v>0.005</v>
      </c>
      <c r="AI503" s="10">
        <v>0.0064</v>
      </c>
      <c r="AJ503" s="10">
        <v>0.0113</v>
      </c>
      <c r="AK503" s="10">
        <v>0.0113</v>
      </c>
      <c r="AL503" s="10">
        <v>0.0114</v>
      </c>
      <c r="AM503" s="10">
        <v>0.0117</v>
      </c>
      <c r="AN503" s="10">
        <v>0.0135</v>
      </c>
      <c r="AO503" s="10">
        <v>0.0143</v>
      </c>
      <c r="AP503" s="10">
        <v>0.0146</v>
      </c>
      <c r="AQ503" s="24">
        <v>0.0128</v>
      </c>
    </row>
    <row r="504" spans="1:43">
      <c r="A504" t="s">
        <v>22</v>
      </c>
      <c r="B504" t="s">
        <v>23</v>
      </c>
      <c r="C504" t="s">
        <v>533</v>
      </c>
      <c r="D504" t="s">
        <v>547</v>
      </c>
      <c r="E504" s="6">
        <v>0.061</v>
      </c>
      <c r="F504" s="8">
        <v>27592</v>
      </c>
      <c r="G504" s="8">
        <v>45553</v>
      </c>
      <c r="H504" s="8">
        <v>46577</v>
      </c>
      <c r="I504" s="8">
        <v>31958</v>
      </c>
      <c r="J504" s="8">
        <v>27834</v>
      </c>
      <c r="K504" s="8">
        <v>24810</v>
      </c>
      <c r="L504" s="8">
        <v>23713</v>
      </c>
      <c r="M504" s="8">
        <v>23378</v>
      </c>
      <c r="N504" s="8">
        <v>23826</v>
      </c>
      <c r="O504" s="8">
        <v>24036</v>
      </c>
      <c r="P504" s="8">
        <v>27875</v>
      </c>
      <c r="Q504" s="8">
        <v>30753</v>
      </c>
      <c r="R504" s="8">
        <v>33.18</v>
      </c>
      <c r="S504" s="8">
        <v>40.18</v>
      </c>
      <c r="T504" s="8">
        <v>35.55</v>
      </c>
      <c r="U504" s="8">
        <v>40.02</v>
      </c>
      <c r="V504" s="8">
        <v>40.05</v>
      </c>
      <c r="W504" s="8">
        <v>44.82</v>
      </c>
      <c r="X504" s="8">
        <v>44.83</v>
      </c>
      <c r="Y504" s="8">
        <v>46.17</v>
      </c>
      <c r="Z504" s="8">
        <v>48.06</v>
      </c>
      <c r="AA504" s="8">
        <v>50.27</v>
      </c>
      <c r="AB504" s="8">
        <v>38.24</v>
      </c>
      <c r="AC504" s="8">
        <v>35.84</v>
      </c>
      <c r="AD504" s="23">
        <v>41.43</v>
      </c>
      <c r="AE504" s="10">
        <v>0.0863</v>
      </c>
      <c r="AF504" s="10">
        <v>0.0793</v>
      </c>
      <c r="AG504" s="10">
        <v>0.0611</v>
      </c>
      <c r="AH504" s="10">
        <v>0.0485</v>
      </c>
      <c r="AI504" s="10">
        <v>0.0536</v>
      </c>
      <c r="AJ504" s="10">
        <v>0.0491</v>
      </c>
      <c r="AK504" s="10">
        <v>0.0504</v>
      </c>
      <c r="AL504" s="10">
        <v>0.0442</v>
      </c>
      <c r="AM504" s="10">
        <v>0.0434</v>
      </c>
      <c r="AN504" s="10">
        <v>0.0428</v>
      </c>
      <c r="AO504" s="10">
        <v>0.0573</v>
      </c>
      <c r="AP504" s="10">
        <v>0.0589</v>
      </c>
      <c r="AQ504" s="24">
        <v>0.0562</v>
      </c>
    </row>
    <row r="505" spans="1:43">
      <c r="A505" t="s">
        <v>22</v>
      </c>
      <c r="B505" t="s">
        <v>23</v>
      </c>
      <c r="C505" t="s">
        <v>533</v>
      </c>
      <c r="D505" t="s">
        <v>548</v>
      </c>
      <c r="E505" s="6">
        <v>0.0632</v>
      </c>
      <c r="F505" s="8">
        <v>15494</v>
      </c>
      <c r="G505" s="8">
        <v>36216</v>
      </c>
      <c r="H505" s="8">
        <v>38511</v>
      </c>
      <c r="I505" s="8">
        <v>38563</v>
      </c>
      <c r="J505" s="8">
        <v>47439</v>
      </c>
      <c r="K505" s="8">
        <v>46515</v>
      </c>
      <c r="L505" s="8">
        <v>43002</v>
      </c>
      <c r="M505" s="8">
        <v>44981</v>
      </c>
      <c r="N505" s="8">
        <v>46788</v>
      </c>
      <c r="O505" s="8">
        <v>36033</v>
      </c>
      <c r="P505" s="8">
        <v>30778</v>
      </c>
      <c r="Q505" s="8">
        <v>29024</v>
      </c>
      <c r="R505" s="8">
        <v>164.4</v>
      </c>
      <c r="S505" s="8">
        <v>112.74</v>
      </c>
      <c r="T505" s="8">
        <v>177.02</v>
      </c>
      <c r="U505" s="8">
        <v>180.12</v>
      </c>
      <c r="V505" s="8">
        <v>173.32</v>
      </c>
      <c r="W505" s="8">
        <v>188.19</v>
      </c>
      <c r="X505" s="8">
        <v>159.29</v>
      </c>
      <c r="Y505" s="8">
        <v>151.87</v>
      </c>
      <c r="Z505" s="8">
        <v>175.28</v>
      </c>
      <c r="AA505" s="8">
        <v>185.96</v>
      </c>
      <c r="AB505" s="8">
        <v>186.45</v>
      </c>
      <c r="AC505" s="8">
        <v>149.45</v>
      </c>
      <c r="AD505" s="23">
        <v>167.01</v>
      </c>
      <c r="AE505" s="10">
        <v>0.0145</v>
      </c>
      <c r="AF505" s="10">
        <v>0.0135</v>
      </c>
      <c r="AG505" s="10">
        <v>0.0097</v>
      </c>
      <c r="AH505" s="10">
        <v>0.0074</v>
      </c>
      <c r="AI505" s="10">
        <v>0.0081</v>
      </c>
      <c r="AJ505" s="10">
        <v>0.0077</v>
      </c>
      <c r="AK505" s="10">
        <v>0.0082</v>
      </c>
      <c r="AL505" s="10">
        <v>0.0069</v>
      </c>
      <c r="AM505" s="10">
        <v>0.0084</v>
      </c>
      <c r="AN505" s="10">
        <v>0.009</v>
      </c>
      <c r="AO505" s="10">
        <v>0.0084</v>
      </c>
      <c r="AP505" s="10">
        <v>0.0092</v>
      </c>
      <c r="AQ505" s="24">
        <v>0.0093</v>
      </c>
    </row>
    <row r="506" spans="1:43">
      <c r="A506" t="s">
        <v>22</v>
      </c>
      <c r="B506" t="s">
        <v>23</v>
      </c>
      <c r="C506" t="s">
        <v>549</v>
      </c>
      <c r="D506" t="s">
        <v>550</v>
      </c>
      <c r="E506" s="6">
        <v>0.1389</v>
      </c>
      <c r="F506" s="8">
        <v>630032</v>
      </c>
      <c r="G506" s="8">
        <v>982413</v>
      </c>
      <c r="H506" s="8">
        <v>1312737</v>
      </c>
      <c r="I506" s="8">
        <v>1564733</v>
      </c>
      <c r="J506" s="8">
        <v>2951721</v>
      </c>
      <c r="K506" s="8">
        <v>6050397</v>
      </c>
      <c r="L506" s="8">
        <v>13251045</v>
      </c>
      <c r="M506" s="8">
        <v>23431000</v>
      </c>
      <c r="N506" s="8">
        <v>24324730</v>
      </c>
      <c r="O506" s="8">
        <v>8919653</v>
      </c>
      <c r="P506" s="8">
        <v>4636404</v>
      </c>
      <c r="Q506" s="8">
        <v>2650492</v>
      </c>
      <c r="R506" s="8">
        <v>176.55</v>
      </c>
      <c r="S506" s="8">
        <v>167</v>
      </c>
      <c r="T506" s="8">
        <v>178.19</v>
      </c>
      <c r="U506" s="8">
        <v>189.62</v>
      </c>
      <c r="V506" s="8">
        <v>203.49</v>
      </c>
      <c r="W506" s="8">
        <v>186.71</v>
      </c>
      <c r="X506" s="8">
        <v>179.28</v>
      </c>
      <c r="Y506" s="8">
        <v>183.71</v>
      </c>
      <c r="Z506" s="8">
        <v>192.29</v>
      </c>
      <c r="AA506" s="8">
        <v>147.18</v>
      </c>
      <c r="AB506" s="8">
        <v>125.72</v>
      </c>
      <c r="AC506" s="8">
        <v>150.61</v>
      </c>
      <c r="AD506" s="23">
        <v>173.36</v>
      </c>
      <c r="AE506" s="10">
        <v>0.0146</v>
      </c>
      <c r="AF506" s="10">
        <v>0.014</v>
      </c>
      <c r="AG506" s="10">
        <v>0.0108</v>
      </c>
      <c r="AH506" s="10">
        <v>0.0125</v>
      </c>
      <c r="AI506" s="10">
        <v>0.0158</v>
      </c>
      <c r="AJ506" s="10">
        <v>0.02</v>
      </c>
      <c r="AK506" s="10">
        <v>0.0233</v>
      </c>
      <c r="AL506" s="10">
        <v>0.0213</v>
      </c>
      <c r="AM506" s="10">
        <v>0.0196</v>
      </c>
      <c r="AN506" s="10">
        <v>0.0217</v>
      </c>
      <c r="AO506" s="10">
        <v>0.0198</v>
      </c>
      <c r="AP506" s="10">
        <v>0.0179</v>
      </c>
      <c r="AQ506" s="24">
        <v>0.0176</v>
      </c>
    </row>
    <row r="507" spans="1:43">
      <c r="A507" t="s">
        <v>22</v>
      </c>
      <c r="B507" t="s">
        <v>23</v>
      </c>
      <c r="C507" t="s">
        <v>549</v>
      </c>
      <c r="D507" t="s">
        <v>551</v>
      </c>
      <c r="E507" s="6">
        <v>0.0199</v>
      </c>
      <c r="F507" s="8">
        <v>694717</v>
      </c>
      <c r="G507" s="8">
        <v>1008728</v>
      </c>
      <c r="H507" s="8">
        <v>1239582</v>
      </c>
      <c r="I507" s="8">
        <v>1209206</v>
      </c>
      <c r="J507" s="8">
        <v>1494694</v>
      </c>
      <c r="K507" s="8">
        <v>1871409</v>
      </c>
      <c r="L507" s="8">
        <v>3013912</v>
      </c>
      <c r="M507" s="8">
        <v>4492509</v>
      </c>
      <c r="N507" s="8">
        <v>4696804</v>
      </c>
      <c r="O507" s="8">
        <v>2609227</v>
      </c>
      <c r="P507" s="8">
        <v>1783848</v>
      </c>
      <c r="Q507" s="8">
        <v>1581304</v>
      </c>
      <c r="R507" s="8">
        <v>1011.42</v>
      </c>
      <c r="S507" s="8">
        <v>946.21</v>
      </c>
      <c r="T507" s="8">
        <v>983.59</v>
      </c>
      <c r="U507" s="8">
        <v>948.43</v>
      </c>
      <c r="V507" s="8">
        <v>926.29</v>
      </c>
      <c r="W507" s="8">
        <v>937.66</v>
      </c>
      <c r="X507" s="8">
        <v>904.61</v>
      </c>
      <c r="Y507" s="8">
        <v>873.25</v>
      </c>
      <c r="Z507" s="8">
        <v>840.64</v>
      </c>
      <c r="AA507" s="8">
        <v>808.57</v>
      </c>
      <c r="AB507" s="8">
        <v>823.76</v>
      </c>
      <c r="AC507" s="8">
        <v>864.3</v>
      </c>
      <c r="AD507" s="23">
        <v>905.73</v>
      </c>
      <c r="AE507" s="10">
        <v>0.0122</v>
      </c>
      <c r="AF507" s="10">
        <v>0.0092</v>
      </c>
      <c r="AG507" s="10">
        <v>0.0082</v>
      </c>
      <c r="AH507" s="10">
        <v>0.0087</v>
      </c>
      <c r="AI507" s="10">
        <v>0.0095</v>
      </c>
      <c r="AJ507" s="10">
        <v>0.0103</v>
      </c>
      <c r="AK507" s="10">
        <v>0.0094</v>
      </c>
      <c r="AL507" s="10">
        <v>0.0075</v>
      </c>
      <c r="AM507" s="10">
        <v>0.0085</v>
      </c>
      <c r="AN507" s="10">
        <v>0.0103</v>
      </c>
      <c r="AO507" s="10">
        <v>0.0107</v>
      </c>
      <c r="AP507" s="10">
        <v>0.0124</v>
      </c>
      <c r="AQ507" s="24">
        <v>0.0098</v>
      </c>
    </row>
    <row r="508" spans="1:43">
      <c r="A508" t="s">
        <v>22</v>
      </c>
      <c r="B508" t="s">
        <v>23</v>
      </c>
      <c r="C508" t="s">
        <v>549</v>
      </c>
      <c r="D508" t="s">
        <v>552</v>
      </c>
      <c r="E508" s="6">
        <v>0.0801</v>
      </c>
      <c r="F508" s="8">
        <v>341891</v>
      </c>
      <c r="G508" s="8">
        <v>509896</v>
      </c>
      <c r="H508" s="8">
        <v>598814</v>
      </c>
      <c r="I508" s="8">
        <v>786404</v>
      </c>
      <c r="J508" s="8">
        <v>1414696</v>
      </c>
      <c r="K508" s="8">
        <v>3880732</v>
      </c>
      <c r="L508" s="8">
        <v>7646040</v>
      </c>
      <c r="M508" s="8">
        <v>8471699</v>
      </c>
      <c r="N508" s="8">
        <v>8423079</v>
      </c>
      <c r="O508" s="8">
        <v>3079096</v>
      </c>
      <c r="P508" s="8">
        <v>1606260</v>
      </c>
      <c r="Q508" s="8">
        <v>1139532</v>
      </c>
      <c r="R508" s="8">
        <v>263.46</v>
      </c>
      <c r="S508" s="8">
        <v>246.26</v>
      </c>
      <c r="T508" s="8">
        <v>231.13</v>
      </c>
      <c r="U508" s="8">
        <v>253.53</v>
      </c>
      <c r="V508" s="8">
        <v>262.06</v>
      </c>
      <c r="W508" s="8">
        <v>273.67</v>
      </c>
      <c r="X508" s="8">
        <v>265.23</v>
      </c>
      <c r="Y508" s="8">
        <v>261.47</v>
      </c>
      <c r="Z508" s="8">
        <v>252.76</v>
      </c>
      <c r="AA508" s="8">
        <v>226.49</v>
      </c>
      <c r="AB508" s="8">
        <v>224.77</v>
      </c>
      <c r="AC508" s="8">
        <v>240.48</v>
      </c>
      <c r="AD508" s="23">
        <v>250.11</v>
      </c>
      <c r="AE508" s="10">
        <v>0.0148</v>
      </c>
      <c r="AF508" s="10">
        <v>0.0126</v>
      </c>
      <c r="AG508" s="10">
        <v>0.0137</v>
      </c>
      <c r="AH508" s="10">
        <v>0.0161</v>
      </c>
      <c r="AI508" s="10">
        <v>0.0175</v>
      </c>
      <c r="AJ508" s="10">
        <v>0.0149</v>
      </c>
      <c r="AK508" s="10">
        <v>0.0168</v>
      </c>
      <c r="AL508" s="10">
        <v>0.0201</v>
      </c>
      <c r="AM508" s="10">
        <v>0.0171</v>
      </c>
      <c r="AN508" s="10">
        <v>0.0191</v>
      </c>
      <c r="AO508" s="10">
        <v>0.017</v>
      </c>
      <c r="AP508" s="10">
        <v>0.0155</v>
      </c>
      <c r="AQ508" s="24">
        <v>0.0163</v>
      </c>
    </row>
    <row r="509" spans="1:43">
      <c r="A509" t="s">
        <v>22</v>
      </c>
      <c r="B509" t="s">
        <v>23</v>
      </c>
      <c r="C509" t="s">
        <v>549</v>
      </c>
      <c r="D509" t="s">
        <v>553</v>
      </c>
      <c r="E509" s="6">
        <v>0.073</v>
      </c>
      <c r="F509" s="8">
        <v>99915</v>
      </c>
      <c r="G509" s="8">
        <v>220179</v>
      </c>
      <c r="H509" s="8">
        <v>254378</v>
      </c>
      <c r="I509" s="8">
        <v>154398</v>
      </c>
      <c r="J509" s="8">
        <v>219928</v>
      </c>
      <c r="K509" s="8">
        <v>445416</v>
      </c>
      <c r="L509" s="8">
        <v>898772</v>
      </c>
      <c r="M509" s="8">
        <v>931051</v>
      </c>
      <c r="N509" s="8">
        <v>828650</v>
      </c>
      <c r="O509" s="8">
        <v>405198</v>
      </c>
      <c r="P509" s="8">
        <v>280700</v>
      </c>
      <c r="Q509" s="8">
        <v>241881</v>
      </c>
      <c r="R509" s="8">
        <v>343.38</v>
      </c>
      <c r="S509" s="8">
        <v>197.21</v>
      </c>
      <c r="T509" s="8">
        <v>346.57</v>
      </c>
      <c r="U509" s="8">
        <v>477.63</v>
      </c>
      <c r="V509" s="8">
        <v>514.96</v>
      </c>
      <c r="W509" s="8">
        <v>535.62</v>
      </c>
      <c r="X509" s="8">
        <v>543.86</v>
      </c>
      <c r="Y509" s="8">
        <v>524.73</v>
      </c>
      <c r="Z509" s="8">
        <v>517.93</v>
      </c>
      <c r="AA509" s="8">
        <v>495.39</v>
      </c>
      <c r="AB509" s="8">
        <v>529.69</v>
      </c>
      <c r="AC509" s="8">
        <v>532.78</v>
      </c>
      <c r="AD509" s="23">
        <v>463.31</v>
      </c>
      <c r="AE509" s="10">
        <v>0.0151</v>
      </c>
      <c r="AF509" s="10">
        <v>0.0219</v>
      </c>
      <c r="AG509" s="10">
        <v>0.0161</v>
      </c>
      <c r="AH509" s="10">
        <v>0.0103</v>
      </c>
      <c r="AI509" s="10">
        <v>0.0086</v>
      </c>
      <c r="AJ509" s="10">
        <v>0.006</v>
      </c>
      <c r="AK509" s="10">
        <v>0.0047</v>
      </c>
      <c r="AL509" s="10">
        <v>0.0077</v>
      </c>
      <c r="AM509" s="10">
        <v>0.0085</v>
      </c>
      <c r="AN509" s="10">
        <v>0.0104</v>
      </c>
      <c r="AO509" s="10">
        <v>0.0093</v>
      </c>
      <c r="AP509" s="10">
        <v>0.01</v>
      </c>
      <c r="AQ509" s="24">
        <v>0.0107</v>
      </c>
    </row>
    <row r="510" spans="1:43">
      <c r="A510" t="s">
        <v>22</v>
      </c>
      <c r="B510" t="s">
        <v>23</v>
      </c>
      <c r="C510" t="s">
        <v>549</v>
      </c>
      <c r="D510" t="s">
        <v>554</v>
      </c>
      <c r="E510" s="6">
        <v>0.1224</v>
      </c>
      <c r="F510" s="8">
        <v>6512</v>
      </c>
      <c r="G510" s="8">
        <v>11330</v>
      </c>
      <c r="H510" s="8">
        <v>13591</v>
      </c>
      <c r="I510" s="8">
        <v>13133</v>
      </c>
      <c r="J510" s="8">
        <v>45093</v>
      </c>
      <c r="K510" s="8">
        <v>111336</v>
      </c>
      <c r="L510" s="8">
        <v>184993</v>
      </c>
      <c r="M510" s="8">
        <v>271252</v>
      </c>
      <c r="N510" s="8">
        <v>217076</v>
      </c>
      <c r="O510" s="8">
        <v>81636</v>
      </c>
      <c r="P510" s="8">
        <v>73882</v>
      </c>
      <c r="Q510" s="8">
        <v>31458</v>
      </c>
      <c r="R510" s="8">
        <v>0</v>
      </c>
      <c r="S510" s="8">
        <v>234.72</v>
      </c>
      <c r="T510" s="8">
        <v>330.45</v>
      </c>
      <c r="U510" s="8">
        <v>220.58</v>
      </c>
      <c r="V510" s="8">
        <v>181.51</v>
      </c>
      <c r="W510" s="8">
        <v>199.57</v>
      </c>
      <c r="X510" s="8">
        <v>157.73</v>
      </c>
      <c r="Y510" s="8">
        <v>174.88</v>
      </c>
      <c r="Z510" s="8">
        <v>191.3</v>
      </c>
      <c r="AA510" s="8">
        <v>153.19</v>
      </c>
      <c r="AB510" s="8">
        <v>160.03</v>
      </c>
      <c r="AC510" s="8">
        <v>109.18</v>
      </c>
      <c r="AD510" s="23">
        <v>176.09</v>
      </c>
      <c r="AE510" s="10">
        <v>0</v>
      </c>
      <c r="AF510" s="10">
        <v>0.0171</v>
      </c>
      <c r="AG510" s="10">
        <v>0.0104</v>
      </c>
      <c r="AH510" s="10">
        <v>0.0164</v>
      </c>
      <c r="AI510" s="10">
        <v>0.0088</v>
      </c>
      <c r="AJ510" s="10">
        <v>0.0109</v>
      </c>
      <c r="AK510" s="10">
        <v>0.01</v>
      </c>
      <c r="AL510" s="10">
        <v>0.0077</v>
      </c>
      <c r="AM510" s="10">
        <v>0.0072</v>
      </c>
      <c r="AN510" s="10">
        <v>0.0143</v>
      </c>
      <c r="AO510" s="10">
        <v>0.02</v>
      </c>
      <c r="AP510" s="10">
        <v>0.0171</v>
      </c>
      <c r="AQ510" s="24">
        <v>0.0117</v>
      </c>
    </row>
    <row r="511" spans="1:43">
      <c r="A511" t="s">
        <v>22</v>
      </c>
      <c r="B511" t="s">
        <v>23</v>
      </c>
      <c r="C511" t="s">
        <v>555</v>
      </c>
      <c r="D511" t="s">
        <v>556</v>
      </c>
      <c r="E511" s="6">
        <v>0.0331</v>
      </c>
      <c r="F511" s="8">
        <v>18315175</v>
      </c>
      <c r="G511" s="8">
        <v>29961575</v>
      </c>
      <c r="H511" s="8">
        <v>37121647</v>
      </c>
      <c r="I511" s="8">
        <v>36626530</v>
      </c>
      <c r="J511" s="8">
        <v>38680797</v>
      </c>
      <c r="K511" s="8">
        <v>36940078</v>
      </c>
      <c r="L511" s="8">
        <v>36148085</v>
      </c>
      <c r="M511" s="8">
        <v>39097755</v>
      </c>
      <c r="N511" s="8">
        <v>48837947</v>
      </c>
      <c r="O511" s="8">
        <v>44015821</v>
      </c>
      <c r="P511" s="8">
        <v>43028842</v>
      </c>
      <c r="Q511" s="8">
        <v>43982036</v>
      </c>
      <c r="R511" s="8">
        <v>393.21</v>
      </c>
      <c r="S511" s="8">
        <v>351.68</v>
      </c>
      <c r="T511" s="8">
        <v>366.74</v>
      </c>
      <c r="U511" s="8">
        <v>388.35</v>
      </c>
      <c r="V511" s="8">
        <v>388.3</v>
      </c>
      <c r="W511" s="8">
        <v>392.46</v>
      </c>
      <c r="X511" s="8">
        <v>389.18</v>
      </c>
      <c r="Y511" s="8">
        <v>376.13</v>
      </c>
      <c r="Z511" s="8">
        <v>383.83</v>
      </c>
      <c r="AA511" s="8">
        <v>373.61</v>
      </c>
      <c r="AB511" s="8">
        <v>393.47</v>
      </c>
      <c r="AC511" s="8">
        <v>399.97</v>
      </c>
      <c r="AD511" s="23">
        <v>383.08</v>
      </c>
      <c r="AE511" s="10">
        <v>0.0049</v>
      </c>
      <c r="AF511" s="10">
        <v>0.004</v>
      </c>
      <c r="AG511" s="10">
        <v>0.0031</v>
      </c>
      <c r="AH511" s="10">
        <v>0.0034</v>
      </c>
      <c r="AI511" s="10">
        <v>0.0036</v>
      </c>
      <c r="AJ511" s="10">
        <v>0.0036</v>
      </c>
      <c r="AK511" s="10">
        <v>0.0037</v>
      </c>
      <c r="AL511" s="10">
        <v>0.0036</v>
      </c>
      <c r="AM511" s="10">
        <v>0.0039</v>
      </c>
      <c r="AN511" s="10">
        <v>0.0038</v>
      </c>
      <c r="AO511" s="10">
        <v>0.0036</v>
      </c>
      <c r="AP511" s="10">
        <v>0.0039</v>
      </c>
      <c r="AQ511" s="24">
        <v>0.0037</v>
      </c>
    </row>
    <row r="512" spans="1:43">
      <c r="A512" t="s">
        <v>22</v>
      </c>
      <c r="B512" t="s">
        <v>23</v>
      </c>
      <c r="C512" t="s">
        <v>555</v>
      </c>
      <c r="D512" t="s">
        <v>557</v>
      </c>
      <c r="E512" s="6">
        <v>0.0321</v>
      </c>
      <c r="F512" s="8">
        <v>2883401</v>
      </c>
      <c r="G512" s="8">
        <v>4330173</v>
      </c>
      <c r="H512" s="8">
        <v>2787304</v>
      </c>
      <c r="I512" s="8">
        <v>2671037</v>
      </c>
      <c r="J512" s="8">
        <v>2821520</v>
      </c>
      <c r="K512" s="8">
        <v>2240670</v>
      </c>
      <c r="L512" s="8">
        <v>2224748</v>
      </c>
      <c r="M512" s="8">
        <v>2324063</v>
      </c>
      <c r="N512" s="8">
        <v>3195960</v>
      </c>
      <c r="O512" s="8">
        <v>3143974</v>
      </c>
      <c r="P512" s="8">
        <v>2903672</v>
      </c>
      <c r="Q512" s="8">
        <v>3448846</v>
      </c>
      <c r="R512" s="8">
        <v>94.65</v>
      </c>
      <c r="S512" s="8">
        <v>85.15</v>
      </c>
      <c r="T512" s="8">
        <v>72.52</v>
      </c>
      <c r="U512" s="8">
        <v>74.12</v>
      </c>
      <c r="V512" s="8">
        <v>71.9</v>
      </c>
      <c r="W512" s="8">
        <v>70.26</v>
      </c>
      <c r="X512" s="8">
        <v>66.23</v>
      </c>
      <c r="Y512" s="8">
        <v>67.4</v>
      </c>
      <c r="Z512" s="8">
        <v>68.32</v>
      </c>
      <c r="AA512" s="8">
        <v>61.25</v>
      </c>
      <c r="AB512" s="8">
        <v>61.58</v>
      </c>
      <c r="AC512" s="8">
        <v>64.77</v>
      </c>
      <c r="AD512" s="23">
        <v>71.51</v>
      </c>
      <c r="AE512" s="10">
        <v>0.0227</v>
      </c>
      <c r="AF512" s="10">
        <v>0.0294</v>
      </c>
      <c r="AG512" s="10">
        <v>0.0159</v>
      </c>
      <c r="AH512" s="10">
        <v>0.0176</v>
      </c>
      <c r="AI512" s="10">
        <v>0.0188</v>
      </c>
      <c r="AJ512" s="10">
        <v>0.0188</v>
      </c>
      <c r="AK512" s="10">
        <v>0.0198</v>
      </c>
      <c r="AL512" s="10">
        <v>0.0197</v>
      </c>
      <c r="AM512" s="10">
        <v>0.0203</v>
      </c>
      <c r="AN512" s="10">
        <v>0.0211</v>
      </c>
      <c r="AO512" s="10">
        <v>0.0205</v>
      </c>
      <c r="AP512" s="10">
        <v>0.0221</v>
      </c>
      <c r="AQ512" s="24">
        <v>0.0206</v>
      </c>
    </row>
    <row r="513" spans="1:43">
      <c r="A513" t="s">
        <v>22</v>
      </c>
      <c r="B513" t="s">
        <v>23</v>
      </c>
      <c r="C513" t="s">
        <v>555</v>
      </c>
      <c r="D513" t="s">
        <v>558</v>
      </c>
      <c r="E513" s="6">
        <v>0.0241</v>
      </c>
      <c r="F513" s="8">
        <v>333254</v>
      </c>
      <c r="G513" s="8">
        <v>622062</v>
      </c>
      <c r="H513" s="8">
        <v>570927</v>
      </c>
      <c r="I513" s="8">
        <v>852374</v>
      </c>
      <c r="J513" s="8">
        <v>611061</v>
      </c>
      <c r="K513" s="8">
        <v>612146</v>
      </c>
      <c r="L513" s="8">
        <v>470366</v>
      </c>
      <c r="M513" s="8">
        <v>464211</v>
      </c>
      <c r="N513" s="8">
        <v>596577</v>
      </c>
      <c r="O513" s="8">
        <v>477516</v>
      </c>
      <c r="P513" s="8">
        <v>442078</v>
      </c>
      <c r="Q513" s="8">
        <v>439364</v>
      </c>
      <c r="R513" s="8">
        <v>228.41</v>
      </c>
      <c r="S513" s="8">
        <v>227.06</v>
      </c>
      <c r="T513" s="8">
        <v>227.16</v>
      </c>
      <c r="U513" s="8">
        <v>210.45</v>
      </c>
      <c r="V513" s="8">
        <v>218.85</v>
      </c>
      <c r="W513" s="8">
        <v>236.68</v>
      </c>
      <c r="X513" s="8">
        <v>233.93</v>
      </c>
      <c r="Y513" s="8">
        <v>243.74</v>
      </c>
      <c r="Z513" s="8">
        <v>225.09</v>
      </c>
      <c r="AA513" s="8">
        <v>210</v>
      </c>
      <c r="AB513" s="8">
        <v>226.63</v>
      </c>
      <c r="AC513" s="8">
        <v>221.69</v>
      </c>
      <c r="AD513" s="23">
        <v>225.81</v>
      </c>
      <c r="AE513" s="10">
        <v>0.0147</v>
      </c>
      <c r="AF513" s="10">
        <v>0.0098</v>
      </c>
      <c r="AG513" s="10">
        <v>0.0081</v>
      </c>
      <c r="AH513" s="10">
        <v>0.0067</v>
      </c>
      <c r="AI513" s="10">
        <v>0.0093</v>
      </c>
      <c r="AJ513" s="10">
        <v>0.0073</v>
      </c>
      <c r="AK513" s="10">
        <v>0.0097</v>
      </c>
      <c r="AL513" s="10">
        <v>0.0084</v>
      </c>
      <c r="AM513" s="10">
        <v>0.0098</v>
      </c>
      <c r="AN513" s="10">
        <v>0.0106</v>
      </c>
      <c r="AO513" s="10">
        <v>0.008</v>
      </c>
      <c r="AP513" s="10">
        <v>0.0102</v>
      </c>
      <c r="AQ513" s="24">
        <v>0.0094</v>
      </c>
    </row>
    <row r="514" spans="1:43">
      <c r="A514" t="s">
        <v>22</v>
      </c>
      <c r="B514" t="s">
        <v>23</v>
      </c>
      <c r="C514" t="s">
        <v>559</v>
      </c>
      <c r="D514" t="s">
        <v>560</v>
      </c>
      <c r="E514" s="6">
        <v>0.0568</v>
      </c>
      <c r="F514" s="8">
        <v>13021143</v>
      </c>
      <c r="G514" s="8">
        <v>30699656</v>
      </c>
      <c r="H514" s="8">
        <v>23948486</v>
      </c>
      <c r="I514" s="8">
        <v>20479865</v>
      </c>
      <c r="J514" s="8">
        <v>19962810</v>
      </c>
      <c r="K514" s="8">
        <v>20773237</v>
      </c>
      <c r="L514" s="8">
        <v>23535102</v>
      </c>
      <c r="M514" s="8">
        <v>21301184</v>
      </c>
      <c r="N514" s="8">
        <v>23035807</v>
      </c>
      <c r="O514" s="8">
        <v>22908923</v>
      </c>
      <c r="P514" s="8">
        <v>22864744</v>
      </c>
      <c r="Q514" s="8">
        <v>23041877</v>
      </c>
      <c r="R514" s="8">
        <v>19.87</v>
      </c>
      <c r="S514" s="8">
        <v>20.18</v>
      </c>
      <c r="T514" s="8">
        <v>19.94</v>
      </c>
      <c r="U514" s="8">
        <v>20.48</v>
      </c>
      <c r="V514" s="8">
        <v>19.94</v>
      </c>
      <c r="W514" s="8">
        <v>19.77</v>
      </c>
      <c r="X514" s="8">
        <v>20.03</v>
      </c>
      <c r="Y514" s="8">
        <v>19.16</v>
      </c>
      <c r="Z514" s="8">
        <v>19.21</v>
      </c>
      <c r="AA514" s="8">
        <v>19.02</v>
      </c>
      <c r="AB514" s="8">
        <v>19.39</v>
      </c>
      <c r="AC514" s="8">
        <v>19.02</v>
      </c>
      <c r="AD514" s="23">
        <v>19.67</v>
      </c>
      <c r="AE514" s="10">
        <v>0.1121</v>
      </c>
      <c r="AF514" s="10">
        <v>0.1168</v>
      </c>
      <c r="AG514" s="10">
        <v>0.0957</v>
      </c>
      <c r="AH514" s="10">
        <v>0.0949</v>
      </c>
      <c r="AI514" s="10">
        <v>0.0989</v>
      </c>
      <c r="AJ514" s="10">
        <v>0.1007</v>
      </c>
      <c r="AK514" s="10">
        <v>0.105</v>
      </c>
      <c r="AL514" s="10">
        <v>0.1037</v>
      </c>
      <c r="AM514" s="10">
        <v>0.1007</v>
      </c>
      <c r="AN514" s="10">
        <v>0.1065</v>
      </c>
      <c r="AO514" s="10">
        <v>0.0982</v>
      </c>
      <c r="AP514" s="10">
        <v>0.1024</v>
      </c>
      <c r="AQ514" s="24">
        <v>0.103</v>
      </c>
    </row>
    <row r="515" spans="1:43">
      <c r="A515" t="s">
        <v>22</v>
      </c>
      <c r="B515" t="s">
        <v>23</v>
      </c>
      <c r="C515" t="s">
        <v>559</v>
      </c>
      <c r="D515" t="s">
        <v>561</v>
      </c>
      <c r="E515" s="6">
        <v>0.0521</v>
      </c>
      <c r="F515" s="8">
        <v>1218790</v>
      </c>
      <c r="G515" s="8">
        <v>2590816</v>
      </c>
      <c r="H515" s="8">
        <v>2585484</v>
      </c>
      <c r="I515" s="8">
        <v>2213148</v>
      </c>
      <c r="J515" s="8">
        <v>2185153</v>
      </c>
      <c r="K515" s="8">
        <v>2089398</v>
      </c>
      <c r="L515" s="8">
        <v>2163412</v>
      </c>
      <c r="M515" s="8">
        <v>2151875</v>
      </c>
      <c r="N515" s="8">
        <v>2702742</v>
      </c>
      <c r="O515" s="8">
        <v>2723648</v>
      </c>
      <c r="P515" s="8">
        <v>2452329</v>
      </c>
      <c r="Q515" s="8">
        <v>2343527</v>
      </c>
      <c r="R515" s="8">
        <v>26.51</v>
      </c>
      <c r="S515" s="8">
        <v>25.82</v>
      </c>
      <c r="T515" s="8">
        <v>26.29</v>
      </c>
      <c r="U515" s="8">
        <v>26.33</v>
      </c>
      <c r="V515" s="8">
        <v>26.76</v>
      </c>
      <c r="W515" s="8">
        <v>26.29</v>
      </c>
      <c r="X515" s="8">
        <v>25.59</v>
      </c>
      <c r="Y515" s="8">
        <v>25.25</v>
      </c>
      <c r="Z515" s="8">
        <v>25.21</v>
      </c>
      <c r="AA515" s="8">
        <v>25.37</v>
      </c>
      <c r="AB515" s="8">
        <v>26.82</v>
      </c>
      <c r="AC515" s="8">
        <v>27.15</v>
      </c>
      <c r="AD515" s="23">
        <v>26.12</v>
      </c>
      <c r="AE515" s="10">
        <v>0.138</v>
      </c>
      <c r="AF515" s="10">
        <v>0.1369</v>
      </c>
      <c r="AG515" s="10">
        <v>0.1334</v>
      </c>
      <c r="AH515" s="10">
        <v>0.133</v>
      </c>
      <c r="AI515" s="10">
        <v>0.137</v>
      </c>
      <c r="AJ515" s="10">
        <v>0.142</v>
      </c>
      <c r="AK515" s="10">
        <v>0.146</v>
      </c>
      <c r="AL515" s="10">
        <v>0.1431</v>
      </c>
      <c r="AM515" s="10">
        <v>0.1293</v>
      </c>
      <c r="AN515" s="10">
        <v>0.1363</v>
      </c>
      <c r="AO515" s="10">
        <v>0.1234</v>
      </c>
      <c r="AP515" s="10">
        <v>0.1229</v>
      </c>
      <c r="AQ515" s="24">
        <v>0.1351</v>
      </c>
    </row>
    <row r="516" spans="1:43">
      <c r="A516" t="s">
        <v>22</v>
      </c>
      <c r="B516" t="s">
        <v>23</v>
      </c>
      <c r="C516" t="s">
        <v>559</v>
      </c>
      <c r="D516" t="s">
        <v>562</v>
      </c>
      <c r="E516" s="6">
        <v>0.0445</v>
      </c>
      <c r="F516" s="8">
        <v>379382</v>
      </c>
      <c r="G516" s="8">
        <v>823428</v>
      </c>
      <c r="H516" s="8">
        <v>849126</v>
      </c>
      <c r="I516" s="8">
        <v>837072</v>
      </c>
      <c r="J516" s="8">
        <v>828540</v>
      </c>
      <c r="K516" s="8">
        <v>901369</v>
      </c>
      <c r="L516" s="8">
        <v>1191102</v>
      </c>
      <c r="M516" s="8">
        <v>988845</v>
      </c>
      <c r="N516" s="8">
        <v>1030486</v>
      </c>
      <c r="O516" s="8">
        <v>882455</v>
      </c>
      <c r="P516" s="8">
        <v>814048</v>
      </c>
      <c r="Q516" s="8">
        <v>807370</v>
      </c>
      <c r="R516" s="8">
        <v>24.58</v>
      </c>
      <c r="S516" s="8">
        <v>25.7</v>
      </c>
      <c r="T516" s="8">
        <v>23.84</v>
      </c>
      <c r="U516" s="8">
        <v>24.21</v>
      </c>
      <c r="V516" s="8">
        <v>24.19</v>
      </c>
      <c r="W516" s="8">
        <v>25.83</v>
      </c>
      <c r="X516" s="8">
        <v>25.78</v>
      </c>
      <c r="Y516" s="8">
        <v>24.2</v>
      </c>
      <c r="Z516" s="8">
        <v>23.99</v>
      </c>
      <c r="AA516" s="8">
        <v>23.19</v>
      </c>
      <c r="AB516" s="8">
        <v>23.04</v>
      </c>
      <c r="AC516" s="8">
        <v>22.83</v>
      </c>
      <c r="AD516" s="23">
        <v>24.28</v>
      </c>
      <c r="AE516" s="10">
        <v>0.1358</v>
      </c>
      <c r="AF516" s="10">
        <v>0.1215</v>
      </c>
      <c r="AG516" s="10">
        <v>0.122</v>
      </c>
      <c r="AH516" s="10">
        <v>0.1187</v>
      </c>
      <c r="AI516" s="10">
        <v>0.123</v>
      </c>
      <c r="AJ516" s="10">
        <v>0.1209</v>
      </c>
      <c r="AK516" s="10">
        <v>0.109</v>
      </c>
      <c r="AL516" s="10">
        <v>0.118</v>
      </c>
      <c r="AM516" s="10">
        <v>0.1148</v>
      </c>
      <c r="AN516" s="10">
        <v>0.1312</v>
      </c>
      <c r="AO516" s="10">
        <v>0.1258</v>
      </c>
      <c r="AP516" s="10">
        <v>0.1337</v>
      </c>
      <c r="AQ516" s="24">
        <v>0.1229</v>
      </c>
    </row>
    <row r="517" spans="1:43">
      <c r="A517" t="s">
        <v>22</v>
      </c>
      <c r="B517" t="s">
        <v>23</v>
      </c>
      <c r="C517" t="s">
        <v>559</v>
      </c>
      <c r="D517" t="s">
        <v>563</v>
      </c>
      <c r="E517" s="6">
        <v>0.0519</v>
      </c>
      <c r="F517" s="8">
        <v>768959</v>
      </c>
      <c r="G517" s="8">
        <v>1129748</v>
      </c>
      <c r="H517" s="8">
        <v>664179</v>
      </c>
      <c r="I517" s="8">
        <v>571296</v>
      </c>
      <c r="J517" s="8">
        <v>583265</v>
      </c>
      <c r="K517" s="8">
        <v>578208</v>
      </c>
      <c r="L517" s="8">
        <v>656939</v>
      </c>
      <c r="M517" s="8">
        <v>443938</v>
      </c>
      <c r="N517" s="8">
        <v>535252</v>
      </c>
      <c r="O517" s="8">
        <v>416464</v>
      </c>
      <c r="P517" s="8">
        <v>612911</v>
      </c>
      <c r="Q517" s="8">
        <v>474590</v>
      </c>
      <c r="R517" s="8">
        <v>22.2</v>
      </c>
      <c r="S517" s="8">
        <v>24.98</v>
      </c>
      <c r="T517" s="8">
        <v>22.84</v>
      </c>
      <c r="U517" s="8">
        <v>22.06</v>
      </c>
      <c r="V517" s="8">
        <v>21.12</v>
      </c>
      <c r="W517" s="8">
        <v>21.42</v>
      </c>
      <c r="X517" s="8">
        <v>21.52</v>
      </c>
      <c r="Y517" s="8">
        <v>21.01</v>
      </c>
      <c r="Z517" s="8">
        <v>20.26</v>
      </c>
      <c r="AA517" s="8">
        <v>20.91</v>
      </c>
      <c r="AB517" s="8">
        <v>22</v>
      </c>
      <c r="AC517" s="8">
        <v>21.88</v>
      </c>
      <c r="AD517" s="23">
        <v>21.85</v>
      </c>
      <c r="AE517" s="10">
        <v>0.1144</v>
      </c>
      <c r="AF517" s="10">
        <v>0.1322</v>
      </c>
      <c r="AG517" s="10">
        <v>0.0814</v>
      </c>
      <c r="AH517" s="10">
        <v>0.0832</v>
      </c>
      <c r="AI517" s="10">
        <v>0.085</v>
      </c>
      <c r="AJ517" s="10">
        <v>0.0841</v>
      </c>
      <c r="AK517" s="10">
        <v>0.093</v>
      </c>
      <c r="AL517" s="10">
        <v>0.0893</v>
      </c>
      <c r="AM517" s="10">
        <v>0.088</v>
      </c>
      <c r="AN517" s="10">
        <v>0.0893</v>
      </c>
      <c r="AO517" s="10">
        <v>0.0939</v>
      </c>
      <c r="AP517" s="10">
        <v>0.1018</v>
      </c>
      <c r="AQ517" s="24">
        <v>0.0946</v>
      </c>
    </row>
    <row r="518" spans="1:43">
      <c r="A518" t="s">
        <v>22</v>
      </c>
      <c r="B518" t="s">
        <v>23</v>
      </c>
      <c r="C518" t="s">
        <v>559</v>
      </c>
      <c r="D518" t="s">
        <v>564</v>
      </c>
      <c r="E518" s="6">
        <v>0.0404</v>
      </c>
      <c r="F518" s="8">
        <v>358795</v>
      </c>
      <c r="G518" s="8">
        <v>755472</v>
      </c>
      <c r="H518" s="8">
        <v>586301</v>
      </c>
      <c r="I518" s="8">
        <v>497069</v>
      </c>
      <c r="J518" s="8">
        <v>477419</v>
      </c>
      <c r="K518" s="8">
        <v>506842</v>
      </c>
      <c r="L518" s="8">
        <v>594007</v>
      </c>
      <c r="M518" s="8">
        <v>519610</v>
      </c>
      <c r="N518" s="8">
        <v>657324</v>
      </c>
      <c r="O518" s="8">
        <v>697521</v>
      </c>
      <c r="P518" s="8">
        <v>572606</v>
      </c>
      <c r="Q518" s="8">
        <v>645211</v>
      </c>
      <c r="R518" s="8">
        <v>16.21</v>
      </c>
      <c r="S518" s="8">
        <v>15.66</v>
      </c>
      <c r="T518" s="8">
        <v>15.54</v>
      </c>
      <c r="U518" s="8">
        <v>15.56</v>
      </c>
      <c r="V518" s="8">
        <v>15.97</v>
      </c>
      <c r="W518" s="8">
        <v>16.04</v>
      </c>
      <c r="X518" s="8">
        <v>15.65</v>
      </c>
      <c r="Y518" s="8">
        <v>15.01</v>
      </c>
      <c r="Z518" s="8">
        <v>14.61</v>
      </c>
      <c r="AA518" s="8">
        <v>14.08</v>
      </c>
      <c r="AB518" s="8">
        <v>15.03</v>
      </c>
      <c r="AC518" s="8">
        <v>14.73</v>
      </c>
      <c r="AD518" s="23">
        <v>15.34</v>
      </c>
      <c r="AE518" s="10">
        <v>0.1351</v>
      </c>
      <c r="AF518" s="10">
        <v>0.1483</v>
      </c>
      <c r="AG518" s="10">
        <v>0.1333</v>
      </c>
      <c r="AH518" s="10">
        <v>0.131</v>
      </c>
      <c r="AI518" s="10">
        <v>0.1376</v>
      </c>
      <c r="AJ518" s="10">
        <v>0.1408</v>
      </c>
      <c r="AK518" s="10">
        <v>0.1455</v>
      </c>
      <c r="AL518" s="10">
        <v>0.14</v>
      </c>
      <c r="AM518" s="10">
        <v>0.1221</v>
      </c>
      <c r="AN518" s="10">
        <v>0.1384</v>
      </c>
      <c r="AO518" s="10">
        <v>0.1397</v>
      </c>
      <c r="AP518" s="10">
        <v>0.1359</v>
      </c>
      <c r="AQ518" s="24">
        <v>0.1373</v>
      </c>
    </row>
    <row r="519" spans="1:43">
      <c r="A519" t="s">
        <v>22</v>
      </c>
      <c r="B519" t="s">
        <v>23</v>
      </c>
      <c r="C519" t="s">
        <v>559</v>
      </c>
      <c r="D519" t="s">
        <v>565</v>
      </c>
      <c r="E519" s="6">
        <v>0.0647</v>
      </c>
      <c r="F519" s="8">
        <v>45407</v>
      </c>
      <c r="G519" s="8">
        <v>110304</v>
      </c>
      <c r="H519" s="8">
        <v>110371</v>
      </c>
      <c r="I519" s="8">
        <v>91189</v>
      </c>
      <c r="J519" s="8">
        <v>94772</v>
      </c>
      <c r="K519" s="8">
        <v>104444</v>
      </c>
      <c r="L519" s="8">
        <v>120937</v>
      </c>
      <c r="M519" s="8">
        <v>104972</v>
      </c>
      <c r="N519" s="8">
        <v>150907</v>
      </c>
      <c r="O519" s="8">
        <v>143694</v>
      </c>
      <c r="P519" s="8">
        <v>168357</v>
      </c>
      <c r="Q519" s="8">
        <v>215437</v>
      </c>
      <c r="R519" s="8">
        <v>32.15</v>
      </c>
      <c r="S519" s="8">
        <v>32.75</v>
      </c>
      <c r="T519" s="8">
        <v>28.26</v>
      </c>
      <c r="U519" s="8">
        <v>28.18</v>
      </c>
      <c r="V519" s="8">
        <v>28.56</v>
      </c>
      <c r="W519" s="8">
        <v>29.51</v>
      </c>
      <c r="X519" s="8">
        <v>28.89</v>
      </c>
      <c r="Y519" s="8">
        <v>25.67</v>
      </c>
      <c r="Z519" s="8">
        <v>25.9</v>
      </c>
      <c r="AA519" s="8">
        <v>23.86</v>
      </c>
      <c r="AB519" s="8">
        <v>25.26</v>
      </c>
      <c r="AC519" s="8">
        <v>25.58</v>
      </c>
      <c r="AD519" s="23">
        <v>27.88</v>
      </c>
      <c r="AE519" s="10">
        <v>0.0803</v>
      </c>
      <c r="AF519" s="10">
        <v>0.0627</v>
      </c>
      <c r="AG519" s="10">
        <v>0.0535</v>
      </c>
      <c r="AH519" s="10">
        <v>0.055</v>
      </c>
      <c r="AI519" s="10">
        <v>0.0644</v>
      </c>
      <c r="AJ519" s="10">
        <v>0.0592</v>
      </c>
      <c r="AK519" s="10">
        <v>0.0526</v>
      </c>
      <c r="AL519" s="10">
        <v>0.062</v>
      </c>
      <c r="AM519" s="10">
        <v>0.0518</v>
      </c>
      <c r="AN519" s="10">
        <v>0.0611</v>
      </c>
      <c r="AO519" s="10">
        <v>0.0488</v>
      </c>
      <c r="AP519" s="10">
        <v>0.0469</v>
      </c>
      <c r="AQ519" s="24">
        <v>0.0582</v>
      </c>
    </row>
    <row r="520" spans="1:43">
      <c r="A520" t="s">
        <v>22</v>
      </c>
      <c r="B520" t="s">
        <v>23</v>
      </c>
      <c r="C520" t="s">
        <v>566</v>
      </c>
      <c r="D520" t="s">
        <v>567</v>
      </c>
      <c r="E520" s="6">
        <v>0.0474</v>
      </c>
      <c r="F520" s="8">
        <v>5380123</v>
      </c>
      <c r="G520" s="8">
        <v>9017240</v>
      </c>
      <c r="H520" s="8">
        <v>12066109</v>
      </c>
      <c r="I520" s="8">
        <v>8984491</v>
      </c>
      <c r="J520" s="8">
        <v>9332340</v>
      </c>
      <c r="K520" s="8">
        <v>9012993</v>
      </c>
      <c r="L520" s="8">
        <v>8918081</v>
      </c>
      <c r="M520" s="8">
        <v>9091003</v>
      </c>
      <c r="N520" s="8">
        <v>11826935</v>
      </c>
      <c r="O520" s="8">
        <v>9208392</v>
      </c>
      <c r="P520" s="8">
        <v>8621867</v>
      </c>
      <c r="Q520" s="8">
        <v>9783423</v>
      </c>
      <c r="R520" s="8">
        <v>53.01</v>
      </c>
      <c r="S520" s="8">
        <v>49.73</v>
      </c>
      <c r="T520" s="8">
        <v>49.64</v>
      </c>
      <c r="U520" s="8">
        <v>47.68</v>
      </c>
      <c r="V520" s="8">
        <v>48.24</v>
      </c>
      <c r="W520" s="8">
        <v>48.49</v>
      </c>
      <c r="X520" s="8">
        <v>49.75</v>
      </c>
      <c r="Y520" s="8">
        <v>48.94</v>
      </c>
      <c r="Z520" s="8">
        <v>47.79</v>
      </c>
      <c r="AA520" s="8">
        <v>45.98</v>
      </c>
      <c r="AB520" s="8">
        <v>47.45</v>
      </c>
      <c r="AC520" s="8">
        <v>50.42</v>
      </c>
      <c r="AD520" s="23">
        <v>48.93</v>
      </c>
      <c r="AE520" s="10">
        <v>0.0475</v>
      </c>
      <c r="AF520" s="10">
        <v>0.0464</v>
      </c>
      <c r="AG520" s="10">
        <v>0.0453</v>
      </c>
      <c r="AH520" s="10">
        <v>0.0463</v>
      </c>
      <c r="AI520" s="10">
        <v>0.0473</v>
      </c>
      <c r="AJ520" s="10">
        <v>0.0493</v>
      </c>
      <c r="AK520" s="10">
        <v>0.0508</v>
      </c>
      <c r="AL520" s="10">
        <v>0.0479</v>
      </c>
      <c r="AM520" s="10">
        <v>0.0445</v>
      </c>
      <c r="AN520" s="10">
        <v>0.0527</v>
      </c>
      <c r="AO520" s="10">
        <v>0.0493</v>
      </c>
      <c r="AP520" s="10">
        <v>0.047</v>
      </c>
      <c r="AQ520" s="24">
        <v>0.0479</v>
      </c>
    </row>
    <row r="521" spans="1:43">
      <c r="A521" t="s">
        <v>22</v>
      </c>
      <c r="B521" t="s">
        <v>23</v>
      </c>
      <c r="C521" t="s">
        <v>566</v>
      </c>
      <c r="D521" t="s">
        <v>568</v>
      </c>
      <c r="E521" s="6">
        <v>0.0502</v>
      </c>
      <c r="F521" s="8">
        <v>2998707</v>
      </c>
      <c r="G521" s="8">
        <v>5073404</v>
      </c>
      <c r="H521" s="8">
        <v>7698317</v>
      </c>
      <c r="I521" s="8">
        <v>4852905</v>
      </c>
      <c r="J521" s="8">
        <v>5653752</v>
      </c>
      <c r="K521" s="8">
        <v>4590839</v>
      </c>
      <c r="L521" s="8">
        <v>4931476</v>
      </c>
      <c r="M521" s="8">
        <v>4999180</v>
      </c>
      <c r="N521" s="8">
        <v>7514008</v>
      </c>
      <c r="O521" s="8">
        <v>5981447</v>
      </c>
      <c r="P521" s="8">
        <v>5184893</v>
      </c>
      <c r="Q521" s="8">
        <v>5464448</v>
      </c>
      <c r="R521" s="8">
        <v>21.72</v>
      </c>
      <c r="S521" s="8">
        <v>22.09</v>
      </c>
      <c r="T521" s="8">
        <v>22.11</v>
      </c>
      <c r="U521" s="8">
        <v>23.05</v>
      </c>
      <c r="V521" s="8">
        <v>22.55</v>
      </c>
      <c r="W521" s="8">
        <v>22.64</v>
      </c>
      <c r="X521" s="8">
        <v>22.23</v>
      </c>
      <c r="Y521" s="8">
        <v>22.32</v>
      </c>
      <c r="Z521" s="8">
        <v>22.24</v>
      </c>
      <c r="AA521" s="8">
        <v>22.97</v>
      </c>
      <c r="AB521" s="8">
        <v>23.8</v>
      </c>
      <c r="AC521" s="8">
        <v>23.7</v>
      </c>
      <c r="AD521" s="23">
        <v>22.62</v>
      </c>
      <c r="AE521" s="10">
        <v>0.083</v>
      </c>
      <c r="AF521" s="10">
        <v>0.073</v>
      </c>
      <c r="AG521" s="10">
        <v>0.0681</v>
      </c>
      <c r="AH521" s="10">
        <v>0.068</v>
      </c>
      <c r="AI521" s="10">
        <v>0.072</v>
      </c>
      <c r="AJ521" s="10">
        <v>0.0818</v>
      </c>
      <c r="AK521" s="10">
        <v>0.0857</v>
      </c>
      <c r="AL521" s="10">
        <v>0.0835</v>
      </c>
      <c r="AM521" s="10">
        <v>0.0812</v>
      </c>
      <c r="AN521" s="10">
        <v>0.0807</v>
      </c>
      <c r="AO521" s="10">
        <v>0.0745</v>
      </c>
      <c r="AP521" s="10">
        <v>0.0763</v>
      </c>
      <c r="AQ521" s="24">
        <v>0.0773</v>
      </c>
    </row>
    <row r="522" spans="1:43">
      <c r="A522" t="s">
        <v>22</v>
      </c>
      <c r="B522" t="s">
        <v>23</v>
      </c>
      <c r="C522" t="s">
        <v>566</v>
      </c>
      <c r="D522" t="s">
        <v>569</v>
      </c>
      <c r="E522" s="6">
        <v>0.0725</v>
      </c>
      <c r="F522" s="8">
        <v>2589690</v>
      </c>
      <c r="G522" s="8">
        <v>4845559</v>
      </c>
      <c r="H522" s="8">
        <v>5032652</v>
      </c>
      <c r="I522" s="8">
        <v>3869901</v>
      </c>
      <c r="J522" s="8">
        <v>3918347</v>
      </c>
      <c r="K522" s="8">
        <v>3922821</v>
      </c>
      <c r="L522" s="8">
        <v>3379572</v>
      </c>
      <c r="M522" s="8">
        <v>3225560</v>
      </c>
      <c r="N522" s="8">
        <v>4367939</v>
      </c>
      <c r="O522" s="8">
        <v>3619596</v>
      </c>
      <c r="P522" s="8">
        <v>3136540</v>
      </c>
      <c r="Q522" s="8">
        <v>3073691</v>
      </c>
      <c r="R522" s="8">
        <v>37.48</v>
      </c>
      <c r="S522" s="8">
        <v>38.36</v>
      </c>
      <c r="T522" s="8">
        <v>37.3</v>
      </c>
      <c r="U522" s="8">
        <v>36.85</v>
      </c>
      <c r="V522" s="8">
        <v>36.2</v>
      </c>
      <c r="W522" s="8">
        <v>35.35</v>
      </c>
      <c r="X522" s="8">
        <v>35.28</v>
      </c>
      <c r="Y522" s="8">
        <v>34.35</v>
      </c>
      <c r="Z522" s="8">
        <v>34.41</v>
      </c>
      <c r="AA522" s="8">
        <v>34.62</v>
      </c>
      <c r="AB522" s="8">
        <v>34.88</v>
      </c>
      <c r="AC522" s="8">
        <v>35.25</v>
      </c>
      <c r="AD522" s="23">
        <v>35.86</v>
      </c>
      <c r="AE522" s="10">
        <v>0.0602</v>
      </c>
      <c r="AF522" s="10">
        <v>0.0632</v>
      </c>
      <c r="AG522" s="10">
        <v>0.0522</v>
      </c>
      <c r="AH522" s="10">
        <v>0.0569</v>
      </c>
      <c r="AI522" s="10">
        <v>0.061</v>
      </c>
      <c r="AJ522" s="10">
        <v>0.0595</v>
      </c>
      <c r="AK522" s="10">
        <v>0.065</v>
      </c>
      <c r="AL522" s="10">
        <v>0.0662</v>
      </c>
      <c r="AM522" s="10">
        <v>0.0596</v>
      </c>
      <c r="AN522" s="10">
        <v>0.0631</v>
      </c>
      <c r="AO522" s="10">
        <v>0.0623</v>
      </c>
      <c r="AP522" s="10">
        <v>0.0635</v>
      </c>
      <c r="AQ522" s="24">
        <v>0.0611</v>
      </c>
    </row>
    <row r="523" spans="1:43">
      <c r="A523" t="s">
        <v>22</v>
      </c>
      <c r="B523" t="s">
        <v>23</v>
      </c>
      <c r="C523" t="s">
        <v>566</v>
      </c>
      <c r="D523" t="s">
        <v>570</v>
      </c>
      <c r="E523" s="6">
        <v>0.0775</v>
      </c>
      <c r="F523" s="8">
        <v>2337252</v>
      </c>
      <c r="G523" s="8">
        <v>5224752</v>
      </c>
      <c r="H523" s="8">
        <v>5059573</v>
      </c>
      <c r="I523" s="8">
        <v>4520269</v>
      </c>
      <c r="J523" s="8">
        <v>4495377</v>
      </c>
      <c r="K523" s="8">
        <v>4574744</v>
      </c>
      <c r="L523" s="8">
        <v>4614861</v>
      </c>
      <c r="M523" s="8">
        <v>3886587</v>
      </c>
      <c r="N523" s="8">
        <v>4267046</v>
      </c>
      <c r="O523" s="8">
        <v>4364948</v>
      </c>
      <c r="P523" s="8">
        <v>4444447</v>
      </c>
      <c r="Q523" s="8">
        <v>4561086</v>
      </c>
      <c r="R523" s="8">
        <v>25.8</v>
      </c>
      <c r="S523" s="8">
        <v>26.65</v>
      </c>
      <c r="T523" s="8">
        <v>25.44</v>
      </c>
      <c r="U523" s="8">
        <v>25.42</v>
      </c>
      <c r="V523" s="8">
        <v>24.87</v>
      </c>
      <c r="W523" s="8">
        <v>25.26</v>
      </c>
      <c r="X523" s="8">
        <v>25.03</v>
      </c>
      <c r="Y523" s="8">
        <v>24.43</v>
      </c>
      <c r="Z523" s="8">
        <v>24.47</v>
      </c>
      <c r="AA523" s="8">
        <v>24.38</v>
      </c>
      <c r="AB523" s="8">
        <v>25.42</v>
      </c>
      <c r="AC523" s="8">
        <v>24.57</v>
      </c>
      <c r="AD523" s="23">
        <v>25.14</v>
      </c>
      <c r="AE523" s="10">
        <v>0.0439</v>
      </c>
      <c r="AF523" s="10">
        <v>0.0459</v>
      </c>
      <c r="AG523" s="10">
        <v>0.0283</v>
      </c>
      <c r="AH523" s="10">
        <v>0.0304</v>
      </c>
      <c r="AI523" s="10">
        <v>0.0336</v>
      </c>
      <c r="AJ523" s="10">
        <v>0.0358</v>
      </c>
      <c r="AK523" s="10">
        <v>0.0392</v>
      </c>
      <c r="AL523" s="10">
        <v>0.0386</v>
      </c>
      <c r="AM523" s="10">
        <v>0.0372</v>
      </c>
      <c r="AN523" s="10">
        <v>0.0377</v>
      </c>
      <c r="AO523" s="10">
        <v>0.0361</v>
      </c>
      <c r="AP523" s="10">
        <v>0.0387</v>
      </c>
      <c r="AQ523" s="24">
        <v>0.0371</v>
      </c>
    </row>
    <row r="524" spans="1:43">
      <c r="A524" t="s">
        <v>22</v>
      </c>
      <c r="B524" t="s">
        <v>23</v>
      </c>
      <c r="C524" t="s">
        <v>566</v>
      </c>
      <c r="D524" t="s">
        <v>571</v>
      </c>
      <c r="E524" s="6">
        <v>0.0563</v>
      </c>
      <c r="F524" s="8">
        <v>787049</v>
      </c>
      <c r="G524" s="8">
        <v>1451559</v>
      </c>
      <c r="H524" s="8">
        <v>1965444</v>
      </c>
      <c r="I524" s="8">
        <v>1542170</v>
      </c>
      <c r="J524" s="8">
        <v>1854762</v>
      </c>
      <c r="K524" s="8">
        <v>1760445</v>
      </c>
      <c r="L524" s="8">
        <v>1736051</v>
      </c>
      <c r="M524" s="8">
        <v>1780549</v>
      </c>
      <c r="N524" s="8">
        <v>2414568</v>
      </c>
      <c r="O524" s="8">
        <v>2322832</v>
      </c>
      <c r="P524" s="8">
        <v>2188168</v>
      </c>
      <c r="Q524" s="8">
        <v>2258781</v>
      </c>
      <c r="R524" s="8">
        <v>34.25</v>
      </c>
      <c r="S524" s="8">
        <v>34.23</v>
      </c>
      <c r="T524" s="8">
        <v>33.03</v>
      </c>
      <c r="U524" s="8">
        <v>33.72</v>
      </c>
      <c r="V524" s="8">
        <v>32.07</v>
      </c>
      <c r="W524" s="8">
        <v>32.16</v>
      </c>
      <c r="X524" s="8">
        <v>31.59</v>
      </c>
      <c r="Y524" s="8">
        <v>30.65</v>
      </c>
      <c r="Z524" s="8">
        <v>30.93</v>
      </c>
      <c r="AA524" s="8">
        <v>30.66</v>
      </c>
      <c r="AB524" s="8">
        <v>30.77</v>
      </c>
      <c r="AC524" s="8">
        <v>31.2</v>
      </c>
      <c r="AD524" s="23">
        <v>32.1</v>
      </c>
      <c r="AE524" s="10">
        <v>0.0441</v>
      </c>
      <c r="AF524" s="10">
        <v>0.0441</v>
      </c>
      <c r="AG524" s="10">
        <v>0.0424</v>
      </c>
      <c r="AH524" s="10">
        <v>0.0426</v>
      </c>
      <c r="AI524" s="10">
        <v>0.0438</v>
      </c>
      <c r="AJ524" s="10">
        <v>0.0469</v>
      </c>
      <c r="AK524" s="10">
        <v>0.0505</v>
      </c>
      <c r="AL524" s="10">
        <v>0.0501</v>
      </c>
      <c r="AM524" s="10">
        <v>0.0509</v>
      </c>
      <c r="AN524" s="10">
        <v>0.0525</v>
      </c>
      <c r="AO524" s="10">
        <v>0.0507</v>
      </c>
      <c r="AP524" s="10">
        <v>0.0481</v>
      </c>
      <c r="AQ524" s="24">
        <v>0.0472</v>
      </c>
    </row>
    <row r="525" spans="1:43">
      <c r="A525" t="s">
        <v>22</v>
      </c>
      <c r="B525" t="s">
        <v>23</v>
      </c>
      <c r="C525" t="s">
        <v>566</v>
      </c>
      <c r="D525" t="s">
        <v>572</v>
      </c>
      <c r="E525" s="6">
        <v>0.0441</v>
      </c>
      <c r="F525" s="8">
        <v>845707</v>
      </c>
      <c r="G525" s="8">
        <v>5138327</v>
      </c>
      <c r="H525" s="8">
        <v>3441684</v>
      </c>
      <c r="I525" s="8">
        <v>357709</v>
      </c>
      <c r="J525" s="8">
        <v>168851</v>
      </c>
      <c r="K525" s="8">
        <v>106918</v>
      </c>
      <c r="L525" s="8">
        <v>96737</v>
      </c>
      <c r="M525" s="8">
        <v>82938</v>
      </c>
      <c r="N525" s="8">
        <v>108466</v>
      </c>
      <c r="O525" s="8">
        <v>104635</v>
      </c>
      <c r="P525" s="8">
        <v>142890</v>
      </c>
      <c r="Q525" s="8">
        <v>360787</v>
      </c>
      <c r="R525" s="8">
        <v>27.52</v>
      </c>
      <c r="S525" s="8">
        <v>27.7</v>
      </c>
      <c r="T525" s="8">
        <v>25.13</v>
      </c>
      <c r="U525" s="8">
        <v>19.39</v>
      </c>
      <c r="V525" s="8">
        <v>20.98</v>
      </c>
      <c r="W525" s="8">
        <v>21.98</v>
      </c>
      <c r="X525" s="8">
        <v>22.53</v>
      </c>
      <c r="Y525" s="8">
        <v>22.52</v>
      </c>
      <c r="Z525" s="8">
        <v>26.6</v>
      </c>
      <c r="AA525" s="8">
        <v>29.22</v>
      </c>
      <c r="AB525" s="8">
        <v>27.94</v>
      </c>
      <c r="AC525" s="8">
        <v>28.87</v>
      </c>
      <c r="AD525" s="23">
        <v>25.03</v>
      </c>
      <c r="AE525" s="10">
        <v>0.072</v>
      </c>
      <c r="AF525" s="10">
        <v>0.0704</v>
      </c>
      <c r="AG525" s="10">
        <v>0.116</v>
      </c>
      <c r="AH525" s="10">
        <v>0.1082</v>
      </c>
      <c r="AI525" s="10">
        <v>0.0831</v>
      </c>
      <c r="AJ525" s="10">
        <v>0.0724</v>
      </c>
      <c r="AK525" s="10">
        <v>0.0637</v>
      </c>
      <c r="AL525" s="10">
        <v>0.0627</v>
      </c>
      <c r="AM525" s="10">
        <v>0.0566</v>
      </c>
      <c r="AN525" s="10">
        <v>0.0582</v>
      </c>
      <c r="AO525" s="10">
        <v>0.0623</v>
      </c>
      <c r="AP525" s="10">
        <v>0.0627</v>
      </c>
      <c r="AQ525" s="24">
        <v>0.074</v>
      </c>
    </row>
    <row r="526" spans="1:43">
      <c r="A526" t="s">
        <v>22</v>
      </c>
      <c r="B526" t="s">
        <v>23</v>
      </c>
      <c r="C526" t="s">
        <v>566</v>
      </c>
      <c r="D526" t="s">
        <v>573</v>
      </c>
      <c r="E526" s="6">
        <v>0.0417</v>
      </c>
      <c r="F526" s="8">
        <v>192522</v>
      </c>
      <c r="G526" s="8">
        <v>377496</v>
      </c>
      <c r="H526" s="8">
        <v>490537</v>
      </c>
      <c r="I526" s="8">
        <v>261671</v>
      </c>
      <c r="J526" s="8">
        <v>259635</v>
      </c>
      <c r="K526" s="8">
        <v>257917</v>
      </c>
      <c r="L526" s="8">
        <v>242821</v>
      </c>
      <c r="M526" s="8">
        <v>234522</v>
      </c>
      <c r="N526" s="8">
        <v>279381</v>
      </c>
      <c r="O526" s="8">
        <v>256551</v>
      </c>
      <c r="P526" s="8">
        <v>264056</v>
      </c>
      <c r="Q526" s="8">
        <v>288015</v>
      </c>
      <c r="R526" s="8">
        <v>27.75</v>
      </c>
      <c r="S526" s="8">
        <v>29.15</v>
      </c>
      <c r="T526" s="8">
        <v>30.65</v>
      </c>
      <c r="U526" s="8">
        <v>31</v>
      </c>
      <c r="V526" s="8">
        <v>30.78</v>
      </c>
      <c r="W526" s="8">
        <v>30.53</v>
      </c>
      <c r="X526" s="8">
        <v>29.68</v>
      </c>
      <c r="Y526" s="8">
        <v>31.2</v>
      </c>
      <c r="Z526" s="8">
        <v>30.08</v>
      </c>
      <c r="AA526" s="8">
        <v>28.89</v>
      </c>
      <c r="AB526" s="8">
        <v>29.2</v>
      </c>
      <c r="AC526" s="8">
        <v>28.89</v>
      </c>
      <c r="AD526" s="23">
        <v>29.82</v>
      </c>
      <c r="AE526" s="10">
        <v>0.1433</v>
      </c>
      <c r="AF526" s="10">
        <v>0.1303</v>
      </c>
      <c r="AG526" s="10">
        <v>0.1264</v>
      </c>
      <c r="AH526" s="10">
        <v>0.1352</v>
      </c>
      <c r="AI526" s="10">
        <v>0.1418</v>
      </c>
      <c r="AJ526" s="10">
        <v>0.1477</v>
      </c>
      <c r="AK526" s="10">
        <v>0.1496</v>
      </c>
      <c r="AL526" s="10">
        <v>0.1472</v>
      </c>
      <c r="AM526" s="10">
        <v>0.1376</v>
      </c>
      <c r="AN526" s="10">
        <v>0.1449</v>
      </c>
      <c r="AO526" s="10">
        <v>0.137</v>
      </c>
      <c r="AP526" s="10">
        <v>0.136</v>
      </c>
      <c r="AQ526" s="24">
        <v>0.1397</v>
      </c>
    </row>
    <row r="527" spans="1:43">
      <c r="A527" t="s">
        <v>22</v>
      </c>
      <c r="B527" t="s">
        <v>23</v>
      </c>
      <c r="C527" t="s">
        <v>566</v>
      </c>
      <c r="D527" t="s">
        <v>574</v>
      </c>
      <c r="E527" s="6">
        <v>0.0776</v>
      </c>
      <c r="F527" s="8">
        <v>221703</v>
      </c>
      <c r="G527" s="8">
        <v>397353</v>
      </c>
      <c r="H527" s="8">
        <v>747418</v>
      </c>
      <c r="I527" s="8">
        <v>767583</v>
      </c>
      <c r="J527" s="8">
        <v>886815</v>
      </c>
      <c r="K527" s="8">
        <v>1262846</v>
      </c>
      <c r="L527" s="8">
        <v>1595468</v>
      </c>
      <c r="M527" s="8">
        <v>1086629</v>
      </c>
      <c r="N527" s="8">
        <v>913331</v>
      </c>
      <c r="O527" s="8">
        <v>712437</v>
      </c>
      <c r="P527" s="8">
        <v>702217</v>
      </c>
      <c r="Q527" s="8">
        <v>646710</v>
      </c>
      <c r="R527" s="8">
        <v>16.95</v>
      </c>
      <c r="S527" s="8">
        <v>16.97</v>
      </c>
      <c r="T527" s="8">
        <v>16.47</v>
      </c>
      <c r="U527" s="8">
        <v>16.08</v>
      </c>
      <c r="V527" s="8">
        <v>15.64</v>
      </c>
      <c r="W527" s="8">
        <v>13.47</v>
      </c>
      <c r="X527" s="8">
        <v>11.89</v>
      </c>
      <c r="Y527" s="8">
        <v>11.91</v>
      </c>
      <c r="Z527" s="8">
        <v>14.33</v>
      </c>
      <c r="AA527" s="8">
        <v>15.99</v>
      </c>
      <c r="AB527" s="8">
        <v>16.45</v>
      </c>
      <c r="AC527" s="8">
        <v>15.44</v>
      </c>
      <c r="AD527" s="23">
        <v>15.13</v>
      </c>
      <c r="AE527" s="10">
        <v>0.0852</v>
      </c>
      <c r="AF527" s="10">
        <v>0.0708</v>
      </c>
      <c r="AG527" s="10">
        <v>0.0566</v>
      </c>
      <c r="AH527" s="10">
        <v>0.0639</v>
      </c>
      <c r="AI527" s="10">
        <v>0.0665</v>
      </c>
      <c r="AJ527" s="10">
        <v>0.0814</v>
      </c>
      <c r="AK527" s="10">
        <v>0.1128</v>
      </c>
      <c r="AL527" s="10">
        <v>0.1025</v>
      </c>
      <c r="AM527" s="10">
        <v>0.0832</v>
      </c>
      <c r="AN527" s="10">
        <v>0.0798</v>
      </c>
      <c r="AO527" s="10">
        <v>0.0762</v>
      </c>
      <c r="AP527" s="10">
        <v>0.0814</v>
      </c>
      <c r="AQ527" s="24">
        <v>0.08</v>
      </c>
    </row>
    <row r="528" spans="1:43">
      <c r="A528" t="s">
        <v>22</v>
      </c>
      <c r="B528" t="s">
        <v>23</v>
      </c>
      <c r="C528" t="s">
        <v>566</v>
      </c>
      <c r="D528" t="s">
        <v>575</v>
      </c>
      <c r="E528" s="6">
        <v>0.0649</v>
      </c>
      <c r="F528" s="8">
        <v>179314</v>
      </c>
      <c r="G528" s="8">
        <v>375505</v>
      </c>
      <c r="H528" s="8">
        <v>266022</v>
      </c>
      <c r="I528" s="8">
        <v>259488</v>
      </c>
      <c r="J528" s="8">
        <v>296342</v>
      </c>
      <c r="K528" s="8">
        <v>278734</v>
      </c>
      <c r="L528" s="8">
        <v>307051</v>
      </c>
      <c r="M528" s="8">
        <v>374631</v>
      </c>
      <c r="N528" s="8">
        <v>325198</v>
      </c>
      <c r="O528" s="8">
        <v>282100</v>
      </c>
      <c r="P528" s="8">
        <v>366871</v>
      </c>
      <c r="Q528" s="8">
        <v>363608</v>
      </c>
      <c r="R528" s="8">
        <v>25.01</v>
      </c>
      <c r="S528" s="8">
        <v>26.93</v>
      </c>
      <c r="T528" s="8">
        <v>22.71</v>
      </c>
      <c r="U528" s="8">
        <v>24.28</v>
      </c>
      <c r="V528" s="8">
        <v>24.65</v>
      </c>
      <c r="W528" s="8">
        <v>24.81</v>
      </c>
      <c r="X528" s="8">
        <v>24.58</v>
      </c>
      <c r="Y528" s="8">
        <v>25</v>
      </c>
      <c r="Z528" s="8">
        <v>24.15</v>
      </c>
      <c r="AA528" s="8">
        <v>24.07</v>
      </c>
      <c r="AB528" s="8">
        <v>25.81</v>
      </c>
      <c r="AC528" s="8">
        <v>25.56</v>
      </c>
      <c r="AD528" s="23">
        <v>24.8</v>
      </c>
      <c r="AE528" s="10">
        <v>0.083</v>
      </c>
      <c r="AF528" s="10">
        <v>0.0869</v>
      </c>
      <c r="AG528" s="10">
        <v>0.0721</v>
      </c>
      <c r="AH528" s="10">
        <v>0.0717</v>
      </c>
      <c r="AI528" s="10">
        <v>0.0725</v>
      </c>
      <c r="AJ528" s="10">
        <v>0.0769</v>
      </c>
      <c r="AK528" s="10">
        <v>0.0762</v>
      </c>
      <c r="AL528" s="10">
        <v>0.0762</v>
      </c>
      <c r="AM528" s="10">
        <v>0.0784</v>
      </c>
      <c r="AN528" s="10">
        <v>0.0787</v>
      </c>
      <c r="AO528" s="10">
        <v>0.061</v>
      </c>
      <c r="AP528" s="10">
        <v>0.0722</v>
      </c>
      <c r="AQ528" s="24">
        <v>0.0755</v>
      </c>
    </row>
    <row r="529" spans="1:43">
      <c r="A529" t="s">
        <v>22</v>
      </c>
      <c r="B529" t="s">
        <v>23</v>
      </c>
      <c r="C529" t="s">
        <v>566</v>
      </c>
      <c r="D529" t="s">
        <v>576</v>
      </c>
      <c r="E529" s="6">
        <v>0.0375</v>
      </c>
      <c r="F529" s="8">
        <v>294779</v>
      </c>
      <c r="G529" s="8">
        <v>593852</v>
      </c>
      <c r="H529" s="8">
        <v>396965</v>
      </c>
      <c r="I529" s="8">
        <v>416313</v>
      </c>
      <c r="J529" s="8">
        <v>355405</v>
      </c>
      <c r="K529" s="8">
        <v>302843</v>
      </c>
      <c r="L529" s="8">
        <v>275841</v>
      </c>
      <c r="M529" s="8">
        <v>295294</v>
      </c>
      <c r="N529" s="8">
        <v>413254</v>
      </c>
      <c r="O529" s="8">
        <v>297878</v>
      </c>
      <c r="P529" s="8">
        <v>284739</v>
      </c>
      <c r="Q529" s="8">
        <v>355633</v>
      </c>
      <c r="R529" s="8">
        <v>53.64</v>
      </c>
      <c r="S529" s="8">
        <v>50.9</v>
      </c>
      <c r="T529" s="8">
        <v>51.87</v>
      </c>
      <c r="U529" s="8">
        <v>49.78</v>
      </c>
      <c r="V529" s="8">
        <v>47.24</v>
      </c>
      <c r="W529" s="8">
        <v>47.51</v>
      </c>
      <c r="X529" s="8">
        <v>48.81</v>
      </c>
      <c r="Y529" s="8">
        <v>44.3</v>
      </c>
      <c r="Z529" s="8">
        <v>45.74</v>
      </c>
      <c r="AA529" s="8">
        <v>42.28</v>
      </c>
      <c r="AB529" s="8">
        <v>40.4</v>
      </c>
      <c r="AC529" s="8">
        <v>43.36</v>
      </c>
      <c r="AD529" s="23">
        <v>47.15</v>
      </c>
      <c r="AE529" s="10">
        <v>0.0311</v>
      </c>
      <c r="AF529" s="10">
        <v>0.0389</v>
      </c>
      <c r="AG529" s="10">
        <v>0.0331</v>
      </c>
      <c r="AH529" s="10">
        <v>0.0285</v>
      </c>
      <c r="AI529" s="10">
        <v>0.034</v>
      </c>
      <c r="AJ529" s="10">
        <v>0.031</v>
      </c>
      <c r="AK529" s="10">
        <v>0.0328</v>
      </c>
      <c r="AL529" s="10">
        <v>0.0302</v>
      </c>
      <c r="AM529" s="10">
        <v>0.0327</v>
      </c>
      <c r="AN529" s="10">
        <v>0.0366</v>
      </c>
      <c r="AO529" s="10">
        <v>0.0348</v>
      </c>
      <c r="AP529" s="10">
        <v>0.0342</v>
      </c>
      <c r="AQ529" s="24">
        <v>0.0332</v>
      </c>
    </row>
    <row r="530" spans="1:43">
      <c r="A530" t="s">
        <v>22</v>
      </c>
      <c r="B530" t="s">
        <v>23</v>
      </c>
      <c r="C530" t="s">
        <v>566</v>
      </c>
      <c r="D530" t="s">
        <v>577</v>
      </c>
      <c r="E530" s="6">
        <v>0.0476</v>
      </c>
      <c r="F530" s="8">
        <v>143432</v>
      </c>
      <c r="G530" s="8">
        <v>235358</v>
      </c>
      <c r="H530" s="8">
        <v>272210</v>
      </c>
      <c r="I530" s="8">
        <v>260433</v>
      </c>
      <c r="J530" s="8">
        <v>275579</v>
      </c>
      <c r="K530" s="8">
        <v>265117</v>
      </c>
      <c r="L530" s="8">
        <v>309470</v>
      </c>
      <c r="M530" s="8">
        <v>315331</v>
      </c>
      <c r="N530" s="8">
        <v>373756</v>
      </c>
      <c r="O530" s="8">
        <v>309730</v>
      </c>
      <c r="P530" s="8">
        <v>242382</v>
      </c>
      <c r="Q530" s="8">
        <v>252733</v>
      </c>
      <c r="R530" s="8">
        <v>112.28</v>
      </c>
      <c r="S530" s="8">
        <v>124.8</v>
      </c>
      <c r="T530" s="8">
        <v>128.46</v>
      </c>
      <c r="U530" s="8">
        <v>124.71</v>
      </c>
      <c r="V530" s="8">
        <v>129.37</v>
      </c>
      <c r="W530" s="8">
        <v>131.18</v>
      </c>
      <c r="X530" s="8">
        <v>142.25</v>
      </c>
      <c r="Y530" s="8">
        <v>133.09</v>
      </c>
      <c r="Z530" s="8">
        <v>133.32</v>
      </c>
      <c r="AA530" s="8">
        <v>122.74</v>
      </c>
      <c r="AB530" s="8">
        <v>112.07</v>
      </c>
      <c r="AC530" s="8">
        <v>109.26</v>
      </c>
      <c r="AD530" s="23">
        <v>125.29</v>
      </c>
      <c r="AE530" s="10">
        <v>0.0182</v>
      </c>
      <c r="AF530" s="10">
        <v>0.0145</v>
      </c>
      <c r="AG530" s="10">
        <v>0.0129</v>
      </c>
      <c r="AH530" s="10">
        <v>0.0113</v>
      </c>
      <c r="AI530" s="10">
        <v>0.0114</v>
      </c>
      <c r="AJ530" s="10">
        <v>0.0129</v>
      </c>
      <c r="AK530" s="10">
        <v>0.015</v>
      </c>
      <c r="AL530" s="10">
        <v>0.016</v>
      </c>
      <c r="AM530" s="10">
        <v>0.0155</v>
      </c>
      <c r="AN530" s="10">
        <v>0.0153</v>
      </c>
      <c r="AO530" s="10">
        <v>0.0129</v>
      </c>
      <c r="AP530" s="10">
        <v>0.0154</v>
      </c>
      <c r="AQ530" s="24">
        <v>0.0143</v>
      </c>
    </row>
    <row r="531" spans="1:43">
      <c r="A531" t="s">
        <v>22</v>
      </c>
      <c r="B531" t="s">
        <v>23</v>
      </c>
      <c r="C531" t="s">
        <v>566</v>
      </c>
      <c r="D531" t="s">
        <v>578</v>
      </c>
      <c r="E531" s="6">
        <v>0.0363</v>
      </c>
      <c r="F531" s="8">
        <v>192297</v>
      </c>
      <c r="G531" s="8">
        <v>259876</v>
      </c>
      <c r="H531" s="8">
        <v>226641</v>
      </c>
      <c r="I531" s="8">
        <v>179232</v>
      </c>
      <c r="J531" s="8">
        <v>210272</v>
      </c>
      <c r="K531" s="8">
        <v>226254</v>
      </c>
      <c r="L531" s="8">
        <v>275952</v>
      </c>
      <c r="M531" s="8">
        <v>273420</v>
      </c>
      <c r="N531" s="8">
        <v>314234</v>
      </c>
      <c r="O531" s="8">
        <v>325534</v>
      </c>
      <c r="P531" s="8">
        <v>319809</v>
      </c>
      <c r="Q531" s="8">
        <v>350342</v>
      </c>
      <c r="R531" s="8">
        <v>70.06</v>
      </c>
      <c r="S531" s="8">
        <v>64.37</v>
      </c>
      <c r="T531" s="8">
        <v>58.89</v>
      </c>
      <c r="U531" s="8">
        <v>61.89</v>
      </c>
      <c r="V531" s="8">
        <v>60.34</v>
      </c>
      <c r="W531" s="8">
        <v>67.26</v>
      </c>
      <c r="X531" s="8">
        <v>75.34</v>
      </c>
      <c r="Y531" s="8">
        <v>70.27</v>
      </c>
      <c r="Z531" s="8">
        <v>60.75</v>
      </c>
      <c r="AA531" s="8">
        <v>52.67</v>
      </c>
      <c r="AB531" s="8">
        <v>57.86</v>
      </c>
      <c r="AC531" s="8">
        <v>56.23</v>
      </c>
      <c r="AD531" s="23">
        <v>62.99</v>
      </c>
      <c r="AE531" s="10">
        <v>0.0147</v>
      </c>
      <c r="AF531" s="10">
        <v>0.0253</v>
      </c>
      <c r="AG531" s="10">
        <v>0.0206</v>
      </c>
      <c r="AH531" s="10">
        <v>0.0204</v>
      </c>
      <c r="AI531" s="10">
        <v>0.0209</v>
      </c>
      <c r="AJ531" s="10">
        <v>0.0172</v>
      </c>
      <c r="AK531" s="10">
        <v>0.0121</v>
      </c>
      <c r="AL531" s="10">
        <v>0.0114</v>
      </c>
      <c r="AM531" s="10">
        <v>0.0152</v>
      </c>
      <c r="AN531" s="10">
        <v>0.0184</v>
      </c>
      <c r="AO531" s="10">
        <v>0.0162</v>
      </c>
      <c r="AP531" s="10">
        <v>0.0168</v>
      </c>
      <c r="AQ531" s="24">
        <v>0.0174</v>
      </c>
    </row>
    <row r="532" spans="1:43">
      <c r="A532" t="s">
        <v>22</v>
      </c>
      <c r="B532" t="s">
        <v>23</v>
      </c>
      <c r="C532" t="s">
        <v>566</v>
      </c>
      <c r="D532" t="s">
        <v>579</v>
      </c>
      <c r="E532" s="6">
        <v>0.0833</v>
      </c>
      <c r="F532" s="8">
        <v>16446</v>
      </c>
      <c r="G532" s="8">
        <v>28282</v>
      </c>
      <c r="H532" s="8">
        <v>76709</v>
      </c>
      <c r="I532" s="8">
        <v>28599</v>
      </c>
      <c r="J532" s="8">
        <v>84315</v>
      </c>
      <c r="K532" s="8">
        <v>58409</v>
      </c>
      <c r="L532" s="8">
        <v>64679</v>
      </c>
      <c r="M532" s="8">
        <v>30157</v>
      </c>
      <c r="N532" s="8">
        <v>40843</v>
      </c>
      <c r="O532" s="8">
        <v>16984</v>
      </c>
      <c r="P532" s="8">
        <v>14954</v>
      </c>
      <c r="Q532" s="8">
        <v>28819</v>
      </c>
      <c r="R532" s="8">
        <v>126.44</v>
      </c>
      <c r="S532" s="8">
        <v>131.32</v>
      </c>
      <c r="T532" s="8">
        <v>142.86</v>
      </c>
      <c r="U532" s="8">
        <v>131.84</v>
      </c>
      <c r="V532" s="8">
        <v>119.52</v>
      </c>
      <c r="W532" s="8">
        <v>142.29</v>
      </c>
      <c r="X532" s="8">
        <v>124.18</v>
      </c>
      <c r="Y532" s="8">
        <v>125.2</v>
      </c>
      <c r="Z532" s="8">
        <v>111.32</v>
      </c>
      <c r="AA532" s="8">
        <v>118.55</v>
      </c>
      <c r="AB532" s="8">
        <v>119.84</v>
      </c>
      <c r="AC532" s="8">
        <v>110.64</v>
      </c>
      <c r="AD532" s="23">
        <v>125.33</v>
      </c>
      <c r="AE532" s="10">
        <v>0.0132</v>
      </c>
      <c r="AF532" s="10">
        <v>0.0106</v>
      </c>
      <c r="AG532" s="10">
        <v>0.0019</v>
      </c>
      <c r="AH532" s="10">
        <v>0.0043</v>
      </c>
      <c r="AI532" s="10">
        <v>0.0017</v>
      </c>
      <c r="AJ532" s="10">
        <v>0.002</v>
      </c>
      <c r="AK532" s="10">
        <v>0.0025</v>
      </c>
      <c r="AL532" s="10">
        <v>0.0054</v>
      </c>
      <c r="AM532" s="10">
        <v>0.005</v>
      </c>
      <c r="AN532" s="10">
        <v>0.0096</v>
      </c>
      <c r="AO532" s="10">
        <v>0.0111</v>
      </c>
      <c r="AP532" s="10">
        <v>0.0063</v>
      </c>
      <c r="AQ532" s="24">
        <v>0.0061</v>
      </c>
    </row>
    <row r="533" spans="1:43">
      <c r="A533" t="s">
        <v>22</v>
      </c>
      <c r="B533" t="s">
        <v>23</v>
      </c>
      <c r="C533" t="s">
        <v>580</v>
      </c>
      <c r="D533" t="s">
        <v>581</v>
      </c>
      <c r="E533" s="6">
        <v>0.1004</v>
      </c>
      <c r="F533" s="8">
        <v>15760464</v>
      </c>
      <c r="G533" s="8">
        <v>10249081</v>
      </c>
      <c r="H533" s="8">
        <v>6708686</v>
      </c>
      <c r="I533" s="8">
        <v>6727491</v>
      </c>
      <c r="J533" s="8">
        <v>8454468</v>
      </c>
      <c r="K533" s="8">
        <v>7322393</v>
      </c>
      <c r="L533" s="8">
        <v>7479247</v>
      </c>
      <c r="M533" s="8">
        <v>7625979</v>
      </c>
      <c r="N533" s="8">
        <v>26241654</v>
      </c>
      <c r="O533" s="8">
        <v>7323668</v>
      </c>
      <c r="P533" s="8">
        <v>8058991</v>
      </c>
      <c r="Q533" s="8">
        <v>18891674</v>
      </c>
      <c r="R533" s="8">
        <v>249.71</v>
      </c>
      <c r="S533" s="8">
        <v>212.31</v>
      </c>
      <c r="T533" s="8">
        <v>157.34</v>
      </c>
      <c r="U533" s="8">
        <v>184.28</v>
      </c>
      <c r="V533" s="8">
        <v>215.05</v>
      </c>
      <c r="W533" s="8">
        <v>213.98</v>
      </c>
      <c r="X533" s="8">
        <v>203.67</v>
      </c>
      <c r="Y533" s="8">
        <v>200.98</v>
      </c>
      <c r="Z533" s="8">
        <v>264.68</v>
      </c>
      <c r="AA533" s="8">
        <v>172.17</v>
      </c>
      <c r="AB533" s="8">
        <v>197.84</v>
      </c>
      <c r="AC533" s="8">
        <v>230.83</v>
      </c>
      <c r="AD533" s="23">
        <v>208.57</v>
      </c>
      <c r="AE533" s="10">
        <v>0.0249</v>
      </c>
      <c r="AF533" s="10">
        <v>0.033</v>
      </c>
      <c r="AG533" s="10">
        <v>0.0244</v>
      </c>
      <c r="AH533" s="10">
        <v>0.0219</v>
      </c>
      <c r="AI533" s="10">
        <v>0.0205</v>
      </c>
      <c r="AJ533" s="10">
        <v>0.0204</v>
      </c>
      <c r="AK533" s="10">
        <v>0.023</v>
      </c>
      <c r="AL533" s="10">
        <v>0.0205</v>
      </c>
      <c r="AM533" s="10">
        <v>0.0177</v>
      </c>
      <c r="AN533" s="10">
        <v>0.0221</v>
      </c>
      <c r="AO533" s="10">
        <v>0.0199</v>
      </c>
      <c r="AP533" s="10">
        <v>0.018</v>
      </c>
      <c r="AQ533" s="24">
        <v>0.0222</v>
      </c>
    </row>
    <row r="534" spans="1:43">
      <c r="A534" t="s">
        <v>22</v>
      </c>
      <c r="B534" t="s">
        <v>23</v>
      </c>
      <c r="C534" t="s">
        <v>582</v>
      </c>
      <c r="D534" t="s">
        <v>583</v>
      </c>
      <c r="E534" s="6">
        <v>0.0229</v>
      </c>
      <c r="F534" s="8">
        <v>36764338</v>
      </c>
      <c r="G534" s="8">
        <v>78656989</v>
      </c>
      <c r="H534" s="8">
        <v>81208559</v>
      </c>
      <c r="I534" s="8">
        <v>71365302</v>
      </c>
      <c r="J534" s="8">
        <v>71530912</v>
      </c>
      <c r="K534" s="8">
        <v>68631892</v>
      </c>
      <c r="L534" s="8">
        <v>68265759</v>
      </c>
      <c r="M534" s="8">
        <v>70620859</v>
      </c>
      <c r="N534" s="8">
        <v>79790089</v>
      </c>
      <c r="O534" s="8">
        <v>80547680</v>
      </c>
      <c r="P534" s="8">
        <v>79172413</v>
      </c>
      <c r="Q534" s="8">
        <v>75498994</v>
      </c>
      <c r="R534" s="8">
        <v>9.58</v>
      </c>
      <c r="S534" s="8">
        <v>10.65</v>
      </c>
      <c r="T534" s="8">
        <v>7.68</v>
      </c>
      <c r="U534" s="8">
        <v>9.06</v>
      </c>
      <c r="V534" s="8">
        <v>9.6</v>
      </c>
      <c r="W534" s="8">
        <v>14.71</v>
      </c>
      <c r="X534" s="8">
        <v>24.88</v>
      </c>
      <c r="Y534" s="8">
        <v>24.07</v>
      </c>
      <c r="Z534" s="8">
        <v>23.02</v>
      </c>
      <c r="AA534" s="8">
        <v>22.39</v>
      </c>
      <c r="AB534" s="8">
        <v>24.19</v>
      </c>
      <c r="AC534" s="8">
        <v>24.18</v>
      </c>
      <c r="AD534" s="23">
        <v>17</v>
      </c>
      <c r="AE534" s="10">
        <v>0.075</v>
      </c>
      <c r="AF534" s="10">
        <v>0.0683</v>
      </c>
      <c r="AG534" s="10">
        <v>0.0571</v>
      </c>
      <c r="AH534" s="10">
        <v>0.0497</v>
      </c>
      <c r="AI534" s="10">
        <v>0.0481</v>
      </c>
      <c r="AJ534" s="10">
        <v>0.0304</v>
      </c>
      <c r="AK534" s="10">
        <v>0.0182</v>
      </c>
      <c r="AL534" s="10">
        <v>0.0174</v>
      </c>
      <c r="AM534" s="10">
        <v>0.0202</v>
      </c>
      <c r="AN534" s="10">
        <v>0.0216</v>
      </c>
      <c r="AO534" s="10">
        <v>0.018</v>
      </c>
      <c r="AP534" s="10">
        <v>0.0185</v>
      </c>
      <c r="AQ534" s="24">
        <v>0.0369</v>
      </c>
    </row>
    <row r="535" spans="1:43">
      <c r="A535" t="s">
        <v>22</v>
      </c>
      <c r="B535" t="s">
        <v>23</v>
      </c>
      <c r="C535" t="s">
        <v>582</v>
      </c>
      <c r="D535" t="s">
        <v>584</v>
      </c>
      <c r="E535" s="6">
        <v>0.0661</v>
      </c>
      <c r="F535" s="8">
        <v>4066118</v>
      </c>
      <c r="G535" s="8">
        <v>8296171</v>
      </c>
      <c r="H535" s="8">
        <v>9464744</v>
      </c>
      <c r="I535" s="8">
        <v>8601530</v>
      </c>
      <c r="J535" s="8">
        <v>9074021</v>
      </c>
      <c r="K535" s="8">
        <v>8180321</v>
      </c>
      <c r="L535" s="8">
        <v>7905164</v>
      </c>
      <c r="M535" s="8">
        <v>7918576</v>
      </c>
      <c r="N535" s="8">
        <v>8517200</v>
      </c>
      <c r="O535" s="8">
        <v>8031232</v>
      </c>
      <c r="P535" s="8">
        <v>8226624</v>
      </c>
      <c r="Q535" s="8">
        <v>8369970</v>
      </c>
      <c r="R535" s="8">
        <v>31.76</v>
      </c>
      <c r="S535" s="8">
        <v>30.47</v>
      </c>
      <c r="T535" s="8">
        <v>27.71</v>
      </c>
      <c r="U535" s="8">
        <v>28.61</v>
      </c>
      <c r="V535" s="8">
        <v>28.25</v>
      </c>
      <c r="W535" s="8">
        <v>27.63</v>
      </c>
      <c r="X535" s="8">
        <v>26.9</v>
      </c>
      <c r="Y535" s="8">
        <v>26.48</v>
      </c>
      <c r="Z535" s="8">
        <v>26.81</v>
      </c>
      <c r="AA535" s="8">
        <v>26.22</v>
      </c>
      <c r="AB535" s="8">
        <v>27.36</v>
      </c>
      <c r="AC535" s="8">
        <v>27.33</v>
      </c>
      <c r="AD535" s="23">
        <v>27.96</v>
      </c>
      <c r="AE535" s="10">
        <v>0.0357</v>
      </c>
      <c r="AF535" s="10">
        <v>0.0343</v>
      </c>
      <c r="AG535" s="10">
        <v>0.0228</v>
      </c>
      <c r="AH535" s="10">
        <v>0.0237</v>
      </c>
      <c r="AI535" s="10">
        <v>0.0249</v>
      </c>
      <c r="AJ535" s="10">
        <v>0.0264</v>
      </c>
      <c r="AK535" s="10">
        <v>0.0279</v>
      </c>
      <c r="AL535" s="10">
        <v>0.0273</v>
      </c>
      <c r="AM535" s="10">
        <v>0.0277</v>
      </c>
      <c r="AN535" s="10">
        <v>0.0277</v>
      </c>
      <c r="AO535" s="10">
        <v>0.0257</v>
      </c>
      <c r="AP535" s="10">
        <v>0.0274</v>
      </c>
      <c r="AQ535" s="24">
        <v>0.0276</v>
      </c>
    </row>
    <row r="536" spans="1:43">
      <c r="A536" t="s">
        <v>22</v>
      </c>
      <c r="B536" t="s">
        <v>23</v>
      </c>
      <c r="C536" t="s">
        <v>582</v>
      </c>
      <c r="D536" t="s">
        <v>585</v>
      </c>
      <c r="E536" s="6">
        <v>0.0415</v>
      </c>
      <c r="F536" s="8">
        <v>4345826</v>
      </c>
      <c r="G536" s="8">
        <v>9015586</v>
      </c>
      <c r="H536" s="8">
        <v>7872071</v>
      </c>
      <c r="I536" s="8">
        <v>6592843</v>
      </c>
      <c r="J536" s="8">
        <v>6794676</v>
      </c>
      <c r="K536" s="8">
        <v>6314818</v>
      </c>
      <c r="L536" s="8">
        <v>6136275</v>
      </c>
      <c r="M536" s="8">
        <v>6540716</v>
      </c>
      <c r="N536" s="8">
        <v>7693515</v>
      </c>
      <c r="O536" s="8">
        <v>8044843</v>
      </c>
      <c r="P536" s="8">
        <v>6920078</v>
      </c>
      <c r="Q536" s="8">
        <v>6405008</v>
      </c>
      <c r="R536" s="8">
        <v>15.16</v>
      </c>
      <c r="S536" s="8">
        <v>15.54</v>
      </c>
      <c r="T536" s="8">
        <v>15.99</v>
      </c>
      <c r="U536" s="8">
        <v>16.17</v>
      </c>
      <c r="V536" s="8">
        <v>16.13</v>
      </c>
      <c r="W536" s="8">
        <v>16.05</v>
      </c>
      <c r="X536" s="8">
        <v>16.04</v>
      </c>
      <c r="Y536" s="8">
        <v>15.7</v>
      </c>
      <c r="Z536" s="8">
        <v>15.49</v>
      </c>
      <c r="AA536" s="8">
        <v>15.6</v>
      </c>
      <c r="AB536" s="8">
        <v>15.79</v>
      </c>
      <c r="AC536" s="8">
        <v>15.79</v>
      </c>
      <c r="AD536" s="23">
        <v>15.79</v>
      </c>
      <c r="AE536" s="10">
        <v>0.0423</v>
      </c>
      <c r="AF536" s="10">
        <v>0.0482</v>
      </c>
      <c r="AG536" s="10">
        <v>0.0302</v>
      </c>
      <c r="AH536" s="10">
        <v>0.0305</v>
      </c>
      <c r="AI536" s="10">
        <v>0.032</v>
      </c>
      <c r="AJ536" s="10">
        <v>0.0325</v>
      </c>
      <c r="AK536" s="10">
        <v>0.0333</v>
      </c>
      <c r="AL536" s="10">
        <v>0.0327</v>
      </c>
      <c r="AM536" s="10">
        <v>0.0338</v>
      </c>
      <c r="AN536" s="10">
        <v>0.0359</v>
      </c>
      <c r="AO536" s="10">
        <v>0.0332</v>
      </c>
      <c r="AP536" s="10">
        <v>0.0353</v>
      </c>
      <c r="AQ536" s="24">
        <v>0.035</v>
      </c>
    </row>
    <row r="537" spans="1:43">
      <c r="A537" t="s">
        <v>22</v>
      </c>
      <c r="B537" t="s">
        <v>23</v>
      </c>
      <c r="C537" t="s">
        <v>582</v>
      </c>
      <c r="D537" t="s">
        <v>586</v>
      </c>
      <c r="E537" s="6">
        <v>0.0511</v>
      </c>
      <c r="F537" s="8">
        <v>2262273</v>
      </c>
      <c r="G537" s="8">
        <v>4641192</v>
      </c>
      <c r="H537" s="8">
        <v>4728473</v>
      </c>
      <c r="I537" s="8">
        <v>4106897</v>
      </c>
      <c r="J537" s="8">
        <v>4037393</v>
      </c>
      <c r="K537" s="8">
        <v>3491514</v>
      </c>
      <c r="L537" s="8">
        <v>3114848</v>
      </c>
      <c r="M537" s="8">
        <v>2899983</v>
      </c>
      <c r="N537" s="8">
        <v>3080616</v>
      </c>
      <c r="O537" s="8">
        <v>2929707</v>
      </c>
      <c r="P537" s="8">
        <v>2938673</v>
      </c>
      <c r="Q537" s="8">
        <v>2645499</v>
      </c>
      <c r="R537" s="8">
        <v>15.36</v>
      </c>
      <c r="S537" s="8">
        <v>15.41</v>
      </c>
      <c r="T537" s="8">
        <v>14.39</v>
      </c>
      <c r="U537" s="8">
        <v>14.02</v>
      </c>
      <c r="V537" s="8">
        <v>13.86</v>
      </c>
      <c r="W537" s="8">
        <v>14.28</v>
      </c>
      <c r="X537" s="8">
        <v>14.45</v>
      </c>
      <c r="Y537" s="8">
        <v>14.37</v>
      </c>
      <c r="Z537" s="8">
        <v>14.3</v>
      </c>
      <c r="AA537" s="8">
        <v>14.28</v>
      </c>
      <c r="AB537" s="8">
        <v>15.11</v>
      </c>
      <c r="AC537" s="8">
        <v>14.77</v>
      </c>
      <c r="AD537" s="23">
        <v>14.55</v>
      </c>
      <c r="AE537" s="10">
        <v>0.0566</v>
      </c>
      <c r="AF537" s="10">
        <v>0.0571</v>
      </c>
      <c r="AG537" s="10">
        <v>0.0409</v>
      </c>
      <c r="AH537" s="10">
        <v>0.043</v>
      </c>
      <c r="AI537" s="10">
        <v>0.0473</v>
      </c>
      <c r="AJ537" s="10">
        <v>0.0439</v>
      </c>
      <c r="AK537" s="10">
        <v>0.0488</v>
      </c>
      <c r="AL537" s="10">
        <v>0.0485</v>
      </c>
      <c r="AM537" s="10">
        <v>0.0458</v>
      </c>
      <c r="AN537" s="10">
        <v>0.0471</v>
      </c>
      <c r="AO537" s="10">
        <v>0.0415</v>
      </c>
      <c r="AP537" s="10">
        <v>0.0443</v>
      </c>
      <c r="AQ537" s="24">
        <v>0.0471</v>
      </c>
    </row>
    <row r="538" spans="1:43">
      <c r="A538" t="s">
        <v>22</v>
      </c>
      <c r="B538" t="s">
        <v>23</v>
      </c>
      <c r="C538" t="s">
        <v>582</v>
      </c>
      <c r="D538" t="s">
        <v>587</v>
      </c>
      <c r="E538" s="6">
        <v>0.0369</v>
      </c>
      <c r="F538" s="8">
        <v>675942</v>
      </c>
      <c r="G538" s="8">
        <v>1633991</v>
      </c>
      <c r="H538" s="8">
        <v>1477811</v>
      </c>
      <c r="I538" s="8">
        <v>1629048</v>
      </c>
      <c r="J538" s="8">
        <v>2145755</v>
      </c>
      <c r="K538" s="8">
        <v>2065155</v>
      </c>
      <c r="L538" s="8">
        <v>1671294</v>
      </c>
      <c r="M538" s="8">
        <v>1269096</v>
      </c>
      <c r="N538" s="8">
        <v>1325402</v>
      </c>
      <c r="O538" s="8">
        <v>1362190</v>
      </c>
      <c r="P538" s="8">
        <v>1410700</v>
      </c>
      <c r="Q538" s="8">
        <v>1513879</v>
      </c>
      <c r="R538" s="8">
        <v>21.28</v>
      </c>
      <c r="S538" s="8">
        <v>20.97</v>
      </c>
      <c r="T538" s="8">
        <v>20.41</v>
      </c>
      <c r="U538" s="8">
        <v>20.43</v>
      </c>
      <c r="V538" s="8">
        <v>20.77</v>
      </c>
      <c r="W538" s="8">
        <v>20.37</v>
      </c>
      <c r="X538" s="8">
        <v>20.37</v>
      </c>
      <c r="Y538" s="8">
        <v>20.57</v>
      </c>
      <c r="Z538" s="8">
        <v>20.49</v>
      </c>
      <c r="AA538" s="8">
        <v>20.74</v>
      </c>
      <c r="AB538" s="8">
        <v>20.76</v>
      </c>
      <c r="AC538" s="8">
        <v>20.22</v>
      </c>
      <c r="AD538" s="23">
        <v>20.61</v>
      </c>
      <c r="AE538" s="10">
        <v>0.068</v>
      </c>
      <c r="AF538" s="10">
        <v>0.0689</v>
      </c>
      <c r="AG538" s="10">
        <v>0.0524</v>
      </c>
      <c r="AH538" s="10">
        <v>0.0542</v>
      </c>
      <c r="AI538" s="10">
        <v>0.0594</v>
      </c>
      <c r="AJ538" s="10">
        <v>0.0583</v>
      </c>
      <c r="AK538" s="10">
        <v>0.0614</v>
      </c>
      <c r="AL538" s="10">
        <v>0.0556</v>
      </c>
      <c r="AM538" s="10">
        <v>0.0548</v>
      </c>
      <c r="AN538" s="10">
        <v>0.0587</v>
      </c>
      <c r="AO538" s="10">
        <v>0.0563</v>
      </c>
      <c r="AP538" s="10">
        <v>0.0602</v>
      </c>
      <c r="AQ538" s="24">
        <v>0.059</v>
      </c>
    </row>
    <row r="539" spans="1:43">
      <c r="A539" t="s">
        <v>22</v>
      </c>
      <c r="B539" t="s">
        <v>23</v>
      </c>
      <c r="C539" t="s">
        <v>582</v>
      </c>
      <c r="D539" t="s">
        <v>588</v>
      </c>
      <c r="E539" s="6">
        <v>0.1175</v>
      </c>
      <c r="F539" s="8">
        <v>776041</v>
      </c>
      <c r="G539" s="8">
        <v>1505274</v>
      </c>
      <c r="H539" s="8">
        <v>1977577</v>
      </c>
      <c r="I539" s="8">
        <v>1619985</v>
      </c>
      <c r="J539" s="8">
        <v>1602819</v>
      </c>
      <c r="K539" s="8">
        <v>1472435</v>
      </c>
      <c r="L539" s="8">
        <v>1403684</v>
      </c>
      <c r="M539" s="8">
        <v>1419654</v>
      </c>
      <c r="N539" s="8">
        <v>1560759</v>
      </c>
      <c r="O539" s="8">
        <v>1418218</v>
      </c>
      <c r="P539" s="8">
        <v>1494230</v>
      </c>
      <c r="Q539" s="8">
        <v>1445603</v>
      </c>
      <c r="R539" s="8">
        <v>54.43</v>
      </c>
      <c r="S539" s="8">
        <v>51.1</v>
      </c>
      <c r="T539" s="8">
        <v>54.25</v>
      </c>
      <c r="U539" s="8">
        <v>58.1</v>
      </c>
      <c r="V539" s="8">
        <v>58.34</v>
      </c>
      <c r="W539" s="8">
        <v>58.72</v>
      </c>
      <c r="X539" s="8">
        <v>58.95</v>
      </c>
      <c r="Y539" s="8">
        <v>58.08</v>
      </c>
      <c r="Z539" s="8">
        <v>57.24</v>
      </c>
      <c r="AA539" s="8">
        <v>55.35</v>
      </c>
      <c r="AB539" s="8">
        <v>59.83</v>
      </c>
      <c r="AC539" s="8">
        <v>58.25</v>
      </c>
      <c r="AD539" s="23">
        <v>56.89</v>
      </c>
      <c r="AE539" s="10">
        <v>0.0148</v>
      </c>
      <c r="AF539" s="10">
        <v>0.0139</v>
      </c>
      <c r="AG539" s="10">
        <v>0.0093</v>
      </c>
      <c r="AH539" s="10">
        <v>0.0093</v>
      </c>
      <c r="AI539" s="10">
        <v>0.0095</v>
      </c>
      <c r="AJ539" s="10">
        <v>0.0094</v>
      </c>
      <c r="AK539" s="10">
        <v>0.0099</v>
      </c>
      <c r="AL539" s="10">
        <v>0.0095</v>
      </c>
      <c r="AM539" s="10">
        <v>0.0106</v>
      </c>
      <c r="AN539" s="10">
        <v>0.0109</v>
      </c>
      <c r="AO539" s="10">
        <v>0.0095</v>
      </c>
      <c r="AP539" s="10">
        <v>0.0103</v>
      </c>
      <c r="AQ539" s="24">
        <v>0.0106</v>
      </c>
    </row>
    <row r="540" spans="1:43">
      <c r="A540" t="s">
        <v>22</v>
      </c>
      <c r="B540" t="s">
        <v>23</v>
      </c>
      <c r="C540" t="s">
        <v>582</v>
      </c>
      <c r="D540" t="s">
        <v>589</v>
      </c>
      <c r="E540" s="6">
        <v>0.0976</v>
      </c>
      <c r="F540" s="8">
        <v>225063</v>
      </c>
      <c r="G540" s="8">
        <v>455199</v>
      </c>
      <c r="H540" s="8">
        <v>626782</v>
      </c>
      <c r="I540" s="8">
        <v>725090</v>
      </c>
      <c r="J540" s="8">
        <v>713423</v>
      </c>
      <c r="K540" s="8">
        <v>585275</v>
      </c>
      <c r="L540" s="8">
        <v>471446</v>
      </c>
      <c r="M540" s="8">
        <v>407866</v>
      </c>
      <c r="N540" s="8">
        <v>498563</v>
      </c>
      <c r="O540" s="8">
        <v>472547</v>
      </c>
      <c r="P540" s="8">
        <v>492818</v>
      </c>
      <c r="Q540" s="8">
        <v>467667</v>
      </c>
      <c r="R540" s="8">
        <v>45.3</v>
      </c>
      <c r="S540" s="8">
        <v>42</v>
      </c>
      <c r="T540" s="8">
        <v>49.39</v>
      </c>
      <c r="U540" s="8">
        <v>44.53</v>
      </c>
      <c r="V540" s="8">
        <v>50.11</v>
      </c>
      <c r="W540" s="8">
        <v>50.31</v>
      </c>
      <c r="X540" s="8">
        <v>49.72</v>
      </c>
      <c r="Y540" s="8">
        <v>51.85</v>
      </c>
      <c r="Z540" s="8">
        <v>51.24</v>
      </c>
      <c r="AA540" s="8">
        <v>49.89</v>
      </c>
      <c r="AB540" s="8">
        <v>50.04</v>
      </c>
      <c r="AC540" s="8">
        <v>54.4</v>
      </c>
      <c r="AD540" s="23">
        <v>49.06</v>
      </c>
      <c r="AE540" s="10">
        <v>0.0388</v>
      </c>
      <c r="AF540" s="10">
        <v>0.0309</v>
      </c>
      <c r="AG540" s="10">
        <v>0.0236</v>
      </c>
      <c r="AH540" s="10">
        <v>0.0209</v>
      </c>
      <c r="AI540" s="10">
        <v>0.0246</v>
      </c>
      <c r="AJ540" s="10">
        <v>0.0274</v>
      </c>
      <c r="AK540" s="10">
        <v>0.0305</v>
      </c>
      <c r="AL540" s="10">
        <v>0.0326</v>
      </c>
      <c r="AM540" s="10">
        <v>0.0326</v>
      </c>
      <c r="AN540" s="10">
        <v>0.0319</v>
      </c>
      <c r="AO540" s="10">
        <v>0.029</v>
      </c>
      <c r="AP540" s="10">
        <v>0.0332</v>
      </c>
      <c r="AQ540" s="24">
        <v>0.0297</v>
      </c>
    </row>
    <row r="541" spans="1:43">
      <c r="A541" t="s">
        <v>22</v>
      </c>
      <c r="B541" t="s">
        <v>23</v>
      </c>
      <c r="C541" t="s">
        <v>582</v>
      </c>
      <c r="D541" t="s">
        <v>582</v>
      </c>
      <c r="E541" s="6">
        <v>0.051</v>
      </c>
      <c r="F541" s="8">
        <v>111948</v>
      </c>
      <c r="G541" s="8">
        <v>296047</v>
      </c>
      <c r="H541" s="8">
        <v>204111</v>
      </c>
      <c r="I541" s="8">
        <v>145537</v>
      </c>
      <c r="J541" s="8">
        <v>129492</v>
      </c>
      <c r="K541" s="8">
        <v>140079</v>
      </c>
      <c r="L541" s="8">
        <v>130967</v>
      </c>
      <c r="M541" s="8">
        <v>133348</v>
      </c>
      <c r="N541" s="8">
        <v>122919</v>
      </c>
      <c r="O541" s="8">
        <v>133363</v>
      </c>
      <c r="P541" s="8">
        <v>135949</v>
      </c>
      <c r="Q541" s="8">
        <v>144469</v>
      </c>
      <c r="R541" s="8">
        <v>48.16</v>
      </c>
      <c r="S541" s="8">
        <v>45.06</v>
      </c>
      <c r="T541" s="8">
        <v>37.71</v>
      </c>
      <c r="U541" s="8">
        <v>36.95</v>
      </c>
      <c r="V541" s="8">
        <v>35.19</v>
      </c>
      <c r="W541" s="8">
        <v>37.37</v>
      </c>
      <c r="X541" s="8">
        <v>37.57</v>
      </c>
      <c r="Y541" s="8">
        <v>35.12</v>
      </c>
      <c r="Z541" s="8">
        <v>33.84</v>
      </c>
      <c r="AA541" s="8">
        <v>34.94</v>
      </c>
      <c r="AB541" s="8">
        <v>34.27</v>
      </c>
      <c r="AC541" s="8">
        <v>33.57</v>
      </c>
      <c r="AD541" s="23">
        <v>37.48</v>
      </c>
      <c r="AE541" s="10">
        <v>0.0248</v>
      </c>
      <c r="AF541" s="10">
        <v>0.0276</v>
      </c>
      <c r="AG541" s="10">
        <v>0.0157</v>
      </c>
      <c r="AH541" s="10">
        <v>0.0203</v>
      </c>
      <c r="AI541" s="10">
        <v>0.0199</v>
      </c>
      <c r="AJ541" s="10">
        <v>0.0165</v>
      </c>
      <c r="AK541" s="10">
        <v>0.0201</v>
      </c>
      <c r="AL541" s="10">
        <v>0.0206</v>
      </c>
      <c r="AM541" s="10">
        <v>0.022</v>
      </c>
      <c r="AN541" s="10">
        <v>0.0194</v>
      </c>
      <c r="AO541" s="10">
        <v>0.0182</v>
      </c>
      <c r="AP541" s="10">
        <v>0.0208</v>
      </c>
      <c r="AQ541" s="24">
        <v>0.0205</v>
      </c>
    </row>
    <row r="542" spans="1:43">
      <c r="A542" t="s">
        <v>22</v>
      </c>
      <c r="B542" t="s">
        <v>23</v>
      </c>
      <c r="C542" t="s">
        <v>582</v>
      </c>
      <c r="D542" t="s">
        <v>590</v>
      </c>
      <c r="E542" s="6">
        <v>0.0128</v>
      </c>
      <c r="F542" s="8">
        <v>116713</v>
      </c>
      <c r="G542" s="8">
        <v>239533</v>
      </c>
      <c r="H542" s="8">
        <v>174125</v>
      </c>
      <c r="I542" s="8">
        <v>148605</v>
      </c>
      <c r="J542" s="8">
        <v>144897</v>
      </c>
      <c r="K542" s="8">
        <v>131758</v>
      </c>
      <c r="L542" s="8">
        <v>149299</v>
      </c>
      <c r="M542" s="8">
        <v>157009</v>
      </c>
      <c r="N542" s="8">
        <v>159336</v>
      </c>
      <c r="O542" s="8">
        <v>145768</v>
      </c>
      <c r="P542" s="8">
        <v>170712</v>
      </c>
      <c r="Q542" s="8">
        <v>130670</v>
      </c>
      <c r="R542" s="8">
        <v>35.1</v>
      </c>
      <c r="S542" s="8">
        <v>39.22</v>
      </c>
      <c r="T542" s="8">
        <v>25.63</v>
      </c>
      <c r="U542" s="8">
        <v>29.41</v>
      </c>
      <c r="V542" s="8">
        <v>29.55</v>
      </c>
      <c r="W542" s="8">
        <v>26.72</v>
      </c>
      <c r="X542" s="8">
        <v>28.92</v>
      </c>
      <c r="Y542" s="8">
        <v>29.86</v>
      </c>
      <c r="Z542" s="8">
        <v>27.45</v>
      </c>
      <c r="AA542" s="8">
        <v>26.1</v>
      </c>
      <c r="AB542" s="8">
        <v>23.52</v>
      </c>
      <c r="AC542" s="8">
        <v>30.7</v>
      </c>
      <c r="AD542" s="23">
        <v>29.35</v>
      </c>
      <c r="AE542" s="10">
        <v>0.0322</v>
      </c>
      <c r="AF542" s="10">
        <v>0.0334</v>
      </c>
      <c r="AG542" s="10">
        <v>0.017</v>
      </c>
      <c r="AH542" s="10">
        <v>0.0173</v>
      </c>
      <c r="AI542" s="10">
        <v>0.0167</v>
      </c>
      <c r="AJ542" s="10">
        <v>0.0159</v>
      </c>
      <c r="AK542" s="10">
        <v>0.0164</v>
      </c>
      <c r="AL542" s="10">
        <v>0.0167</v>
      </c>
      <c r="AM542" s="10">
        <v>0.0203</v>
      </c>
      <c r="AN542" s="10">
        <v>0.02</v>
      </c>
      <c r="AO542" s="10">
        <v>0.0185</v>
      </c>
      <c r="AP542" s="10">
        <v>0.0231</v>
      </c>
      <c r="AQ542" s="24">
        <v>0.0206</v>
      </c>
    </row>
    <row r="543" spans="1:43">
      <c r="A543" t="s">
        <v>22</v>
      </c>
      <c r="B543" t="s">
        <v>23</v>
      </c>
      <c r="C543" t="s">
        <v>582</v>
      </c>
      <c r="D543" t="s">
        <v>591</v>
      </c>
      <c r="E543" s="6">
        <v>0.0246</v>
      </c>
      <c r="F543" s="8">
        <v>5497</v>
      </c>
      <c r="G543" s="8">
        <v>10052</v>
      </c>
      <c r="H543" s="8">
        <v>10053</v>
      </c>
      <c r="I543" s="8">
        <v>5893</v>
      </c>
      <c r="J543" s="8">
        <v>3990</v>
      </c>
      <c r="K543" s="8">
        <v>6900</v>
      </c>
      <c r="L543" s="8">
        <v>6282</v>
      </c>
      <c r="M543" s="8">
        <v>6462</v>
      </c>
      <c r="N543" s="8">
        <v>6450</v>
      </c>
      <c r="O543" s="8">
        <v>5941</v>
      </c>
      <c r="P543" s="8">
        <v>6181</v>
      </c>
      <c r="Q543" s="8">
        <v>6344</v>
      </c>
      <c r="R543" s="8">
        <v>46.89</v>
      </c>
      <c r="S543" s="8">
        <v>46.19</v>
      </c>
      <c r="T543" s="8">
        <v>49.2</v>
      </c>
      <c r="U543" s="8">
        <v>48.07</v>
      </c>
      <c r="V543" s="8">
        <v>34.33</v>
      </c>
      <c r="W543" s="8">
        <v>42.5</v>
      </c>
      <c r="X543" s="8">
        <v>48.11</v>
      </c>
      <c r="Y543" s="8">
        <v>45.96</v>
      </c>
      <c r="Z543" s="8">
        <v>39.87</v>
      </c>
      <c r="AA543" s="8">
        <v>43.33</v>
      </c>
      <c r="AB543" s="8">
        <v>32.68</v>
      </c>
      <c r="AC543" s="8">
        <v>35.54</v>
      </c>
      <c r="AD543" s="23">
        <v>42.72</v>
      </c>
      <c r="AE543" s="10">
        <v>0.0206</v>
      </c>
      <c r="AF543" s="10">
        <v>0.0189</v>
      </c>
      <c r="AG543" s="10">
        <v>0.0157</v>
      </c>
      <c r="AH543" s="10">
        <v>0.0249</v>
      </c>
      <c r="AI543" s="10">
        <v>0.0218</v>
      </c>
      <c r="AJ543" s="10">
        <v>0.0164</v>
      </c>
      <c r="AK543" s="10">
        <v>0.0134</v>
      </c>
      <c r="AL543" s="10">
        <v>0.0141</v>
      </c>
      <c r="AM543" s="10">
        <v>0.0122</v>
      </c>
      <c r="AN543" s="10">
        <v>0.0131</v>
      </c>
      <c r="AO543" s="10">
        <v>0.016</v>
      </c>
      <c r="AP543" s="10">
        <v>0.0162</v>
      </c>
      <c r="AQ543" s="24">
        <v>0.0169</v>
      </c>
    </row>
    <row r="544" spans="1:43">
      <c r="A544" t="s">
        <v>22</v>
      </c>
      <c r="B544" t="s">
        <v>23</v>
      </c>
      <c r="C544" t="s">
        <v>592</v>
      </c>
      <c r="D544" t="s">
        <v>593</v>
      </c>
      <c r="E544" s="6">
        <v>0.056</v>
      </c>
      <c r="F544" s="8">
        <v>6814222</v>
      </c>
      <c r="G544" s="8">
        <v>8597050</v>
      </c>
      <c r="H544" s="8">
        <v>8465171</v>
      </c>
      <c r="I544" s="8">
        <v>6657258</v>
      </c>
      <c r="J544" s="8">
        <v>7331376</v>
      </c>
      <c r="K544" s="8">
        <v>6416430</v>
      </c>
      <c r="L544" s="8">
        <v>6489237</v>
      </c>
      <c r="M544" s="8">
        <v>6921777</v>
      </c>
      <c r="N544" s="8">
        <v>10821313</v>
      </c>
      <c r="O544" s="8">
        <v>7310733</v>
      </c>
      <c r="P544" s="8">
        <v>7029345</v>
      </c>
      <c r="Q544" s="8">
        <v>8230361</v>
      </c>
      <c r="R544" s="8">
        <v>28.97</v>
      </c>
      <c r="S544" s="8">
        <v>29.31</v>
      </c>
      <c r="T544" s="8">
        <v>28.05</v>
      </c>
      <c r="U544" s="8">
        <v>28.35</v>
      </c>
      <c r="V544" s="8">
        <v>28.29</v>
      </c>
      <c r="W544" s="8">
        <v>28.09</v>
      </c>
      <c r="X544" s="8">
        <v>28.58</v>
      </c>
      <c r="Y544" s="8">
        <v>28.41</v>
      </c>
      <c r="Z544" s="8">
        <v>28.82</v>
      </c>
      <c r="AA544" s="8">
        <v>28.41</v>
      </c>
      <c r="AB544" s="8">
        <v>28.7</v>
      </c>
      <c r="AC544" s="8">
        <v>28.63</v>
      </c>
      <c r="AD544" s="23">
        <v>28.55</v>
      </c>
      <c r="AE544" s="10">
        <v>0.0587</v>
      </c>
      <c r="AF544" s="10">
        <v>0.0683</v>
      </c>
      <c r="AG544" s="10">
        <v>0.0557</v>
      </c>
      <c r="AH544" s="10">
        <v>0.0606</v>
      </c>
      <c r="AI544" s="10">
        <v>0.0614</v>
      </c>
      <c r="AJ544" s="10">
        <v>0.0673</v>
      </c>
      <c r="AK544" s="10">
        <v>0.0689</v>
      </c>
      <c r="AL544" s="10">
        <v>0.0644</v>
      </c>
      <c r="AM544" s="10">
        <v>0.0581</v>
      </c>
      <c r="AN544" s="10">
        <v>0.0657</v>
      </c>
      <c r="AO544" s="10">
        <v>0.0561</v>
      </c>
      <c r="AP544" s="10">
        <v>0.0562</v>
      </c>
      <c r="AQ544" s="24">
        <v>0.0618</v>
      </c>
    </row>
    <row r="545" spans="1:43">
      <c r="A545" t="s">
        <v>22</v>
      </c>
      <c r="B545" t="s">
        <v>23</v>
      </c>
      <c r="C545" t="s">
        <v>592</v>
      </c>
      <c r="D545" t="s">
        <v>594</v>
      </c>
      <c r="E545" s="6">
        <v>0.0354</v>
      </c>
      <c r="F545" s="8">
        <v>6113668</v>
      </c>
      <c r="G545" s="8">
        <v>11021047</v>
      </c>
      <c r="H545" s="8">
        <v>8233946</v>
      </c>
      <c r="I545" s="8">
        <v>6975525</v>
      </c>
      <c r="J545" s="8">
        <v>6990245</v>
      </c>
      <c r="K545" s="8">
        <v>6655938</v>
      </c>
      <c r="L545" s="8">
        <v>6761085</v>
      </c>
      <c r="M545" s="8">
        <v>6682270</v>
      </c>
      <c r="N545" s="8">
        <v>8716224</v>
      </c>
      <c r="O545" s="8">
        <v>7818732</v>
      </c>
      <c r="P545" s="8">
        <v>8577107</v>
      </c>
      <c r="Q545" s="8">
        <v>9054915</v>
      </c>
      <c r="R545" s="8">
        <v>14.83</v>
      </c>
      <c r="S545" s="8">
        <v>15.21</v>
      </c>
      <c r="T545" s="8">
        <v>14.78</v>
      </c>
      <c r="U545" s="8">
        <v>14.79</v>
      </c>
      <c r="V545" s="8">
        <v>14.67</v>
      </c>
      <c r="W545" s="8">
        <v>14.84</v>
      </c>
      <c r="X545" s="8">
        <v>14.55</v>
      </c>
      <c r="Y545" s="8">
        <v>14.68</v>
      </c>
      <c r="Z545" s="8">
        <v>14.43</v>
      </c>
      <c r="AA545" s="8">
        <v>14.75</v>
      </c>
      <c r="AB545" s="8">
        <v>14.79</v>
      </c>
      <c r="AC545" s="8">
        <v>14.58</v>
      </c>
      <c r="AD545" s="23">
        <v>14.74</v>
      </c>
      <c r="AE545" s="10">
        <v>0.0901</v>
      </c>
      <c r="AF545" s="10">
        <v>0.0937</v>
      </c>
      <c r="AG545" s="10">
        <v>0.0747</v>
      </c>
      <c r="AH545" s="10">
        <v>0.0744</v>
      </c>
      <c r="AI545" s="10">
        <v>0.0802</v>
      </c>
      <c r="AJ545" s="10">
        <v>0.0791</v>
      </c>
      <c r="AK545" s="10">
        <v>0.0839</v>
      </c>
      <c r="AL545" s="10">
        <v>0.0773</v>
      </c>
      <c r="AM545" s="10">
        <v>0.0741</v>
      </c>
      <c r="AN545" s="10">
        <v>0.0765</v>
      </c>
      <c r="AO545" s="10">
        <v>0.0731</v>
      </c>
      <c r="AP545" s="10">
        <v>0.075</v>
      </c>
      <c r="AQ545" s="24">
        <v>0.0793</v>
      </c>
    </row>
    <row r="546" spans="1:43">
      <c r="A546" t="s">
        <v>22</v>
      </c>
      <c r="B546" t="s">
        <v>23</v>
      </c>
      <c r="C546" t="s">
        <v>592</v>
      </c>
      <c r="D546" t="s">
        <v>595</v>
      </c>
      <c r="E546" s="6">
        <v>0.0443</v>
      </c>
      <c r="F546" s="8">
        <v>2798009</v>
      </c>
      <c r="G546" s="8">
        <v>4168057</v>
      </c>
      <c r="H546" s="8">
        <v>3962952</v>
      </c>
      <c r="I546" s="8">
        <v>3480118</v>
      </c>
      <c r="J546" s="8">
        <v>3504508</v>
      </c>
      <c r="K546" s="8">
        <v>3364493</v>
      </c>
      <c r="L546" s="8">
        <v>3740369</v>
      </c>
      <c r="M546" s="8">
        <v>4149464</v>
      </c>
      <c r="N546" s="8">
        <v>5112764</v>
      </c>
      <c r="O546" s="8">
        <v>4275484</v>
      </c>
      <c r="P546" s="8">
        <v>3881299</v>
      </c>
      <c r="Q546" s="8">
        <v>4256027</v>
      </c>
      <c r="R546" s="8">
        <v>27.14</v>
      </c>
      <c r="S546" s="8">
        <v>27.83</v>
      </c>
      <c r="T546" s="8">
        <v>27.59</v>
      </c>
      <c r="U546" s="8">
        <v>27.21</v>
      </c>
      <c r="V546" s="8">
        <v>27.98</v>
      </c>
      <c r="W546" s="8">
        <v>28.3</v>
      </c>
      <c r="X546" s="8">
        <v>27.98</v>
      </c>
      <c r="Y546" s="8">
        <v>27.62</v>
      </c>
      <c r="Z546" s="8">
        <v>27.31</v>
      </c>
      <c r="AA546" s="8">
        <v>26.56</v>
      </c>
      <c r="AB546" s="8">
        <v>27.46</v>
      </c>
      <c r="AC546" s="8">
        <v>27.49</v>
      </c>
      <c r="AD546" s="23">
        <v>27.54</v>
      </c>
      <c r="AE546" s="10">
        <v>0.0725</v>
      </c>
      <c r="AF546" s="10">
        <v>0.0836</v>
      </c>
      <c r="AG546" s="10">
        <v>0.0694</v>
      </c>
      <c r="AH546" s="10">
        <v>0.0744</v>
      </c>
      <c r="AI546" s="10">
        <v>0.0782</v>
      </c>
      <c r="AJ546" s="10">
        <v>0.0797</v>
      </c>
      <c r="AK546" s="10">
        <v>0.0867</v>
      </c>
      <c r="AL546" s="10">
        <v>0.083</v>
      </c>
      <c r="AM546" s="10">
        <v>0.0796</v>
      </c>
      <c r="AN546" s="10">
        <v>0.0812</v>
      </c>
      <c r="AO546" s="10">
        <v>0.0738</v>
      </c>
      <c r="AP546" s="10">
        <v>0.0728</v>
      </c>
      <c r="AQ546" s="24">
        <v>0.0779</v>
      </c>
    </row>
    <row r="547" spans="1:43">
      <c r="A547" t="s">
        <v>22</v>
      </c>
      <c r="B547" t="s">
        <v>23</v>
      </c>
      <c r="C547" t="s">
        <v>592</v>
      </c>
      <c r="D547" t="s">
        <v>596</v>
      </c>
      <c r="E547" s="6">
        <v>0.0527</v>
      </c>
      <c r="F547" s="8">
        <v>1774351</v>
      </c>
      <c r="G547" s="8">
        <v>3135147</v>
      </c>
      <c r="H547" s="8">
        <v>2537361</v>
      </c>
      <c r="I547" s="8">
        <v>2920481</v>
      </c>
      <c r="J547" s="8">
        <v>5342979</v>
      </c>
      <c r="K547" s="8">
        <v>5290230</v>
      </c>
      <c r="L547" s="8">
        <v>7815578</v>
      </c>
      <c r="M547" s="8">
        <v>10305771</v>
      </c>
      <c r="N547" s="8">
        <v>9291203</v>
      </c>
      <c r="O547" s="8">
        <v>4450619</v>
      </c>
      <c r="P547" s="8">
        <v>2701552</v>
      </c>
      <c r="Q547" s="8">
        <v>2160326</v>
      </c>
      <c r="R547" s="8">
        <v>21.71</v>
      </c>
      <c r="S547" s="8">
        <v>22.44</v>
      </c>
      <c r="T547" s="8">
        <v>22.69</v>
      </c>
      <c r="U547" s="8">
        <v>22.43</v>
      </c>
      <c r="V547" s="8">
        <v>22.37</v>
      </c>
      <c r="W547" s="8">
        <v>23.38</v>
      </c>
      <c r="X547" s="8">
        <v>24.55</v>
      </c>
      <c r="Y547" s="8">
        <v>24.38</v>
      </c>
      <c r="Z547" s="8">
        <v>23.87</v>
      </c>
      <c r="AA547" s="8">
        <v>23.19</v>
      </c>
      <c r="AB547" s="8">
        <v>22.79</v>
      </c>
      <c r="AC547" s="8">
        <v>22.79</v>
      </c>
      <c r="AD547" s="23">
        <v>23.05</v>
      </c>
      <c r="AE547" s="10">
        <v>0.077</v>
      </c>
      <c r="AF547" s="10">
        <v>0.0873</v>
      </c>
      <c r="AG547" s="10">
        <v>0.0582</v>
      </c>
      <c r="AH547" s="10">
        <v>0.0612</v>
      </c>
      <c r="AI547" s="10">
        <v>0.066</v>
      </c>
      <c r="AJ547" s="10">
        <v>0.0643</v>
      </c>
      <c r="AK547" s="10">
        <v>0.0704</v>
      </c>
      <c r="AL547" s="10">
        <v>0.0674</v>
      </c>
      <c r="AM547" s="10">
        <v>0.0659</v>
      </c>
      <c r="AN547" s="10">
        <v>0.0689</v>
      </c>
      <c r="AO547" s="10">
        <v>0.0627</v>
      </c>
      <c r="AP547" s="10">
        <v>0.0645</v>
      </c>
      <c r="AQ547" s="24">
        <v>0.0678</v>
      </c>
    </row>
    <row r="548" spans="1:43">
      <c r="A548" t="s">
        <v>22</v>
      </c>
      <c r="B548" t="s">
        <v>23</v>
      </c>
      <c r="C548" t="s">
        <v>592</v>
      </c>
      <c r="D548" t="s">
        <v>597</v>
      </c>
      <c r="E548" s="6">
        <v>0.0517</v>
      </c>
      <c r="F548" s="8">
        <v>2698705</v>
      </c>
      <c r="G548" s="8">
        <v>4591416</v>
      </c>
      <c r="H548" s="8">
        <v>4216489</v>
      </c>
      <c r="I548" s="8">
        <v>3523298</v>
      </c>
      <c r="J548" s="8">
        <v>3538035</v>
      </c>
      <c r="K548" s="8">
        <v>3334949</v>
      </c>
      <c r="L548" s="8">
        <v>3336912</v>
      </c>
      <c r="M548" s="8">
        <v>3575292</v>
      </c>
      <c r="N548" s="8">
        <v>4553770</v>
      </c>
      <c r="O548" s="8">
        <v>4170013</v>
      </c>
      <c r="P548" s="8">
        <v>4466107</v>
      </c>
      <c r="Q548" s="8">
        <v>4607567</v>
      </c>
      <c r="R548" s="8">
        <v>17.34</v>
      </c>
      <c r="S548" s="8">
        <v>18.17</v>
      </c>
      <c r="T548" s="8">
        <v>18.39</v>
      </c>
      <c r="U548" s="8">
        <v>18.25</v>
      </c>
      <c r="V548" s="8">
        <v>18.43</v>
      </c>
      <c r="W548" s="8">
        <v>18.64</v>
      </c>
      <c r="X548" s="8">
        <v>19.04</v>
      </c>
      <c r="Y548" s="8">
        <v>19.06</v>
      </c>
      <c r="Z548" s="8">
        <v>18.44</v>
      </c>
      <c r="AA548" s="8">
        <v>18.44</v>
      </c>
      <c r="AB548" s="8">
        <v>18.54</v>
      </c>
      <c r="AC548" s="8">
        <v>18.19</v>
      </c>
      <c r="AD548" s="23">
        <v>18.41</v>
      </c>
      <c r="AE548" s="10">
        <v>0.0766</v>
      </c>
      <c r="AF548" s="10">
        <v>0.0747</v>
      </c>
      <c r="AG548" s="10">
        <v>0.0589</v>
      </c>
      <c r="AH548" s="10">
        <v>0.0636</v>
      </c>
      <c r="AI548" s="10">
        <v>0.0659</v>
      </c>
      <c r="AJ548" s="10">
        <v>0.0663</v>
      </c>
      <c r="AK548" s="10">
        <v>0.0676</v>
      </c>
      <c r="AL548" s="10">
        <v>0.0623</v>
      </c>
      <c r="AM548" s="10">
        <v>0.0583</v>
      </c>
      <c r="AN548" s="10">
        <v>0.0604</v>
      </c>
      <c r="AO548" s="10">
        <v>0.0559</v>
      </c>
      <c r="AP548" s="10">
        <v>0.0599</v>
      </c>
      <c r="AQ548" s="24">
        <v>0.0642</v>
      </c>
    </row>
    <row r="549" spans="1:43">
      <c r="A549" t="s">
        <v>22</v>
      </c>
      <c r="B549" t="s">
        <v>23</v>
      </c>
      <c r="C549" t="s">
        <v>592</v>
      </c>
      <c r="D549" t="s">
        <v>598</v>
      </c>
      <c r="E549" s="6">
        <v>0.0254</v>
      </c>
      <c r="F549" s="8">
        <v>1010285</v>
      </c>
      <c r="G549" s="8">
        <v>1702069</v>
      </c>
      <c r="H549" s="8">
        <v>1892416</v>
      </c>
      <c r="I549" s="8">
        <v>1748479</v>
      </c>
      <c r="J549" s="8">
        <v>1901388</v>
      </c>
      <c r="K549" s="8">
        <v>1701875</v>
      </c>
      <c r="L549" s="8">
        <v>1775873</v>
      </c>
      <c r="M549" s="8">
        <v>1766893</v>
      </c>
      <c r="N549" s="8">
        <v>2277821</v>
      </c>
      <c r="O549" s="8">
        <v>2113867</v>
      </c>
      <c r="P549" s="8">
        <v>1901060</v>
      </c>
      <c r="Q549" s="8">
        <v>1995557</v>
      </c>
      <c r="R549" s="8">
        <v>15.95</v>
      </c>
      <c r="S549" s="8">
        <v>16.4</v>
      </c>
      <c r="T549" s="8">
        <v>16.69</v>
      </c>
      <c r="U549" s="8">
        <v>16.9</v>
      </c>
      <c r="V549" s="8">
        <v>16.66</v>
      </c>
      <c r="W549" s="8">
        <v>16.14</v>
      </c>
      <c r="X549" s="8">
        <v>16.04</v>
      </c>
      <c r="Y549" s="8">
        <v>16.51</v>
      </c>
      <c r="Z549" s="8">
        <v>16.18</v>
      </c>
      <c r="AA549" s="8">
        <v>16.47</v>
      </c>
      <c r="AB549" s="8">
        <v>16.27</v>
      </c>
      <c r="AC549" s="8">
        <v>16.24</v>
      </c>
      <c r="AD549" s="23">
        <v>16.37</v>
      </c>
      <c r="AE549" s="10">
        <v>0.1205</v>
      </c>
      <c r="AF549" s="10">
        <v>0.1214</v>
      </c>
      <c r="AG549" s="10">
        <v>0.1124</v>
      </c>
      <c r="AH549" s="10">
        <v>0.1135</v>
      </c>
      <c r="AI549" s="10">
        <v>0.1148</v>
      </c>
      <c r="AJ549" s="10">
        <v>0.1232</v>
      </c>
      <c r="AK549" s="10">
        <v>0.1253</v>
      </c>
      <c r="AL549" s="10">
        <v>0.1222</v>
      </c>
      <c r="AM549" s="10">
        <v>0.1113</v>
      </c>
      <c r="AN549" s="10">
        <v>0.1116</v>
      </c>
      <c r="AO549" s="10">
        <v>0.1146</v>
      </c>
      <c r="AP549" s="10">
        <v>0.1173</v>
      </c>
      <c r="AQ549" s="24">
        <v>0.1173</v>
      </c>
    </row>
    <row r="550" spans="1:43">
      <c r="A550" t="s">
        <v>22</v>
      </c>
      <c r="B550" t="s">
        <v>23</v>
      </c>
      <c r="C550" t="s">
        <v>592</v>
      </c>
      <c r="D550" t="s">
        <v>599</v>
      </c>
      <c r="E550" s="6">
        <v>0.0429</v>
      </c>
      <c r="F550" s="8">
        <v>487132</v>
      </c>
      <c r="G550" s="8">
        <v>645557</v>
      </c>
      <c r="H550" s="8">
        <v>565297</v>
      </c>
      <c r="I550" s="8">
        <v>548004</v>
      </c>
      <c r="J550" s="8">
        <v>631455</v>
      </c>
      <c r="K550" s="8">
        <v>483966</v>
      </c>
      <c r="L550" s="8">
        <v>477825</v>
      </c>
      <c r="M550" s="8">
        <v>487317</v>
      </c>
      <c r="N550" s="8">
        <v>692466</v>
      </c>
      <c r="O550" s="8">
        <v>546580</v>
      </c>
      <c r="P550" s="8">
        <v>556332</v>
      </c>
      <c r="Q550" s="8">
        <v>595982</v>
      </c>
      <c r="R550" s="8">
        <v>33.36</v>
      </c>
      <c r="S550" s="8">
        <v>34.95</v>
      </c>
      <c r="T550" s="8">
        <v>34.04</v>
      </c>
      <c r="U550" s="8">
        <v>32.41</v>
      </c>
      <c r="V550" s="8">
        <v>31.68</v>
      </c>
      <c r="W550" s="8">
        <v>31.94</v>
      </c>
      <c r="X550" s="8">
        <v>32.42</v>
      </c>
      <c r="Y550" s="8">
        <v>33.93</v>
      </c>
      <c r="Z550" s="8">
        <v>33.02</v>
      </c>
      <c r="AA550" s="8">
        <v>33.4</v>
      </c>
      <c r="AB550" s="8">
        <v>33.22</v>
      </c>
      <c r="AC550" s="8">
        <v>33.31</v>
      </c>
      <c r="AD550" s="23">
        <v>33.14</v>
      </c>
      <c r="AE550" s="10">
        <v>0.0629</v>
      </c>
      <c r="AF550" s="10">
        <v>0.0806</v>
      </c>
      <c r="AG550" s="10">
        <v>0.0632</v>
      </c>
      <c r="AH550" s="10">
        <v>0.0647</v>
      </c>
      <c r="AI550" s="10">
        <v>0.0649</v>
      </c>
      <c r="AJ550" s="10">
        <v>0.0731</v>
      </c>
      <c r="AK550" s="10">
        <v>0.0759</v>
      </c>
      <c r="AL550" s="10">
        <v>0.0718</v>
      </c>
      <c r="AM550" s="10">
        <v>0.0675</v>
      </c>
      <c r="AN550" s="10">
        <v>0.071</v>
      </c>
      <c r="AO550" s="10">
        <v>0.0659</v>
      </c>
      <c r="AP550" s="10">
        <v>0.0646</v>
      </c>
      <c r="AQ550" s="24">
        <v>0.0688</v>
      </c>
    </row>
    <row r="551" spans="1:43">
      <c r="A551" t="s">
        <v>22</v>
      </c>
      <c r="B551" t="s">
        <v>23</v>
      </c>
      <c r="C551" t="s">
        <v>592</v>
      </c>
      <c r="D551" t="s">
        <v>600</v>
      </c>
      <c r="E551" s="6">
        <v>0.0391</v>
      </c>
      <c r="F551" s="8">
        <v>529823</v>
      </c>
      <c r="G551" s="8">
        <v>943629</v>
      </c>
      <c r="H551" s="8">
        <v>695630</v>
      </c>
      <c r="I551" s="8">
        <v>763613</v>
      </c>
      <c r="J551" s="8">
        <v>1083672</v>
      </c>
      <c r="K551" s="8">
        <v>824471</v>
      </c>
      <c r="L551" s="8">
        <v>1085244</v>
      </c>
      <c r="M551" s="8">
        <v>1423015</v>
      </c>
      <c r="N551" s="8">
        <v>1125052</v>
      </c>
      <c r="O551" s="8">
        <v>670935</v>
      </c>
      <c r="P551" s="8">
        <v>584820</v>
      </c>
      <c r="Q551" s="8">
        <v>624907</v>
      </c>
      <c r="R551" s="8">
        <v>19.94</v>
      </c>
      <c r="S551" s="8">
        <v>20.3</v>
      </c>
      <c r="T551" s="8">
        <v>20.27</v>
      </c>
      <c r="U551" s="8">
        <v>20.34</v>
      </c>
      <c r="V551" s="8">
        <v>19.87</v>
      </c>
      <c r="W551" s="8">
        <v>19.15</v>
      </c>
      <c r="X551" s="8">
        <v>19.22</v>
      </c>
      <c r="Y551" s="8">
        <v>19.08</v>
      </c>
      <c r="Z551" s="8">
        <v>18.01</v>
      </c>
      <c r="AA551" s="8">
        <v>18.15</v>
      </c>
      <c r="AB551" s="8">
        <v>19.1</v>
      </c>
      <c r="AC551" s="8">
        <v>19.43</v>
      </c>
      <c r="AD551" s="23">
        <v>19.41</v>
      </c>
      <c r="AE551" s="10">
        <v>0.0726</v>
      </c>
      <c r="AF551" s="10">
        <v>0.0923</v>
      </c>
      <c r="AG551" s="10">
        <v>0.0554</v>
      </c>
      <c r="AH551" s="10">
        <v>0.0571</v>
      </c>
      <c r="AI551" s="10">
        <v>0.07</v>
      </c>
      <c r="AJ551" s="10">
        <v>0.0639</v>
      </c>
      <c r="AK551" s="10">
        <v>0.0656</v>
      </c>
      <c r="AL551" s="10">
        <v>0.065</v>
      </c>
      <c r="AM551" s="10">
        <v>0.0645</v>
      </c>
      <c r="AN551" s="10">
        <v>0.0672</v>
      </c>
      <c r="AO551" s="10">
        <v>0.0587</v>
      </c>
      <c r="AP551" s="10">
        <v>0.0589</v>
      </c>
      <c r="AQ551" s="24">
        <v>0.0659</v>
      </c>
    </row>
    <row r="552" spans="1:43">
      <c r="A552" t="s">
        <v>22</v>
      </c>
      <c r="B552" t="s">
        <v>23</v>
      </c>
      <c r="C552" t="s">
        <v>592</v>
      </c>
      <c r="D552" t="s">
        <v>601</v>
      </c>
      <c r="E552" s="6">
        <v>0.0661</v>
      </c>
      <c r="F552" s="8">
        <v>228963</v>
      </c>
      <c r="G552" s="8">
        <v>387469</v>
      </c>
      <c r="H552" s="8">
        <v>299708</v>
      </c>
      <c r="I552" s="8">
        <v>230207</v>
      </c>
      <c r="J552" s="8">
        <v>226395</v>
      </c>
      <c r="K552" s="8">
        <v>199806</v>
      </c>
      <c r="L552" s="8">
        <v>200852</v>
      </c>
      <c r="M552" s="8">
        <v>202038</v>
      </c>
      <c r="N552" s="8">
        <v>224614</v>
      </c>
      <c r="O552" s="8">
        <v>214399</v>
      </c>
      <c r="P552" s="8">
        <v>243075</v>
      </c>
      <c r="Q552" s="8">
        <v>257468</v>
      </c>
      <c r="R552" s="8">
        <v>13.4</v>
      </c>
      <c r="S552" s="8">
        <v>13.4</v>
      </c>
      <c r="T552" s="8">
        <v>14.46</v>
      </c>
      <c r="U552" s="8">
        <v>14.84</v>
      </c>
      <c r="V552" s="8">
        <v>14.34</v>
      </c>
      <c r="W552" s="8">
        <v>14.6</v>
      </c>
      <c r="X552" s="8">
        <v>14.71</v>
      </c>
      <c r="Y552" s="8">
        <v>14.37</v>
      </c>
      <c r="Z552" s="8">
        <v>13.85</v>
      </c>
      <c r="AA552" s="8">
        <v>14.42</v>
      </c>
      <c r="AB552" s="8">
        <v>15.67</v>
      </c>
      <c r="AC552" s="8">
        <v>15</v>
      </c>
      <c r="AD552" s="23">
        <v>14.42</v>
      </c>
      <c r="AE552" s="10">
        <v>0.0681</v>
      </c>
      <c r="AF552" s="10">
        <v>0.0675</v>
      </c>
      <c r="AG552" s="10">
        <v>0.0566</v>
      </c>
      <c r="AH552" s="10">
        <v>0.06</v>
      </c>
      <c r="AI552" s="10">
        <v>0.0647</v>
      </c>
      <c r="AJ552" s="10">
        <v>0.0622</v>
      </c>
      <c r="AK552" s="10">
        <v>0.063</v>
      </c>
      <c r="AL552" s="10">
        <v>0.0652</v>
      </c>
      <c r="AM552" s="10">
        <v>0.0661</v>
      </c>
      <c r="AN552" s="10">
        <v>0.066</v>
      </c>
      <c r="AO552" s="10">
        <v>0.0573</v>
      </c>
      <c r="AP552" s="10">
        <v>0.0569</v>
      </c>
      <c r="AQ552" s="24">
        <v>0.0628</v>
      </c>
    </row>
    <row r="553" spans="1:43">
      <c r="A553" t="s">
        <v>22</v>
      </c>
      <c r="B553" t="s">
        <v>23</v>
      </c>
      <c r="C553" t="s">
        <v>592</v>
      </c>
      <c r="D553" t="s">
        <v>602</v>
      </c>
      <c r="E553" s="6">
        <v>0.0427</v>
      </c>
      <c r="F553" s="8">
        <v>10501</v>
      </c>
      <c r="G553" s="8">
        <v>16025</v>
      </c>
      <c r="H553" s="8">
        <v>13108</v>
      </c>
      <c r="I553" s="8">
        <v>10826</v>
      </c>
      <c r="J553" s="8">
        <v>11368</v>
      </c>
      <c r="K553" s="8">
        <v>11320</v>
      </c>
      <c r="L553" s="8">
        <v>12423</v>
      </c>
      <c r="M553" s="8">
        <v>13565</v>
      </c>
      <c r="N553" s="8">
        <v>16707</v>
      </c>
      <c r="O553" s="8">
        <v>14223</v>
      </c>
      <c r="P553" s="8">
        <v>16515</v>
      </c>
      <c r="Q553" s="8">
        <v>15620</v>
      </c>
      <c r="R553" s="8">
        <v>16.22</v>
      </c>
      <c r="S553" s="8">
        <v>19.38</v>
      </c>
      <c r="T553" s="8">
        <v>17.44</v>
      </c>
      <c r="U553" s="8">
        <v>20.84</v>
      </c>
      <c r="V553" s="8">
        <v>18.86</v>
      </c>
      <c r="W553" s="8">
        <v>14.43</v>
      </c>
      <c r="X553" s="8">
        <v>11.04</v>
      </c>
      <c r="Y553" s="8">
        <v>10.7</v>
      </c>
      <c r="Z553" s="8">
        <v>8.75</v>
      </c>
      <c r="AA553" s="8">
        <v>8.23</v>
      </c>
      <c r="AB553" s="8">
        <v>8.79</v>
      </c>
      <c r="AC553" s="8">
        <v>8.4</v>
      </c>
      <c r="AD553" s="23">
        <v>13.59</v>
      </c>
      <c r="AE553" s="10">
        <v>0.0779</v>
      </c>
      <c r="AF553" s="10">
        <v>0.0656</v>
      </c>
      <c r="AG553" s="10">
        <v>0.0496</v>
      </c>
      <c r="AH553" s="10">
        <v>0.0536</v>
      </c>
      <c r="AI553" s="10">
        <v>0.0651</v>
      </c>
      <c r="AJ553" s="10">
        <v>0.0805</v>
      </c>
      <c r="AK553" s="10">
        <v>0.1526</v>
      </c>
      <c r="AL553" s="10">
        <v>0.1892</v>
      </c>
      <c r="AM553" s="10">
        <v>0.1946</v>
      </c>
      <c r="AN553" s="10">
        <v>0.1843</v>
      </c>
      <c r="AO553" s="10">
        <v>0.153</v>
      </c>
      <c r="AP553" s="10">
        <v>0.1854</v>
      </c>
      <c r="AQ553" s="24">
        <v>0.121</v>
      </c>
    </row>
    <row r="554" spans="1:43">
      <c r="A554" t="s">
        <v>22</v>
      </c>
      <c r="B554" t="s">
        <v>23</v>
      </c>
      <c r="C554" t="s">
        <v>603</v>
      </c>
      <c r="D554" t="s">
        <v>604</v>
      </c>
      <c r="E554" s="6">
        <v>0.0935</v>
      </c>
      <c r="F554" s="8">
        <v>14008783</v>
      </c>
      <c r="G554" s="8">
        <v>21480520</v>
      </c>
      <c r="H554" s="8">
        <v>29279567</v>
      </c>
      <c r="I554" s="8">
        <v>32060933</v>
      </c>
      <c r="J554" s="8">
        <v>30736804</v>
      </c>
      <c r="K554" s="8">
        <v>33983046</v>
      </c>
      <c r="L554" s="8">
        <v>34028625</v>
      </c>
      <c r="M554" s="8">
        <v>24393098</v>
      </c>
      <c r="N554" s="8">
        <v>24365737</v>
      </c>
      <c r="O554" s="8">
        <v>24935570</v>
      </c>
      <c r="P554" s="8">
        <v>29695879</v>
      </c>
      <c r="Q554" s="8">
        <v>28824754</v>
      </c>
      <c r="R554" s="8">
        <v>18.41</v>
      </c>
      <c r="S554" s="8">
        <v>20.35</v>
      </c>
      <c r="T554" s="8">
        <v>20.35</v>
      </c>
      <c r="U554" s="8">
        <v>20.95</v>
      </c>
      <c r="V554" s="8">
        <v>19.48</v>
      </c>
      <c r="W554" s="8">
        <v>19.27</v>
      </c>
      <c r="X554" s="8">
        <v>19.73</v>
      </c>
      <c r="Y554" s="8">
        <v>18.5</v>
      </c>
      <c r="Z554" s="8">
        <v>18.45</v>
      </c>
      <c r="AA554" s="8">
        <v>18.41</v>
      </c>
      <c r="AB554" s="8">
        <v>18.81</v>
      </c>
      <c r="AC554" s="8">
        <v>17.7</v>
      </c>
      <c r="AD554" s="23">
        <v>19.2</v>
      </c>
      <c r="AE554" s="10">
        <v>0.0706</v>
      </c>
      <c r="AF554" s="10">
        <v>0.0609</v>
      </c>
      <c r="AG554" s="10">
        <v>0.0447</v>
      </c>
      <c r="AH554" s="10">
        <v>0.0518</v>
      </c>
      <c r="AI554" s="10">
        <v>0.0529</v>
      </c>
      <c r="AJ554" s="10">
        <v>0.0551</v>
      </c>
      <c r="AK554" s="10">
        <v>0.0629</v>
      </c>
      <c r="AL554" s="10">
        <v>0.0599</v>
      </c>
      <c r="AM554" s="10">
        <v>0.0586</v>
      </c>
      <c r="AN554" s="10">
        <v>0.0568</v>
      </c>
      <c r="AO554" s="10">
        <v>0.055</v>
      </c>
      <c r="AP554" s="10">
        <v>0.0612</v>
      </c>
      <c r="AQ554" s="24">
        <v>0.0575</v>
      </c>
    </row>
    <row r="555" spans="1:43">
      <c r="A555" t="s">
        <v>22</v>
      </c>
      <c r="B555" t="s">
        <v>23</v>
      </c>
      <c r="C555" t="s">
        <v>603</v>
      </c>
      <c r="D555" t="s">
        <v>605</v>
      </c>
      <c r="E555" s="6">
        <v>0.0795</v>
      </c>
      <c r="F555" s="8">
        <v>6254784</v>
      </c>
      <c r="G555" s="8">
        <v>9725687</v>
      </c>
      <c r="H555" s="8">
        <v>12259477</v>
      </c>
      <c r="I555" s="8">
        <v>11455030</v>
      </c>
      <c r="J555" s="8">
        <v>12706447</v>
      </c>
      <c r="K555" s="8">
        <v>13022684</v>
      </c>
      <c r="L555" s="8">
        <v>11592985</v>
      </c>
      <c r="M555" s="8">
        <v>10206027</v>
      </c>
      <c r="N555" s="8">
        <v>11757523</v>
      </c>
      <c r="O555" s="8">
        <v>11692995</v>
      </c>
      <c r="P555" s="8">
        <v>12115098</v>
      </c>
      <c r="Q555" s="8">
        <v>12082274</v>
      </c>
      <c r="R555" s="8">
        <v>18.97</v>
      </c>
      <c r="S555" s="8">
        <v>20.14</v>
      </c>
      <c r="T555" s="8">
        <v>17.95</v>
      </c>
      <c r="U555" s="8">
        <v>18.64</v>
      </c>
      <c r="V555" s="8">
        <v>18.89</v>
      </c>
      <c r="W555" s="8">
        <v>19.1</v>
      </c>
      <c r="X555" s="8">
        <v>18.65</v>
      </c>
      <c r="Y555" s="8">
        <v>18.17</v>
      </c>
      <c r="Z555" s="8">
        <v>17.78</v>
      </c>
      <c r="AA555" s="8">
        <v>17.31</v>
      </c>
      <c r="AB555" s="8">
        <v>17.52</v>
      </c>
      <c r="AC555" s="8">
        <v>17.15</v>
      </c>
      <c r="AD555" s="23">
        <v>18.36</v>
      </c>
      <c r="AE555" s="10">
        <v>0.078</v>
      </c>
      <c r="AF555" s="10">
        <v>0.0758</v>
      </c>
      <c r="AG555" s="10">
        <v>0.0592</v>
      </c>
      <c r="AH555" s="10">
        <v>0.0616</v>
      </c>
      <c r="AI555" s="10">
        <v>0.0673</v>
      </c>
      <c r="AJ555" s="10">
        <v>0.0668</v>
      </c>
      <c r="AK555" s="10">
        <v>0.0736</v>
      </c>
      <c r="AL555" s="10">
        <v>0.0715</v>
      </c>
      <c r="AM555" s="10">
        <v>0.0718</v>
      </c>
      <c r="AN555" s="10">
        <v>0.0727</v>
      </c>
      <c r="AO555" s="10">
        <v>0.0699</v>
      </c>
      <c r="AP555" s="10">
        <v>0.073</v>
      </c>
      <c r="AQ555" s="24">
        <v>0.0701</v>
      </c>
    </row>
    <row r="556" spans="1:43">
      <c r="A556" t="s">
        <v>22</v>
      </c>
      <c r="B556" t="s">
        <v>23</v>
      </c>
      <c r="C556" t="s">
        <v>603</v>
      </c>
      <c r="D556" t="s">
        <v>606</v>
      </c>
      <c r="E556" s="6">
        <v>0.0876</v>
      </c>
      <c r="F556" s="8">
        <v>653036</v>
      </c>
      <c r="G556" s="8">
        <v>957476</v>
      </c>
      <c r="H556" s="8">
        <v>1726595</v>
      </c>
      <c r="I556" s="8">
        <v>1823270</v>
      </c>
      <c r="J556" s="8">
        <v>1961675</v>
      </c>
      <c r="K556" s="8">
        <v>2427196</v>
      </c>
      <c r="L556" s="8">
        <v>1605099</v>
      </c>
      <c r="M556" s="8">
        <v>1234990</v>
      </c>
      <c r="N556" s="8">
        <v>1259490</v>
      </c>
      <c r="O556" s="8">
        <v>1353608</v>
      </c>
      <c r="P556" s="8">
        <v>1756874</v>
      </c>
      <c r="Q556" s="8">
        <v>1599406</v>
      </c>
      <c r="R556" s="8">
        <v>67.99</v>
      </c>
      <c r="S556" s="8">
        <v>65.41</v>
      </c>
      <c r="T556" s="8">
        <v>60.56</v>
      </c>
      <c r="U556" s="8">
        <v>65.12</v>
      </c>
      <c r="V556" s="8">
        <v>72.42</v>
      </c>
      <c r="W556" s="8">
        <v>74.35</v>
      </c>
      <c r="X556" s="8">
        <v>73.87</v>
      </c>
      <c r="Y556" s="8">
        <v>68.62</v>
      </c>
      <c r="Z556" s="8">
        <v>64.81</v>
      </c>
      <c r="AA556" s="8">
        <v>62.95</v>
      </c>
      <c r="AB556" s="8">
        <v>67.06</v>
      </c>
      <c r="AC556" s="8">
        <v>66.71</v>
      </c>
      <c r="AD556" s="23">
        <v>67.49</v>
      </c>
      <c r="AE556" s="10">
        <v>0.0387</v>
      </c>
      <c r="AF556" s="10">
        <v>0.0289</v>
      </c>
      <c r="AG556" s="10">
        <v>0.0206</v>
      </c>
      <c r="AH556" s="10">
        <v>0.0192</v>
      </c>
      <c r="AI556" s="10">
        <v>0.0224</v>
      </c>
      <c r="AJ556" s="10">
        <v>0.0204</v>
      </c>
      <c r="AK556" s="10">
        <v>0.0283</v>
      </c>
      <c r="AL556" s="10">
        <v>0.0283</v>
      </c>
      <c r="AM556" s="10">
        <v>0.0329</v>
      </c>
      <c r="AN556" s="10">
        <v>0.0282</v>
      </c>
      <c r="AO556" s="10">
        <v>0.0228</v>
      </c>
      <c r="AP556" s="10">
        <v>0.0284</v>
      </c>
      <c r="AQ556" s="24">
        <v>0.0266</v>
      </c>
    </row>
    <row r="557" spans="1:43">
      <c r="A557" t="s">
        <v>22</v>
      </c>
      <c r="B557" t="s">
        <v>23</v>
      </c>
      <c r="C557" t="s">
        <v>603</v>
      </c>
      <c r="D557" t="s">
        <v>607</v>
      </c>
      <c r="E557" s="6">
        <v>0.082</v>
      </c>
      <c r="F557" s="8">
        <v>1143916</v>
      </c>
      <c r="G557" s="8">
        <v>1367182</v>
      </c>
      <c r="H557" s="8">
        <v>696338</v>
      </c>
      <c r="I557" s="8">
        <v>562042</v>
      </c>
      <c r="J557" s="8">
        <v>618098</v>
      </c>
      <c r="K557" s="8">
        <v>644132</v>
      </c>
      <c r="L557" s="8">
        <v>600398</v>
      </c>
      <c r="M557" s="8">
        <v>572011</v>
      </c>
      <c r="N557" s="8">
        <v>633193</v>
      </c>
      <c r="O557" s="8">
        <v>755191</v>
      </c>
      <c r="P557" s="8">
        <v>978700</v>
      </c>
      <c r="Q557" s="8">
        <v>1120846</v>
      </c>
      <c r="R557" s="8">
        <v>13.67</v>
      </c>
      <c r="S557" s="8">
        <v>13.16</v>
      </c>
      <c r="T557" s="8">
        <v>12.28</v>
      </c>
      <c r="U557" s="8">
        <v>13.51</v>
      </c>
      <c r="V557" s="8">
        <v>13.49</v>
      </c>
      <c r="W557" s="8">
        <v>13.45</v>
      </c>
      <c r="X557" s="8">
        <v>13.04</v>
      </c>
      <c r="Y557" s="8">
        <v>12.87</v>
      </c>
      <c r="Z557" s="8">
        <v>12.75</v>
      </c>
      <c r="AA557" s="8">
        <v>13.27</v>
      </c>
      <c r="AB557" s="8">
        <v>13.82</v>
      </c>
      <c r="AC557" s="8">
        <v>13.37</v>
      </c>
      <c r="AD557" s="23">
        <v>13.22</v>
      </c>
      <c r="AE557" s="10">
        <v>0.1013</v>
      </c>
      <c r="AF557" s="10">
        <v>0.0889</v>
      </c>
      <c r="AG557" s="10">
        <v>0.0818</v>
      </c>
      <c r="AH557" s="10">
        <v>0.0901</v>
      </c>
      <c r="AI557" s="10">
        <v>0.0943</v>
      </c>
      <c r="AJ557" s="10">
        <v>0.1013</v>
      </c>
      <c r="AK557" s="10">
        <v>0.1048</v>
      </c>
      <c r="AL557" s="10">
        <v>0.101</v>
      </c>
      <c r="AM557" s="10">
        <v>0.0967</v>
      </c>
      <c r="AN557" s="10">
        <v>0.0941</v>
      </c>
      <c r="AO557" s="10">
        <v>0.0878</v>
      </c>
      <c r="AP557" s="10">
        <v>0.0969</v>
      </c>
      <c r="AQ557" s="24">
        <v>0.0949</v>
      </c>
    </row>
    <row r="558" spans="1:43">
      <c r="A558" t="s">
        <v>22</v>
      </c>
      <c r="B558" t="s">
        <v>23</v>
      </c>
      <c r="C558" t="s">
        <v>603</v>
      </c>
      <c r="D558" t="s">
        <v>608</v>
      </c>
      <c r="E558" s="6">
        <v>0.0844</v>
      </c>
      <c r="F558" s="8">
        <v>363572</v>
      </c>
      <c r="G558" s="8">
        <v>119554</v>
      </c>
      <c r="H558" s="8">
        <v>153265</v>
      </c>
      <c r="I558" s="8">
        <v>179309</v>
      </c>
      <c r="J558" s="8">
        <v>194695</v>
      </c>
      <c r="K558" s="8">
        <v>111170</v>
      </c>
      <c r="L558" s="8">
        <v>105575</v>
      </c>
      <c r="M558" s="8">
        <v>133787</v>
      </c>
      <c r="N558" s="8">
        <v>384088</v>
      </c>
      <c r="O558" s="8">
        <v>1447536</v>
      </c>
      <c r="P558" s="8">
        <v>3656194</v>
      </c>
      <c r="Q558" s="8">
        <v>3403641</v>
      </c>
      <c r="R558" s="8">
        <v>11.9</v>
      </c>
      <c r="S558" s="8">
        <v>1.86</v>
      </c>
      <c r="T558" s="8">
        <v>14.22</v>
      </c>
      <c r="U558" s="8">
        <v>13.9</v>
      </c>
      <c r="V558" s="8">
        <v>12.8</v>
      </c>
      <c r="W558" s="8">
        <v>16.02</v>
      </c>
      <c r="X558" s="8">
        <v>15.18</v>
      </c>
      <c r="Y558" s="8">
        <v>16</v>
      </c>
      <c r="Z558" s="8">
        <v>15.27</v>
      </c>
      <c r="AA558" s="8">
        <v>16.78</v>
      </c>
      <c r="AB558" s="8">
        <v>16.82</v>
      </c>
      <c r="AC558" s="8">
        <v>15.47</v>
      </c>
      <c r="AD558" s="23">
        <v>13.85</v>
      </c>
      <c r="AE558" s="10">
        <v>0.1482</v>
      </c>
      <c r="AF558" s="10">
        <v>0.0524</v>
      </c>
      <c r="AG558" s="10">
        <v>0.0556</v>
      </c>
      <c r="AH558" s="10">
        <v>0.0723</v>
      </c>
      <c r="AI558" s="10">
        <v>0.0833</v>
      </c>
      <c r="AJ558" s="10">
        <v>0.0719</v>
      </c>
      <c r="AK558" s="10">
        <v>0.0676</v>
      </c>
      <c r="AL558" s="10">
        <v>0.0607</v>
      </c>
      <c r="AM558" s="10">
        <v>0.043</v>
      </c>
      <c r="AN558" s="10">
        <v>0.0458</v>
      </c>
      <c r="AO558" s="10">
        <v>0.0599</v>
      </c>
      <c r="AP558" s="10">
        <v>0.0773</v>
      </c>
      <c r="AQ558" s="24">
        <v>0.0698</v>
      </c>
    </row>
    <row r="559" spans="1:43">
      <c r="A559" t="s">
        <v>22</v>
      </c>
      <c r="B559" t="s">
        <v>23</v>
      </c>
      <c r="C559" t="s">
        <v>603</v>
      </c>
      <c r="D559" t="s">
        <v>609</v>
      </c>
      <c r="E559" s="6">
        <v>0.0504</v>
      </c>
      <c r="F559" s="8">
        <v>40226</v>
      </c>
      <c r="G559" s="8">
        <v>57432</v>
      </c>
      <c r="H559" s="8">
        <v>49337</v>
      </c>
      <c r="I559" s="8">
        <v>40851</v>
      </c>
      <c r="J559" s="8">
        <v>33018</v>
      </c>
      <c r="K559" s="8">
        <v>23617</v>
      </c>
      <c r="L559" s="8">
        <v>32989</v>
      </c>
      <c r="M559" s="8">
        <v>26126</v>
      </c>
      <c r="N559" s="8">
        <v>29675</v>
      </c>
      <c r="O559" s="8">
        <v>32097</v>
      </c>
      <c r="P559" s="8">
        <v>25462</v>
      </c>
      <c r="Q559" s="8">
        <v>27809</v>
      </c>
      <c r="R559" s="8">
        <v>31.42</v>
      </c>
      <c r="S559" s="8">
        <v>56.11</v>
      </c>
      <c r="T559" s="8">
        <v>75.94</v>
      </c>
      <c r="U559" s="8">
        <v>76.35</v>
      </c>
      <c r="V559" s="8">
        <v>90.71</v>
      </c>
      <c r="W559" s="8">
        <v>130.08</v>
      </c>
      <c r="X559" s="8">
        <v>104.31</v>
      </c>
      <c r="Y559" s="8">
        <v>153.71</v>
      </c>
      <c r="Z559" s="8">
        <v>108.28</v>
      </c>
      <c r="AA559" s="8">
        <v>97.23</v>
      </c>
      <c r="AB559" s="8">
        <v>99.03</v>
      </c>
      <c r="AC559" s="8">
        <v>92.15</v>
      </c>
      <c r="AD559" s="23">
        <v>92.94</v>
      </c>
      <c r="AE559" s="10">
        <v>0.0476</v>
      </c>
      <c r="AF559" s="10">
        <v>0.0438</v>
      </c>
      <c r="AG559" s="10">
        <v>0.0256</v>
      </c>
      <c r="AH559" s="10">
        <v>0.0217</v>
      </c>
      <c r="AI559" s="10">
        <v>0.0207</v>
      </c>
      <c r="AJ559" s="10">
        <v>0.0156</v>
      </c>
      <c r="AK559" s="10">
        <v>0.0148</v>
      </c>
      <c r="AL559" s="10">
        <v>0.0134</v>
      </c>
      <c r="AM559" s="10">
        <v>0.0133</v>
      </c>
      <c r="AN559" s="10">
        <v>0.0148</v>
      </c>
      <c r="AO559" s="10">
        <v>0.0128</v>
      </c>
      <c r="AP559" s="10">
        <v>0.0217</v>
      </c>
      <c r="AQ559" s="24">
        <v>0.0221</v>
      </c>
    </row>
    <row r="560" spans="1:43">
      <c r="A560" t="s">
        <v>22</v>
      </c>
      <c r="B560" t="s">
        <v>23</v>
      </c>
      <c r="C560" t="s">
        <v>603</v>
      </c>
      <c r="D560" t="s">
        <v>610</v>
      </c>
      <c r="E560" s="6">
        <v>0.0524</v>
      </c>
      <c r="F560" s="8">
        <v>9315</v>
      </c>
      <c r="G560" s="8">
        <v>16875</v>
      </c>
      <c r="H560" s="8">
        <v>18919</v>
      </c>
      <c r="I560" s="8">
        <v>11998</v>
      </c>
      <c r="J560" s="8">
        <v>16614</v>
      </c>
      <c r="K560" s="8">
        <v>14638</v>
      </c>
      <c r="L560" s="8">
        <v>22137</v>
      </c>
      <c r="M560" s="8">
        <v>11424</v>
      </c>
      <c r="N560" s="8">
        <v>10897</v>
      </c>
      <c r="O560" s="8">
        <v>10259</v>
      </c>
      <c r="P560" s="8">
        <v>11252</v>
      </c>
      <c r="Q560" s="8">
        <v>13895</v>
      </c>
      <c r="R560" s="8">
        <v>19</v>
      </c>
      <c r="S560" s="8">
        <v>13.11</v>
      </c>
      <c r="T560" s="8">
        <v>12.91</v>
      </c>
      <c r="U560" s="8">
        <v>12.88</v>
      </c>
      <c r="V560" s="8">
        <v>12.42</v>
      </c>
      <c r="W560" s="8">
        <v>12.92</v>
      </c>
      <c r="X560" s="8">
        <v>13.1</v>
      </c>
      <c r="Y560" s="8">
        <v>13.29</v>
      </c>
      <c r="Z560" s="8">
        <v>14.21</v>
      </c>
      <c r="AA560" s="8">
        <v>11.16</v>
      </c>
      <c r="AB560" s="8">
        <v>12.61</v>
      </c>
      <c r="AC560" s="8">
        <v>15.81</v>
      </c>
      <c r="AD560" s="23">
        <v>13.62</v>
      </c>
      <c r="AE560" s="10">
        <v>0.0957</v>
      </c>
      <c r="AF560" s="10">
        <v>0.0415</v>
      </c>
      <c r="AG560" s="10">
        <v>0.0426</v>
      </c>
      <c r="AH560" s="10">
        <v>0.0677</v>
      </c>
      <c r="AI560" s="10">
        <v>0.0928</v>
      </c>
      <c r="AJ560" s="10">
        <v>0.0859</v>
      </c>
      <c r="AK560" s="10">
        <v>0.0907</v>
      </c>
      <c r="AL560" s="10">
        <v>0.1577</v>
      </c>
      <c r="AM560" s="10">
        <v>0.096</v>
      </c>
      <c r="AN560" s="10">
        <v>0.0697</v>
      </c>
      <c r="AO560" s="10">
        <v>0.0669</v>
      </c>
      <c r="AP560" s="10">
        <v>0.0549</v>
      </c>
      <c r="AQ560" s="24">
        <v>0.0802</v>
      </c>
    </row>
    <row r="561" spans="1:43">
      <c r="A561" t="s">
        <v>22</v>
      </c>
      <c r="B561" t="s">
        <v>23</v>
      </c>
      <c r="C561" t="s">
        <v>603</v>
      </c>
      <c r="D561" t="s">
        <v>611</v>
      </c>
      <c r="E561" s="6">
        <v>0.0909</v>
      </c>
      <c r="F561" s="8">
        <v>55</v>
      </c>
      <c r="G561" s="8">
        <v>75</v>
      </c>
      <c r="H561" s="8">
        <v>97</v>
      </c>
      <c r="I561" s="8">
        <v>82</v>
      </c>
      <c r="J561" s="8">
        <v>63</v>
      </c>
      <c r="K561" s="8">
        <v>70</v>
      </c>
      <c r="L561" s="8">
        <v>47</v>
      </c>
      <c r="M561" s="8">
        <v>56</v>
      </c>
      <c r="N561" s="8">
        <v>56</v>
      </c>
      <c r="O561" s="8">
        <v>51</v>
      </c>
      <c r="P561" s="8">
        <v>90</v>
      </c>
      <c r="Q561" s="8">
        <v>55</v>
      </c>
      <c r="R561" s="8">
        <v>0</v>
      </c>
      <c r="S561" s="8">
        <v>0</v>
      </c>
      <c r="T561" s="8">
        <v>39</v>
      </c>
      <c r="U561" s="8">
        <v>0</v>
      </c>
      <c r="V561" s="8">
        <v>0</v>
      </c>
      <c r="W561" s="8">
        <v>0</v>
      </c>
      <c r="X561" s="8">
        <v>0</v>
      </c>
      <c r="Y561" s="8">
        <v>55</v>
      </c>
      <c r="Z561" s="8">
        <v>44</v>
      </c>
      <c r="AA561" s="8">
        <v>0</v>
      </c>
      <c r="AB561" s="8">
        <v>39.67</v>
      </c>
      <c r="AC561" s="8">
        <v>38</v>
      </c>
      <c r="AD561" s="23">
        <v>17.97</v>
      </c>
      <c r="AE561" s="10">
        <v>0</v>
      </c>
      <c r="AF561" s="10">
        <v>0.0133</v>
      </c>
      <c r="AG561" s="10">
        <v>0.0103</v>
      </c>
      <c r="AH561" s="10">
        <v>0</v>
      </c>
      <c r="AI561" s="10">
        <v>0</v>
      </c>
      <c r="AJ561" s="10">
        <v>0</v>
      </c>
      <c r="AK561" s="10">
        <v>0</v>
      </c>
      <c r="AL561" s="10">
        <v>0.0179</v>
      </c>
      <c r="AM561" s="10">
        <v>0.0179</v>
      </c>
      <c r="AN561" s="10">
        <v>0</v>
      </c>
      <c r="AO561" s="10">
        <v>0.0333</v>
      </c>
      <c r="AP561" s="10">
        <v>0.0182</v>
      </c>
      <c r="AQ561" s="24">
        <v>0.0092</v>
      </c>
    </row>
    <row r="562" spans="1:43">
      <c r="A562" t="s">
        <v>22</v>
      </c>
      <c r="B562" t="s">
        <v>23</v>
      </c>
      <c r="C562" t="s">
        <v>612</v>
      </c>
      <c r="D562" t="s">
        <v>613</v>
      </c>
      <c r="E562" s="6">
        <v>0.1035</v>
      </c>
      <c r="F562" s="8">
        <v>6696622</v>
      </c>
      <c r="G562" s="8">
        <v>11411375</v>
      </c>
      <c r="H562" s="8">
        <v>14455629</v>
      </c>
      <c r="I562" s="8">
        <v>13351869</v>
      </c>
      <c r="J562" s="8">
        <v>13102193</v>
      </c>
      <c r="K562" s="8">
        <v>11828701</v>
      </c>
      <c r="L562" s="8">
        <v>10615218</v>
      </c>
      <c r="M562" s="8">
        <v>10553329</v>
      </c>
      <c r="N562" s="8">
        <v>12569747</v>
      </c>
      <c r="O562" s="8">
        <v>11673834</v>
      </c>
      <c r="P562" s="8">
        <v>11437486</v>
      </c>
      <c r="Q562" s="8">
        <v>11646448</v>
      </c>
      <c r="R562" s="8">
        <v>59.55</v>
      </c>
      <c r="S562" s="8">
        <v>56.76</v>
      </c>
      <c r="T562" s="8">
        <v>59.17</v>
      </c>
      <c r="U562" s="8">
        <v>59.7</v>
      </c>
      <c r="V562" s="8">
        <v>60.03</v>
      </c>
      <c r="W562" s="8">
        <v>60.57</v>
      </c>
      <c r="X562" s="8">
        <v>61.2</v>
      </c>
      <c r="Y562" s="8">
        <v>61.35</v>
      </c>
      <c r="Z562" s="8">
        <v>61.04</v>
      </c>
      <c r="AA562" s="8">
        <v>56.91</v>
      </c>
      <c r="AB562" s="8">
        <v>61.54</v>
      </c>
      <c r="AC562" s="8">
        <v>61.63</v>
      </c>
      <c r="AD562" s="23">
        <v>59.95</v>
      </c>
      <c r="AE562" s="10">
        <v>0.0358</v>
      </c>
      <c r="AF562" s="10">
        <v>0.0316</v>
      </c>
      <c r="AG562" s="10">
        <v>0.0265</v>
      </c>
      <c r="AH562" s="10">
        <v>0.0268</v>
      </c>
      <c r="AI562" s="10">
        <v>0.0295</v>
      </c>
      <c r="AJ562" s="10">
        <v>0.0302</v>
      </c>
      <c r="AK562" s="10">
        <v>0.0322</v>
      </c>
      <c r="AL562" s="10">
        <v>0.0314</v>
      </c>
      <c r="AM562" s="10">
        <v>0.0323</v>
      </c>
      <c r="AN562" s="10">
        <v>0.0334</v>
      </c>
      <c r="AO562" s="10">
        <v>0.0311</v>
      </c>
      <c r="AP562" s="10">
        <v>0.0326</v>
      </c>
      <c r="AQ562" s="24">
        <v>0.0311</v>
      </c>
    </row>
    <row r="563" spans="1:43">
      <c r="A563" t="s">
        <v>22</v>
      </c>
      <c r="B563" t="s">
        <v>23</v>
      </c>
      <c r="C563" t="s">
        <v>612</v>
      </c>
      <c r="D563" t="s">
        <v>614</v>
      </c>
      <c r="E563" s="6">
        <v>0.0568</v>
      </c>
      <c r="F563" s="8">
        <v>4826695</v>
      </c>
      <c r="G563" s="8">
        <v>7596105</v>
      </c>
      <c r="H563" s="8">
        <v>7909214</v>
      </c>
      <c r="I563" s="8">
        <v>6605950</v>
      </c>
      <c r="J563" s="8">
        <v>6678013</v>
      </c>
      <c r="K563" s="8">
        <v>6206066</v>
      </c>
      <c r="L563" s="8">
        <v>5893510</v>
      </c>
      <c r="M563" s="8">
        <v>5691616</v>
      </c>
      <c r="N563" s="8">
        <v>7665757</v>
      </c>
      <c r="O563" s="8">
        <v>5922344</v>
      </c>
      <c r="P563" s="8">
        <v>5549895</v>
      </c>
      <c r="Q563" s="8">
        <v>5742039</v>
      </c>
      <c r="R563" s="8">
        <v>79.86</v>
      </c>
      <c r="S563" s="8">
        <v>80.61</v>
      </c>
      <c r="T563" s="8">
        <v>74.82</v>
      </c>
      <c r="U563" s="8">
        <v>76</v>
      </c>
      <c r="V563" s="8">
        <v>77.8</v>
      </c>
      <c r="W563" s="8">
        <v>75.65</v>
      </c>
      <c r="X563" s="8">
        <v>70.9</v>
      </c>
      <c r="Y563" s="8">
        <v>70.56</v>
      </c>
      <c r="Z563" s="8">
        <v>70.01</v>
      </c>
      <c r="AA563" s="8">
        <v>71.22</v>
      </c>
      <c r="AB563" s="8">
        <v>76.99</v>
      </c>
      <c r="AC563" s="8">
        <v>78.78</v>
      </c>
      <c r="AD563" s="23">
        <v>75.27</v>
      </c>
      <c r="AE563" s="10">
        <v>0.0239</v>
      </c>
      <c r="AF563" s="10">
        <v>0.0272</v>
      </c>
      <c r="AG563" s="10">
        <v>0.0204</v>
      </c>
      <c r="AH563" s="10">
        <v>0.0205</v>
      </c>
      <c r="AI563" s="10">
        <v>0.0212</v>
      </c>
      <c r="AJ563" s="10">
        <v>0.0224</v>
      </c>
      <c r="AK563" s="10">
        <v>0.0252</v>
      </c>
      <c r="AL563" s="10">
        <v>0.0252</v>
      </c>
      <c r="AM563" s="10">
        <v>0.0281</v>
      </c>
      <c r="AN563" s="10">
        <v>0.0297</v>
      </c>
      <c r="AO563" s="10">
        <v>0.0262</v>
      </c>
      <c r="AP563" s="10">
        <v>0.0264</v>
      </c>
      <c r="AQ563" s="24">
        <v>0.0247</v>
      </c>
    </row>
    <row r="564" spans="1:43">
      <c r="A564" t="s">
        <v>22</v>
      </c>
      <c r="B564" t="s">
        <v>23</v>
      </c>
      <c r="C564" t="s">
        <v>612</v>
      </c>
      <c r="D564" t="s">
        <v>615</v>
      </c>
      <c r="E564" s="6">
        <v>0.1052</v>
      </c>
      <c r="F564" s="8">
        <v>1451305</v>
      </c>
      <c r="G564" s="8">
        <v>2419099</v>
      </c>
      <c r="H564" s="8">
        <v>2635344</v>
      </c>
      <c r="I564" s="8">
        <v>2361447</v>
      </c>
      <c r="J564" s="8">
        <v>2388041</v>
      </c>
      <c r="K564" s="8">
        <v>2315073</v>
      </c>
      <c r="L564" s="8">
        <v>2247695</v>
      </c>
      <c r="M564" s="8">
        <v>2119537</v>
      </c>
      <c r="N564" s="8">
        <v>2667362</v>
      </c>
      <c r="O564" s="8">
        <v>2306204</v>
      </c>
      <c r="P564" s="8">
        <v>2245614</v>
      </c>
      <c r="Q564" s="8">
        <v>2419907</v>
      </c>
      <c r="R564" s="8">
        <v>153.22</v>
      </c>
      <c r="S564" s="8">
        <v>150.75</v>
      </c>
      <c r="T564" s="8">
        <v>165.07</v>
      </c>
      <c r="U564" s="8">
        <v>167.67</v>
      </c>
      <c r="V564" s="8">
        <v>167.78</v>
      </c>
      <c r="W564" s="8">
        <v>166.98</v>
      </c>
      <c r="X564" s="8">
        <v>164.25</v>
      </c>
      <c r="Y564" s="8">
        <v>164.73</v>
      </c>
      <c r="Z564" s="8">
        <v>158.64</v>
      </c>
      <c r="AA564" s="8">
        <v>153.68</v>
      </c>
      <c r="AB564" s="8">
        <v>158.94</v>
      </c>
      <c r="AC564" s="8">
        <v>159.24</v>
      </c>
      <c r="AD564" s="23">
        <v>160.91</v>
      </c>
      <c r="AE564" s="10">
        <v>0.0295</v>
      </c>
      <c r="AF564" s="10">
        <v>0.0274</v>
      </c>
      <c r="AG564" s="10">
        <v>0.0221</v>
      </c>
      <c r="AH564" s="10">
        <v>0.0239</v>
      </c>
      <c r="AI564" s="10">
        <v>0.0258</v>
      </c>
      <c r="AJ564" s="10">
        <v>0.026</v>
      </c>
      <c r="AK564" s="10">
        <v>0.0269</v>
      </c>
      <c r="AL564" s="10">
        <v>0.0268</v>
      </c>
      <c r="AM564" s="10">
        <v>0.029</v>
      </c>
      <c r="AN564" s="10">
        <v>0.0282</v>
      </c>
      <c r="AO564" s="10">
        <v>0.028</v>
      </c>
      <c r="AP564" s="10">
        <v>0.0289</v>
      </c>
      <c r="AQ564" s="24">
        <v>0.0269</v>
      </c>
    </row>
    <row r="565" spans="1:43">
      <c r="A565" t="s">
        <v>22</v>
      </c>
      <c r="B565" t="s">
        <v>23</v>
      </c>
      <c r="C565" t="s">
        <v>612</v>
      </c>
      <c r="D565" t="s">
        <v>616</v>
      </c>
      <c r="E565" s="6">
        <v>0.0789</v>
      </c>
      <c r="F565" s="8">
        <v>182530</v>
      </c>
      <c r="G565" s="8">
        <v>342593</v>
      </c>
      <c r="H565" s="8">
        <v>336393</v>
      </c>
      <c r="I565" s="8">
        <v>327378</v>
      </c>
      <c r="J565" s="8">
        <v>268879</v>
      </c>
      <c r="K565" s="8">
        <v>242505</v>
      </c>
      <c r="L565" s="8">
        <v>226162</v>
      </c>
      <c r="M565" s="8">
        <v>222361</v>
      </c>
      <c r="N565" s="8">
        <v>253375</v>
      </c>
      <c r="O565" s="8">
        <v>262314</v>
      </c>
      <c r="P565" s="8">
        <v>229758</v>
      </c>
      <c r="Q565" s="8">
        <v>252495</v>
      </c>
      <c r="R565" s="8">
        <v>44.31</v>
      </c>
      <c r="S565" s="8">
        <v>43.96</v>
      </c>
      <c r="T565" s="8">
        <v>46.39</v>
      </c>
      <c r="U565" s="8">
        <v>46.79</v>
      </c>
      <c r="V565" s="8">
        <v>49.88</v>
      </c>
      <c r="W565" s="8">
        <v>48.84</v>
      </c>
      <c r="X565" s="8">
        <v>44.18</v>
      </c>
      <c r="Y565" s="8">
        <v>49.84</v>
      </c>
      <c r="Z565" s="8">
        <v>45.68</v>
      </c>
      <c r="AA565" s="8">
        <v>34.77</v>
      </c>
      <c r="AB565" s="8">
        <v>40.41</v>
      </c>
      <c r="AC565" s="8">
        <v>46.35</v>
      </c>
      <c r="AD565" s="23">
        <v>45.12</v>
      </c>
      <c r="AE565" s="10">
        <v>0.0315</v>
      </c>
      <c r="AF565" s="10">
        <v>0.0288</v>
      </c>
      <c r="AG565" s="10">
        <v>0.0256</v>
      </c>
      <c r="AH565" s="10">
        <v>0.0234</v>
      </c>
      <c r="AI565" s="10">
        <v>0.0296</v>
      </c>
      <c r="AJ565" s="10">
        <v>0.0302</v>
      </c>
      <c r="AK565" s="10">
        <v>0.0311</v>
      </c>
      <c r="AL565" s="10">
        <v>0.0289</v>
      </c>
      <c r="AM565" s="10">
        <v>0.0343</v>
      </c>
      <c r="AN565" s="10">
        <v>0.0401</v>
      </c>
      <c r="AO565" s="10">
        <v>0.0354</v>
      </c>
      <c r="AP565" s="10">
        <v>0.0311</v>
      </c>
      <c r="AQ565" s="24">
        <v>0.0308</v>
      </c>
    </row>
    <row r="566" spans="1:43">
      <c r="A566" t="s">
        <v>22</v>
      </c>
      <c r="B566" t="s">
        <v>23</v>
      </c>
      <c r="C566" t="s">
        <v>612</v>
      </c>
      <c r="D566" t="s">
        <v>617</v>
      </c>
      <c r="E566" s="6">
        <v>0.0949</v>
      </c>
      <c r="F566" s="8">
        <v>35785</v>
      </c>
      <c r="G566" s="8">
        <v>74838</v>
      </c>
      <c r="H566" s="8">
        <v>105370</v>
      </c>
      <c r="I566" s="8">
        <v>83150</v>
      </c>
      <c r="J566" s="8">
        <v>88196</v>
      </c>
      <c r="K566" s="8">
        <v>81229</v>
      </c>
      <c r="L566" s="8">
        <v>76154</v>
      </c>
      <c r="M566" s="8">
        <v>64961</v>
      </c>
      <c r="N566" s="8">
        <v>78258</v>
      </c>
      <c r="O566" s="8">
        <v>79968</v>
      </c>
      <c r="P566" s="8">
        <v>68906</v>
      </c>
      <c r="Q566" s="8">
        <v>65846</v>
      </c>
      <c r="R566" s="8">
        <v>28.81</v>
      </c>
      <c r="S566" s="8">
        <v>27.64</v>
      </c>
      <c r="T566" s="8">
        <v>27.16</v>
      </c>
      <c r="U566" s="8">
        <v>27.62</v>
      </c>
      <c r="V566" s="8">
        <v>27.73</v>
      </c>
      <c r="W566" s="8">
        <v>28.59</v>
      </c>
      <c r="X566" s="8">
        <v>27.24</v>
      </c>
      <c r="Y566" s="8">
        <v>25.98</v>
      </c>
      <c r="Z566" s="8">
        <v>24.05</v>
      </c>
      <c r="AA566" s="8">
        <v>21.31</v>
      </c>
      <c r="AB566" s="8">
        <v>24.54</v>
      </c>
      <c r="AC566" s="8">
        <v>26.07</v>
      </c>
      <c r="AD566" s="23">
        <v>26.39</v>
      </c>
      <c r="AE566" s="10">
        <v>0.0687</v>
      </c>
      <c r="AF566" s="10">
        <v>0.0567</v>
      </c>
      <c r="AG566" s="10">
        <v>0.0453</v>
      </c>
      <c r="AH566" s="10">
        <v>0.0546</v>
      </c>
      <c r="AI566" s="10">
        <v>0.0514</v>
      </c>
      <c r="AJ566" s="10">
        <v>0.0552</v>
      </c>
      <c r="AK566" s="10">
        <v>0.0608</v>
      </c>
      <c r="AL566" s="10">
        <v>0.0591</v>
      </c>
      <c r="AM566" s="10">
        <v>0.0606</v>
      </c>
      <c r="AN566" s="10">
        <v>0.07</v>
      </c>
      <c r="AO566" s="10">
        <v>0.061</v>
      </c>
      <c r="AP566" s="10">
        <v>0.0582</v>
      </c>
      <c r="AQ566" s="24">
        <v>0.0585</v>
      </c>
    </row>
    <row r="567" spans="1:43">
      <c r="A567" t="s">
        <v>22</v>
      </c>
      <c r="B567" t="s">
        <v>23</v>
      </c>
      <c r="C567" t="s">
        <v>612</v>
      </c>
      <c r="D567" t="s">
        <v>618</v>
      </c>
      <c r="E567" s="6">
        <v>0.0311</v>
      </c>
      <c r="F567" s="8">
        <v>6576</v>
      </c>
      <c r="G567" s="8">
        <v>17329</v>
      </c>
      <c r="H567" s="8">
        <v>22335</v>
      </c>
      <c r="I567" s="8">
        <v>17538</v>
      </c>
      <c r="J567" s="8">
        <v>12040</v>
      </c>
      <c r="K567" s="8">
        <v>14121</v>
      </c>
      <c r="L567" s="8">
        <v>11897</v>
      </c>
      <c r="M567" s="8">
        <v>15273</v>
      </c>
      <c r="N567" s="8">
        <v>33337</v>
      </c>
      <c r="O567" s="8">
        <v>25012</v>
      </c>
      <c r="P567" s="8">
        <v>28203</v>
      </c>
      <c r="Q567" s="8">
        <v>27952</v>
      </c>
      <c r="R567" s="8">
        <v>12.25</v>
      </c>
      <c r="S567" s="8">
        <v>13.01</v>
      </c>
      <c r="T567" s="8">
        <v>12.71</v>
      </c>
      <c r="U567" s="8">
        <v>10.84</v>
      </c>
      <c r="V567" s="8">
        <v>10.6</v>
      </c>
      <c r="W567" s="8">
        <v>9.27</v>
      </c>
      <c r="X567" s="8">
        <v>10.86</v>
      </c>
      <c r="Y567" s="8">
        <v>10.93</v>
      </c>
      <c r="Z567" s="8">
        <v>10.29</v>
      </c>
      <c r="AA567" s="8">
        <v>11.91</v>
      </c>
      <c r="AB567" s="8">
        <v>11.82</v>
      </c>
      <c r="AC567" s="8">
        <v>13.48</v>
      </c>
      <c r="AD567" s="23">
        <v>11.5</v>
      </c>
      <c r="AE567" s="10">
        <v>0.1432</v>
      </c>
      <c r="AF567" s="10">
        <v>0.1323</v>
      </c>
      <c r="AG567" s="10">
        <v>0.1234</v>
      </c>
      <c r="AH567" s="10">
        <v>0.1356</v>
      </c>
      <c r="AI567" s="10">
        <v>0.1666</v>
      </c>
      <c r="AJ567" s="10">
        <v>0.1321</v>
      </c>
      <c r="AK567" s="10">
        <v>0.1752</v>
      </c>
      <c r="AL567" s="10">
        <v>0.1194</v>
      </c>
      <c r="AM567" s="10">
        <v>0.0948</v>
      </c>
      <c r="AN567" s="10">
        <v>0.1594</v>
      </c>
      <c r="AO567" s="10">
        <v>0.1464</v>
      </c>
      <c r="AP567" s="10">
        <v>0.129</v>
      </c>
      <c r="AQ567" s="24">
        <v>0.1381</v>
      </c>
    </row>
    <row r="568" spans="1:43">
      <c r="A568" t="s">
        <v>22</v>
      </c>
      <c r="B568" t="s">
        <v>23</v>
      </c>
      <c r="C568" t="s">
        <v>612</v>
      </c>
      <c r="D568" t="s">
        <v>619</v>
      </c>
      <c r="E568" s="6">
        <v>0.0323</v>
      </c>
      <c r="F568" s="8">
        <v>2227</v>
      </c>
      <c r="G568" s="8">
        <v>4543</v>
      </c>
      <c r="H568" s="8">
        <v>5058</v>
      </c>
      <c r="I568" s="8">
        <v>3932</v>
      </c>
      <c r="J568" s="8">
        <v>3783</v>
      </c>
      <c r="K568" s="8">
        <v>3164</v>
      </c>
      <c r="L568" s="8">
        <v>3178</v>
      </c>
      <c r="M568" s="8">
        <v>3998</v>
      </c>
      <c r="N568" s="8">
        <v>5644</v>
      </c>
      <c r="O568" s="8">
        <v>4650</v>
      </c>
      <c r="P568" s="8">
        <v>4571</v>
      </c>
      <c r="Q568" s="8">
        <v>3527</v>
      </c>
      <c r="R568" s="8">
        <v>16.03</v>
      </c>
      <c r="S568" s="8">
        <v>14.56</v>
      </c>
      <c r="T568" s="8">
        <v>12.83</v>
      </c>
      <c r="U568" s="8">
        <v>11.55</v>
      </c>
      <c r="V568" s="8">
        <v>9.03</v>
      </c>
      <c r="W568" s="8">
        <v>10.12</v>
      </c>
      <c r="X568" s="8">
        <v>15.73</v>
      </c>
      <c r="Y568" s="8">
        <v>20.88</v>
      </c>
      <c r="Z568" s="8">
        <v>15.97</v>
      </c>
      <c r="AA568" s="8">
        <v>24.44</v>
      </c>
      <c r="AB568" s="8">
        <v>22.87</v>
      </c>
      <c r="AC568" s="8">
        <v>20.36</v>
      </c>
      <c r="AD568" s="23">
        <v>16.2</v>
      </c>
      <c r="AE568" s="10">
        <v>0.0319</v>
      </c>
      <c r="AF568" s="10">
        <v>0.0277</v>
      </c>
      <c r="AG568" s="10">
        <v>0.0148</v>
      </c>
      <c r="AH568" s="10">
        <v>0.03</v>
      </c>
      <c r="AI568" s="10">
        <v>0.0188</v>
      </c>
      <c r="AJ568" s="10">
        <v>0.0247</v>
      </c>
      <c r="AK568" s="10">
        <v>0.0362</v>
      </c>
      <c r="AL568" s="10">
        <v>0.0508</v>
      </c>
      <c r="AM568" s="10">
        <v>0.0613</v>
      </c>
      <c r="AN568" s="10">
        <v>0.0733</v>
      </c>
      <c r="AO568" s="10">
        <v>0.065</v>
      </c>
      <c r="AP568" s="10">
        <v>0.0476</v>
      </c>
      <c r="AQ568" s="24">
        <v>0.0402</v>
      </c>
    </row>
    <row r="569" spans="1:43">
      <c r="A569" t="s">
        <v>22</v>
      </c>
      <c r="B569" t="s">
        <v>23</v>
      </c>
      <c r="C569" t="s">
        <v>620</v>
      </c>
      <c r="D569" t="s">
        <v>621</v>
      </c>
      <c r="E569" s="6">
        <v>0.0658</v>
      </c>
      <c r="F569" s="8">
        <v>4424595</v>
      </c>
      <c r="G569" s="8">
        <v>8162334</v>
      </c>
      <c r="H569" s="8">
        <v>10428146</v>
      </c>
      <c r="I569" s="8">
        <v>8557660</v>
      </c>
      <c r="J569" s="8">
        <v>9369540</v>
      </c>
      <c r="K569" s="8">
        <v>8525263</v>
      </c>
      <c r="L569" s="8">
        <v>9009750</v>
      </c>
      <c r="M569" s="8">
        <v>10043070</v>
      </c>
      <c r="N569" s="8">
        <v>14576048</v>
      </c>
      <c r="O569" s="8">
        <v>11577216</v>
      </c>
      <c r="P569" s="8">
        <v>9609888</v>
      </c>
      <c r="Q569" s="8">
        <v>8456868</v>
      </c>
      <c r="R569" s="8">
        <v>18.8</v>
      </c>
      <c r="S569" s="8">
        <v>19.28</v>
      </c>
      <c r="T569" s="8">
        <v>18.94</v>
      </c>
      <c r="U569" s="8">
        <v>19.27</v>
      </c>
      <c r="V569" s="8">
        <v>19.2</v>
      </c>
      <c r="W569" s="8">
        <v>19.09</v>
      </c>
      <c r="X569" s="8">
        <v>18.44</v>
      </c>
      <c r="Y569" s="8">
        <v>17.75</v>
      </c>
      <c r="Z569" s="8">
        <v>17.09</v>
      </c>
      <c r="AA569" s="8">
        <v>17.67</v>
      </c>
      <c r="AB569" s="8">
        <v>18.55</v>
      </c>
      <c r="AC569" s="8">
        <v>19.09</v>
      </c>
      <c r="AD569" s="23">
        <v>18.6</v>
      </c>
      <c r="AE569" s="10">
        <v>0.0953</v>
      </c>
      <c r="AF569" s="10">
        <v>0.0821</v>
      </c>
      <c r="AG569" s="10">
        <v>0.0762</v>
      </c>
      <c r="AH569" s="10">
        <v>0.078</v>
      </c>
      <c r="AI569" s="10">
        <v>0.0795</v>
      </c>
      <c r="AJ569" s="10">
        <v>0.0809</v>
      </c>
      <c r="AK569" s="10">
        <v>0.0853</v>
      </c>
      <c r="AL569" s="10">
        <v>0.0839</v>
      </c>
      <c r="AM569" s="10">
        <v>0.0873</v>
      </c>
      <c r="AN569" s="10">
        <v>0.0908</v>
      </c>
      <c r="AO569" s="10">
        <v>0.0778</v>
      </c>
      <c r="AP569" s="10">
        <v>0.0798</v>
      </c>
      <c r="AQ569" s="24">
        <v>0.0831</v>
      </c>
    </row>
    <row r="570" spans="1:43">
      <c r="A570" t="s">
        <v>22</v>
      </c>
      <c r="B570" t="s">
        <v>23</v>
      </c>
      <c r="C570" t="s">
        <v>620</v>
      </c>
      <c r="D570" t="s">
        <v>622</v>
      </c>
      <c r="E570" s="6">
        <v>0.1055</v>
      </c>
      <c r="F570" s="8">
        <v>1926104</v>
      </c>
      <c r="G570" s="8">
        <v>4105486</v>
      </c>
      <c r="H570" s="8">
        <v>6977640</v>
      </c>
      <c r="I570" s="8">
        <v>5852944</v>
      </c>
      <c r="J570" s="8">
        <v>5990955</v>
      </c>
      <c r="K570" s="8">
        <v>5024750</v>
      </c>
      <c r="L570" s="8">
        <v>4814706</v>
      </c>
      <c r="M570" s="8">
        <v>5014686</v>
      </c>
      <c r="N570" s="8">
        <v>6594643</v>
      </c>
      <c r="O570" s="8">
        <v>5596356</v>
      </c>
      <c r="P570" s="8">
        <v>5391648</v>
      </c>
      <c r="Q570" s="8">
        <v>5243617</v>
      </c>
      <c r="R570" s="8">
        <v>39.57</v>
      </c>
      <c r="S570" s="8">
        <v>40.27</v>
      </c>
      <c r="T570" s="8">
        <v>39.03</v>
      </c>
      <c r="U570" s="8">
        <v>39.63</v>
      </c>
      <c r="V570" s="8">
        <v>39.38</v>
      </c>
      <c r="W570" s="8">
        <v>38.71</v>
      </c>
      <c r="X570" s="8">
        <v>38.4</v>
      </c>
      <c r="Y570" s="8">
        <v>36.8</v>
      </c>
      <c r="Z570" s="8">
        <v>37.17</v>
      </c>
      <c r="AA570" s="8">
        <v>36.49</v>
      </c>
      <c r="AB570" s="8">
        <v>38.9</v>
      </c>
      <c r="AC570" s="8">
        <v>37.31</v>
      </c>
      <c r="AD570" s="23">
        <v>38.47</v>
      </c>
      <c r="AE570" s="10">
        <v>0.0576</v>
      </c>
      <c r="AF570" s="10">
        <v>0.0445</v>
      </c>
      <c r="AG570" s="10">
        <v>0.0379</v>
      </c>
      <c r="AH570" s="10">
        <v>0.0357</v>
      </c>
      <c r="AI570" s="10">
        <v>0.0374</v>
      </c>
      <c r="AJ570" s="10">
        <v>0.041</v>
      </c>
      <c r="AK570" s="10">
        <v>0.0418</v>
      </c>
      <c r="AL570" s="10">
        <v>0.0416</v>
      </c>
      <c r="AM570" s="10">
        <v>0.0446</v>
      </c>
      <c r="AN570" s="10">
        <v>0.0424</v>
      </c>
      <c r="AO570" s="10">
        <v>0.0393</v>
      </c>
      <c r="AP570" s="10">
        <v>0.0445</v>
      </c>
      <c r="AQ570" s="24">
        <v>0.0424</v>
      </c>
    </row>
    <row r="571" spans="1:43">
      <c r="A571" t="s">
        <v>22</v>
      </c>
      <c r="B571" t="s">
        <v>23</v>
      </c>
      <c r="C571" t="s">
        <v>620</v>
      </c>
      <c r="D571" t="s">
        <v>623</v>
      </c>
      <c r="E571" s="6">
        <v>0.0683</v>
      </c>
      <c r="F571" s="8">
        <v>2382035</v>
      </c>
      <c r="G571" s="8">
        <v>4955808</v>
      </c>
      <c r="H571" s="8">
        <v>6958008</v>
      </c>
      <c r="I571" s="8">
        <v>4797105</v>
      </c>
      <c r="J571" s="8">
        <v>4703183</v>
      </c>
      <c r="K571" s="8">
        <v>4465870</v>
      </c>
      <c r="L571" s="8">
        <v>4134879</v>
      </c>
      <c r="M571" s="8">
        <v>4212517</v>
      </c>
      <c r="N571" s="8">
        <v>5463712</v>
      </c>
      <c r="O571" s="8">
        <v>4864664</v>
      </c>
      <c r="P571" s="8">
        <v>4176407</v>
      </c>
      <c r="Q571" s="8">
        <v>4008175</v>
      </c>
      <c r="R571" s="8">
        <v>17.55</v>
      </c>
      <c r="S571" s="8">
        <v>17.94</v>
      </c>
      <c r="T571" s="8">
        <v>18.56</v>
      </c>
      <c r="U571" s="8">
        <v>18.53</v>
      </c>
      <c r="V571" s="8">
        <v>18.44</v>
      </c>
      <c r="W571" s="8">
        <v>18.62</v>
      </c>
      <c r="X571" s="8">
        <v>18.8</v>
      </c>
      <c r="Y571" s="8">
        <v>18.73</v>
      </c>
      <c r="Z571" s="8">
        <v>18.63</v>
      </c>
      <c r="AA571" s="8">
        <v>19.01</v>
      </c>
      <c r="AB571" s="8">
        <v>19.46</v>
      </c>
      <c r="AC571" s="8">
        <v>19.03</v>
      </c>
      <c r="AD571" s="23">
        <v>18.61</v>
      </c>
      <c r="AE571" s="10">
        <v>0.0983</v>
      </c>
      <c r="AF571" s="10">
        <v>0.0848</v>
      </c>
      <c r="AG571" s="10">
        <v>0.0782</v>
      </c>
      <c r="AH571" s="10">
        <v>0.0805</v>
      </c>
      <c r="AI571" s="10">
        <v>0.0822</v>
      </c>
      <c r="AJ571" s="10">
        <v>0.081</v>
      </c>
      <c r="AK571" s="10">
        <v>0.086</v>
      </c>
      <c r="AL571" s="10">
        <v>0.0852</v>
      </c>
      <c r="AM571" s="10">
        <v>0.0887</v>
      </c>
      <c r="AN571" s="10">
        <v>0.0878</v>
      </c>
      <c r="AO571" s="10">
        <v>0.0845</v>
      </c>
      <c r="AP571" s="10">
        <v>0.0888</v>
      </c>
      <c r="AQ571" s="24">
        <v>0.0855</v>
      </c>
    </row>
    <row r="572" spans="1:43">
      <c r="A572" t="s">
        <v>22</v>
      </c>
      <c r="B572" t="s">
        <v>23</v>
      </c>
      <c r="C572" t="s">
        <v>620</v>
      </c>
      <c r="D572" t="s">
        <v>624</v>
      </c>
      <c r="E572" s="6">
        <v>0.0737</v>
      </c>
      <c r="F572" s="8">
        <v>2255036</v>
      </c>
      <c r="G572" s="8">
        <v>4417480</v>
      </c>
      <c r="H572" s="8">
        <v>5216990</v>
      </c>
      <c r="I572" s="8">
        <v>4110789</v>
      </c>
      <c r="J572" s="8">
        <v>4288965</v>
      </c>
      <c r="K572" s="8">
        <v>4147830</v>
      </c>
      <c r="L572" s="8">
        <v>4096872</v>
      </c>
      <c r="M572" s="8">
        <v>4231498</v>
      </c>
      <c r="N572" s="8">
        <v>5170367</v>
      </c>
      <c r="O572" s="8">
        <v>4554746</v>
      </c>
      <c r="P572" s="8">
        <v>4312617</v>
      </c>
      <c r="Q572" s="8">
        <v>4334605</v>
      </c>
      <c r="R572" s="8">
        <v>19.29</v>
      </c>
      <c r="S572" s="8">
        <v>19.96</v>
      </c>
      <c r="T572" s="8">
        <v>19.45</v>
      </c>
      <c r="U572" s="8">
        <v>19.46</v>
      </c>
      <c r="V572" s="8">
        <v>19.19</v>
      </c>
      <c r="W572" s="8">
        <v>18.9</v>
      </c>
      <c r="X572" s="8">
        <v>19.08</v>
      </c>
      <c r="Y572" s="8">
        <v>19.09</v>
      </c>
      <c r="Z572" s="8">
        <v>18.67</v>
      </c>
      <c r="AA572" s="8">
        <v>18.28</v>
      </c>
      <c r="AB572" s="8">
        <v>18.99</v>
      </c>
      <c r="AC572" s="8">
        <v>18.92</v>
      </c>
      <c r="AD572" s="23">
        <v>19.11</v>
      </c>
      <c r="AE572" s="10">
        <v>0.0963</v>
      </c>
      <c r="AF572" s="10">
        <v>0.077</v>
      </c>
      <c r="AG572" s="10">
        <v>0.0699</v>
      </c>
      <c r="AH572" s="10">
        <v>0.0715</v>
      </c>
      <c r="AI572" s="10">
        <v>0.0764</v>
      </c>
      <c r="AJ572" s="10">
        <v>0.0783</v>
      </c>
      <c r="AK572" s="10">
        <v>0.0813</v>
      </c>
      <c r="AL572" s="10">
        <v>0.0802</v>
      </c>
      <c r="AM572" s="10">
        <v>0.0806</v>
      </c>
      <c r="AN572" s="10">
        <v>0.0855</v>
      </c>
      <c r="AO572" s="10">
        <v>0.0802</v>
      </c>
      <c r="AP572" s="10">
        <v>0.0824</v>
      </c>
      <c r="AQ572" s="24">
        <v>0.08</v>
      </c>
    </row>
    <row r="573" spans="1:43">
      <c r="A573" t="s">
        <v>22</v>
      </c>
      <c r="B573" t="s">
        <v>23</v>
      </c>
      <c r="C573" t="s">
        <v>620</v>
      </c>
      <c r="D573" t="s">
        <v>625</v>
      </c>
      <c r="E573" s="6">
        <v>0.0454</v>
      </c>
      <c r="F573" s="8">
        <v>600731</v>
      </c>
      <c r="G573" s="8">
        <v>1425773</v>
      </c>
      <c r="H573" s="8">
        <v>1739028</v>
      </c>
      <c r="I573" s="8">
        <v>1284216</v>
      </c>
      <c r="J573" s="8">
        <v>1362246</v>
      </c>
      <c r="K573" s="8">
        <v>1421349</v>
      </c>
      <c r="L573" s="8">
        <v>1452655</v>
      </c>
      <c r="M573" s="8">
        <v>1510679</v>
      </c>
      <c r="N573" s="8">
        <v>2082442</v>
      </c>
      <c r="O573" s="8">
        <v>2109784</v>
      </c>
      <c r="P573" s="8">
        <v>1592679</v>
      </c>
      <c r="Q573" s="8">
        <v>1475772</v>
      </c>
      <c r="R573" s="8">
        <v>14.39</v>
      </c>
      <c r="S573" s="8">
        <v>14.63</v>
      </c>
      <c r="T573" s="8">
        <v>14.4</v>
      </c>
      <c r="U573" s="8">
        <v>14.45</v>
      </c>
      <c r="V573" s="8">
        <v>13.98</v>
      </c>
      <c r="W573" s="8">
        <v>14.3</v>
      </c>
      <c r="X573" s="8">
        <v>14.43</v>
      </c>
      <c r="Y573" s="8">
        <v>15.04</v>
      </c>
      <c r="Z573" s="8">
        <v>15.36</v>
      </c>
      <c r="AA573" s="8">
        <v>15.4</v>
      </c>
      <c r="AB573" s="8">
        <v>15.91</v>
      </c>
      <c r="AC573" s="8">
        <v>16.07</v>
      </c>
      <c r="AD573" s="23">
        <v>14.86</v>
      </c>
      <c r="AE573" s="10">
        <v>0.1234</v>
      </c>
      <c r="AF573" s="10">
        <v>0.1002</v>
      </c>
      <c r="AG573" s="10">
        <v>0.0987</v>
      </c>
      <c r="AH573" s="10">
        <v>0.1012</v>
      </c>
      <c r="AI573" s="10">
        <v>0.108</v>
      </c>
      <c r="AJ573" s="10">
        <v>0.1016</v>
      </c>
      <c r="AK573" s="10">
        <v>0.1023</v>
      </c>
      <c r="AL573" s="10">
        <v>0.0987</v>
      </c>
      <c r="AM573" s="10">
        <v>0.0988</v>
      </c>
      <c r="AN573" s="10">
        <v>0.104</v>
      </c>
      <c r="AO573" s="10">
        <v>0.0958</v>
      </c>
      <c r="AP573" s="10">
        <v>0.0948</v>
      </c>
      <c r="AQ573" s="24">
        <v>0.1023</v>
      </c>
    </row>
    <row r="574" spans="1:43">
      <c r="A574" t="s">
        <v>22</v>
      </c>
      <c r="B574" t="s">
        <v>23</v>
      </c>
      <c r="C574" t="s">
        <v>620</v>
      </c>
      <c r="D574" t="s">
        <v>626</v>
      </c>
      <c r="E574" s="6">
        <v>0.0535</v>
      </c>
      <c r="F574" s="8">
        <v>198596</v>
      </c>
      <c r="G574" s="8">
        <v>440425</v>
      </c>
      <c r="H574" s="8">
        <v>552018</v>
      </c>
      <c r="I574" s="8">
        <v>389793</v>
      </c>
      <c r="J574" s="8">
        <v>371736</v>
      </c>
      <c r="K574" s="8">
        <v>437220</v>
      </c>
      <c r="L574" s="8">
        <v>426064</v>
      </c>
      <c r="M574" s="8">
        <v>439176</v>
      </c>
      <c r="N574" s="8">
        <v>650627</v>
      </c>
      <c r="O574" s="8">
        <v>580112</v>
      </c>
      <c r="P574" s="8">
        <v>383242</v>
      </c>
      <c r="Q574" s="8">
        <v>346881</v>
      </c>
      <c r="R574" s="8">
        <v>14.36</v>
      </c>
      <c r="S574" s="8">
        <v>18.79</v>
      </c>
      <c r="T574" s="8">
        <v>15.89</v>
      </c>
      <c r="U574" s="8">
        <v>16.42</v>
      </c>
      <c r="V574" s="8">
        <v>16.13</v>
      </c>
      <c r="W574" s="8">
        <v>15.72</v>
      </c>
      <c r="X574" s="8">
        <v>15.94</v>
      </c>
      <c r="Y574" s="8">
        <v>15.69</v>
      </c>
      <c r="Z574" s="8">
        <v>14.82</v>
      </c>
      <c r="AA574" s="8">
        <v>16.18</v>
      </c>
      <c r="AB574" s="8">
        <v>17.55</v>
      </c>
      <c r="AC574" s="8">
        <v>17.92</v>
      </c>
      <c r="AD574" s="23">
        <v>16.28</v>
      </c>
      <c r="AE574" s="10">
        <v>0.1087</v>
      </c>
      <c r="AF574" s="10">
        <v>0.0798</v>
      </c>
      <c r="AG574" s="10">
        <v>0.0708</v>
      </c>
      <c r="AH574" s="10">
        <v>0.0736</v>
      </c>
      <c r="AI574" s="10">
        <v>0.0889</v>
      </c>
      <c r="AJ574" s="10">
        <v>0.0875</v>
      </c>
      <c r="AK574" s="10">
        <v>0.0947</v>
      </c>
      <c r="AL574" s="10">
        <v>0.0946</v>
      </c>
      <c r="AM574" s="10">
        <v>0.0983</v>
      </c>
      <c r="AN574" s="10">
        <v>0.0968</v>
      </c>
      <c r="AO574" s="10">
        <v>0.0868</v>
      </c>
      <c r="AP574" s="10">
        <v>0.0861</v>
      </c>
      <c r="AQ574" s="24">
        <v>0.0889</v>
      </c>
    </row>
    <row r="575" spans="1:43">
      <c r="A575" t="s">
        <v>22</v>
      </c>
      <c r="B575" t="s">
        <v>23</v>
      </c>
      <c r="C575" t="s">
        <v>620</v>
      </c>
      <c r="D575" t="s">
        <v>627</v>
      </c>
      <c r="E575" s="6">
        <v>0</v>
      </c>
      <c r="F575" s="8">
        <v>20</v>
      </c>
      <c r="G575" s="8">
        <v>23</v>
      </c>
      <c r="H575" s="8">
        <v>20</v>
      </c>
      <c r="I575" s="8">
        <v>14</v>
      </c>
      <c r="J575" s="8">
        <v>16</v>
      </c>
      <c r="K575" s="8">
        <v>13</v>
      </c>
      <c r="L575" s="8">
        <v>13</v>
      </c>
      <c r="M575" s="8">
        <v>22</v>
      </c>
      <c r="N575" s="8">
        <v>180</v>
      </c>
      <c r="O575" s="8">
        <v>246</v>
      </c>
      <c r="P575" s="8">
        <v>134</v>
      </c>
      <c r="Q575" s="8">
        <v>256</v>
      </c>
      <c r="R575" s="8">
        <v>0</v>
      </c>
      <c r="S575" s="8">
        <v>0</v>
      </c>
      <c r="T575" s="8">
        <v>0</v>
      </c>
      <c r="U575" s="8">
        <v>0</v>
      </c>
      <c r="V575" s="8">
        <v>0</v>
      </c>
      <c r="W575" s="8">
        <v>0</v>
      </c>
      <c r="X575" s="8">
        <v>0</v>
      </c>
      <c r="Y575" s="8">
        <v>0</v>
      </c>
      <c r="Z575" s="8">
        <v>39</v>
      </c>
      <c r="AA575" s="8">
        <v>1743</v>
      </c>
      <c r="AB575" s="8">
        <v>3.2</v>
      </c>
      <c r="AC575" s="8">
        <v>13.4</v>
      </c>
      <c r="AD575" s="23">
        <v>149.88</v>
      </c>
      <c r="AE575" s="10">
        <v>0</v>
      </c>
      <c r="AF575" s="10">
        <v>0</v>
      </c>
      <c r="AG575" s="10">
        <v>0</v>
      </c>
      <c r="AH575" s="10">
        <v>0</v>
      </c>
      <c r="AI575" s="10">
        <v>0</v>
      </c>
      <c r="AJ575" s="10">
        <v>0</v>
      </c>
      <c r="AK575" s="10">
        <v>0</v>
      </c>
      <c r="AL575" s="10">
        <v>0</v>
      </c>
      <c r="AM575" s="10">
        <v>0.0056</v>
      </c>
      <c r="AN575" s="10">
        <v>0.0041</v>
      </c>
      <c r="AO575" s="10">
        <v>0.0373</v>
      </c>
      <c r="AP575" s="10">
        <v>0.0195</v>
      </c>
      <c r="AQ575" s="24">
        <v>0.0055</v>
      </c>
    </row>
    <row r="576" spans="1:43">
      <c r="A576" t="s">
        <v>22</v>
      </c>
      <c r="B576" t="s">
        <v>23</v>
      </c>
      <c r="C576" t="s">
        <v>628</v>
      </c>
      <c r="D576" t="s">
        <v>629</v>
      </c>
      <c r="E576" s="6">
        <v>0.0184</v>
      </c>
      <c r="F576" s="8">
        <v>9528368</v>
      </c>
      <c r="G576" s="8">
        <v>21597659</v>
      </c>
      <c r="H576" s="8">
        <v>9939198</v>
      </c>
      <c r="I576" s="8">
        <v>9271288</v>
      </c>
      <c r="J576" s="8">
        <v>7346700</v>
      </c>
      <c r="K576" s="8">
        <v>8523038</v>
      </c>
      <c r="L576" s="8">
        <v>9899046</v>
      </c>
      <c r="M576" s="8">
        <v>6610200</v>
      </c>
      <c r="N576" s="8">
        <v>9161840</v>
      </c>
      <c r="O576" s="8">
        <v>7128469</v>
      </c>
      <c r="P576" s="8">
        <v>8440137</v>
      </c>
      <c r="Q576" s="8">
        <v>9915036</v>
      </c>
      <c r="R576" s="8">
        <v>19.76</v>
      </c>
      <c r="S576" s="8">
        <v>20.16</v>
      </c>
      <c r="T576" s="8">
        <v>19.24</v>
      </c>
      <c r="U576" s="8">
        <v>18.86</v>
      </c>
      <c r="V576" s="8">
        <v>19.14</v>
      </c>
      <c r="W576" s="8">
        <v>18.07</v>
      </c>
      <c r="X576" s="8">
        <v>17.56</v>
      </c>
      <c r="Y576" s="8">
        <v>17.12</v>
      </c>
      <c r="Z576" s="8">
        <v>16.93</v>
      </c>
      <c r="AA576" s="8">
        <v>17.88</v>
      </c>
      <c r="AB576" s="8">
        <v>18.5</v>
      </c>
      <c r="AC576" s="8">
        <v>17.93</v>
      </c>
      <c r="AD576" s="23">
        <v>18.43</v>
      </c>
      <c r="AE576" s="10">
        <v>0.109</v>
      </c>
      <c r="AF576" s="10">
        <v>0.1181</v>
      </c>
      <c r="AG576" s="10">
        <v>0.0918</v>
      </c>
      <c r="AH576" s="10">
        <v>0.1035</v>
      </c>
      <c r="AI576" s="10">
        <v>0.114</v>
      </c>
      <c r="AJ576" s="10">
        <v>0.1075</v>
      </c>
      <c r="AK576" s="10">
        <v>0.1327</v>
      </c>
      <c r="AL576" s="10">
        <v>0.1373</v>
      </c>
      <c r="AM576" s="10">
        <v>0.118</v>
      </c>
      <c r="AN576" s="10">
        <v>0.13</v>
      </c>
      <c r="AO576" s="10">
        <v>0.1251</v>
      </c>
      <c r="AP576" s="10">
        <v>0.1263</v>
      </c>
      <c r="AQ576" s="24">
        <v>0.1178</v>
      </c>
    </row>
    <row r="577" spans="1:43">
      <c r="A577" t="s">
        <v>22</v>
      </c>
      <c r="B577" t="s">
        <v>23</v>
      </c>
      <c r="C577" t="s">
        <v>628</v>
      </c>
      <c r="D577" t="s">
        <v>630</v>
      </c>
      <c r="E577" s="6">
        <v>0.062</v>
      </c>
      <c r="F577" s="8">
        <v>1877894</v>
      </c>
      <c r="G577" s="8">
        <v>3121537</v>
      </c>
      <c r="H577" s="8">
        <v>2114199</v>
      </c>
      <c r="I577" s="8">
        <v>1635112</v>
      </c>
      <c r="J577" s="8">
        <v>1504930</v>
      </c>
      <c r="K577" s="8">
        <v>1311814</v>
      </c>
      <c r="L577" s="8">
        <v>1146135</v>
      </c>
      <c r="M577" s="8">
        <v>1034517</v>
      </c>
      <c r="N577" s="8">
        <v>1165172</v>
      </c>
      <c r="O577" s="8">
        <v>1287734</v>
      </c>
      <c r="P577" s="8">
        <v>1830239</v>
      </c>
      <c r="Q577" s="8">
        <v>2248838</v>
      </c>
      <c r="R577" s="8">
        <v>14.74</v>
      </c>
      <c r="S577" s="8">
        <v>15.53</v>
      </c>
      <c r="T577" s="8">
        <v>15.57</v>
      </c>
      <c r="U577" s="8">
        <v>15.66</v>
      </c>
      <c r="V577" s="8">
        <v>15.74</v>
      </c>
      <c r="W577" s="8">
        <v>15.54</v>
      </c>
      <c r="X577" s="8">
        <v>15.49</v>
      </c>
      <c r="Y577" s="8">
        <v>14.8</v>
      </c>
      <c r="Z577" s="8">
        <v>14.71</v>
      </c>
      <c r="AA577" s="8">
        <v>14.56</v>
      </c>
      <c r="AB577" s="8">
        <v>14.89</v>
      </c>
      <c r="AC577" s="8">
        <v>15.04</v>
      </c>
      <c r="AD577" s="23">
        <v>15.19</v>
      </c>
      <c r="AE577" s="10">
        <v>0.1546</v>
      </c>
      <c r="AF577" s="10">
        <v>0.1394</v>
      </c>
      <c r="AG577" s="10">
        <v>0.1046</v>
      </c>
      <c r="AH577" s="10">
        <v>0.1134</v>
      </c>
      <c r="AI577" s="10">
        <v>0.1217</v>
      </c>
      <c r="AJ577" s="10">
        <v>0.1217</v>
      </c>
      <c r="AK577" s="10">
        <v>0.126</v>
      </c>
      <c r="AL577" s="10">
        <v>0.1232</v>
      </c>
      <c r="AM577" s="10">
        <v>0.1187</v>
      </c>
      <c r="AN577" s="10">
        <v>0.1216</v>
      </c>
      <c r="AO577" s="10">
        <v>0.1157</v>
      </c>
      <c r="AP577" s="10">
        <v>0.1194</v>
      </c>
      <c r="AQ577" s="24">
        <v>0.1233</v>
      </c>
    </row>
    <row r="578" spans="1:43">
      <c r="A578" t="s">
        <v>22</v>
      </c>
      <c r="B578" t="s">
        <v>23</v>
      </c>
      <c r="C578" t="s">
        <v>628</v>
      </c>
      <c r="D578" t="s">
        <v>631</v>
      </c>
      <c r="E578" s="6">
        <v>0.0354</v>
      </c>
      <c r="F578" s="8">
        <v>935233</v>
      </c>
      <c r="G578" s="8">
        <v>2168732</v>
      </c>
      <c r="H578" s="8">
        <v>2878253</v>
      </c>
      <c r="I578" s="8">
        <v>2604330</v>
      </c>
      <c r="J578" s="8">
        <v>2716563</v>
      </c>
      <c r="K578" s="8">
        <v>2854392</v>
      </c>
      <c r="L578" s="8">
        <v>2685555</v>
      </c>
      <c r="M578" s="8">
        <v>2341330</v>
      </c>
      <c r="N578" s="8">
        <v>2780811</v>
      </c>
      <c r="O578" s="8">
        <v>2777523</v>
      </c>
      <c r="P578" s="8">
        <v>2971810</v>
      </c>
      <c r="Q578" s="8">
        <v>2831207</v>
      </c>
      <c r="R578" s="8">
        <v>8.45</v>
      </c>
      <c r="S578" s="8">
        <v>9.57</v>
      </c>
      <c r="T578" s="8">
        <v>8.06</v>
      </c>
      <c r="U578" s="8">
        <v>8.4</v>
      </c>
      <c r="V578" s="8">
        <v>8.19</v>
      </c>
      <c r="W578" s="8">
        <v>8.08</v>
      </c>
      <c r="X578" s="8">
        <v>8.48</v>
      </c>
      <c r="Y578" s="8">
        <v>7.67</v>
      </c>
      <c r="Z578" s="8">
        <v>7.48</v>
      </c>
      <c r="AA578" s="8">
        <v>7.48</v>
      </c>
      <c r="AB578" s="8">
        <v>7.56</v>
      </c>
      <c r="AC578" s="8">
        <v>7.49</v>
      </c>
      <c r="AD578" s="23">
        <v>8.08</v>
      </c>
      <c r="AE578" s="10">
        <v>0.1835</v>
      </c>
      <c r="AF578" s="10">
        <v>0.1371</v>
      </c>
      <c r="AG578" s="10">
        <v>0.1307</v>
      </c>
      <c r="AH578" s="10">
        <v>0.138</v>
      </c>
      <c r="AI578" s="10">
        <v>0.1422</v>
      </c>
      <c r="AJ578" s="10">
        <v>0.1443</v>
      </c>
      <c r="AK578" s="10">
        <v>0.1604</v>
      </c>
      <c r="AL578" s="10">
        <v>0.1735</v>
      </c>
      <c r="AM578" s="10">
        <v>0.1601</v>
      </c>
      <c r="AN578" s="10">
        <v>0.1753</v>
      </c>
      <c r="AO578" s="10">
        <v>0.1687</v>
      </c>
      <c r="AP578" s="10">
        <v>0.1795</v>
      </c>
      <c r="AQ578" s="24">
        <v>0.1578</v>
      </c>
    </row>
    <row r="579" spans="1:43">
      <c r="A579" t="s">
        <v>22</v>
      </c>
      <c r="B579" t="s">
        <v>23</v>
      </c>
      <c r="C579" t="s">
        <v>628</v>
      </c>
      <c r="D579" t="s">
        <v>632</v>
      </c>
      <c r="E579" s="6">
        <v>0.0595</v>
      </c>
      <c r="F579" s="8">
        <v>968462</v>
      </c>
      <c r="G579" s="8">
        <v>1618242</v>
      </c>
      <c r="H579" s="8">
        <v>1512182</v>
      </c>
      <c r="I579" s="8">
        <v>1182384</v>
      </c>
      <c r="J579" s="8">
        <v>1181778</v>
      </c>
      <c r="K579" s="8">
        <v>1025845</v>
      </c>
      <c r="L579" s="8">
        <v>945724</v>
      </c>
      <c r="M579" s="8">
        <v>840988</v>
      </c>
      <c r="N579" s="8">
        <v>902753</v>
      </c>
      <c r="O579" s="8">
        <v>978577</v>
      </c>
      <c r="P579" s="8">
        <v>1290690</v>
      </c>
      <c r="Q579" s="8">
        <v>1388237</v>
      </c>
      <c r="R579" s="8">
        <v>23.5</v>
      </c>
      <c r="S579" s="8">
        <v>22.65</v>
      </c>
      <c r="T579" s="8">
        <v>23.26</v>
      </c>
      <c r="U579" s="8">
        <v>24.48</v>
      </c>
      <c r="V579" s="8">
        <v>24.91</v>
      </c>
      <c r="W579" s="8">
        <v>24.81</v>
      </c>
      <c r="X579" s="8">
        <v>25.57</v>
      </c>
      <c r="Y579" s="8">
        <v>23.92</v>
      </c>
      <c r="Z579" s="8">
        <v>25.37</v>
      </c>
      <c r="AA579" s="8">
        <v>25.8</v>
      </c>
      <c r="AB579" s="8">
        <v>25.95</v>
      </c>
      <c r="AC579" s="8">
        <v>25.06</v>
      </c>
      <c r="AD579" s="23">
        <v>24.61</v>
      </c>
      <c r="AE579" s="10">
        <v>0.1269</v>
      </c>
      <c r="AF579" s="10">
        <v>0.1135</v>
      </c>
      <c r="AG579" s="10">
        <v>0.0877</v>
      </c>
      <c r="AH579" s="10">
        <v>0.0872</v>
      </c>
      <c r="AI579" s="10">
        <v>0.0901</v>
      </c>
      <c r="AJ579" s="10">
        <v>0.0939</v>
      </c>
      <c r="AK579" s="10">
        <v>0.096</v>
      </c>
      <c r="AL579" s="10">
        <v>0.0946</v>
      </c>
      <c r="AM579" s="10">
        <v>0.0919</v>
      </c>
      <c r="AN579" s="10">
        <v>0.0892</v>
      </c>
      <c r="AO579" s="10">
        <v>0.0862</v>
      </c>
      <c r="AP579" s="10">
        <v>0.0946</v>
      </c>
      <c r="AQ579" s="24">
        <v>0.096</v>
      </c>
    </row>
    <row r="580" spans="1:43">
      <c r="A580" t="s">
        <v>22</v>
      </c>
      <c r="B580" t="s">
        <v>23</v>
      </c>
      <c r="C580" t="s">
        <v>628</v>
      </c>
      <c r="D580" t="s">
        <v>633</v>
      </c>
      <c r="E580" s="6">
        <v>0.0233</v>
      </c>
      <c r="F580" s="8">
        <v>623202</v>
      </c>
      <c r="G580" s="8">
        <v>1321015</v>
      </c>
      <c r="H580" s="8">
        <v>1265219</v>
      </c>
      <c r="I580" s="8">
        <v>1012698</v>
      </c>
      <c r="J580" s="8">
        <v>818515</v>
      </c>
      <c r="K580" s="8">
        <v>790467</v>
      </c>
      <c r="L580" s="8">
        <v>726067</v>
      </c>
      <c r="M580" s="8">
        <v>638328</v>
      </c>
      <c r="N580" s="8">
        <v>673018</v>
      </c>
      <c r="O580" s="8">
        <v>721611</v>
      </c>
      <c r="P580" s="8">
        <v>838423</v>
      </c>
      <c r="Q580" s="8">
        <v>1142221</v>
      </c>
      <c r="R580" s="8">
        <v>17.16</v>
      </c>
      <c r="S580" s="8">
        <v>17.36</v>
      </c>
      <c r="T580" s="8">
        <v>18.2</v>
      </c>
      <c r="U580" s="8">
        <v>18.31</v>
      </c>
      <c r="V580" s="8">
        <v>18.71</v>
      </c>
      <c r="W580" s="8">
        <v>18.44</v>
      </c>
      <c r="X580" s="8">
        <v>18.42</v>
      </c>
      <c r="Y580" s="8">
        <v>17.99</v>
      </c>
      <c r="Z580" s="8">
        <v>17.58</v>
      </c>
      <c r="AA580" s="8">
        <v>17.31</v>
      </c>
      <c r="AB580" s="8">
        <v>17.36</v>
      </c>
      <c r="AC580" s="8">
        <v>16.58</v>
      </c>
      <c r="AD580" s="23">
        <v>17.79</v>
      </c>
      <c r="AE580" s="10">
        <v>0.2032</v>
      </c>
      <c r="AF580" s="10">
        <v>0.1776</v>
      </c>
      <c r="AG580" s="10">
        <v>0.1414</v>
      </c>
      <c r="AH580" s="10">
        <v>0.1531</v>
      </c>
      <c r="AI580" s="10">
        <v>0.1614</v>
      </c>
      <c r="AJ580" s="10">
        <v>0.1578</v>
      </c>
      <c r="AK580" s="10">
        <v>0.1623</v>
      </c>
      <c r="AL580" s="10">
        <v>0.161</v>
      </c>
      <c r="AM580" s="10">
        <v>0.1624</v>
      </c>
      <c r="AN580" s="10">
        <v>0.1615</v>
      </c>
      <c r="AO580" s="10">
        <v>0.1639</v>
      </c>
      <c r="AP580" s="10">
        <v>0.1908</v>
      </c>
      <c r="AQ580" s="24">
        <v>0.1664</v>
      </c>
    </row>
    <row r="581" spans="1:43">
      <c r="A581" t="s">
        <v>22</v>
      </c>
      <c r="B581" t="s">
        <v>23</v>
      </c>
      <c r="C581" t="s">
        <v>628</v>
      </c>
      <c r="D581" t="s">
        <v>634</v>
      </c>
      <c r="E581" s="6">
        <v>0.0767</v>
      </c>
      <c r="F581" s="8">
        <v>415117</v>
      </c>
      <c r="G581" s="8">
        <v>549589</v>
      </c>
      <c r="H581" s="8">
        <v>447422</v>
      </c>
      <c r="I581" s="8">
        <v>407472</v>
      </c>
      <c r="J581" s="8">
        <v>383640</v>
      </c>
      <c r="K581" s="8">
        <v>384359</v>
      </c>
      <c r="L581" s="8">
        <v>386694</v>
      </c>
      <c r="M581" s="8">
        <v>368866</v>
      </c>
      <c r="N581" s="8">
        <v>513146</v>
      </c>
      <c r="O581" s="8">
        <v>592378</v>
      </c>
      <c r="P581" s="8">
        <v>1079889</v>
      </c>
      <c r="Q581" s="8">
        <v>1193876</v>
      </c>
      <c r="R581" s="8">
        <v>21.45</v>
      </c>
      <c r="S581" s="8">
        <v>21.13</v>
      </c>
      <c r="T581" s="8">
        <v>20.34</v>
      </c>
      <c r="U581" s="8">
        <v>21.05</v>
      </c>
      <c r="V581" s="8">
        <v>21.47</v>
      </c>
      <c r="W581" s="8">
        <v>20.75</v>
      </c>
      <c r="X581" s="8">
        <v>21</v>
      </c>
      <c r="Y581" s="8">
        <v>20.23</v>
      </c>
      <c r="Z581" s="8">
        <v>20.79</v>
      </c>
      <c r="AA581" s="8">
        <v>21.22</v>
      </c>
      <c r="AB581" s="8">
        <v>23.21</v>
      </c>
      <c r="AC581" s="8">
        <v>21.72</v>
      </c>
      <c r="AD581" s="23">
        <v>21.2</v>
      </c>
      <c r="AE581" s="10">
        <v>0.1224</v>
      </c>
      <c r="AF581" s="10">
        <v>0.1205</v>
      </c>
      <c r="AG581" s="10">
        <v>0.088</v>
      </c>
      <c r="AH581" s="10">
        <v>0.0968</v>
      </c>
      <c r="AI581" s="10">
        <v>0.1035</v>
      </c>
      <c r="AJ581" s="10">
        <v>0.1249</v>
      </c>
      <c r="AK581" s="10">
        <v>0.1338</v>
      </c>
      <c r="AL581" s="10">
        <v>0.1202</v>
      </c>
      <c r="AM581" s="10">
        <v>0.1042</v>
      </c>
      <c r="AN581" s="10">
        <v>0.1013</v>
      </c>
      <c r="AO581" s="10">
        <v>0.0911</v>
      </c>
      <c r="AP581" s="10">
        <v>0.0955</v>
      </c>
      <c r="AQ581" s="24">
        <v>0.1085</v>
      </c>
    </row>
    <row r="582" spans="1:43">
      <c r="A582" t="s">
        <v>22</v>
      </c>
      <c r="B582" t="s">
        <v>23</v>
      </c>
      <c r="C582" t="s">
        <v>628</v>
      </c>
      <c r="D582" t="s">
        <v>635</v>
      </c>
      <c r="E582" s="6">
        <v>0.0379</v>
      </c>
      <c r="F582" s="8">
        <v>359659</v>
      </c>
      <c r="G582" s="8">
        <v>795705</v>
      </c>
      <c r="H582" s="8">
        <v>476646</v>
      </c>
      <c r="I582" s="8">
        <v>428698</v>
      </c>
      <c r="J582" s="8">
        <v>409474</v>
      </c>
      <c r="K582" s="8">
        <v>391182</v>
      </c>
      <c r="L582" s="8">
        <v>332554</v>
      </c>
      <c r="M582" s="8">
        <v>277533</v>
      </c>
      <c r="N582" s="8">
        <v>300038</v>
      </c>
      <c r="O582" s="8">
        <v>301866</v>
      </c>
      <c r="P582" s="8">
        <v>376342</v>
      </c>
      <c r="Q582" s="8">
        <v>541898</v>
      </c>
      <c r="R582" s="8">
        <v>21.91</v>
      </c>
      <c r="S582" s="8">
        <v>22.63</v>
      </c>
      <c r="T582" s="8">
        <v>21.86</v>
      </c>
      <c r="U582" s="8">
        <v>22.18</v>
      </c>
      <c r="V582" s="8">
        <v>22.96</v>
      </c>
      <c r="W582" s="8">
        <v>23.05</v>
      </c>
      <c r="X582" s="8">
        <v>22.81</v>
      </c>
      <c r="Y582" s="8">
        <v>22.21</v>
      </c>
      <c r="Z582" s="8">
        <v>22.43</v>
      </c>
      <c r="AA582" s="8">
        <v>22.49</v>
      </c>
      <c r="AB582" s="8">
        <v>23.03</v>
      </c>
      <c r="AC582" s="8">
        <v>22.89</v>
      </c>
      <c r="AD582" s="23">
        <v>22.54</v>
      </c>
      <c r="AE582" s="10">
        <v>0.1509</v>
      </c>
      <c r="AF582" s="10">
        <v>0.142</v>
      </c>
      <c r="AG582" s="10">
        <v>0.1191</v>
      </c>
      <c r="AH582" s="10">
        <v>0.1125</v>
      </c>
      <c r="AI582" s="10">
        <v>0.1151</v>
      </c>
      <c r="AJ582" s="10">
        <v>0.1169</v>
      </c>
      <c r="AK582" s="10">
        <v>0.1341</v>
      </c>
      <c r="AL582" s="10">
        <v>0.1315</v>
      </c>
      <c r="AM582" s="10">
        <v>0.1267</v>
      </c>
      <c r="AN582" s="10">
        <v>0.1321</v>
      </c>
      <c r="AO582" s="10">
        <v>0.1283</v>
      </c>
      <c r="AP582" s="10">
        <v>0.1145</v>
      </c>
      <c r="AQ582" s="24">
        <v>0.127</v>
      </c>
    </row>
    <row r="583" spans="1:43">
      <c r="A583" t="s">
        <v>22</v>
      </c>
      <c r="B583" t="s">
        <v>23</v>
      </c>
      <c r="C583" t="s">
        <v>628</v>
      </c>
      <c r="D583" t="s">
        <v>636</v>
      </c>
      <c r="E583" s="6">
        <v>0.0307</v>
      </c>
      <c r="F583" s="8">
        <v>520858</v>
      </c>
      <c r="G583" s="8">
        <v>1225671</v>
      </c>
      <c r="H583" s="8">
        <v>612386</v>
      </c>
      <c r="I583" s="8">
        <v>540956</v>
      </c>
      <c r="J583" s="8">
        <v>492252</v>
      </c>
      <c r="K583" s="8">
        <v>499940</v>
      </c>
      <c r="L583" s="8">
        <v>555713</v>
      </c>
      <c r="M583" s="8">
        <v>450373</v>
      </c>
      <c r="N583" s="8">
        <v>485791</v>
      </c>
      <c r="O583" s="8">
        <v>476418</v>
      </c>
      <c r="P583" s="8">
        <v>517984</v>
      </c>
      <c r="Q583" s="8">
        <v>591675</v>
      </c>
      <c r="R583" s="8">
        <v>19.06</v>
      </c>
      <c r="S583" s="8">
        <v>20.48</v>
      </c>
      <c r="T583" s="8">
        <v>19.92</v>
      </c>
      <c r="U583" s="8">
        <v>19.99</v>
      </c>
      <c r="V583" s="8">
        <v>20.41</v>
      </c>
      <c r="W583" s="8">
        <v>20.69</v>
      </c>
      <c r="X583" s="8">
        <v>19.97</v>
      </c>
      <c r="Y583" s="8">
        <v>19.15</v>
      </c>
      <c r="Z583" s="8">
        <v>19.12</v>
      </c>
      <c r="AA583" s="8">
        <v>19.51</v>
      </c>
      <c r="AB583" s="8">
        <v>20.6</v>
      </c>
      <c r="AC583" s="8">
        <v>20.53</v>
      </c>
      <c r="AD583" s="23">
        <v>19.95</v>
      </c>
      <c r="AE583" s="10">
        <v>0.0824</v>
      </c>
      <c r="AF583" s="10">
        <v>0.0966</v>
      </c>
      <c r="AG583" s="10">
        <v>0.0552</v>
      </c>
      <c r="AH583" s="10">
        <v>0.0655</v>
      </c>
      <c r="AI583" s="10">
        <v>0.0617</v>
      </c>
      <c r="AJ583" s="10">
        <v>0.0644</v>
      </c>
      <c r="AK583" s="10">
        <v>0.0713</v>
      </c>
      <c r="AL583" s="10">
        <v>0.0755</v>
      </c>
      <c r="AM583" s="10">
        <v>0.0696</v>
      </c>
      <c r="AN583" s="10">
        <v>0.0723</v>
      </c>
      <c r="AO583" s="10">
        <v>0.0603</v>
      </c>
      <c r="AP583" s="10">
        <v>0.0683</v>
      </c>
      <c r="AQ583" s="24">
        <v>0.0703</v>
      </c>
    </row>
    <row r="584" spans="1:43">
      <c r="A584" t="s">
        <v>22</v>
      </c>
      <c r="B584" t="s">
        <v>23</v>
      </c>
      <c r="C584" t="s">
        <v>628</v>
      </c>
      <c r="D584" t="s">
        <v>637</v>
      </c>
      <c r="E584" s="6">
        <v>0.0212</v>
      </c>
      <c r="F584" s="8">
        <v>411835</v>
      </c>
      <c r="G584" s="8">
        <v>904584</v>
      </c>
      <c r="H584" s="8">
        <v>594612</v>
      </c>
      <c r="I584" s="8">
        <v>507957</v>
      </c>
      <c r="J584" s="8">
        <v>385578</v>
      </c>
      <c r="K584" s="8">
        <v>358485</v>
      </c>
      <c r="L584" s="8">
        <v>346094</v>
      </c>
      <c r="M584" s="8">
        <v>253507</v>
      </c>
      <c r="N584" s="8">
        <v>328873</v>
      </c>
      <c r="O584" s="8">
        <v>328920</v>
      </c>
      <c r="P584" s="8">
        <v>394606</v>
      </c>
      <c r="Q584" s="8">
        <v>476103</v>
      </c>
      <c r="R584" s="8">
        <v>21.41</v>
      </c>
      <c r="S584" s="8">
        <v>22.88</v>
      </c>
      <c r="T584" s="8">
        <v>22.14</v>
      </c>
      <c r="U584" s="8">
        <v>22.36</v>
      </c>
      <c r="V584" s="8">
        <v>22.5</v>
      </c>
      <c r="W584" s="8">
        <v>23.31</v>
      </c>
      <c r="X584" s="8">
        <v>23.78</v>
      </c>
      <c r="Y584" s="8">
        <v>22.9</v>
      </c>
      <c r="Z584" s="8">
        <v>23.17</v>
      </c>
      <c r="AA584" s="8">
        <v>21.91</v>
      </c>
      <c r="AB584" s="8">
        <v>21.85</v>
      </c>
      <c r="AC584" s="8">
        <v>21.57</v>
      </c>
      <c r="AD584" s="23">
        <v>22.48</v>
      </c>
      <c r="AE584" s="10">
        <v>0.0803</v>
      </c>
      <c r="AF584" s="10">
        <v>0.0879</v>
      </c>
      <c r="AG584" s="10">
        <v>0.0471</v>
      </c>
      <c r="AH584" s="10">
        <v>0.0472</v>
      </c>
      <c r="AI584" s="10">
        <v>0.0535</v>
      </c>
      <c r="AJ584" s="10">
        <v>0.0556</v>
      </c>
      <c r="AK584" s="10">
        <v>0.0662</v>
      </c>
      <c r="AL584" s="10">
        <v>0.0665</v>
      </c>
      <c r="AM584" s="10">
        <v>0.0573</v>
      </c>
      <c r="AN584" s="10">
        <v>0.0668</v>
      </c>
      <c r="AO584" s="10">
        <v>0.0669</v>
      </c>
      <c r="AP584" s="10">
        <v>0.0701</v>
      </c>
      <c r="AQ584" s="24">
        <v>0.0638</v>
      </c>
    </row>
    <row r="585" spans="1:43">
      <c r="A585" t="s">
        <v>22</v>
      </c>
      <c r="B585" t="s">
        <v>23</v>
      </c>
      <c r="C585" t="s">
        <v>628</v>
      </c>
      <c r="D585" t="s">
        <v>638</v>
      </c>
      <c r="E585" s="6">
        <v>0.0319</v>
      </c>
      <c r="F585" s="8">
        <v>347410</v>
      </c>
      <c r="G585" s="8">
        <v>706064</v>
      </c>
      <c r="H585" s="8">
        <v>411094</v>
      </c>
      <c r="I585" s="8">
        <v>366636</v>
      </c>
      <c r="J585" s="8">
        <v>336394</v>
      </c>
      <c r="K585" s="8">
        <v>414388</v>
      </c>
      <c r="L585" s="8">
        <v>431958</v>
      </c>
      <c r="M585" s="8">
        <v>311444</v>
      </c>
      <c r="N585" s="8">
        <v>370579</v>
      </c>
      <c r="O585" s="8">
        <v>404344</v>
      </c>
      <c r="P585" s="8">
        <v>523986</v>
      </c>
      <c r="Q585" s="8">
        <v>577310</v>
      </c>
      <c r="R585" s="8">
        <v>16.34</v>
      </c>
      <c r="S585" s="8">
        <v>17.92</v>
      </c>
      <c r="T585" s="8">
        <v>15.52</v>
      </c>
      <c r="U585" s="8">
        <v>15.21</v>
      </c>
      <c r="V585" s="8">
        <v>16.68</v>
      </c>
      <c r="W585" s="8">
        <v>15.21</v>
      </c>
      <c r="X585" s="8">
        <v>16.11</v>
      </c>
      <c r="Y585" s="8">
        <v>16.51</v>
      </c>
      <c r="Z585" s="8">
        <v>16.61</v>
      </c>
      <c r="AA585" s="8">
        <v>16.31</v>
      </c>
      <c r="AB585" s="8">
        <v>16.76</v>
      </c>
      <c r="AC585" s="8">
        <v>15.4</v>
      </c>
      <c r="AD585" s="23">
        <v>16.21</v>
      </c>
      <c r="AE585" s="10">
        <v>0.0819</v>
      </c>
      <c r="AF585" s="10">
        <v>0.0878</v>
      </c>
      <c r="AG585" s="10">
        <v>0.0604</v>
      </c>
      <c r="AH585" s="10">
        <v>0.0781</v>
      </c>
      <c r="AI585" s="10">
        <v>0.0784</v>
      </c>
      <c r="AJ585" s="10">
        <v>0.0833</v>
      </c>
      <c r="AK585" s="10">
        <v>0.102</v>
      </c>
      <c r="AL585" s="10">
        <v>0.097</v>
      </c>
      <c r="AM585" s="10">
        <v>0.081</v>
      </c>
      <c r="AN585" s="10">
        <v>0.0837</v>
      </c>
      <c r="AO585" s="10">
        <v>0.0796</v>
      </c>
      <c r="AP585" s="10">
        <v>0.0936</v>
      </c>
      <c r="AQ585" s="24">
        <v>0.0839</v>
      </c>
    </row>
    <row r="586" spans="1:43">
      <c r="A586" t="s">
        <v>22</v>
      </c>
      <c r="B586" t="s">
        <v>23</v>
      </c>
      <c r="C586" t="s">
        <v>628</v>
      </c>
      <c r="D586" t="s">
        <v>639</v>
      </c>
      <c r="E586" s="6">
        <v>0.0351</v>
      </c>
      <c r="F586" s="8">
        <v>89550</v>
      </c>
      <c r="G586" s="8">
        <v>210095</v>
      </c>
      <c r="H586" s="8">
        <v>222951</v>
      </c>
      <c r="I586" s="8">
        <v>231344</v>
      </c>
      <c r="J586" s="8">
        <v>408060</v>
      </c>
      <c r="K586" s="8">
        <v>378106</v>
      </c>
      <c r="L586" s="8">
        <v>285578</v>
      </c>
      <c r="M586" s="8">
        <v>185186</v>
      </c>
      <c r="N586" s="8">
        <v>190842</v>
      </c>
      <c r="O586" s="8">
        <v>182599</v>
      </c>
      <c r="P586" s="8">
        <v>200509</v>
      </c>
      <c r="Q586" s="8">
        <v>233437</v>
      </c>
      <c r="R586" s="8">
        <v>28.93</v>
      </c>
      <c r="S586" s="8">
        <v>27.27</v>
      </c>
      <c r="T586" s="8">
        <v>24.45</v>
      </c>
      <c r="U586" s="8">
        <v>24.12</v>
      </c>
      <c r="V586" s="8">
        <v>24.12</v>
      </c>
      <c r="W586" s="8">
        <v>24.34</v>
      </c>
      <c r="X586" s="8">
        <v>23.13</v>
      </c>
      <c r="Y586" s="8">
        <v>23.4</v>
      </c>
      <c r="Z586" s="8">
        <v>23.63</v>
      </c>
      <c r="AA586" s="8">
        <v>23.47</v>
      </c>
      <c r="AB586" s="8">
        <v>24.3</v>
      </c>
      <c r="AC586" s="8">
        <v>24.09</v>
      </c>
      <c r="AD586" s="23">
        <v>24.6</v>
      </c>
      <c r="AE586" s="10">
        <v>0.1054</v>
      </c>
      <c r="AF586" s="10">
        <v>0.098</v>
      </c>
      <c r="AG586" s="10">
        <v>0.0682</v>
      </c>
      <c r="AH586" s="10">
        <v>0.0652</v>
      </c>
      <c r="AI586" s="10">
        <v>0.0593</v>
      </c>
      <c r="AJ586" s="10">
        <v>0.0541</v>
      </c>
      <c r="AK586" s="10">
        <v>0.0661</v>
      </c>
      <c r="AL586" s="10">
        <v>0.0706</v>
      </c>
      <c r="AM586" s="10">
        <v>0.071</v>
      </c>
      <c r="AN586" s="10">
        <v>0.0767</v>
      </c>
      <c r="AO586" s="10">
        <v>0.0737</v>
      </c>
      <c r="AP586" s="10">
        <v>0.0842</v>
      </c>
      <c r="AQ586" s="24">
        <v>0.0744</v>
      </c>
    </row>
    <row r="587" spans="1:43">
      <c r="A587" t="s">
        <v>22</v>
      </c>
      <c r="B587" t="s">
        <v>23</v>
      </c>
      <c r="C587" t="s">
        <v>628</v>
      </c>
      <c r="D587" t="s">
        <v>640</v>
      </c>
      <c r="E587" s="6">
        <v>0.0376</v>
      </c>
      <c r="F587" s="8">
        <v>394490</v>
      </c>
      <c r="G587" s="8">
        <v>654164</v>
      </c>
      <c r="H587" s="8">
        <v>122684</v>
      </c>
      <c r="I587" s="8">
        <v>64784</v>
      </c>
      <c r="J587" s="8">
        <v>61267</v>
      </c>
      <c r="K587" s="8">
        <v>51927</v>
      </c>
      <c r="L587" s="8">
        <v>54989</v>
      </c>
      <c r="M587" s="8">
        <v>44017</v>
      </c>
      <c r="N587" s="8">
        <v>87316</v>
      </c>
      <c r="O587" s="8">
        <v>168377</v>
      </c>
      <c r="P587" s="8">
        <v>328090</v>
      </c>
      <c r="Q587" s="8">
        <v>417973</v>
      </c>
      <c r="R587" s="8">
        <v>19.05</v>
      </c>
      <c r="S587" s="8">
        <v>19.41</v>
      </c>
      <c r="T587" s="8">
        <v>16.85</v>
      </c>
      <c r="U587" s="8">
        <v>16.7</v>
      </c>
      <c r="V587" s="8">
        <v>18.1</v>
      </c>
      <c r="W587" s="8">
        <v>17.97</v>
      </c>
      <c r="X587" s="8">
        <v>16.8</v>
      </c>
      <c r="Y587" s="8">
        <v>18.31</v>
      </c>
      <c r="Z587" s="8">
        <v>18.47</v>
      </c>
      <c r="AA587" s="8">
        <v>17.03</v>
      </c>
      <c r="AB587" s="8">
        <v>16.28</v>
      </c>
      <c r="AC587" s="8">
        <v>16.06</v>
      </c>
      <c r="AD587" s="23">
        <v>17.59</v>
      </c>
      <c r="AE587" s="10">
        <v>0.1054</v>
      </c>
      <c r="AF587" s="10">
        <v>0.0958</v>
      </c>
      <c r="AG587" s="10">
        <v>0.0669</v>
      </c>
      <c r="AH587" s="10">
        <v>0.0656</v>
      </c>
      <c r="AI587" s="10">
        <v>0.0821</v>
      </c>
      <c r="AJ587" s="10">
        <v>0.0822</v>
      </c>
      <c r="AK587" s="10">
        <v>0.0851</v>
      </c>
      <c r="AL587" s="10">
        <v>0.076</v>
      </c>
      <c r="AM587" s="10">
        <v>0.0555</v>
      </c>
      <c r="AN587" s="10">
        <v>0.0473</v>
      </c>
      <c r="AO587" s="10">
        <v>0.056</v>
      </c>
      <c r="AP587" s="10">
        <v>0.0742</v>
      </c>
      <c r="AQ587" s="24">
        <v>0.0743</v>
      </c>
    </row>
    <row r="588" spans="1:43">
      <c r="A588" t="s">
        <v>22</v>
      </c>
      <c r="B588" t="s">
        <v>23</v>
      </c>
      <c r="C588" t="s">
        <v>628</v>
      </c>
      <c r="D588" t="s">
        <v>641</v>
      </c>
      <c r="E588" s="6">
        <v>0.0299</v>
      </c>
      <c r="F588" s="8">
        <v>297183</v>
      </c>
      <c r="G588" s="8">
        <v>756595</v>
      </c>
      <c r="H588" s="8">
        <v>43323</v>
      </c>
      <c r="I588" s="8">
        <v>23318</v>
      </c>
      <c r="J588" s="8">
        <v>21289</v>
      </c>
      <c r="K588" s="8">
        <v>18206</v>
      </c>
      <c r="L588" s="8">
        <v>13892</v>
      </c>
      <c r="M588" s="8">
        <v>10933</v>
      </c>
      <c r="N588" s="8">
        <v>10147</v>
      </c>
      <c r="O588" s="8">
        <v>10441</v>
      </c>
      <c r="P588" s="8">
        <v>18032</v>
      </c>
      <c r="Q588" s="8">
        <v>44624</v>
      </c>
      <c r="R588" s="8">
        <v>11.18</v>
      </c>
      <c r="S588" s="8">
        <v>11.13</v>
      </c>
      <c r="T588" s="8">
        <v>7.89</v>
      </c>
      <c r="U588" s="8">
        <v>10.48</v>
      </c>
      <c r="V588" s="8">
        <v>11.29</v>
      </c>
      <c r="W588" s="8">
        <v>12.37</v>
      </c>
      <c r="X588" s="8">
        <v>14.22</v>
      </c>
      <c r="Y588" s="8">
        <v>13.33</v>
      </c>
      <c r="Z588" s="8">
        <v>11.28</v>
      </c>
      <c r="AA588" s="8">
        <v>11.32</v>
      </c>
      <c r="AB588" s="8">
        <v>11.3</v>
      </c>
      <c r="AC588" s="8">
        <v>10.66</v>
      </c>
      <c r="AD588" s="23">
        <v>11.37</v>
      </c>
      <c r="AE588" s="10">
        <v>0.2729</v>
      </c>
      <c r="AF588" s="10">
        <v>0.2438</v>
      </c>
      <c r="AG588" s="10">
        <v>0.1201</v>
      </c>
      <c r="AH588" s="10">
        <v>0.083</v>
      </c>
      <c r="AI588" s="10">
        <v>0.09</v>
      </c>
      <c r="AJ588" s="10">
        <v>0.0895</v>
      </c>
      <c r="AK588" s="10">
        <v>0.0849</v>
      </c>
      <c r="AL588" s="10">
        <v>0.105</v>
      </c>
      <c r="AM588" s="10">
        <v>0.1262</v>
      </c>
      <c r="AN588" s="10">
        <v>0.1422</v>
      </c>
      <c r="AO588" s="10">
        <v>0.1441</v>
      </c>
      <c r="AP588" s="10">
        <v>0.1914</v>
      </c>
      <c r="AQ588" s="24">
        <v>0.1411</v>
      </c>
    </row>
    <row r="589" spans="1:43">
      <c r="A589" t="s">
        <v>22</v>
      </c>
      <c r="B589" t="s">
        <v>23</v>
      </c>
      <c r="C589" t="s">
        <v>628</v>
      </c>
      <c r="D589" t="s">
        <v>642</v>
      </c>
      <c r="E589" s="6">
        <v>0.0834</v>
      </c>
      <c r="F589" s="8">
        <v>22384</v>
      </c>
      <c r="G589" s="8">
        <v>44271</v>
      </c>
      <c r="H589" s="8">
        <v>66694</v>
      </c>
      <c r="I589" s="8">
        <v>71098</v>
      </c>
      <c r="J589" s="8">
        <v>84033</v>
      </c>
      <c r="K589" s="8">
        <v>89331</v>
      </c>
      <c r="L589" s="8">
        <v>84280</v>
      </c>
      <c r="M589" s="8">
        <v>88031</v>
      </c>
      <c r="N589" s="8">
        <v>90367</v>
      </c>
      <c r="O589" s="8">
        <v>97504</v>
      </c>
      <c r="P589" s="8">
        <v>96374</v>
      </c>
      <c r="Q589" s="8">
        <v>84004</v>
      </c>
      <c r="R589" s="8">
        <v>34.71</v>
      </c>
      <c r="S589" s="8">
        <v>35.91</v>
      </c>
      <c r="T589" s="8">
        <v>34.61</v>
      </c>
      <c r="U589" s="8">
        <v>35.82</v>
      </c>
      <c r="V589" s="8">
        <v>35.11</v>
      </c>
      <c r="W589" s="8">
        <v>34.42</v>
      </c>
      <c r="X589" s="8">
        <v>35.79</v>
      </c>
      <c r="Y589" s="8">
        <v>36.06</v>
      </c>
      <c r="Z589" s="8">
        <v>35.74</v>
      </c>
      <c r="AA589" s="8">
        <v>35.85</v>
      </c>
      <c r="AB589" s="8">
        <v>36.84</v>
      </c>
      <c r="AC589" s="8">
        <v>35.98</v>
      </c>
      <c r="AD589" s="23">
        <v>35.57</v>
      </c>
      <c r="AE589" s="10">
        <v>0.0454</v>
      </c>
      <c r="AF589" s="10">
        <v>0.0344</v>
      </c>
      <c r="AG589" s="10">
        <v>0.0249</v>
      </c>
      <c r="AH589" s="10">
        <v>0.0286</v>
      </c>
      <c r="AI589" s="10">
        <v>0.0307</v>
      </c>
      <c r="AJ589" s="10">
        <v>0.0329</v>
      </c>
      <c r="AK589" s="10">
        <v>0.0369</v>
      </c>
      <c r="AL589" s="10">
        <v>0.0358</v>
      </c>
      <c r="AM589" s="10">
        <v>0.0367</v>
      </c>
      <c r="AN589" s="10">
        <v>0.0386</v>
      </c>
      <c r="AO589" s="10">
        <v>0.0381</v>
      </c>
      <c r="AP589" s="10">
        <v>0.0383</v>
      </c>
      <c r="AQ589" s="24">
        <v>0.0351</v>
      </c>
    </row>
    <row r="590" spans="1:43">
      <c r="A590" t="s">
        <v>22</v>
      </c>
      <c r="B590" t="s">
        <v>23</v>
      </c>
      <c r="C590" t="s">
        <v>628</v>
      </c>
      <c r="D590" t="s">
        <v>643</v>
      </c>
      <c r="E590" s="6">
        <v>0.0438</v>
      </c>
      <c r="F590" s="8">
        <v>37868</v>
      </c>
      <c r="G590" s="8">
        <v>69429</v>
      </c>
      <c r="H590" s="8">
        <v>37786</v>
      </c>
      <c r="I590" s="8">
        <v>35280</v>
      </c>
      <c r="J590" s="8">
        <v>26630</v>
      </c>
      <c r="K590" s="8">
        <v>16971</v>
      </c>
      <c r="L590" s="8">
        <v>29493</v>
      </c>
      <c r="M590" s="8">
        <v>13180</v>
      </c>
      <c r="N590" s="8">
        <v>13126</v>
      </c>
      <c r="O590" s="8">
        <v>13374</v>
      </c>
      <c r="P590" s="8">
        <v>12652</v>
      </c>
      <c r="Q590" s="8">
        <v>20900</v>
      </c>
      <c r="R590" s="8">
        <v>22.61</v>
      </c>
      <c r="S590" s="8">
        <v>23.24</v>
      </c>
      <c r="T590" s="8">
        <v>22.6</v>
      </c>
      <c r="U590" s="8">
        <v>23.5</v>
      </c>
      <c r="V590" s="8">
        <v>21.53</v>
      </c>
      <c r="W590" s="8">
        <v>24.25</v>
      </c>
      <c r="X590" s="8">
        <v>24.85</v>
      </c>
      <c r="Y590" s="8">
        <v>25.01</v>
      </c>
      <c r="Z590" s="8">
        <v>22.72</v>
      </c>
      <c r="AA590" s="8">
        <v>23.76</v>
      </c>
      <c r="AB590" s="8">
        <v>24.75</v>
      </c>
      <c r="AC590" s="8">
        <v>21.06</v>
      </c>
      <c r="AD590" s="23">
        <v>23.32</v>
      </c>
      <c r="AE590" s="10">
        <v>0.0505</v>
      </c>
      <c r="AF590" s="10">
        <v>0.0617</v>
      </c>
      <c r="AG590" s="10">
        <v>0.0358</v>
      </c>
      <c r="AH590" s="10">
        <v>0.0402</v>
      </c>
      <c r="AI590" s="10">
        <v>0.0488</v>
      </c>
      <c r="AJ590" s="10">
        <v>0.0399</v>
      </c>
      <c r="AK590" s="10">
        <v>0.0331</v>
      </c>
      <c r="AL590" s="10">
        <v>0.0482</v>
      </c>
      <c r="AM590" s="10">
        <v>0.0539</v>
      </c>
      <c r="AN590" s="10">
        <v>0.058</v>
      </c>
      <c r="AO590" s="10">
        <v>0.0516</v>
      </c>
      <c r="AP590" s="10">
        <v>0.0533</v>
      </c>
      <c r="AQ590" s="24">
        <v>0.0479</v>
      </c>
    </row>
    <row r="591" spans="1:43">
      <c r="A591" t="s">
        <v>22</v>
      </c>
      <c r="B591" t="s">
        <v>23</v>
      </c>
      <c r="C591" t="s">
        <v>644</v>
      </c>
      <c r="D591" t="s">
        <v>645</v>
      </c>
      <c r="E591" s="6">
        <v>0.0414</v>
      </c>
      <c r="F591" s="8">
        <v>19210231</v>
      </c>
      <c r="G591" s="8">
        <v>21633147</v>
      </c>
      <c r="H591" s="8">
        <v>17660530</v>
      </c>
      <c r="I591" s="8">
        <v>15053973</v>
      </c>
      <c r="J591" s="8">
        <v>17212874</v>
      </c>
      <c r="K591" s="8">
        <v>15224976</v>
      </c>
      <c r="L591" s="8">
        <v>14104087</v>
      </c>
      <c r="M591" s="8">
        <v>12871455</v>
      </c>
      <c r="N591" s="8">
        <v>23876598</v>
      </c>
      <c r="O591" s="8">
        <v>14156826</v>
      </c>
      <c r="P591" s="8">
        <v>14457786</v>
      </c>
      <c r="Q591" s="8">
        <v>20635605</v>
      </c>
      <c r="R591" s="8">
        <v>121.08</v>
      </c>
      <c r="S591" s="8">
        <v>119.98</v>
      </c>
      <c r="T591" s="8">
        <v>106.04</v>
      </c>
      <c r="U591" s="8">
        <v>107.97</v>
      </c>
      <c r="V591" s="8">
        <v>106.4</v>
      </c>
      <c r="W591" s="8">
        <v>105.69</v>
      </c>
      <c r="X591" s="8">
        <v>109.23</v>
      </c>
      <c r="Y591" s="8">
        <v>107.19</v>
      </c>
      <c r="Z591" s="8">
        <v>110.8</v>
      </c>
      <c r="AA591" s="8">
        <v>99.57</v>
      </c>
      <c r="AB591" s="8">
        <v>104.75</v>
      </c>
      <c r="AC591" s="8">
        <v>113.39</v>
      </c>
      <c r="AD591" s="23">
        <v>109.34</v>
      </c>
      <c r="AE591" s="10">
        <v>0.0214</v>
      </c>
      <c r="AF591" s="10">
        <v>0.026</v>
      </c>
      <c r="AG591" s="10">
        <v>0.0175</v>
      </c>
      <c r="AH591" s="10">
        <v>0.0176</v>
      </c>
      <c r="AI591" s="10">
        <v>0.0178</v>
      </c>
      <c r="AJ591" s="10">
        <v>0.018</v>
      </c>
      <c r="AK591" s="10">
        <v>0.0201</v>
      </c>
      <c r="AL591" s="10">
        <v>0.0186</v>
      </c>
      <c r="AM591" s="10">
        <v>0.0188</v>
      </c>
      <c r="AN591" s="10">
        <v>0.0208</v>
      </c>
      <c r="AO591" s="10">
        <v>0.0182</v>
      </c>
      <c r="AP591" s="10">
        <v>0.0176</v>
      </c>
      <c r="AQ591" s="24">
        <v>0.0194</v>
      </c>
    </row>
    <row r="592" spans="1:43">
      <c r="A592" t="s">
        <v>22</v>
      </c>
      <c r="B592" t="s">
        <v>23</v>
      </c>
      <c r="C592" t="s">
        <v>646</v>
      </c>
      <c r="D592" t="s">
        <v>647</v>
      </c>
      <c r="E592" s="6">
        <v>0.0887</v>
      </c>
      <c r="F592" s="8">
        <v>18776890</v>
      </c>
      <c r="G592" s="8">
        <v>26978901</v>
      </c>
      <c r="H592" s="8">
        <v>23149736</v>
      </c>
      <c r="I592" s="8">
        <v>20351477</v>
      </c>
      <c r="J592" s="8">
        <v>24663477</v>
      </c>
      <c r="K592" s="8">
        <v>24136308</v>
      </c>
      <c r="L592" s="8">
        <v>24754936</v>
      </c>
      <c r="M592" s="8">
        <v>23438393</v>
      </c>
      <c r="N592" s="8">
        <v>23467544</v>
      </c>
      <c r="O592" s="8">
        <v>23038778</v>
      </c>
      <c r="P592" s="8">
        <v>26670959</v>
      </c>
      <c r="Q592" s="8">
        <v>28411165</v>
      </c>
      <c r="R592" s="8">
        <v>18.2</v>
      </c>
      <c r="S592" s="8">
        <v>17.53</v>
      </c>
      <c r="T592" s="8">
        <v>17.23</v>
      </c>
      <c r="U592" s="8">
        <v>17.77</v>
      </c>
      <c r="V592" s="8">
        <v>18.06</v>
      </c>
      <c r="W592" s="8">
        <v>18.05</v>
      </c>
      <c r="X592" s="8">
        <v>17.85</v>
      </c>
      <c r="Y592" s="8">
        <v>17.17</v>
      </c>
      <c r="Z592" s="8">
        <v>17.31</v>
      </c>
      <c r="AA592" s="8">
        <v>17.38</v>
      </c>
      <c r="AB592" s="8">
        <v>17.74</v>
      </c>
      <c r="AC592" s="8">
        <v>16.63</v>
      </c>
      <c r="AD592" s="23">
        <v>17.58</v>
      </c>
      <c r="AE592" s="10">
        <v>0.0855</v>
      </c>
      <c r="AF592" s="10">
        <v>0.0723</v>
      </c>
      <c r="AG592" s="10">
        <v>0.0645</v>
      </c>
      <c r="AH592" s="10">
        <v>0.0736</v>
      </c>
      <c r="AI592" s="10">
        <v>0.0749</v>
      </c>
      <c r="AJ592" s="10">
        <v>0.0823</v>
      </c>
      <c r="AK592" s="10">
        <v>0.0895</v>
      </c>
      <c r="AL592" s="10">
        <v>0.083</v>
      </c>
      <c r="AM592" s="10">
        <v>0.0787</v>
      </c>
      <c r="AN592" s="10">
        <v>0.0786</v>
      </c>
      <c r="AO592" s="10">
        <v>0.0752</v>
      </c>
      <c r="AP592" s="10">
        <v>0.0822</v>
      </c>
      <c r="AQ592" s="24">
        <v>0.0783</v>
      </c>
    </row>
    <row r="593" spans="1:43">
      <c r="A593" t="s">
        <v>22</v>
      </c>
      <c r="B593" t="s">
        <v>23</v>
      </c>
      <c r="C593" t="s">
        <v>646</v>
      </c>
      <c r="D593" t="s">
        <v>648</v>
      </c>
      <c r="E593" s="6">
        <v>0.0587</v>
      </c>
      <c r="F593" s="8">
        <v>850022</v>
      </c>
      <c r="G593" s="8">
        <v>1703210</v>
      </c>
      <c r="H593" s="8">
        <v>2241687</v>
      </c>
      <c r="I593" s="8">
        <v>1979772</v>
      </c>
      <c r="J593" s="8">
        <v>2038235</v>
      </c>
      <c r="K593" s="8">
        <v>2426781</v>
      </c>
      <c r="L593" s="8">
        <v>2482150</v>
      </c>
      <c r="M593" s="8">
        <v>2023267</v>
      </c>
      <c r="N593" s="8">
        <v>1888494</v>
      </c>
      <c r="O593" s="8">
        <v>1706542</v>
      </c>
      <c r="P593" s="8">
        <v>1793093</v>
      </c>
      <c r="Q593" s="8">
        <v>1915225</v>
      </c>
      <c r="R593" s="8">
        <v>13.53</v>
      </c>
      <c r="S593" s="8">
        <v>13.43</v>
      </c>
      <c r="T593" s="8">
        <v>12.69</v>
      </c>
      <c r="U593" s="8">
        <v>12.73</v>
      </c>
      <c r="V593" s="8">
        <v>13.25</v>
      </c>
      <c r="W593" s="8">
        <v>13.19</v>
      </c>
      <c r="X593" s="8">
        <v>12.81</v>
      </c>
      <c r="Y593" s="8">
        <v>12.49</v>
      </c>
      <c r="Z593" s="8">
        <v>12.39</v>
      </c>
      <c r="AA593" s="8">
        <v>12.48</v>
      </c>
      <c r="AB593" s="8">
        <v>12.69</v>
      </c>
      <c r="AC593" s="8">
        <v>11.81</v>
      </c>
      <c r="AD593" s="23">
        <v>12.79</v>
      </c>
      <c r="AE593" s="10">
        <v>0.1425</v>
      </c>
      <c r="AF593" s="10">
        <v>0.1103</v>
      </c>
      <c r="AG593" s="10">
        <v>0.0942</v>
      </c>
      <c r="AH593" s="10">
        <v>0.1124</v>
      </c>
      <c r="AI593" s="10">
        <v>0.1121</v>
      </c>
      <c r="AJ593" s="10">
        <v>0.118</v>
      </c>
      <c r="AK593" s="10">
        <v>0.1395</v>
      </c>
      <c r="AL593" s="10">
        <v>0.1363</v>
      </c>
      <c r="AM593" s="10">
        <v>0.1252</v>
      </c>
      <c r="AN593" s="10">
        <v>0.1311</v>
      </c>
      <c r="AO593" s="10">
        <v>0.1301</v>
      </c>
      <c r="AP593" s="10">
        <v>0.1482</v>
      </c>
      <c r="AQ593" s="24">
        <v>0.125</v>
      </c>
    </row>
    <row r="594" spans="1:43">
      <c r="A594" t="s">
        <v>22</v>
      </c>
      <c r="B594" t="s">
        <v>23</v>
      </c>
      <c r="C594" t="s">
        <v>646</v>
      </c>
      <c r="D594" t="s">
        <v>649</v>
      </c>
      <c r="E594" s="6">
        <v>0.0326</v>
      </c>
      <c r="F594" s="8">
        <v>3269</v>
      </c>
      <c r="G594" s="8">
        <v>1875</v>
      </c>
      <c r="H594" s="8">
        <v>2742</v>
      </c>
      <c r="I594" s="8">
        <v>2220</v>
      </c>
      <c r="J594" s="8">
        <v>2522</v>
      </c>
      <c r="K594" s="8">
        <v>6018</v>
      </c>
      <c r="L594" s="8">
        <v>7399</v>
      </c>
      <c r="M594" s="8">
        <v>5429</v>
      </c>
      <c r="N594" s="8">
        <v>7895</v>
      </c>
      <c r="O594" s="8">
        <v>6768</v>
      </c>
      <c r="P594" s="8">
        <v>7913</v>
      </c>
      <c r="Q594" s="8">
        <v>11422</v>
      </c>
      <c r="R594" s="8">
        <v>12.42</v>
      </c>
      <c r="S594" s="8">
        <v>18.08</v>
      </c>
      <c r="T594" s="8">
        <v>18.61</v>
      </c>
      <c r="U594" s="8">
        <v>16.38</v>
      </c>
      <c r="V594" s="8">
        <v>18.85</v>
      </c>
      <c r="W594" s="8">
        <v>14.38</v>
      </c>
      <c r="X594" s="8">
        <v>13.15</v>
      </c>
      <c r="Y594" s="8">
        <v>15.43</v>
      </c>
      <c r="Z594" s="8">
        <v>13.85</v>
      </c>
      <c r="AA594" s="8">
        <v>12.69</v>
      </c>
      <c r="AB594" s="8">
        <v>12.15</v>
      </c>
      <c r="AC594" s="8">
        <v>11.78</v>
      </c>
      <c r="AD594" s="23">
        <v>14.81</v>
      </c>
      <c r="AE594" s="10">
        <v>0.1542</v>
      </c>
      <c r="AF594" s="10">
        <v>0.0992</v>
      </c>
      <c r="AG594" s="10">
        <v>0.0956</v>
      </c>
      <c r="AH594" s="10">
        <v>0.1027</v>
      </c>
      <c r="AI594" s="10">
        <v>0.1031</v>
      </c>
      <c r="AJ594" s="10">
        <v>0.1115</v>
      </c>
      <c r="AK594" s="10">
        <v>0.17</v>
      </c>
      <c r="AL594" s="10">
        <v>0.1201</v>
      </c>
      <c r="AM594" s="10">
        <v>0.1364</v>
      </c>
      <c r="AN594" s="10">
        <v>0.125</v>
      </c>
      <c r="AO594" s="10">
        <v>0.1196</v>
      </c>
      <c r="AP594" s="10">
        <v>0.1605</v>
      </c>
      <c r="AQ594" s="24">
        <v>0.1248</v>
      </c>
    </row>
    <row r="595" spans="1:43">
      <c r="A595" t="s">
        <v>22</v>
      </c>
      <c r="B595" t="s">
        <v>23</v>
      </c>
      <c r="C595" t="s">
        <v>650</v>
      </c>
      <c r="D595" t="s">
        <v>651</v>
      </c>
      <c r="E595" s="6">
        <v>0.0277</v>
      </c>
      <c r="F595" s="8">
        <v>10954858</v>
      </c>
      <c r="G595" s="8">
        <v>20173561</v>
      </c>
      <c r="H595" s="8">
        <v>24461596</v>
      </c>
      <c r="I595" s="8">
        <v>21512333</v>
      </c>
      <c r="J595" s="8">
        <v>22249774</v>
      </c>
      <c r="K595" s="8">
        <v>19332772</v>
      </c>
      <c r="L595" s="8">
        <v>18722408</v>
      </c>
      <c r="M595" s="8">
        <v>19569303</v>
      </c>
      <c r="N595" s="8">
        <v>25595997</v>
      </c>
      <c r="O595" s="8">
        <v>23861651</v>
      </c>
      <c r="P595" s="8">
        <v>21216355</v>
      </c>
      <c r="Q595" s="8">
        <v>21721486</v>
      </c>
      <c r="R595" s="8">
        <v>100.45</v>
      </c>
      <c r="S595" s="8">
        <v>95.3</v>
      </c>
      <c r="T595" s="8">
        <v>97</v>
      </c>
      <c r="U595" s="8">
        <v>99.1</v>
      </c>
      <c r="V595" s="8">
        <v>102.93</v>
      </c>
      <c r="W595" s="8">
        <v>107.13</v>
      </c>
      <c r="X595" s="8">
        <v>106.68</v>
      </c>
      <c r="Y595" s="8">
        <v>103.02</v>
      </c>
      <c r="Z595" s="8">
        <v>103.88</v>
      </c>
      <c r="AA595" s="8">
        <v>100.98</v>
      </c>
      <c r="AB595" s="8">
        <v>108.62</v>
      </c>
      <c r="AC595" s="8">
        <v>109.66</v>
      </c>
      <c r="AD595" s="23">
        <v>102.9</v>
      </c>
      <c r="AE595" s="10">
        <v>0.0185</v>
      </c>
      <c r="AF595" s="10">
        <v>0.0158</v>
      </c>
      <c r="AG595" s="10">
        <v>0.0142</v>
      </c>
      <c r="AH595" s="10">
        <v>0.0161</v>
      </c>
      <c r="AI595" s="10">
        <v>0.0163</v>
      </c>
      <c r="AJ595" s="10">
        <v>0.0153</v>
      </c>
      <c r="AK595" s="10">
        <v>0.0157</v>
      </c>
      <c r="AL595" s="10">
        <v>0.0156</v>
      </c>
      <c r="AM595" s="10">
        <v>0.0164</v>
      </c>
      <c r="AN595" s="10">
        <v>0.0166</v>
      </c>
      <c r="AO595" s="10">
        <v>0.0151</v>
      </c>
      <c r="AP595" s="10">
        <v>0.0152</v>
      </c>
      <c r="AQ595" s="24">
        <v>0.0159</v>
      </c>
    </row>
    <row r="596" spans="1:43">
      <c r="A596" t="s">
        <v>22</v>
      </c>
      <c r="B596" t="s">
        <v>23</v>
      </c>
      <c r="C596" t="s">
        <v>650</v>
      </c>
      <c r="D596" t="s">
        <v>652</v>
      </c>
      <c r="E596" s="6">
        <v>0.042</v>
      </c>
      <c r="F596" s="8">
        <v>76175</v>
      </c>
      <c r="G596" s="8">
        <v>115551</v>
      </c>
      <c r="H596" s="8">
        <v>118959</v>
      </c>
      <c r="I596" s="8">
        <v>98911</v>
      </c>
      <c r="J596" s="8">
        <v>106744</v>
      </c>
      <c r="K596" s="8">
        <v>93314</v>
      </c>
      <c r="L596" s="8">
        <v>110358</v>
      </c>
      <c r="M596" s="8">
        <v>92865</v>
      </c>
      <c r="N596" s="8">
        <v>129017</v>
      </c>
      <c r="O596" s="8">
        <v>127290</v>
      </c>
      <c r="P596" s="8">
        <v>74222</v>
      </c>
      <c r="Q596" s="8">
        <v>87506</v>
      </c>
      <c r="R596" s="8">
        <v>60.55</v>
      </c>
      <c r="S596" s="8">
        <v>60.49</v>
      </c>
      <c r="T596" s="8">
        <v>66.11</v>
      </c>
      <c r="U596" s="8">
        <v>67.27</v>
      </c>
      <c r="V596" s="8">
        <v>64.71</v>
      </c>
      <c r="W596" s="8">
        <v>61.87</v>
      </c>
      <c r="X596" s="8">
        <v>59.57</v>
      </c>
      <c r="Y596" s="8">
        <v>59.33</v>
      </c>
      <c r="Z596" s="8">
        <v>62.36</v>
      </c>
      <c r="AA596" s="8">
        <v>62.85</v>
      </c>
      <c r="AB596" s="8">
        <v>62.23</v>
      </c>
      <c r="AC596" s="8">
        <v>56.85</v>
      </c>
      <c r="AD596" s="23">
        <v>62.02</v>
      </c>
      <c r="AE596" s="10">
        <v>0.0235</v>
      </c>
      <c r="AF596" s="10">
        <v>0.0199</v>
      </c>
      <c r="AG596" s="10">
        <v>0.0162</v>
      </c>
      <c r="AH596" s="10">
        <v>0.0194</v>
      </c>
      <c r="AI596" s="10">
        <v>0.0217</v>
      </c>
      <c r="AJ596" s="10">
        <v>0.0212</v>
      </c>
      <c r="AK596" s="10">
        <v>0.023</v>
      </c>
      <c r="AL596" s="10">
        <v>0.0224</v>
      </c>
      <c r="AM596" s="10">
        <v>0.0223</v>
      </c>
      <c r="AN596" s="10">
        <v>0.0259</v>
      </c>
      <c r="AO596" s="10">
        <v>0.0258</v>
      </c>
      <c r="AP596" s="10">
        <v>0.0245</v>
      </c>
      <c r="AQ596" s="24">
        <v>0.0222</v>
      </c>
    </row>
    <row r="597" spans="1:43">
      <c r="A597" t="s">
        <v>22</v>
      </c>
      <c r="B597" t="s">
        <v>23</v>
      </c>
      <c r="C597" t="s">
        <v>653</v>
      </c>
      <c r="D597" t="s">
        <v>654</v>
      </c>
      <c r="E597" s="6">
        <v>0.1038</v>
      </c>
      <c r="F597" s="8">
        <v>2893050</v>
      </c>
      <c r="G597" s="8">
        <v>5483617</v>
      </c>
      <c r="H597" s="8">
        <v>5259059</v>
      </c>
      <c r="I597" s="8">
        <v>4276239</v>
      </c>
      <c r="J597" s="8">
        <v>4582238</v>
      </c>
      <c r="K597" s="8">
        <v>4298625</v>
      </c>
      <c r="L597" s="8">
        <v>4077085</v>
      </c>
      <c r="M597" s="8">
        <v>4068654</v>
      </c>
      <c r="N597" s="8">
        <v>4779412</v>
      </c>
      <c r="O597" s="8">
        <v>4448660</v>
      </c>
      <c r="P597" s="8">
        <v>4766061</v>
      </c>
      <c r="Q597" s="8">
        <v>5222146</v>
      </c>
      <c r="R597" s="8">
        <v>31.34</v>
      </c>
      <c r="S597" s="8">
        <v>31.74</v>
      </c>
      <c r="T597" s="8">
        <v>29.24</v>
      </c>
      <c r="U597" s="8">
        <v>28.7</v>
      </c>
      <c r="V597" s="8">
        <v>28.17</v>
      </c>
      <c r="W597" s="8">
        <v>28.16</v>
      </c>
      <c r="X597" s="8">
        <v>28.05</v>
      </c>
      <c r="Y597" s="8">
        <v>28.43</v>
      </c>
      <c r="Z597" s="8">
        <v>28.15</v>
      </c>
      <c r="AA597" s="8">
        <v>28.57</v>
      </c>
      <c r="AB597" s="8">
        <v>29.85</v>
      </c>
      <c r="AC597" s="8">
        <v>29.95</v>
      </c>
      <c r="AD597" s="23">
        <v>29.2</v>
      </c>
      <c r="AE597" s="10">
        <v>0.0779</v>
      </c>
      <c r="AF597" s="10">
        <v>0.0759</v>
      </c>
      <c r="AG597" s="10">
        <v>0.0667</v>
      </c>
      <c r="AH597" s="10">
        <v>0.0697</v>
      </c>
      <c r="AI597" s="10">
        <v>0.0709</v>
      </c>
      <c r="AJ597" s="10">
        <v>0.0696</v>
      </c>
      <c r="AK597" s="10">
        <v>0.0721</v>
      </c>
      <c r="AL597" s="10">
        <v>0.0713</v>
      </c>
      <c r="AM597" s="10">
        <v>0.0704</v>
      </c>
      <c r="AN597" s="10">
        <v>0.0735</v>
      </c>
      <c r="AO597" s="10">
        <v>0.0722</v>
      </c>
      <c r="AP597" s="10">
        <v>0.0691</v>
      </c>
      <c r="AQ597" s="24">
        <v>0.0716</v>
      </c>
    </row>
    <row r="598" spans="1:43">
      <c r="A598" t="s">
        <v>22</v>
      </c>
      <c r="B598" t="s">
        <v>23</v>
      </c>
      <c r="C598" t="s">
        <v>653</v>
      </c>
      <c r="D598" t="s">
        <v>655</v>
      </c>
      <c r="E598" s="6">
        <v>0.0975</v>
      </c>
      <c r="F598" s="8">
        <v>2279998</v>
      </c>
      <c r="G598" s="8">
        <v>4675145</v>
      </c>
      <c r="H598" s="8">
        <v>3911449</v>
      </c>
      <c r="I598" s="8">
        <v>4153423</v>
      </c>
      <c r="J598" s="8">
        <v>4876156</v>
      </c>
      <c r="K598" s="8">
        <v>4628185</v>
      </c>
      <c r="L598" s="8">
        <v>5266900</v>
      </c>
      <c r="M598" s="8">
        <v>5346425</v>
      </c>
      <c r="N598" s="8">
        <v>5417244</v>
      </c>
      <c r="O598" s="8">
        <v>4566306</v>
      </c>
      <c r="P598" s="8">
        <v>4693234</v>
      </c>
      <c r="Q598" s="8">
        <v>4555063</v>
      </c>
      <c r="R598" s="8">
        <v>20.03</v>
      </c>
      <c r="S598" s="8">
        <v>20.86</v>
      </c>
      <c r="T598" s="8">
        <v>18.48</v>
      </c>
      <c r="U598" s="8">
        <v>20.47</v>
      </c>
      <c r="V598" s="8">
        <v>20.69</v>
      </c>
      <c r="W598" s="8">
        <v>20.95</v>
      </c>
      <c r="X598" s="8">
        <v>21.03</v>
      </c>
      <c r="Y598" s="8">
        <v>20.83</v>
      </c>
      <c r="Z598" s="8">
        <v>19.83</v>
      </c>
      <c r="AA598" s="8">
        <v>19.56</v>
      </c>
      <c r="AB598" s="8">
        <v>20.8</v>
      </c>
      <c r="AC598" s="8">
        <v>19.71</v>
      </c>
      <c r="AD598" s="23">
        <v>20.27</v>
      </c>
      <c r="AE598" s="10">
        <v>0.0996</v>
      </c>
      <c r="AF598" s="10">
        <v>0.0992</v>
      </c>
      <c r="AG598" s="10">
        <v>0.073</v>
      </c>
      <c r="AH598" s="10">
        <v>0.0763</v>
      </c>
      <c r="AI598" s="10">
        <v>0.0842</v>
      </c>
      <c r="AJ598" s="10">
        <v>0.0843</v>
      </c>
      <c r="AK598" s="10">
        <v>0.092</v>
      </c>
      <c r="AL598" s="10">
        <v>0.097</v>
      </c>
      <c r="AM598" s="10">
        <v>0.0937</v>
      </c>
      <c r="AN598" s="10">
        <v>0.0925</v>
      </c>
      <c r="AO598" s="10">
        <v>0.0856</v>
      </c>
      <c r="AP598" s="10">
        <v>0.0845</v>
      </c>
      <c r="AQ598" s="24">
        <v>0.0885</v>
      </c>
    </row>
    <row r="599" spans="1:43">
      <c r="A599" t="s">
        <v>22</v>
      </c>
      <c r="B599" t="s">
        <v>23</v>
      </c>
      <c r="C599" t="s">
        <v>653</v>
      </c>
      <c r="D599" t="s">
        <v>656</v>
      </c>
      <c r="E599" s="6">
        <v>0.0557</v>
      </c>
      <c r="F599" s="8">
        <v>2464206</v>
      </c>
      <c r="G599" s="8">
        <v>4085981</v>
      </c>
      <c r="H599" s="8">
        <v>4293798</v>
      </c>
      <c r="I599" s="8">
        <v>4533754</v>
      </c>
      <c r="J599" s="8">
        <v>3576263</v>
      </c>
      <c r="K599" s="8">
        <v>3119363</v>
      </c>
      <c r="L599" s="8">
        <v>3020726</v>
      </c>
      <c r="M599" s="8">
        <v>3143270</v>
      </c>
      <c r="N599" s="8">
        <v>4586377</v>
      </c>
      <c r="O599" s="8">
        <v>4319461</v>
      </c>
      <c r="P599" s="8">
        <v>3848109</v>
      </c>
      <c r="Q599" s="8">
        <v>3729706</v>
      </c>
      <c r="R599" s="8">
        <v>40.01</v>
      </c>
      <c r="S599" s="8">
        <v>42.97</v>
      </c>
      <c r="T599" s="8">
        <v>42.02</v>
      </c>
      <c r="U599" s="8">
        <v>43.9</v>
      </c>
      <c r="V599" s="8">
        <v>43.35</v>
      </c>
      <c r="W599" s="8">
        <v>43.2</v>
      </c>
      <c r="X599" s="8">
        <v>42.94</v>
      </c>
      <c r="Y599" s="8">
        <v>41.23</v>
      </c>
      <c r="Z599" s="8">
        <v>41.55</v>
      </c>
      <c r="AA599" s="8">
        <v>42.29</v>
      </c>
      <c r="AB599" s="8">
        <v>41.37</v>
      </c>
      <c r="AC599" s="8">
        <v>39.56</v>
      </c>
      <c r="AD599" s="23">
        <v>42.03</v>
      </c>
      <c r="AE599" s="10">
        <v>0.0378</v>
      </c>
      <c r="AF599" s="10">
        <v>0.0421</v>
      </c>
      <c r="AG599" s="10">
        <v>0.0245</v>
      </c>
      <c r="AH599" s="10">
        <v>0.0212</v>
      </c>
      <c r="AI599" s="10">
        <v>0.0262</v>
      </c>
      <c r="AJ599" s="10">
        <v>0.0271</v>
      </c>
      <c r="AK599" s="10">
        <v>0.0297</v>
      </c>
      <c r="AL599" s="10">
        <v>0.0284</v>
      </c>
      <c r="AM599" s="10">
        <v>0.0296</v>
      </c>
      <c r="AN599" s="10">
        <v>0.0302</v>
      </c>
      <c r="AO599" s="10">
        <v>0.0263</v>
      </c>
      <c r="AP599" s="10">
        <v>0.0284</v>
      </c>
      <c r="AQ599" s="24">
        <v>0.0293</v>
      </c>
    </row>
    <row r="600" spans="1:43">
      <c r="A600" t="s">
        <v>22</v>
      </c>
      <c r="B600" t="s">
        <v>23</v>
      </c>
      <c r="C600" t="s">
        <v>653</v>
      </c>
      <c r="D600" t="s">
        <v>657</v>
      </c>
      <c r="E600" s="6">
        <v>0.0417</v>
      </c>
      <c r="F600" s="8">
        <v>1039375</v>
      </c>
      <c r="G600" s="8">
        <v>1861738</v>
      </c>
      <c r="H600" s="8">
        <v>1545803</v>
      </c>
      <c r="I600" s="8">
        <v>1391538</v>
      </c>
      <c r="J600" s="8">
        <v>1348821</v>
      </c>
      <c r="K600" s="8">
        <v>1231639</v>
      </c>
      <c r="L600" s="8">
        <v>1279144</v>
      </c>
      <c r="M600" s="8">
        <v>1265172</v>
      </c>
      <c r="N600" s="8">
        <v>1489937</v>
      </c>
      <c r="O600" s="8">
        <v>1446175</v>
      </c>
      <c r="P600" s="8">
        <v>1312505</v>
      </c>
      <c r="Q600" s="8">
        <v>1440941</v>
      </c>
      <c r="R600" s="8">
        <v>27.98</v>
      </c>
      <c r="S600" s="8">
        <v>31.97</v>
      </c>
      <c r="T600" s="8">
        <v>30.85</v>
      </c>
      <c r="U600" s="8">
        <v>29.52</v>
      </c>
      <c r="V600" s="8">
        <v>29.03</v>
      </c>
      <c r="W600" s="8">
        <v>28.43</v>
      </c>
      <c r="X600" s="8">
        <v>28.64</v>
      </c>
      <c r="Y600" s="8">
        <v>27.98</v>
      </c>
      <c r="Z600" s="8">
        <v>27.99</v>
      </c>
      <c r="AA600" s="8">
        <v>27.81</v>
      </c>
      <c r="AB600" s="8">
        <v>27.93</v>
      </c>
      <c r="AC600" s="8">
        <v>28.41</v>
      </c>
      <c r="AD600" s="23">
        <v>28.88</v>
      </c>
      <c r="AE600" s="10">
        <v>0.0793</v>
      </c>
      <c r="AF600" s="10">
        <v>0.0898</v>
      </c>
      <c r="AG600" s="10">
        <v>0.0657</v>
      </c>
      <c r="AH600" s="10">
        <v>0.0683</v>
      </c>
      <c r="AI600" s="10">
        <v>0.0708</v>
      </c>
      <c r="AJ600" s="10">
        <v>0.0731</v>
      </c>
      <c r="AK600" s="10">
        <v>0.0703</v>
      </c>
      <c r="AL600" s="10">
        <v>0.0695</v>
      </c>
      <c r="AM600" s="10">
        <v>0.0707</v>
      </c>
      <c r="AN600" s="10">
        <v>0.0737</v>
      </c>
      <c r="AO600" s="10">
        <v>0.0697</v>
      </c>
      <c r="AP600" s="10">
        <v>0.0685</v>
      </c>
      <c r="AQ600" s="24">
        <v>0.0724</v>
      </c>
    </row>
    <row r="601" spans="1:43">
      <c r="A601" t="s">
        <v>22</v>
      </c>
      <c r="B601" t="s">
        <v>23</v>
      </c>
      <c r="C601" t="s">
        <v>653</v>
      </c>
      <c r="D601" t="s">
        <v>658</v>
      </c>
      <c r="E601" s="6">
        <v>0.1</v>
      </c>
      <c r="F601" s="8">
        <v>533733</v>
      </c>
      <c r="G601" s="8">
        <v>1170883</v>
      </c>
      <c r="H601" s="8">
        <v>1102874</v>
      </c>
      <c r="I601" s="8">
        <v>981976</v>
      </c>
      <c r="J601" s="8">
        <v>1114250</v>
      </c>
      <c r="K601" s="8">
        <v>1110337</v>
      </c>
      <c r="L601" s="8">
        <v>982374</v>
      </c>
      <c r="M601" s="8">
        <v>948894</v>
      </c>
      <c r="N601" s="8">
        <v>1185314</v>
      </c>
      <c r="O601" s="8">
        <v>1043598</v>
      </c>
      <c r="P601" s="8">
        <v>1166269</v>
      </c>
      <c r="Q601" s="8">
        <v>1265842</v>
      </c>
      <c r="R601" s="8">
        <v>35.29</v>
      </c>
      <c r="S601" s="8">
        <v>34.35</v>
      </c>
      <c r="T601" s="8">
        <v>30.26</v>
      </c>
      <c r="U601" s="8">
        <v>29.06</v>
      </c>
      <c r="V601" s="8">
        <v>30.44</v>
      </c>
      <c r="W601" s="8">
        <v>31.05</v>
      </c>
      <c r="X601" s="8">
        <v>29.88</v>
      </c>
      <c r="Y601" s="8">
        <v>28.82</v>
      </c>
      <c r="Z601" s="8">
        <v>29.61</v>
      </c>
      <c r="AA601" s="8">
        <v>27.39</v>
      </c>
      <c r="AB601" s="8">
        <v>28.75</v>
      </c>
      <c r="AC601" s="8">
        <v>28.71</v>
      </c>
      <c r="AD601" s="23">
        <v>30.3</v>
      </c>
      <c r="AE601" s="10">
        <v>0.0843</v>
      </c>
      <c r="AF601" s="10">
        <v>0.0775</v>
      </c>
      <c r="AG601" s="10">
        <v>0.0799</v>
      </c>
      <c r="AH601" s="10">
        <v>0.085</v>
      </c>
      <c r="AI601" s="10">
        <v>0.0835</v>
      </c>
      <c r="AJ601" s="10">
        <v>0.0846</v>
      </c>
      <c r="AK601" s="10">
        <v>0.0847</v>
      </c>
      <c r="AL601" s="10">
        <v>0.0807</v>
      </c>
      <c r="AM601" s="10">
        <v>0.0809</v>
      </c>
      <c r="AN601" s="10">
        <v>0.0873</v>
      </c>
      <c r="AO601" s="10">
        <v>0.09</v>
      </c>
      <c r="AP601" s="10">
        <v>0.0796</v>
      </c>
      <c r="AQ601" s="24">
        <v>0.0832</v>
      </c>
    </row>
    <row r="602" spans="1:43">
      <c r="A602" t="s">
        <v>22</v>
      </c>
      <c r="B602" t="s">
        <v>23</v>
      </c>
      <c r="C602" t="s">
        <v>653</v>
      </c>
      <c r="D602" t="s">
        <v>659</v>
      </c>
      <c r="E602" s="6">
        <v>0.0763</v>
      </c>
      <c r="F602" s="8">
        <v>513291</v>
      </c>
      <c r="G602" s="8">
        <v>1018384</v>
      </c>
      <c r="H602" s="8">
        <v>1068626</v>
      </c>
      <c r="I602" s="8">
        <v>1006868</v>
      </c>
      <c r="J602" s="8">
        <v>1057806</v>
      </c>
      <c r="K602" s="8">
        <v>1003208</v>
      </c>
      <c r="L602" s="8">
        <v>1012282</v>
      </c>
      <c r="M602" s="8">
        <v>1007046</v>
      </c>
      <c r="N602" s="8">
        <v>1100538</v>
      </c>
      <c r="O602" s="8">
        <v>1047656</v>
      </c>
      <c r="P602" s="8">
        <v>974271</v>
      </c>
      <c r="Q602" s="8">
        <v>999388</v>
      </c>
      <c r="R602" s="8">
        <v>23.95</v>
      </c>
      <c r="S602" s="8">
        <v>25.43</v>
      </c>
      <c r="T602" s="8">
        <v>25.31</v>
      </c>
      <c r="U602" s="8">
        <v>26.31</v>
      </c>
      <c r="V602" s="8">
        <v>26.15</v>
      </c>
      <c r="W602" s="8">
        <v>25.82</v>
      </c>
      <c r="X602" s="8">
        <v>25.48</v>
      </c>
      <c r="Y602" s="8">
        <v>26.06</v>
      </c>
      <c r="Z602" s="8">
        <v>25.1</v>
      </c>
      <c r="AA602" s="8">
        <v>24.84</v>
      </c>
      <c r="AB602" s="8">
        <v>25.58</v>
      </c>
      <c r="AC602" s="8">
        <v>25.05</v>
      </c>
      <c r="AD602" s="23">
        <v>25.42</v>
      </c>
      <c r="AE602" s="10">
        <v>0.1166</v>
      </c>
      <c r="AF602" s="10">
        <v>0.1142</v>
      </c>
      <c r="AG602" s="10">
        <v>0.0999</v>
      </c>
      <c r="AH602" s="10">
        <v>0.0955</v>
      </c>
      <c r="AI602" s="10">
        <v>0.102</v>
      </c>
      <c r="AJ602" s="10">
        <v>0.1069</v>
      </c>
      <c r="AK602" s="10">
        <v>0.1057</v>
      </c>
      <c r="AL602" s="10">
        <v>0.1031</v>
      </c>
      <c r="AM602" s="10">
        <v>0.0967</v>
      </c>
      <c r="AN602" s="10">
        <v>0.0991</v>
      </c>
      <c r="AO602" s="10">
        <v>0.0972</v>
      </c>
      <c r="AP602" s="10">
        <v>0.1003</v>
      </c>
      <c r="AQ602" s="24">
        <v>0.1031</v>
      </c>
    </row>
    <row r="603" spans="1:43">
      <c r="A603" t="s">
        <v>22</v>
      </c>
      <c r="B603" t="s">
        <v>23</v>
      </c>
      <c r="C603" t="s">
        <v>653</v>
      </c>
      <c r="D603" t="s">
        <v>660</v>
      </c>
      <c r="E603" s="6">
        <v>0.0947</v>
      </c>
      <c r="F603" s="8">
        <v>643348</v>
      </c>
      <c r="G603" s="8">
        <v>1274153</v>
      </c>
      <c r="H603" s="8">
        <v>1263544</v>
      </c>
      <c r="I603" s="8">
        <v>1192423</v>
      </c>
      <c r="J603" s="8">
        <v>1204567</v>
      </c>
      <c r="K603" s="8">
        <v>1183197</v>
      </c>
      <c r="L603" s="8">
        <v>1187941</v>
      </c>
      <c r="M603" s="8">
        <v>1184444</v>
      </c>
      <c r="N603" s="8">
        <v>1285897</v>
      </c>
      <c r="O603" s="8">
        <v>1261445</v>
      </c>
      <c r="P603" s="8">
        <v>1215582</v>
      </c>
      <c r="Q603" s="8">
        <v>1313474</v>
      </c>
      <c r="R603" s="8">
        <v>23.19</v>
      </c>
      <c r="S603" s="8">
        <v>24.24</v>
      </c>
      <c r="T603" s="8">
        <v>22.45</v>
      </c>
      <c r="U603" s="8">
        <v>22.71</v>
      </c>
      <c r="V603" s="8">
        <v>22.6</v>
      </c>
      <c r="W603" s="8">
        <v>21.78</v>
      </c>
      <c r="X603" s="8">
        <v>22.86</v>
      </c>
      <c r="Y603" s="8">
        <v>22.56</v>
      </c>
      <c r="Z603" s="8">
        <v>22.7</v>
      </c>
      <c r="AA603" s="8">
        <v>23.28</v>
      </c>
      <c r="AB603" s="8">
        <v>23.88</v>
      </c>
      <c r="AC603" s="8">
        <v>23.77</v>
      </c>
      <c r="AD603" s="23">
        <v>23</v>
      </c>
      <c r="AE603" s="10">
        <v>0.0954</v>
      </c>
      <c r="AF603" s="10">
        <v>0.0872</v>
      </c>
      <c r="AG603" s="10">
        <v>0.0855</v>
      </c>
      <c r="AH603" s="10">
        <v>0.0831</v>
      </c>
      <c r="AI603" s="10">
        <v>0.0833</v>
      </c>
      <c r="AJ603" s="10">
        <v>0.0834</v>
      </c>
      <c r="AK603" s="10">
        <v>0.0842</v>
      </c>
      <c r="AL603" s="10">
        <v>0.0857</v>
      </c>
      <c r="AM603" s="10">
        <v>0.0837</v>
      </c>
      <c r="AN603" s="10">
        <v>0.0821</v>
      </c>
      <c r="AO603" s="10">
        <v>0.0814</v>
      </c>
      <c r="AP603" s="10">
        <v>0.0787</v>
      </c>
      <c r="AQ603" s="24">
        <v>0.0845</v>
      </c>
    </row>
    <row r="604" spans="1:43">
      <c r="A604" t="s">
        <v>22</v>
      </c>
      <c r="B604" t="s">
        <v>23</v>
      </c>
      <c r="C604" t="s">
        <v>653</v>
      </c>
      <c r="D604" t="s">
        <v>661</v>
      </c>
      <c r="E604" s="6">
        <v>0.1194</v>
      </c>
      <c r="F604" s="8">
        <v>216498</v>
      </c>
      <c r="G604" s="8">
        <v>380614</v>
      </c>
      <c r="H604" s="8">
        <v>326435</v>
      </c>
      <c r="I604" s="8">
        <v>352957</v>
      </c>
      <c r="J604" s="8">
        <v>422354</v>
      </c>
      <c r="K604" s="8">
        <v>379874</v>
      </c>
      <c r="L604" s="8">
        <v>512442</v>
      </c>
      <c r="M604" s="8">
        <v>565768</v>
      </c>
      <c r="N604" s="8">
        <v>812015</v>
      </c>
      <c r="O604" s="8">
        <v>605586</v>
      </c>
      <c r="P604" s="8">
        <v>533074</v>
      </c>
      <c r="Q604" s="8">
        <v>378850</v>
      </c>
      <c r="R604" s="8">
        <v>29.16</v>
      </c>
      <c r="S604" s="8">
        <v>30.99</v>
      </c>
      <c r="T604" s="8">
        <v>29.03</v>
      </c>
      <c r="U604" s="8">
        <v>31.78</v>
      </c>
      <c r="V604" s="8">
        <v>31.93</v>
      </c>
      <c r="W604" s="8">
        <v>32.5</v>
      </c>
      <c r="X604" s="8">
        <v>33.49</v>
      </c>
      <c r="Y604" s="8">
        <v>32.22</v>
      </c>
      <c r="Z604" s="8">
        <v>31.9</v>
      </c>
      <c r="AA604" s="8">
        <v>33.93</v>
      </c>
      <c r="AB604" s="8">
        <v>35.78</v>
      </c>
      <c r="AC604" s="8">
        <v>33.83</v>
      </c>
      <c r="AD604" s="23">
        <v>32.21</v>
      </c>
      <c r="AE604" s="10">
        <v>0.0825</v>
      </c>
      <c r="AF604" s="10">
        <v>0.088</v>
      </c>
      <c r="AG604" s="10">
        <v>0.0614</v>
      </c>
      <c r="AH604" s="10">
        <v>0.0674</v>
      </c>
      <c r="AI604" s="10">
        <v>0.0793</v>
      </c>
      <c r="AJ604" s="10">
        <v>0.071</v>
      </c>
      <c r="AK604" s="10">
        <v>0.0616</v>
      </c>
      <c r="AL604" s="10">
        <v>0.0574</v>
      </c>
      <c r="AM604" s="10">
        <v>0.0395</v>
      </c>
      <c r="AN604" s="10">
        <v>0.0394</v>
      </c>
      <c r="AO604" s="10">
        <v>0.0377</v>
      </c>
      <c r="AP604" s="10">
        <v>0.0458</v>
      </c>
      <c r="AQ604" s="24">
        <v>0.0609</v>
      </c>
    </row>
    <row r="605" spans="1:43">
      <c r="A605" t="s">
        <v>22</v>
      </c>
      <c r="B605" t="s">
        <v>23</v>
      </c>
      <c r="C605" t="s">
        <v>653</v>
      </c>
      <c r="D605" t="s">
        <v>662</v>
      </c>
      <c r="E605" s="6">
        <v>0.0441</v>
      </c>
      <c r="F605" s="8">
        <v>38968</v>
      </c>
      <c r="G605" s="8">
        <v>53995</v>
      </c>
      <c r="H605" s="8">
        <v>17342</v>
      </c>
      <c r="I605" s="8">
        <v>14480</v>
      </c>
      <c r="J605" s="8">
        <v>16391</v>
      </c>
      <c r="K605" s="8">
        <v>14495</v>
      </c>
      <c r="L605" s="8">
        <v>13316</v>
      </c>
      <c r="M605" s="8">
        <v>15021</v>
      </c>
      <c r="N605" s="8">
        <v>21094</v>
      </c>
      <c r="O605" s="8">
        <v>24892</v>
      </c>
      <c r="P605" s="8">
        <v>19875</v>
      </c>
      <c r="Q605" s="8">
        <v>20512</v>
      </c>
      <c r="R605" s="8">
        <v>30.19</v>
      </c>
      <c r="S605" s="8">
        <v>32.56</v>
      </c>
      <c r="T605" s="8">
        <v>27.76</v>
      </c>
      <c r="U605" s="8">
        <v>31.91</v>
      </c>
      <c r="V605" s="8">
        <v>31.94</v>
      </c>
      <c r="W605" s="8">
        <v>31.42</v>
      </c>
      <c r="X605" s="8">
        <v>32.41</v>
      </c>
      <c r="Y605" s="8">
        <v>29.94</v>
      </c>
      <c r="Z605" s="8">
        <v>31.12</v>
      </c>
      <c r="AA605" s="8">
        <v>30.57</v>
      </c>
      <c r="AB605" s="8">
        <v>32.1</v>
      </c>
      <c r="AC605" s="8">
        <v>31.79</v>
      </c>
      <c r="AD605" s="23">
        <v>31.14</v>
      </c>
      <c r="AE605" s="10">
        <v>0.0506</v>
      </c>
      <c r="AF605" s="10">
        <v>0.0565</v>
      </c>
      <c r="AG605" s="10">
        <v>0.0279</v>
      </c>
      <c r="AH605" s="10">
        <v>0.0291</v>
      </c>
      <c r="AI605" s="10">
        <v>0.0362</v>
      </c>
      <c r="AJ605" s="10">
        <v>0.0352</v>
      </c>
      <c r="AK605" s="10">
        <v>0.0355</v>
      </c>
      <c r="AL605" s="10">
        <v>0.0351</v>
      </c>
      <c r="AM605" s="10">
        <v>0.0306</v>
      </c>
      <c r="AN605" s="10">
        <v>0.0398</v>
      </c>
      <c r="AO605" s="10">
        <v>0.0365</v>
      </c>
      <c r="AP605" s="10">
        <v>0.0344</v>
      </c>
      <c r="AQ605" s="24">
        <v>0.0373</v>
      </c>
    </row>
    <row r="606" spans="1:43">
      <c r="A606" t="s">
        <v>22</v>
      </c>
      <c r="B606" t="s">
        <v>23</v>
      </c>
      <c r="C606" t="s">
        <v>653</v>
      </c>
      <c r="D606" t="s">
        <v>663</v>
      </c>
      <c r="E606" s="6">
        <v>0.0319</v>
      </c>
      <c r="F606" s="8">
        <v>43182</v>
      </c>
      <c r="G606" s="8">
        <v>50776</v>
      </c>
      <c r="H606" s="8">
        <v>17649</v>
      </c>
      <c r="I606" s="8">
        <v>14159</v>
      </c>
      <c r="J606" s="8">
        <v>9919</v>
      </c>
      <c r="K606" s="8">
        <v>6142</v>
      </c>
      <c r="L606" s="8">
        <v>9327</v>
      </c>
      <c r="M606" s="8">
        <v>9114</v>
      </c>
      <c r="N606" s="8">
        <v>11365</v>
      </c>
      <c r="O606" s="8">
        <v>11785</v>
      </c>
      <c r="P606" s="8">
        <v>12231</v>
      </c>
      <c r="Q606" s="8">
        <v>14701</v>
      </c>
      <c r="R606" s="8">
        <v>30.21</v>
      </c>
      <c r="S606" s="8">
        <v>24.89</v>
      </c>
      <c r="T606" s="8">
        <v>22.86</v>
      </c>
      <c r="U606" s="8">
        <v>22.35</v>
      </c>
      <c r="V606" s="8">
        <v>24.94</v>
      </c>
      <c r="W606" s="8">
        <v>30.77</v>
      </c>
      <c r="X606" s="8">
        <v>25.94</v>
      </c>
      <c r="Y606" s="8">
        <v>29.91</v>
      </c>
      <c r="Z606" s="8">
        <v>33.14</v>
      </c>
      <c r="AA606" s="8">
        <v>32.85</v>
      </c>
      <c r="AB606" s="8">
        <v>33.22</v>
      </c>
      <c r="AC606" s="8">
        <v>32.92</v>
      </c>
      <c r="AD606" s="23">
        <v>28.67</v>
      </c>
      <c r="AE606" s="10">
        <v>0.0261</v>
      </c>
      <c r="AF606" s="10">
        <v>0.0545</v>
      </c>
      <c r="AG606" s="10">
        <v>0.0289</v>
      </c>
      <c r="AH606" s="10">
        <v>0.0504</v>
      </c>
      <c r="AI606" s="10">
        <v>0.0349</v>
      </c>
      <c r="AJ606" s="10">
        <v>0.0287</v>
      </c>
      <c r="AK606" s="10">
        <v>0.0337</v>
      </c>
      <c r="AL606" s="10">
        <v>0.0304</v>
      </c>
      <c r="AM606" s="10">
        <v>0.0262</v>
      </c>
      <c r="AN606" s="10">
        <v>0.0258</v>
      </c>
      <c r="AO606" s="10">
        <v>0.027</v>
      </c>
      <c r="AP606" s="10">
        <v>0.025</v>
      </c>
      <c r="AQ606" s="24">
        <v>0.0326</v>
      </c>
    </row>
    <row r="607" spans="1:43">
      <c r="A607" t="s">
        <v>22</v>
      </c>
      <c r="B607" t="s">
        <v>23</v>
      </c>
      <c r="C607" t="s">
        <v>664</v>
      </c>
      <c r="D607" t="s">
        <v>665</v>
      </c>
      <c r="E607" s="6">
        <v>0.0608</v>
      </c>
      <c r="F607" s="8">
        <v>50271211</v>
      </c>
      <c r="G607" s="8">
        <v>46007136</v>
      </c>
      <c r="H607" s="8">
        <v>6565963</v>
      </c>
      <c r="I607" s="8">
        <v>1881280</v>
      </c>
      <c r="J607" s="8">
        <v>1565627</v>
      </c>
      <c r="K607" s="8">
        <v>920051</v>
      </c>
      <c r="L607" s="8">
        <v>965919</v>
      </c>
      <c r="M607" s="8">
        <v>1179507</v>
      </c>
      <c r="N607" s="8">
        <v>2591900</v>
      </c>
      <c r="O607" s="8">
        <v>3682762</v>
      </c>
      <c r="P607" s="8">
        <v>8984589</v>
      </c>
      <c r="Q607" s="8">
        <v>28102661</v>
      </c>
      <c r="R607" s="8">
        <v>65.86</v>
      </c>
      <c r="S607" s="8">
        <v>48.33</v>
      </c>
      <c r="T607" s="8">
        <v>21.77</v>
      </c>
      <c r="U607" s="8">
        <v>17.71</v>
      </c>
      <c r="V607" s="8">
        <v>25.14</v>
      </c>
      <c r="W607" s="8">
        <v>38.54</v>
      </c>
      <c r="X607" s="8">
        <v>42.54</v>
      </c>
      <c r="Y607" s="8">
        <v>47.94</v>
      </c>
      <c r="Z607" s="8">
        <v>64.11</v>
      </c>
      <c r="AA607" s="8">
        <v>60.03</v>
      </c>
      <c r="AB607" s="8">
        <v>62.84</v>
      </c>
      <c r="AC607" s="8">
        <v>73.19</v>
      </c>
      <c r="AD607" s="23">
        <v>47.33</v>
      </c>
      <c r="AE607" s="10">
        <v>0.0326</v>
      </c>
      <c r="AF607" s="10">
        <v>0.0305</v>
      </c>
      <c r="AG607" s="10">
        <v>0.0235</v>
      </c>
      <c r="AH607" s="10">
        <v>0.0231</v>
      </c>
      <c r="AI607" s="10">
        <v>0.029</v>
      </c>
      <c r="AJ607" s="10">
        <v>0.0188</v>
      </c>
      <c r="AK607" s="10">
        <v>0.0187</v>
      </c>
      <c r="AL607" s="10">
        <v>0.0157</v>
      </c>
      <c r="AM607" s="10">
        <v>0.0163</v>
      </c>
      <c r="AN607" s="10">
        <v>0.0153</v>
      </c>
      <c r="AO607" s="10">
        <v>0.0154</v>
      </c>
      <c r="AP607" s="10">
        <v>0.0191</v>
      </c>
      <c r="AQ607" s="24">
        <v>0.0215</v>
      </c>
    </row>
    <row r="608" spans="1:43">
      <c r="A608" t="s">
        <v>22</v>
      </c>
      <c r="B608" t="s">
        <v>23</v>
      </c>
      <c r="C608" t="s">
        <v>664</v>
      </c>
      <c r="D608" t="s">
        <v>666</v>
      </c>
      <c r="E608" s="6">
        <v>0.0753</v>
      </c>
      <c r="F608" s="8">
        <v>5365526</v>
      </c>
      <c r="G608" s="8">
        <v>8116311</v>
      </c>
      <c r="H608" s="8">
        <v>9101989</v>
      </c>
      <c r="I608" s="8">
        <v>7246591</v>
      </c>
      <c r="J608" s="8">
        <v>7121859</v>
      </c>
      <c r="K608" s="8">
        <v>7056587</v>
      </c>
      <c r="L608" s="8">
        <v>6492510</v>
      </c>
      <c r="M608" s="8">
        <v>5566406</v>
      </c>
      <c r="N608" s="8">
        <v>7489126</v>
      </c>
      <c r="O608" s="8">
        <v>6683651</v>
      </c>
      <c r="P608" s="8">
        <v>7243203</v>
      </c>
      <c r="Q608" s="8">
        <v>7695873</v>
      </c>
      <c r="R608" s="8">
        <v>47.16</v>
      </c>
      <c r="S608" s="8">
        <v>39.45</v>
      </c>
      <c r="T608" s="8">
        <v>50.72</v>
      </c>
      <c r="U608" s="8">
        <v>52.71</v>
      </c>
      <c r="V608" s="8">
        <v>53.84</v>
      </c>
      <c r="W608" s="8">
        <v>59.7</v>
      </c>
      <c r="X608" s="8">
        <v>60.4</v>
      </c>
      <c r="Y608" s="8">
        <v>57.04</v>
      </c>
      <c r="Z608" s="8">
        <v>54.61</v>
      </c>
      <c r="AA608" s="8">
        <v>50.37</v>
      </c>
      <c r="AB608" s="8">
        <v>49.27</v>
      </c>
      <c r="AC608" s="8">
        <v>48.03</v>
      </c>
      <c r="AD608" s="23">
        <v>51.94</v>
      </c>
      <c r="AE608" s="10">
        <v>0.0383</v>
      </c>
      <c r="AF608" s="10">
        <v>0.0381</v>
      </c>
      <c r="AG608" s="10">
        <v>0.0258</v>
      </c>
      <c r="AH608" s="10">
        <v>0.0258</v>
      </c>
      <c r="AI608" s="10">
        <v>0.0289</v>
      </c>
      <c r="AJ608" s="10">
        <v>0.0263</v>
      </c>
      <c r="AK608" s="10">
        <v>0.0294</v>
      </c>
      <c r="AL608" s="10">
        <v>0.0319</v>
      </c>
      <c r="AM608" s="10">
        <v>0.0312</v>
      </c>
      <c r="AN608" s="10">
        <v>0.0312</v>
      </c>
      <c r="AO608" s="10">
        <v>0.0331</v>
      </c>
      <c r="AP608" s="10">
        <v>0.034</v>
      </c>
      <c r="AQ608" s="24">
        <v>0.0312</v>
      </c>
    </row>
    <row r="609" spans="1:43">
      <c r="A609" t="s">
        <v>22</v>
      </c>
      <c r="B609" t="s">
        <v>23</v>
      </c>
      <c r="C609" t="s">
        <v>667</v>
      </c>
      <c r="D609" t="s">
        <v>668</v>
      </c>
      <c r="E609" s="6">
        <v>0.073</v>
      </c>
      <c r="F609" s="8">
        <v>14155900</v>
      </c>
      <c r="G609" s="8">
        <v>13930563</v>
      </c>
      <c r="H609" s="8">
        <v>10510148</v>
      </c>
      <c r="I609" s="8">
        <v>9014719</v>
      </c>
      <c r="J609" s="8">
        <v>9157949</v>
      </c>
      <c r="K609" s="8">
        <v>7831288</v>
      </c>
      <c r="L609" s="8">
        <v>8465325</v>
      </c>
      <c r="M609" s="8">
        <v>8129739</v>
      </c>
      <c r="N609" s="8">
        <v>18704957</v>
      </c>
      <c r="O609" s="8">
        <v>9280143</v>
      </c>
      <c r="P609" s="8">
        <v>9725528</v>
      </c>
      <c r="Q609" s="8">
        <v>15442348</v>
      </c>
      <c r="R609" s="8">
        <v>94.31</v>
      </c>
      <c r="S609" s="8">
        <v>92.96</v>
      </c>
      <c r="T609" s="8">
        <v>89.83</v>
      </c>
      <c r="U609" s="8">
        <v>92.38</v>
      </c>
      <c r="V609" s="8">
        <v>96.25</v>
      </c>
      <c r="W609" s="8">
        <v>93.87</v>
      </c>
      <c r="X609" s="8">
        <v>93.17</v>
      </c>
      <c r="Y609" s="8">
        <v>95.64</v>
      </c>
      <c r="Z609" s="8">
        <v>92.05</v>
      </c>
      <c r="AA609" s="8">
        <v>91.23</v>
      </c>
      <c r="AB609" s="8">
        <v>96.95</v>
      </c>
      <c r="AC609" s="8">
        <v>94.55</v>
      </c>
      <c r="AD609" s="23">
        <v>93.6</v>
      </c>
      <c r="AE609" s="10">
        <v>0.0332</v>
      </c>
      <c r="AF609" s="10">
        <v>0.0432</v>
      </c>
      <c r="AG609" s="10">
        <v>0.0271</v>
      </c>
      <c r="AH609" s="10">
        <v>0.0297</v>
      </c>
      <c r="AI609" s="10">
        <v>0.0289</v>
      </c>
      <c r="AJ609" s="10">
        <v>0.0319</v>
      </c>
      <c r="AK609" s="10">
        <v>0.0321</v>
      </c>
      <c r="AL609" s="10">
        <v>0.0307</v>
      </c>
      <c r="AM609" s="10">
        <v>0.0295</v>
      </c>
      <c r="AN609" s="10">
        <v>0.0304</v>
      </c>
      <c r="AO609" s="10">
        <v>0.0264</v>
      </c>
      <c r="AP609" s="10">
        <v>0.0256</v>
      </c>
      <c r="AQ609" s="24">
        <v>0.0307</v>
      </c>
    </row>
    <row r="610" spans="1:43">
      <c r="A610" t="s">
        <v>22</v>
      </c>
      <c r="B610" t="s">
        <v>23</v>
      </c>
      <c r="C610" t="s">
        <v>669</v>
      </c>
      <c r="D610" t="s">
        <v>670</v>
      </c>
      <c r="E610" s="6">
        <v>0.0494</v>
      </c>
      <c r="F610" s="8">
        <v>23390801</v>
      </c>
      <c r="G610" s="8">
        <v>35687267</v>
      </c>
      <c r="H610" s="8">
        <v>34479295</v>
      </c>
      <c r="I610" s="8">
        <v>27501636</v>
      </c>
      <c r="J610" s="8">
        <v>29432033</v>
      </c>
      <c r="K610" s="8">
        <v>26936071</v>
      </c>
      <c r="L610" s="8">
        <v>30885765</v>
      </c>
      <c r="M610" s="8">
        <v>32618032</v>
      </c>
      <c r="N610" s="8">
        <v>53938572</v>
      </c>
      <c r="O610" s="8">
        <v>54257879</v>
      </c>
      <c r="P610" s="8">
        <v>35886284</v>
      </c>
      <c r="Q610" s="8">
        <v>35737928</v>
      </c>
      <c r="R610" s="8">
        <v>22.93</v>
      </c>
      <c r="S610" s="8">
        <v>24.08</v>
      </c>
      <c r="T610" s="8">
        <v>22.65</v>
      </c>
      <c r="U610" s="8">
        <v>23.22</v>
      </c>
      <c r="V610" s="8">
        <v>22.95</v>
      </c>
      <c r="W610" s="8">
        <v>22.93</v>
      </c>
      <c r="X610" s="8">
        <v>23.54</v>
      </c>
      <c r="Y610" s="8">
        <v>23.86</v>
      </c>
      <c r="Z610" s="8">
        <v>22.37</v>
      </c>
      <c r="AA610" s="8">
        <v>22.11</v>
      </c>
      <c r="AB610" s="8">
        <v>23.09</v>
      </c>
      <c r="AC610" s="8">
        <v>22.74</v>
      </c>
      <c r="AD610" s="23">
        <v>23.04</v>
      </c>
      <c r="AE610" s="10">
        <v>0.0427</v>
      </c>
      <c r="AF610" s="10">
        <v>0.0565</v>
      </c>
      <c r="AG610" s="10">
        <v>0.0358</v>
      </c>
      <c r="AH610" s="10">
        <v>0.0389</v>
      </c>
      <c r="AI610" s="10">
        <v>0.0415</v>
      </c>
      <c r="AJ610" s="10">
        <v>0.0399</v>
      </c>
      <c r="AK610" s="10">
        <v>0.04</v>
      </c>
      <c r="AL610" s="10">
        <v>0.0392</v>
      </c>
      <c r="AM610" s="10">
        <v>0.0352</v>
      </c>
      <c r="AN610" s="10">
        <v>0.0395</v>
      </c>
      <c r="AO610" s="10">
        <v>0.0361</v>
      </c>
      <c r="AP610" s="10">
        <v>0.0342</v>
      </c>
      <c r="AQ610" s="24">
        <v>0.0399</v>
      </c>
    </row>
    <row r="611" spans="1:43">
      <c r="A611" t="s">
        <v>22</v>
      </c>
      <c r="B611" t="s">
        <v>23</v>
      </c>
      <c r="C611" t="s">
        <v>671</v>
      </c>
      <c r="D611" t="s">
        <v>672</v>
      </c>
      <c r="E611" s="6">
        <v>0.0446</v>
      </c>
      <c r="F611" s="8">
        <v>2881821</v>
      </c>
      <c r="G611" s="8">
        <v>5128094</v>
      </c>
      <c r="H611" s="8">
        <v>6107870</v>
      </c>
      <c r="I611" s="8">
        <v>6454191</v>
      </c>
      <c r="J611" s="8">
        <v>6480520</v>
      </c>
      <c r="K611" s="8">
        <v>5733937</v>
      </c>
      <c r="L611" s="8">
        <v>5296695</v>
      </c>
      <c r="M611" s="8">
        <v>5186701</v>
      </c>
      <c r="N611" s="8">
        <v>5861082</v>
      </c>
      <c r="O611" s="8">
        <v>5030977</v>
      </c>
      <c r="P611" s="8">
        <v>4448725</v>
      </c>
      <c r="Q611" s="8">
        <v>3818609</v>
      </c>
      <c r="R611" s="8">
        <v>250.86</v>
      </c>
      <c r="S611" s="8">
        <v>246.53</v>
      </c>
      <c r="T611" s="8">
        <v>242.34</v>
      </c>
      <c r="U611" s="8">
        <v>248.22</v>
      </c>
      <c r="V611" s="8">
        <v>251.63</v>
      </c>
      <c r="W611" s="8">
        <v>250.07</v>
      </c>
      <c r="X611" s="8">
        <v>255.92</v>
      </c>
      <c r="Y611" s="8">
        <v>244.19</v>
      </c>
      <c r="Z611" s="8">
        <v>241.07</v>
      </c>
      <c r="AA611" s="8">
        <v>236.97</v>
      </c>
      <c r="AB611" s="8">
        <v>243.04</v>
      </c>
      <c r="AC611" s="8">
        <v>226.53</v>
      </c>
      <c r="AD611" s="23">
        <v>244.78</v>
      </c>
      <c r="AE611" s="10">
        <v>0.0074</v>
      </c>
      <c r="AF611" s="10">
        <v>0.0066</v>
      </c>
      <c r="AG611" s="10">
        <v>0.0047</v>
      </c>
      <c r="AH611" s="10">
        <v>0.0061</v>
      </c>
      <c r="AI611" s="10">
        <v>0.0063</v>
      </c>
      <c r="AJ611" s="10">
        <v>0.0056</v>
      </c>
      <c r="AK611" s="10">
        <v>0.0059</v>
      </c>
      <c r="AL611" s="10">
        <v>0.006</v>
      </c>
      <c r="AM611" s="10">
        <v>0.0065</v>
      </c>
      <c r="AN611" s="10">
        <v>0.006</v>
      </c>
      <c r="AO611" s="10">
        <v>0.0059</v>
      </c>
      <c r="AP611" s="10">
        <v>0.0065</v>
      </c>
      <c r="AQ611" s="24">
        <v>0.0061</v>
      </c>
    </row>
    <row r="612" spans="1:43">
      <c r="A612" t="s">
        <v>22</v>
      </c>
      <c r="B612" t="s">
        <v>23</v>
      </c>
      <c r="C612" t="s">
        <v>671</v>
      </c>
      <c r="D612" t="s">
        <v>673</v>
      </c>
      <c r="E612" s="6">
        <v>0.0842</v>
      </c>
      <c r="F612" s="8">
        <v>847628</v>
      </c>
      <c r="G612" s="8">
        <v>1282943</v>
      </c>
      <c r="H612" s="8">
        <v>1223145</v>
      </c>
      <c r="I612" s="8">
        <v>1176290</v>
      </c>
      <c r="J612" s="8">
        <v>1344048</v>
      </c>
      <c r="K612" s="8">
        <v>1214869</v>
      </c>
      <c r="L612" s="8">
        <v>1316691</v>
      </c>
      <c r="M612" s="8">
        <v>1334239</v>
      </c>
      <c r="N612" s="8">
        <v>1652362</v>
      </c>
      <c r="O612" s="8">
        <v>1454039</v>
      </c>
      <c r="P612" s="8">
        <v>1426889</v>
      </c>
      <c r="Q612" s="8">
        <v>1641178</v>
      </c>
      <c r="R612" s="8">
        <v>114.49</v>
      </c>
      <c r="S612" s="8">
        <v>118.08</v>
      </c>
      <c r="T612" s="8">
        <v>113.91</v>
      </c>
      <c r="U612" s="8">
        <v>113.05</v>
      </c>
      <c r="V612" s="8">
        <v>108.56</v>
      </c>
      <c r="W612" s="8">
        <v>104.95</v>
      </c>
      <c r="X612" s="8">
        <v>101.71</v>
      </c>
      <c r="Y612" s="8">
        <v>98.23</v>
      </c>
      <c r="Z612" s="8">
        <v>96.44</v>
      </c>
      <c r="AA612" s="8">
        <v>93.15</v>
      </c>
      <c r="AB612" s="8">
        <v>91.69</v>
      </c>
      <c r="AC612" s="8">
        <v>85.86</v>
      </c>
      <c r="AD612" s="23">
        <v>103.34</v>
      </c>
      <c r="AE612" s="10">
        <v>0.0438</v>
      </c>
      <c r="AF612" s="10">
        <v>0.0466</v>
      </c>
      <c r="AG612" s="10">
        <v>0.0455</v>
      </c>
      <c r="AH612" s="10">
        <v>0.0476</v>
      </c>
      <c r="AI612" s="10">
        <v>0.0511</v>
      </c>
      <c r="AJ612" s="10">
        <v>0.0501</v>
      </c>
      <c r="AK612" s="10">
        <v>0.0523</v>
      </c>
      <c r="AL612" s="10">
        <v>0.0528</v>
      </c>
      <c r="AM612" s="10">
        <v>0.0506</v>
      </c>
      <c r="AN612" s="10">
        <v>0.0563</v>
      </c>
      <c r="AO612" s="10">
        <v>0.0552</v>
      </c>
      <c r="AP612" s="10">
        <v>0.0524</v>
      </c>
      <c r="AQ612" s="24">
        <v>0.0504</v>
      </c>
    </row>
    <row r="613" spans="1:43">
      <c r="A613" t="s">
        <v>22</v>
      </c>
      <c r="B613" t="s">
        <v>23</v>
      </c>
      <c r="C613" t="s">
        <v>671</v>
      </c>
      <c r="D613" t="s">
        <v>674</v>
      </c>
      <c r="E613" s="6">
        <v>0.0367</v>
      </c>
      <c r="F613" s="8">
        <v>1754280</v>
      </c>
      <c r="G613" s="8">
        <v>3403028</v>
      </c>
      <c r="H613" s="8">
        <v>3458500</v>
      </c>
      <c r="I613" s="8">
        <v>2703094</v>
      </c>
      <c r="J613" s="8">
        <v>3090392</v>
      </c>
      <c r="K613" s="8">
        <v>2745647</v>
      </c>
      <c r="L613" s="8">
        <v>2576834</v>
      </c>
      <c r="M613" s="8">
        <v>2656240</v>
      </c>
      <c r="N613" s="8">
        <v>3820681</v>
      </c>
      <c r="O613" s="8">
        <v>3214690</v>
      </c>
      <c r="P613" s="8">
        <v>3101161</v>
      </c>
      <c r="Q613" s="8">
        <v>3147841</v>
      </c>
      <c r="R613" s="8">
        <v>68.06</v>
      </c>
      <c r="S613" s="8">
        <v>71.47</v>
      </c>
      <c r="T613" s="8">
        <v>76.02</v>
      </c>
      <c r="U613" s="8">
        <v>75.05</v>
      </c>
      <c r="V613" s="8">
        <v>73.82</v>
      </c>
      <c r="W613" s="8">
        <v>78.95</v>
      </c>
      <c r="X613" s="8">
        <v>79.08</v>
      </c>
      <c r="Y613" s="8">
        <v>78.41</v>
      </c>
      <c r="Z613" s="8">
        <v>75.28</v>
      </c>
      <c r="AA613" s="8">
        <v>80.73</v>
      </c>
      <c r="AB613" s="8">
        <v>78.03</v>
      </c>
      <c r="AC613" s="8">
        <v>72.08</v>
      </c>
      <c r="AD613" s="23">
        <v>75.58</v>
      </c>
      <c r="AE613" s="10">
        <v>0.0296</v>
      </c>
      <c r="AF613" s="10">
        <v>0.026</v>
      </c>
      <c r="AG613" s="10">
        <v>0.023</v>
      </c>
      <c r="AH613" s="10">
        <v>0.0233</v>
      </c>
      <c r="AI613" s="10">
        <v>0.0235</v>
      </c>
      <c r="AJ613" s="10">
        <v>0.0232</v>
      </c>
      <c r="AK613" s="10">
        <v>0.0237</v>
      </c>
      <c r="AL613" s="10">
        <v>0.0237</v>
      </c>
      <c r="AM613" s="10">
        <v>0.0253</v>
      </c>
      <c r="AN613" s="10">
        <v>0.0251</v>
      </c>
      <c r="AO613" s="10">
        <v>0.0224</v>
      </c>
      <c r="AP613" s="10">
        <v>0.0245</v>
      </c>
      <c r="AQ613" s="24">
        <v>0.0244</v>
      </c>
    </row>
    <row r="614" spans="1:43">
      <c r="A614" t="s">
        <v>22</v>
      </c>
      <c r="B614" t="s">
        <v>23</v>
      </c>
      <c r="C614" t="s">
        <v>671</v>
      </c>
      <c r="D614" t="s">
        <v>675</v>
      </c>
      <c r="E614" s="6">
        <v>0.0229</v>
      </c>
      <c r="F614" s="8">
        <v>580174</v>
      </c>
      <c r="G614" s="8">
        <v>1074302</v>
      </c>
      <c r="H614" s="8">
        <v>1153514</v>
      </c>
      <c r="I614" s="8">
        <v>933822</v>
      </c>
      <c r="J614" s="8">
        <v>920826</v>
      </c>
      <c r="K614" s="8">
        <v>801036</v>
      </c>
      <c r="L614" s="8">
        <v>775681</v>
      </c>
      <c r="M614" s="8">
        <v>785066</v>
      </c>
      <c r="N614" s="8">
        <v>986889</v>
      </c>
      <c r="O614" s="8">
        <v>932233</v>
      </c>
      <c r="P614" s="8">
        <v>873425</v>
      </c>
      <c r="Q614" s="8">
        <v>879298</v>
      </c>
      <c r="R614" s="8">
        <v>11.39</v>
      </c>
      <c r="S614" s="8">
        <v>11.48</v>
      </c>
      <c r="T614" s="8">
        <v>11.3</v>
      </c>
      <c r="U614" s="8">
        <v>11.11</v>
      </c>
      <c r="V614" s="8">
        <v>11.02</v>
      </c>
      <c r="W614" s="8">
        <v>10.78</v>
      </c>
      <c r="X614" s="8">
        <v>10.93</v>
      </c>
      <c r="Y614" s="8">
        <v>10.73</v>
      </c>
      <c r="Z614" s="8">
        <v>10.91</v>
      </c>
      <c r="AA614" s="8">
        <v>11.05</v>
      </c>
      <c r="AB614" s="8">
        <v>11.01</v>
      </c>
      <c r="AC614" s="8">
        <v>10.91</v>
      </c>
      <c r="AD614" s="23">
        <v>11.05</v>
      </c>
      <c r="AE614" s="10">
        <v>0.2789</v>
      </c>
      <c r="AF614" s="10">
        <v>0.2409</v>
      </c>
      <c r="AG614" s="10">
        <v>0.2521</v>
      </c>
      <c r="AH614" s="10">
        <v>0.26</v>
      </c>
      <c r="AI614" s="10">
        <v>0.2751</v>
      </c>
      <c r="AJ614" s="10">
        <v>0.2898</v>
      </c>
      <c r="AK614" s="10">
        <v>0.2819</v>
      </c>
      <c r="AL614" s="10">
        <v>0.2738</v>
      </c>
      <c r="AM614" s="10">
        <v>0.2661</v>
      </c>
      <c r="AN614" s="10">
        <v>0.2825</v>
      </c>
      <c r="AO614" s="10">
        <v>0.2792</v>
      </c>
      <c r="AP614" s="10">
        <v>0.2951</v>
      </c>
      <c r="AQ614" s="24">
        <v>0.2729</v>
      </c>
    </row>
    <row r="615" spans="1:43">
      <c r="A615" t="s">
        <v>22</v>
      </c>
      <c r="B615" t="s">
        <v>23</v>
      </c>
      <c r="C615" t="s">
        <v>671</v>
      </c>
      <c r="D615" t="s">
        <v>676</v>
      </c>
      <c r="E615" s="6">
        <v>0.0802</v>
      </c>
      <c r="F615" s="8">
        <v>542761</v>
      </c>
      <c r="G615" s="8">
        <v>1116107</v>
      </c>
      <c r="H615" s="8">
        <v>1068154</v>
      </c>
      <c r="I615" s="8">
        <v>878521</v>
      </c>
      <c r="J615" s="8">
        <v>901662</v>
      </c>
      <c r="K615" s="8">
        <v>767526</v>
      </c>
      <c r="L615" s="8">
        <v>775080</v>
      </c>
      <c r="M615" s="8">
        <v>771528</v>
      </c>
      <c r="N615" s="8">
        <v>884919</v>
      </c>
      <c r="O615" s="8">
        <v>978115</v>
      </c>
      <c r="P615" s="8">
        <v>1141245</v>
      </c>
      <c r="Q615" s="8">
        <v>1046546</v>
      </c>
      <c r="R615" s="8">
        <v>24.9</v>
      </c>
      <c r="S615" s="8">
        <v>25.7</v>
      </c>
      <c r="T615" s="8">
        <v>24.12</v>
      </c>
      <c r="U615" s="8">
        <v>24.16</v>
      </c>
      <c r="V615" s="8">
        <v>24.53</v>
      </c>
      <c r="W615" s="8">
        <v>23.95</v>
      </c>
      <c r="X615" s="8">
        <v>24.01</v>
      </c>
      <c r="Y615" s="8">
        <v>24.02</v>
      </c>
      <c r="Z615" s="8">
        <v>23.87</v>
      </c>
      <c r="AA615" s="8">
        <v>24.52</v>
      </c>
      <c r="AB615" s="8">
        <v>25.29</v>
      </c>
      <c r="AC615" s="8">
        <v>25.92</v>
      </c>
      <c r="AD615" s="23">
        <v>24.58</v>
      </c>
      <c r="AE615" s="10">
        <v>0.0792</v>
      </c>
      <c r="AF615" s="10">
        <v>0.073</v>
      </c>
      <c r="AG615" s="10">
        <v>0.0778</v>
      </c>
      <c r="AH615" s="10">
        <v>0.0807</v>
      </c>
      <c r="AI615" s="10">
        <v>0.0825</v>
      </c>
      <c r="AJ615" s="10">
        <v>0.083</v>
      </c>
      <c r="AK615" s="10">
        <v>0.0819</v>
      </c>
      <c r="AL615" s="10">
        <v>0.0805</v>
      </c>
      <c r="AM615" s="10">
        <v>0.0777</v>
      </c>
      <c r="AN615" s="10">
        <v>0.0686</v>
      </c>
      <c r="AO615" s="10">
        <v>0.0586</v>
      </c>
      <c r="AP615" s="10">
        <v>0.0668</v>
      </c>
      <c r="AQ615" s="24">
        <v>0.0759</v>
      </c>
    </row>
    <row r="616" spans="1:43">
      <c r="A616" t="s">
        <v>22</v>
      </c>
      <c r="B616" t="s">
        <v>23</v>
      </c>
      <c r="C616" t="s">
        <v>671</v>
      </c>
      <c r="D616" t="s">
        <v>677</v>
      </c>
      <c r="E616" s="6">
        <v>0.1147</v>
      </c>
      <c r="F616" s="8">
        <v>952449</v>
      </c>
      <c r="G616" s="8">
        <v>1377055</v>
      </c>
      <c r="H616" s="8">
        <v>1517673</v>
      </c>
      <c r="I616" s="8">
        <v>1329168</v>
      </c>
      <c r="J616" s="8">
        <v>1362610</v>
      </c>
      <c r="K616" s="8">
        <v>1246158</v>
      </c>
      <c r="L616" s="8">
        <v>1316452</v>
      </c>
      <c r="M616" s="8">
        <v>1132405</v>
      </c>
      <c r="N616" s="8">
        <v>1272388</v>
      </c>
      <c r="O616" s="8">
        <v>1291953</v>
      </c>
      <c r="P616" s="8">
        <v>1571467</v>
      </c>
      <c r="Q616" s="8">
        <v>1666361</v>
      </c>
      <c r="R616" s="8">
        <v>27.39</v>
      </c>
      <c r="S616" s="8">
        <v>25.17</v>
      </c>
      <c r="T616" s="8">
        <v>20.73</v>
      </c>
      <c r="U616" s="8">
        <v>21.45</v>
      </c>
      <c r="V616" s="8">
        <v>23.61</v>
      </c>
      <c r="W616" s="8">
        <v>24.02</v>
      </c>
      <c r="X616" s="8">
        <v>26.62</v>
      </c>
      <c r="Y616" s="8">
        <v>22.2</v>
      </c>
      <c r="Z616" s="8">
        <v>21.8</v>
      </c>
      <c r="AA616" s="8">
        <v>22.92</v>
      </c>
      <c r="AB616" s="8">
        <v>22.06</v>
      </c>
      <c r="AC616" s="8">
        <v>20.9</v>
      </c>
      <c r="AD616" s="23">
        <v>23.24</v>
      </c>
      <c r="AE616" s="10">
        <v>0.0484</v>
      </c>
      <c r="AF616" s="10">
        <v>0.0507</v>
      </c>
      <c r="AG616" s="10">
        <v>0.0397</v>
      </c>
      <c r="AH616" s="10">
        <v>0.0406</v>
      </c>
      <c r="AI616" s="10">
        <v>0.0438</v>
      </c>
      <c r="AJ616" s="10">
        <v>0.0431</v>
      </c>
      <c r="AK616" s="10">
        <v>0.044</v>
      </c>
      <c r="AL616" s="10">
        <v>0.0438</v>
      </c>
      <c r="AM616" s="10">
        <v>0.044</v>
      </c>
      <c r="AN616" s="10">
        <v>0.0426</v>
      </c>
      <c r="AO616" s="10">
        <v>0.04</v>
      </c>
      <c r="AP616" s="10">
        <v>0.0454</v>
      </c>
      <c r="AQ616" s="24">
        <v>0.0438</v>
      </c>
    </row>
    <row r="617" spans="1:43">
      <c r="A617" t="s">
        <v>22</v>
      </c>
      <c r="B617" t="s">
        <v>23</v>
      </c>
      <c r="C617" t="s">
        <v>671</v>
      </c>
      <c r="D617" t="s">
        <v>678</v>
      </c>
      <c r="E617" s="6">
        <v>0.08</v>
      </c>
      <c r="F617" s="8">
        <v>232838</v>
      </c>
      <c r="G617" s="8">
        <v>460120</v>
      </c>
      <c r="H617" s="8">
        <v>508610</v>
      </c>
      <c r="I617" s="8">
        <v>446576</v>
      </c>
      <c r="J617" s="8">
        <v>445872</v>
      </c>
      <c r="K617" s="8">
        <v>409468</v>
      </c>
      <c r="L617" s="8">
        <v>411776</v>
      </c>
      <c r="M617" s="8">
        <v>427188</v>
      </c>
      <c r="N617" s="8">
        <v>467609</v>
      </c>
      <c r="O617" s="8">
        <v>446633</v>
      </c>
      <c r="P617" s="8">
        <v>435878</v>
      </c>
      <c r="Q617" s="8">
        <v>451104</v>
      </c>
      <c r="R617" s="8">
        <v>20.93</v>
      </c>
      <c r="S617" s="8">
        <v>21.37</v>
      </c>
      <c r="T617" s="8">
        <v>20.96</v>
      </c>
      <c r="U617" s="8">
        <v>21.51</v>
      </c>
      <c r="V617" s="8">
        <v>21.16</v>
      </c>
      <c r="W617" s="8">
        <v>21.06</v>
      </c>
      <c r="X617" s="8">
        <v>20.44</v>
      </c>
      <c r="Y617" s="8">
        <v>20.38</v>
      </c>
      <c r="Z617" s="8">
        <v>20.62</v>
      </c>
      <c r="AA617" s="8">
        <v>20.43</v>
      </c>
      <c r="AB617" s="8">
        <v>20.85</v>
      </c>
      <c r="AC617" s="8">
        <v>20.66</v>
      </c>
      <c r="AD617" s="23">
        <v>20.86</v>
      </c>
      <c r="AE617" s="10">
        <v>0.1456</v>
      </c>
      <c r="AF617" s="10">
        <v>0.127</v>
      </c>
      <c r="AG617" s="10">
        <v>0.1294</v>
      </c>
      <c r="AH617" s="10">
        <v>0.1276</v>
      </c>
      <c r="AI617" s="10">
        <v>0.1312</v>
      </c>
      <c r="AJ617" s="10">
        <v>0.1355</v>
      </c>
      <c r="AK617" s="10">
        <v>0.1363</v>
      </c>
      <c r="AL617" s="10">
        <v>0.1317</v>
      </c>
      <c r="AM617" s="10">
        <v>0.133</v>
      </c>
      <c r="AN617" s="10">
        <v>0.138</v>
      </c>
      <c r="AO617" s="10">
        <v>0.1349</v>
      </c>
      <c r="AP617" s="10">
        <v>0.1366</v>
      </c>
      <c r="AQ617" s="24">
        <v>0.1339</v>
      </c>
    </row>
    <row r="618" spans="1:43">
      <c r="A618" t="s">
        <v>22</v>
      </c>
      <c r="B618" t="s">
        <v>23</v>
      </c>
      <c r="C618" t="s">
        <v>671</v>
      </c>
      <c r="D618" t="s">
        <v>679</v>
      </c>
      <c r="E618" s="6">
        <v>0.0658</v>
      </c>
      <c r="F618" s="8">
        <v>463695</v>
      </c>
      <c r="G618" s="8">
        <v>1180803</v>
      </c>
      <c r="H618" s="8">
        <v>1197301</v>
      </c>
      <c r="I618" s="8">
        <v>1079868</v>
      </c>
      <c r="J618" s="8">
        <v>883086</v>
      </c>
      <c r="K618" s="8">
        <v>944790</v>
      </c>
      <c r="L618" s="8">
        <v>990674</v>
      </c>
      <c r="M618" s="8">
        <v>778276</v>
      </c>
      <c r="N618" s="8">
        <v>935389</v>
      </c>
      <c r="O618" s="8">
        <v>860052</v>
      </c>
      <c r="P618" s="8">
        <v>853495</v>
      </c>
      <c r="Q618" s="8">
        <v>833036</v>
      </c>
      <c r="R618" s="8">
        <v>21.78</v>
      </c>
      <c r="S618" s="8">
        <v>23.97</v>
      </c>
      <c r="T618" s="8">
        <v>25.66</v>
      </c>
      <c r="U618" s="8">
        <v>25.22</v>
      </c>
      <c r="V618" s="8">
        <v>22.71</v>
      </c>
      <c r="W618" s="8">
        <v>21.09</v>
      </c>
      <c r="X618" s="8">
        <v>21.22</v>
      </c>
      <c r="Y618" s="8">
        <v>21.89</v>
      </c>
      <c r="Z618" s="8">
        <v>22.34</v>
      </c>
      <c r="AA618" s="8">
        <v>21.51</v>
      </c>
      <c r="AB618" s="8">
        <v>23.21</v>
      </c>
      <c r="AC618" s="8">
        <v>23.97</v>
      </c>
      <c r="AD618" s="23">
        <v>22.88</v>
      </c>
      <c r="AE618" s="10">
        <v>0.0627</v>
      </c>
      <c r="AF618" s="10">
        <v>0.0521</v>
      </c>
      <c r="AG618" s="10">
        <v>0.0417</v>
      </c>
      <c r="AH618" s="10">
        <v>0.0391</v>
      </c>
      <c r="AI618" s="10">
        <v>0.0417</v>
      </c>
      <c r="AJ618" s="10">
        <v>0.0448</v>
      </c>
      <c r="AK618" s="10">
        <v>0.0451</v>
      </c>
      <c r="AL618" s="10">
        <v>0.0438</v>
      </c>
      <c r="AM618" s="10">
        <v>0.041</v>
      </c>
      <c r="AN618" s="10">
        <v>0.0455</v>
      </c>
      <c r="AO618" s="10">
        <v>0.0412</v>
      </c>
      <c r="AP618" s="10">
        <v>0.0423</v>
      </c>
      <c r="AQ618" s="24">
        <v>0.0451</v>
      </c>
    </row>
    <row r="619" spans="1:43">
      <c r="A619" t="s">
        <v>22</v>
      </c>
      <c r="B619" t="s">
        <v>23</v>
      </c>
      <c r="C619" t="s">
        <v>671</v>
      </c>
      <c r="D619" t="s">
        <v>680</v>
      </c>
      <c r="E619" s="6">
        <v>0.122</v>
      </c>
      <c r="F619" s="8">
        <v>197900</v>
      </c>
      <c r="G619" s="8">
        <v>399367</v>
      </c>
      <c r="H619" s="8">
        <v>454252</v>
      </c>
      <c r="I619" s="8">
        <v>439680</v>
      </c>
      <c r="J619" s="8">
        <v>462616</v>
      </c>
      <c r="K619" s="8">
        <v>431295</v>
      </c>
      <c r="L619" s="8">
        <v>432308</v>
      </c>
      <c r="M619" s="8">
        <v>450141</v>
      </c>
      <c r="N619" s="8">
        <v>514183</v>
      </c>
      <c r="O619" s="8">
        <v>527547</v>
      </c>
      <c r="P619" s="8">
        <v>474250</v>
      </c>
      <c r="Q619" s="8">
        <v>462955</v>
      </c>
      <c r="R619" s="8">
        <v>24.87</v>
      </c>
      <c r="S619" s="8">
        <v>24.83</v>
      </c>
      <c r="T619" s="8">
        <v>25.75</v>
      </c>
      <c r="U619" s="8">
        <v>25.44</v>
      </c>
      <c r="V619" s="8">
        <v>24.74</v>
      </c>
      <c r="W619" s="8">
        <v>24.39</v>
      </c>
      <c r="X619" s="8">
        <v>24.61</v>
      </c>
      <c r="Y619" s="8">
        <v>24.89</v>
      </c>
      <c r="Z619" s="8">
        <v>24.19</v>
      </c>
      <c r="AA619" s="8">
        <v>23.7</v>
      </c>
      <c r="AB619" s="8">
        <v>24.58</v>
      </c>
      <c r="AC619" s="8">
        <v>24.67</v>
      </c>
      <c r="AD619" s="23">
        <v>24.72</v>
      </c>
      <c r="AE619" s="10">
        <v>0.0858</v>
      </c>
      <c r="AF619" s="10">
        <v>0.074</v>
      </c>
      <c r="AG619" s="10">
        <v>0.0736</v>
      </c>
      <c r="AH619" s="10">
        <v>0.0741</v>
      </c>
      <c r="AI619" s="10">
        <v>0.0784</v>
      </c>
      <c r="AJ619" s="10">
        <v>0.0785</v>
      </c>
      <c r="AK619" s="10">
        <v>0.0799</v>
      </c>
      <c r="AL619" s="10">
        <v>0.0795</v>
      </c>
      <c r="AM619" s="10">
        <v>0.079</v>
      </c>
      <c r="AN619" s="10">
        <v>0.0792</v>
      </c>
      <c r="AO619" s="10">
        <v>0.079</v>
      </c>
      <c r="AP619" s="10">
        <v>0.0825</v>
      </c>
      <c r="AQ619" s="24">
        <v>0.0786</v>
      </c>
    </row>
    <row r="620" spans="1:43">
      <c r="A620" t="s">
        <v>22</v>
      </c>
      <c r="B620" t="s">
        <v>23</v>
      </c>
      <c r="C620" t="s">
        <v>671</v>
      </c>
      <c r="D620" t="s">
        <v>681</v>
      </c>
      <c r="E620" s="6">
        <v>0.0405</v>
      </c>
      <c r="F620" s="8">
        <v>689862</v>
      </c>
      <c r="G620" s="8">
        <v>1461777</v>
      </c>
      <c r="H620" s="8">
        <v>717642</v>
      </c>
      <c r="I620" s="8">
        <v>616880</v>
      </c>
      <c r="J620" s="8">
        <v>658343</v>
      </c>
      <c r="K620" s="8">
        <v>675894</v>
      </c>
      <c r="L620" s="8">
        <v>691847</v>
      </c>
      <c r="M620" s="8">
        <v>644103</v>
      </c>
      <c r="N620" s="8">
        <v>749988</v>
      </c>
      <c r="O620" s="8">
        <v>835071</v>
      </c>
      <c r="P620" s="8">
        <v>828080</v>
      </c>
      <c r="Q620" s="8">
        <v>835429</v>
      </c>
      <c r="R620" s="8">
        <v>25.13</v>
      </c>
      <c r="S620" s="8">
        <v>26.93</v>
      </c>
      <c r="T620" s="8">
        <v>17.76</v>
      </c>
      <c r="U620" s="8">
        <v>17.1</v>
      </c>
      <c r="V620" s="8">
        <v>16.36</v>
      </c>
      <c r="W620" s="8">
        <v>14.82</v>
      </c>
      <c r="X620" s="8">
        <v>14.68</v>
      </c>
      <c r="Y620" s="8">
        <v>14.14</v>
      </c>
      <c r="Z620" s="8">
        <v>14.05</v>
      </c>
      <c r="AA620" s="8">
        <v>13.8</v>
      </c>
      <c r="AB620" s="8">
        <v>15.38</v>
      </c>
      <c r="AC620" s="8">
        <v>16.81</v>
      </c>
      <c r="AD620" s="23">
        <v>17.25</v>
      </c>
      <c r="AE620" s="10">
        <v>0.0524</v>
      </c>
      <c r="AF620" s="10">
        <v>0.0614</v>
      </c>
      <c r="AG620" s="10">
        <v>0.0449</v>
      </c>
      <c r="AH620" s="10">
        <v>0.0473</v>
      </c>
      <c r="AI620" s="10">
        <v>0.0485</v>
      </c>
      <c r="AJ620" s="10">
        <v>0.052</v>
      </c>
      <c r="AK620" s="10">
        <v>0.0544</v>
      </c>
      <c r="AL620" s="10">
        <v>0.0605</v>
      </c>
      <c r="AM620" s="10">
        <v>0.0528</v>
      </c>
      <c r="AN620" s="10">
        <v>0.0535</v>
      </c>
      <c r="AO620" s="10">
        <v>0.0496</v>
      </c>
      <c r="AP620" s="10">
        <v>0.0555</v>
      </c>
      <c r="AQ620" s="24">
        <v>0.0527</v>
      </c>
    </row>
    <row r="621" spans="1:43">
      <c r="A621" t="s">
        <v>22</v>
      </c>
      <c r="B621" t="s">
        <v>23</v>
      </c>
      <c r="C621" t="s">
        <v>671</v>
      </c>
      <c r="D621" t="s">
        <v>682</v>
      </c>
      <c r="E621" s="6">
        <v>0.0902</v>
      </c>
      <c r="F621" s="8">
        <v>76274</v>
      </c>
      <c r="G621" s="8">
        <v>134230</v>
      </c>
      <c r="H621" s="8">
        <v>150932</v>
      </c>
      <c r="I621" s="8">
        <v>145131</v>
      </c>
      <c r="J621" s="8">
        <v>149176</v>
      </c>
      <c r="K621" s="8">
        <v>162656</v>
      </c>
      <c r="L621" s="8">
        <v>163329</v>
      </c>
      <c r="M621" s="8">
        <v>173468</v>
      </c>
      <c r="N621" s="8">
        <v>199896</v>
      </c>
      <c r="O621" s="8">
        <v>181137</v>
      </c>
      <c r="P621" s="8">
        <v>205496</v>
      </c>
      <c r="Q621" s="8">
        <v>260291</v>
      </c>
      <c r="R621" s="8">
        <v>82.07</v>
      </c>
      <c r="S621" s="8">
        <v>80.08</v>
      </c>
      <c r="T621" s="8">
        <v>82.51</v>
      </c>
      <c r="U621" s="8">
        <v>81.83</v>
      </c>
      <c r="V621" s="8">
        <v>81.92</v>
      </c>
      <c r="W621" s="8">
        <v>75.63</v>
      </c>
      <c r="X621" s="8">
        <v>81.77</v>
      </c>
      <c r="Y621" s="8">
        <v>78.35</v>
      </c>
      <c r="Z621" s="8">
        <v>75.24</v>
      </c>
      <c r="AA621" s="8">
        <v>72.73</v>
      </c>
      <c r="AB621" s="8">
        <v>74.01</v>
      </c>
      <c r="AC621" s="8">
        <v>49.58</v>
      </c>
      <c r="AD621" s="23">
        <v>76.31</v>
      </c>
      <c r="AE621" s="10">
        <v>0.0536</v>
      </c>
      <c r="AF621" s="10">
        <v>0.0485</v>
      </c>
      <c r="AG621" s="10">
        <v>0.0507</v>
      </c>
      <c r="AH621" s="10">
        <v>0.0513</v>
      </c>
      <c r="AI621" s="10">
        <v>0.0493</v>
      </c>
      <c r="AJ621" s="10">
        <v>0.0386</v>
      </c>
      <c r="AK621" s="10">
        <v>0.055</v>
      </c>
      <c r="AL621" s="10">
        <v>0.0474</v>
      </c>
      <c r="AM621" s="10">
        <v>0.0441</v>
      </c>
      <c r="AN621" s="10">
        <v>0.0466</v>
      </c>
      <c r="AO621" s="10">
        <v>0.0484</v>
      </c>
      <c r="AP621" s="10">
        <v>0.0641</v>
      </c>
      <c r="AQ621" s="24">
        <v>0.0498</v>
      </c>
    </row>
    <row r="622" spans="1:43">
      <c r="A622" t="s">
        <v>22</v>
      </c>
      <c r="B622" t="s">
        <v>23</v>
      </c>
      <c r="C622" t="s">
        <v>671</v>
      </c>
      <c r="D622" t="s">
        <v>683</v>
      </c>
      <c r="E622" s="6">
        <v>0.0375</v>
      </c>
      <c r="F622" s="8">
        <v>209177</v>
      </c>
      <c r="G622" s="8">
        <v>166688</v>
      </c>
      <c r="H622" s="8">
        <v>150028</v>
      </c>
      <c r="I622" s="8">
        <v>231020</v>
      </c>
      <c r="J622" s="8">
        <v>154182</v>
      </c>
      <c r="K622" s="8">
        <v>181014</v>
      </c>
      <c r="L622" s="8">
        <v>150615</v>
      </c>
      <c r="M622" s="8">
        <v>144100</v>
      </c>
      <c r="N622" s="8">
        <v>198817</v>
      </c>
      <c r="O622" s="8">
        <v>207069</v>
      </c>
      <c r="P622" s="8">
        <v>148791</v>
      </c>
      <c r="Q622" s="8">
        <v>125122</v>
      </c>
      <c r="R622" s="8">
        <v>173.14</v>
      </c>
      <c r="S622" s="8">
        <v>186.7</v>
      </c>
      <c r="T622" s="8">
        <v>188.89</v>
      </c>
      <c r="U622" s="8">
        <v>178.41</v>
      </c>
      <c r="V622" s="8">
        <v>183.22</v>
      </c>
      <c r="W622" s="8">
        <v>189.26</v>
      </c>
      <c r="X622" s="8">
        <v>186.99</v>
      </c>
      <c r="Y622" s="8">
        <v>187.84</v>
      </c>
      <c r="Z622" s="8">
        <v>173.01</v>
      </c>
      <c r="AA622" s="8">
        <v>185.74</v>
      </c>
      <c r="AB622" s="8">
        <v>182.77</v>
      </c>
      <c r="AC622" s="8">
        <v>149.94</v>
      </c>
      <c r="AD622" s="23">
        <v>180.49</v>
      </c>
      <c r="AE622" s="10">
        <v>0.0102</v>
      </c>
      <c r="AF622" s="10">
        <v>0.0094</v>
      </c>
      <c r="AG622" s="10">
        <v>0.0079</v>
      </c>
      <c r="AH622" s="10">
        <v>0.0096</v>
      </c>
      <c r="AI622" s="10">
        <v>0.0086</v>
      </c>
      <c r="AJ622" s="10">
        <v>0.0084</v>
      </c>
      <c r="AK622" s="10">
        <v>0.0085</v>
      </c>
      <c r="AL622" s="10">
        <v>0.0091</v>
      </c>
      <c r="AM622" s="10">
        <v>0.0085</v>
      </c>
      <c r="AN622" s="10">
        <v>0.0082</v>
      </c>
      <c r="AO622" s="10">
        <v>0.0076</v>
      </c>
      <c r="AP622" s="10">
        <v>0.0112</v>
      </c>
      <c r="AQ622" s="24">
        <v>0.0089</v>
      </c>
    </row>
    <row r="623" spans="1:43">
      <c r="A623" t="s">
        <v>22</v>
      </c>
      <c r="B623" t="s">
        <v>23</v>
      </c>
      <c r="C623" t="s">
        <v>671</v>
      </c>
      <c r="D623" t="s">
        <v>684</v>
      </c>
      <c r="E623" s="6">
        <v>0.0344</v>
      </c>
      <c r="F623" s="8">
        <v>117478</v>
      </c>
      <c r="G623" s="8">
        <v>178491</v>
      </c>
      <c r="H623" s="8">
        <v>113050</v>
      </c>
      <c r="I623" s="8">
        <v>101608</v>
      </c>
      <c r="J623" s="8">
        <v>110385</v>
      </c>
      <c r="K623" s="8">
        <v>109109</v>
      </c>
      <c r="L623" s="8">
        <v>94531</v>
      </c>
      <c r="M623" s="8">
        <v>107119</v>
      </c>
      <c r="N623" s="8">
        <v>150671</v>
      </c>
      <c r="O623" s="8">
        <v>130595</v>
      </c>
      <c r="P623" s="8">
        <v>124827</v>
      </c>
      <c r="Q623" s="8">
        <v>125251</v>
      </c>
      <c r="R623" s="8">
        <v>102.74</v>
      </c>
      <c r="S623" s="8">
        <v>108.64</v>
      </c>
      <c r="T623" s="8">
        <v>104.8</v>
      </c>
      <c r="U623" s="8">
        <v>100.33</v>
      </c>
      <c r="V623" s="8">
        <v>106.19</v>
      </c>
      <c r="W623" s="8">
        <v>110.27</v>
      </c>
      <c r="X623" s="8">
        <v>110.37</v>
      </c>
      <c r="Y623" s="8">
        <v>109.02</v>
      </c>
      <c r="Z623" s="8">
        <v>115.81</v>
      </c>
      <c r="AA623" s="8">
        <v>103.28</v>
      </c>
      <c r="AB623" s="8">
        <v>103.05</v>
      </c>
      <c r="AC623" s="8">
        <v>109.48</v>
      </c>
      <c r="AD623" s="23">
        <v>107</v>
      </c>
      <c r="AE623" s="10">
        <v>0.027</v>
      </c>
      <c r="AF623" s="10">
        <v>0.0316</v>
      </c>
      <c r="AG623" s="10">
        <v>0.0165</v>
      </c>
      <c r="AH623" s="10">
        <v>0.0163</v>
      </c>
      <c r="AI623" s="10">
        <v>0.0163</v>
      </c>
      <c r="AJ623" s="10">
        <v>0.0157</v>
      </c>
      <c r="AK623" s="10">
        <v>0.0165</v>
      </c>
      <c r="AL623" s="10">
        <v>0.0155</v>
      </c>
      <c r="AM623" s="10">
        <v>0.0143</v>
      </c>
      <c r="AN623" s="10">
        <v>0.0183</v>
      </c>
      <c r="AO623" s="10">
        <v>0.0174</v>
      </c>
      <c r="AP623" s="10">
        <v>0.0166</v>
      </c>
      <c r="AQ623" s="24">
        <v>0.0185</v>
      </c>
    </row>
    <row r="624" spans="1:43">
      <c r="A624" t="s">
        <v>22</v>
      </c>
      <c r="B624" t="s">
        <v>23</v>
      </c>
      <c r="C624" t="s">
        <v>671</v>
      </c>
      <c r="D624" t="s">
        <v>685</v>
      </c>
      <c r="E624" s="6">
        <v>0.06</v>
      </c>
      <c r="F624" s="8">
        <v>40722</v>
      </c>
      <c r="G624" s="8">
        <v>126898</v>
      </c>
      <c r="H624" s="8">
        <v>129791</v>
      </c>
      <c r="I624" s="8">
        <v>82597</v>
      </c>
      <c r="J624" s="8">
        <v>59099</v>
      </c>
      <c r="K624" s="8">
        <v>60741</v>
      </c>
      <c r="L624" s="8">
        <v>57312</v>
      </c>
      <c r="M624" s="8">
        <v>53641</v>
      </c>
      <c r="N624" s="8">
        <v>62688</v>
      </c>
      <c r="O624" s="8">
        <v>57787</v>
      </c>
      <c r="P624" s="8">
        <v>46147</v>
      </c>
      <c r="Q624" s="8">
        <v>58865</v>
      </c>
      <c r="R624" s="8">
        <v>139.48</v>
      </c>
      <c r="S624" s="8">
        <v>155.4</v>
      </c>
      <c r="T624" s="8">
        <v>155.48</v>
      </c>
      <c r="U624" s="8">
        <v>145.67</v>
      </c>
      <c r="V624" s="8">
        <v>172.76</v>
      </c>
      <c r="W624" s="8">
        <v>151.34</v>
      </c>
      <c r="X624" s="8">
        <v>170.89</v>
      </c>
      <c r="Y624" s="8">
        <v>181.44</v>
      </c>
      <c r="Z624" s="8">
        <v>184.96</v>
      </c>
      <c r="AA624" s="8">
        <v>162.03</v>
      </c>
      <c r="AB624" s="8">
        <v>150.91</v>
      </c>
      <c r="AC624" s="8">
        <v>152.63</v>
      </c>
      <c r="AD624" s="23">
        <v>160.25</v>
      </c>
      <c r="AE624" s="10">
        <v>0.0336</v>
      </c>
      <c r="AF624" s="10">
        <v>0.0148</v>
      </c>
      <c r="AG624" s="10">
        <v>0.0147</v>
      </c>
      <c r="AH624" s="10">
        <v>0.026</v>
      </c>
      <c r="AI624" s="10">
        <v>0.0211</v>
      </c>
      <c r="AJ624" s="10">
        <v>0.02</v>
      </c>
      <c r="AK624" s="10">
        <v>0.0213</v>
      </c>
      <c r="AL624" s="10">
        <v>0.0237</v>
      </c>
      <c r="AM624" s="10">
        <v>0.0265</v>
      </c>
      <c r="AN624" s="10">
        <v>0.0244</v>
      </c>
      <c r="AO624" s="10">
        <v>0.0254</v>
      </c>
      <c r="AP624" s="10">
        <v>0.0289</v>
      </c>
      <c r="AQ624" s="24">
        <v>0.0234</v>
      </c>
    </row>
    <row r="625" spans="1:43">
      <c r="A625" t="s">
        <v>22</v>
      </c>
      <c r="B625" t="s">
        <v>23</v>
      </c>
      <c r="C625" t="s">
        <v>671</v>
      </c>
      <c r="D625" t="s">
        <v>686</v>
      </c>
      <c r="E625" s="6">
        <v>0.0461</v>
      </c>
      <c r="F625" s="8">
        <v>84425</v>
      </c>
      <c r="G625" s="8">
        <v>199710</v>
      </c>
      <c r="H625" s="8">
        <v>189294</v>
      </c>
      <c r="I625" s="8">
        <v>138362</v>
      </c>
      <c r="J625" s="8">
        <v>114179</v>
      </c>
      <c r="K625" s="8">
        <v>120528</v>
      </c>
      <c r="L625" s="8">
        <v>161953</v>
      </c>
      <c r="M625" s="8">
        <v>103928</v>
      </c>
      <c r="N625" s="8">
        <v>94964</v>
      </c>
      <c r="O625" s="8">
        <v>112999</v>
      </c>
      <c r="P625" s="8">
        <v>135247</v>
      </c>
      <c r="Q625" s="8">
        <v>123408</v>
      </c>
      <c r="R625" s="8">
        <v>22.75</v>
      </c>
      <c r="S625" s="8">
        <v>24.85</v>
      </c>
      <c r="T625" s="8">
        <v>22</v>
      </c>
      <c r="U625" s="8">
        <v>20.15</v>
      </c>
      <c r="V625" s="8">
        <v>20.99</v>
      </c>
      <c r="W625" s="8">
        <v>20.49</v>
      </c>
      <c r="X625" s="8">
        <v>18.45</v>
      </c>
      <c r="Y625" s="8">
        <v>20.21</v>
      </c>
      <c r="Z625" s="8">
        <v>23.19</v>
      </c>
      <c r="AA625" s="8">
        <v>20.44</v>
      </c>
      <c r="AB625" s="8">
        <v>22.5</v>
      </c>
      <c r="AC625" s="8">
        <v>22.43</v>
      </c>
      <c r="AD625" s="23">
        <v>21.54</v>
      </c>
      <c r="AE625" s="10">
        <v>0.074</v>
      </c>
      <c r="AF625" s="10">
        <v>0.0663</v>
      </c>
      <c r="AG625" s="10">
        <v>0.05</v>
      </c>
      <c r="AH625" s="10">
        <v>0.0557</v>
      </c>
      <c r="AI625" s="10">
        <v>0.0729</v>
      </c>
      <c r="AJ625" s="10">
        <v>0.0733</v>
      </c>
      <c r="AK625" s="10">
        <v>0.0752</v>
      </c>
      <c r="AL625" s="10">
        <v>0.0717</v>
      </c>
      <c r="AM625" s="10">
        <v>0.0729</v>
      </c>
      <c r="AN625" s="10">
        <v>0.0693</v>
      </c>
      <c r="AO625" s="10">
        <v>0.0545</v>
      </c>
      <c r="AP625" s="10">
        <v>0.0667</v>
      </c>
      <c r="AQ625" s="24">
        <v>0.0669</v>
      </c>
    </row>
    <row r="626" spans="1:43">
      <c r="A626" t="s">
        <v>22</v>
      </c>
      <c r="B626" t="s">
        <v>23</v>
      </c>
      <c r="C626" t="s">
        <v>671</v>
      </c>
      <c r="D626" t="s">
        <v>687</v>
      </c>
      <c r="E626" s="6">
        <v>0.0307</v>
      </c>
      <c r="F626" s="8">
        <v>27534</v>
      </c>
      <c r="G626" s="8">
        <v>44000</v>
      </c>
      <c r="H626" s="8">
        <v>50861</v>
      </c>
      <c r="I626" s="8">
        <v>48536</v>
      </c>
      <c r="J626" s="8">
        <v>30176</v>
      </c>
      <c r="K626" s="8">
        <v>30297</v>
      </c>
      <c r="L626" s="8">
        <v>24762</v>
      </c>
      <c r="M626" s="8">
        <v>25338</v>
      </c>
      <c r="N626" s="8">
        <v>33214</v>
      </c>
      <c r="O626" s="8">
        <v>39099</v>
      </c>
      <c r="P626" s="8">
        <v>34783</v>
      </c>
      <c r="Q626" s="8">
        <v>25962</v>
      </c>
      <c r="R626" s="8">
        <v>94.95</v>
      </c>
      <c r="S626" s="8">
        <v>80.76</v>
      </c>
      <c r="T626" s="8">
        <v>93.99</v>
      </c>
      <c r="U626" s="8">
        <v>142.39</v>
      </c>
      <c r="V626" s="8">
        <v>122.4</v>
      </c>
      <c r="W626" s="8">
        <v>134.26</v>
      </c>
      <c r="X626" s="8">
        <v>138.84</v>
      </c>
      <c r="Y626" s="8">
        <v>157.54</v>
      </c>
      <c r="Z626" s="8">
        <v>151.94</v>
      </c>
      <c r="AA626" s="8">
        <v>133.7</v>
      </c>
      <c r="AB626" s="8">
        <v>145.94</v>
      </c>
      <c r="AC626" s="8">
        <v>131.6</v>
      </c>
      <c r="AD626" s="23">
        <v>127.36</v>
      </c>
      <c r="AE626" s="10">
        <v>0.0542</v>
      </c>
      <c r="AF626" s="10">
        <v>0.0499</v>
      </c>
      <c r="AG626" s="10">
        <v>0.0487</v>
      </c>
      <c r="AH626" s="10">
        <v>0.0283</v>
      </c>
      <c r="AI626" s="10">
        <v>0.0364</v>
      </c>
      <c r="AJ626" s="10">
        <v>0.0447</v>
      </c>
      <c r="AK626" s="10">
        <v>0.0544</v>
      </c>
      <c r="AL626" s="10">
        <v>0.0518</v>
      </c>
      <c r="AM626" s="10">
        <v>0.0427</v>
      </c>
      <c r="AN626" s="10">
        <v>0.0406</v>
      </c>
      <c r="AO626" s="10">
        <v>0.04</v>
      </c>
      <c r="AP626" s="10">
        <v>0.0431</v>
      </c>
      <c r="AQ626" s="24">
        <v>0.0446</v>
      </c>
    </row>
    <row r="627" spans="1:43">
      <c r="A627" t="s">
        <v>22</v>
      </c>
      <c r="B627" t="s">
        <v>23</v>
      </c>
      <c r="C627" t="s">
        <v>671</v>
      </c>
      <c r="D627" t="s">
        <v>688</v>
      </c>
      <c r="E627" s="6">
        <v>0.1332</v>
      </c>
      <c r="F627" s="8">
        <v>89342</v>
      </c>
      <c r="G627" s="8">
        <v>147085</v>
      </c>
      <c r="H627" s="8">
        <v>187068</v>
      </c>
      <c r="I627" s="8">
        <v>211125</v>
      </c>
      <c r="J627" s="8">
        <v>190376</v>
      </c>
      <c r="K627" s="8">
        <v>203246</v>
      </c>
      <c r="L627" s="8">
        <v>185192</v>
      </c>
      <c r="M627" s="8">
        <v>169936</v>
      </c>
      <c r="N627" s="8">
        <v>171559</v>
      </c>
      <c r="O627" s="8">
        <v>212138</v>
      </c>
      <c r="P627" s="8">
        <v>277310</v>
      </c>
      <c r="Q627" s="8">
        <v>251876</v>
      </c>
      <c r="R627" s="8">
        <v>25.12</v>
      </c>
      <c r="S627" s="8">
        <v>24.53</v>
      </c>
      <c r="T627" s="8">
        <v>20.49</v>
      </c>
      <c r="U627" s="8">
        <v>17.79</v>
      </c>
      <c r="V627" s="8">
        <v>23.04</v>
      </c>
      <c r="W627" s="8">
        <v>25.47</v>
      </c>
      <c r="X627" s="8">
        <v>24.21</v>
      </c>
      <c r="Y627" s="8">
        <v>23.07</v>
      </c>
      <c r="Z627" s="8">
        <v>23.43</v>
      </c>
      <c r="AA627" s="8">
        <v>24.24</v>
      </c>
      <c r="AB627" s="8">
        <v>22.77</v>
      </c>
      <c r="AC627" s="8">
        <v>19.79</v>
      </c>
      <c r="AD627" s="23">
        <v>22.83</v>
      </c>
      <c r="AE627" s="10">
        <v>0.0327</v>
      </c>
      <c r="AF627" s="10">
        <v>0.0291</v>
      </c>
      <c r="AG627" s="10">
        <v>0.0286</v>
      </c>
      <c r="AH627" s="10">
        <v>0.0313</v>
      </c>
      <c r="AI627" s="10">
        <v>0.0353</v>
      </c>
      <c r="AJ627" s="10">
        <v>0.0307</v>
      </c>
      <c r="AK627" s="10">
        <v>0.0327</v>
      </c>
      <c r="AL627" s="10">
        <v>0.0328</v>
      </c>
      <c r="AM627" s="10">
        <v>0.0314</v>
      </c>
      <c r="AN627" s="10">
        <v>0.0316</v>
      </c>
      <c r="AO627" s="10">
        <v>0.0376</v>
      </c>
      <c r="AP627" s="10">
        <v>0.0395</v>
      </c>
      <c r="AQ627" s="24">
        <v>0.0328</v>
      </c>
    </row>
    <row r="628" spans="1:43">
      <c r="A628" t="s">
        <v>22</v>
      </c>
      <c r="B628" t="s">
        <v>23</v>
      </c>
      <c r="C628" t="s">
        <v>671</v>
      </c>
      <c r="D628" t="s">
        <v>689</v>
      </c>
      <c r="E628" s="6">
        <v>0.0873</v>
      </c>
      <c r="F628" s="8">
        <v>140698</v>
      </c>
      <c r="G628" s="8">
        <v>230241</v>
      </c>
      <c r="H628" s="8">
        <v>189401</v>
      </c>
      <c r="I628" s="8">
        <v>164511</v>
      </c>
      <c r="J628" s="8">
        <v>209533</v>
      </c>
      <c r="K628" s="8">
        <v>178539</v>
      </c>
      <c r="L628" s="8">
        <v>157205</v>
      </c>
      <c r="M628" s="8">
        <v>142036</v>
      </c>
      <c r="N628" s="8">
        <v>157325</v>
      </c>
      <c r="O628" s="8">
        <v>189738</v>
      </c>
      <c r="P628" s="8">
        <v>209758</v>
      </c>
      <c r="Q628" s="8">
        <v>321897</v>
      </c>
      <c r="R628" s="8">
        <v>26</v>
      </c>
      <c r="S628" s="8">
        <v>26.79</v>
      </c>
      <c r="T628" s="8">
        <v>23.68</v>
      </c>
      <c r="U628" s="8">
        <v>22.86</v>
      </c>
      <c r="V628" s="8">
        <v>22.97</v>
      </c>
      <c r="W628" s="8">
        <v>23.3</v>
      </c>
      <c r="X628" s="8">
        <v>22.86</v>
      </c>
      <c r="Y628" s="8">
        <v>23.34</v>
      </c>
      <c r="Z628" s="8">
        <v>23.47</v>
      </c>
      <c r="AA628" s="8">
        <v>21.98</v>
      </c>
      <c r="AB628" s="8">
        <v>22.46</v>
      </c>
      <c r="AC628" s="8">
        <v>19.33</v>
      </c>
      <c r="AD628" s="23">
        <v>23.25</v>
      </c>
      <c r="AE628" s="10">
        <v>0.0332</v>
      </c>
      <c r="AF628" s="10">
        <v>0.04</v>
      </c>
      <c r="AG628" s="10">
        <v>0.0287</v>
      </c>
      <c r="AH628" s="10">
        <v>0.0264</v>
      </c>
      <c r="AI628" s="10">
        <v>0.0239</v>
      </c>
      <c r="AJ628" s="10">
        <v>0.0266</v>
      </c>
      <c r="AK628" s="10">
        <v>0.0309</v>
      </c>
      <c r="AL628" s="10">
        <v>0.0287</v>
      </c>
      <c r="AM628" s="10">
        <v>0.0287</v>
      </c>
      <c r="AN628" s="10">
        <v>0.0282</v>
      </c>
      <c r="AO628" s="10">
        <v>0.0281</v>
      </c>
      <c r="AP628" s="10">
        <v>0.0349</v>
      </c>
      <c r="AQ628" s="24">
        <v>0.0299</v>
      </c>
    </row>
    <row r="629" spans="1:43">
      <c r="A629" t="s">
        <v>22</v>
      </c>
      <c r="B629" t="s">
        <v>23</v>
      </c>
      <c r="C629" t="s">
        <v>671</v>
      </c>
      <c r="D629" t="s">
        <v>690</v>
      </c>
      <c r="E629" s="6">
        <v>0.0551</v>
      </c>
      <c r="F629" s="8">
        <v>36293</v>
      </c>
      <c r="G629" s="8">
        <v>102994</v>
      </c>
      <c r="H629" s="8">
        <v>57827</v>
      </c>
      <c r="I629" s="8">
        <v>44203</v>
      </c>
      <c r="J629" s="8">
        <v>44865</v>
      </c>
      <c r="K629" s="8">
        <v>40205</v>
      </c>
      <c r="L629" s="8">
        <v>89019</v>
      </c>
      <c r="M629" s="8">
        <v>41232</v>
      </c>
      <c r="N629" s="8">
        <v>42699</v>
      </c>
      <c r="O629" s="8">
        <v>40776</v>
      </c>
      <c r="P629" s="8">
        <v>63636</v>
      </c>
      <c r="Q629" s="8">
        <v>40389</v>
      </c>
      <c r="R629" s="8">
        <v>25.82</v>
      </c>
      <c r="S629" s="8">
        <v>30.1</v>
      </c>
      <c r="T629" s="8">
        <v>23.78</v>
      </c>
      <c r="U629" s="8">
        <v>22.26</v>
      </c>
      <c r="V629" s="8">
        <v>23.48</v>
      </c>
      <c r="W629" s="8">
        <v>23.18</v>
      </c>
      <c r="X629" s="8">
        <v>23.47</v>
      </c>
      <c r="Y629" s="8">
        <v>20.53</v>
      </c>
      <c r="Z629" s="8">
        <v>21.05</v>
      </c>
      <c r="AA629" s="8">
        <v>20.08</v>
      </c>
      <c r="AB629" s="8">
        <v>23.07</v>
      </c>
      <c r="AC629" s="8">
        <v>22.86</v>
      </c>
      <c r="AD629" s="23">
        <v>23.31</v>
      </c>
      <c r="AE629" s="10">
        <v>0.0597</v>
      </c>
      <c r="AF629" s="10">
        <v>0.0464</v>
      </c>
      <c r="AG629" s="10">
        <v>0.0559</v>
      </c>
      <c r="AH629" s="10">
        <v>0.0616</v>
      </c>
      <c r="AI629" s="10">
        <v>0.0631</v>
      </c>
      <c r="AJ629" s="10">
        <v>0.0645</v>
      </c>
      <c r="AK629" s="10">
        <v>0.0396</v>
      </c>
      <c r="AL629" s="10">
        <v>0.0708</v>
      </c>
      <c r="AM629" s="10">
        <v>0.0778</v>
      </c>
      <c r="AN629" s="10">
        <v>0.0861</v>
      </c>
      <c r="AO629" s="10">
        <v>0.0602</v>
      </c>
      <c r="AP629" s="10">
        <v>0.0705</v>
      </c>
      <c r="AQ629" s="24">
        <v>0.063</v>
      </c>
    </row>
    <row r="630" spans="1:43">
      <c r="A630" t="s">
        <v>22</v>
      </c>
      <c r="B630" t="s">
        <v>23</v>
      </c>
      <c r="C630" t="s">
        <v>671</v>
      </c>
      <c r="D630" t="s">
        <v>691</v>
      </c>
      <c r="E630" s="6">
        <v>0.1285</v>
      </c>
      <c r="F630" s="8">
        <v>17526</v>
      </c>
      <c r="G630" s="8">
        <v>34370</v>
      </c>
      <c r="H630" s="8">
        <v>38013</v>
      </c>
      <c r="I630" s="8">
        <v>35341</v>
      </c>
      <c r="J630" s="8">
        <v>34103</v>
      </c>
      <c r="K630" s="8">
        <v>29443</v>
      </c>
      <c r="L630" s="8">
        <v>30074</v>
      </c>
      <c r="M630" s="8">
        <v>30177</v>
      </c>
      <c r="N630" s="8">
        <v>28456</v>
      </c>
      <c r="O630" s="8">
        <v>32770</v>
      </c>
      <c r="P630" s="8">
        <v>26720</v>
      </c>
      <c r="Q630" s="8">
        <v>33046</v>
      </c>
      <c r="R630" s="8">
        <v>38.51</v>
      </c>
      <c r="S630" s="8">
        <v>39.09</v>
      </c>
      <c r="T630" s="8">
        <v>42.28</v>
      </c>
      <c r="U630" s="8">
        <v>35.53</v>
      </c>
      <c r="V630" s="8">
        <v>41.86</v>
      </c>
      <c r="W630" s="8">
        <v>45.01</v>
      </c>
      <c r="X630" s="8">
        <v>41.47</v>
      </c>
      <c r="Y630" s="8">
        <v>37.36</v>
      </c>
      <c r="Z630" s="8">
        <v>40.31</v>
      </c>
      <c r="AA630" s="8">
        <v>39.68</v>
      </c>
      <c r="AB630" s="8">
        <v>41.04</v>
      </c>
      <c r="AC630" s="8">
        <v>34.52</v>
      </c>
      <c r="AD630" s="23">
        <v>39.72</v>
      </c>
      <c r="AE630" s="10">
        <v>0.0462</v>
      </c>
      <c r="AF630" s="10">
        <v>0.0375</v>
      </c>
      <c r="AG630" s="10">
        <v>0.036</v>
      </c>
      <c r="AH630" s="10">
        <v>0.0368</v>
      </c>
      <c r="AI630" s="10">
        <v>0.0374</v>
      </c>
      <c r="AJ630" s="10">
        <v>0.0337</v>
      </c>
      <c r="AK630" s="10">
        <v>0.0405</v>
      </c>
      <c r="AL630" s="10">
        <v>0.0398</v>
      </c>
      <c r="AM630" s="10">
        <v>0.0371</v>
      </c>
      <c r="AN630" s="10">
        <v>0.0416</v>
      </c>
      <c r="AO630" s="10">
        <v>0.0362</v>
      </c>
      <c r="AP630" s="10">
        <v>0.0367</v>
      </c>
      <c r="AQ630" s="24">
        <v>0.0383</v>
      </c>
    </row>
    <row r="631" spans="1:43">
      <c r="A631" t="s">
        <v>22</v>
      </c>
      <c r="B631" t="s">
        <v>23</v>
      </c>
      <c r="C631" t="s">
        <v>671</v>
      </c>
      <c r="D631" t="s">
        <v>692</v>
      </c>
      <c r="E631" s="6">
        <v>0.0639</v>
      </c>
      <c r="F631" s="8">
        <v>27939</v>
      </c>
      <c r="G631" s="8">
        <v>34933</v>
      </c>
      <c r="H631" s="8">
        <v>28214</v>
      </c>
      <c r="I631" s="8">
        <v>30468</v>
      </c>
      <c r="J631" s="8">
        <v>32039</v>
      </c>
      <c r="K631" s="8">
        <v>28542</v>
      </c>
      <c r="L631" s="8">
        <v>28688</v>
      </c>
      <c r="M631" s="8">
        <v>31393</v>
      </c>
      <c r="N631" s="8">
        <v>35774</v>
      </c>
      <c r="O631" s="8">
        <v>24868</v>
      </c>
      <c r="P631" s="8">
        <v>27354</v>
      </c>
      <c r="Q631" s="8">
        <v>23825</v>
      </c>
      <c r="R631" s="8">
        <v>44.2</v>
      </c>
      <c r="S631" s="8">
        <v>44.36</v>
      </c>
      <c r="T631" s="8">
        <v>47.17</v>
      </c>
      <c r="U631" s="8">
        <v>48.2</v>
      </c>
      <c r="V631" s="8">
        <v>52.37</v>
      </c>
      <c r="W631" s="8">
        <v>58.84</v>
      </c>
      <c r="X631" s="8">
        <v>48.53</v>
      </c>
      <c r="Y631" s="8">
        <v>46.55</v>
      </c>
      <c r="Z631" s="8">
        <v>46.49</v>
      </c>
      <c r="AA631" s="8">
        <v>56.17</v>
      </c>
      <c r="AB631" s="8">
        <v>52.71</v>
      </c>
      <c r="AC631" s="8">
        <v>48.99</v>
      </c>
      <c r="AD631" s="23">
        <v>49.55</v>
      </c>
      <c r="AE631" s="10">
        <v>0.0345</v>
      </c>
      <c r="AF631" s="10">
        <v>0.0331</v>
      </c>
      <c r="AG631" s="10">
        <v>0.0415</v>
      </c>
      <c r="AH631" s="10">
        <v>0.0278</v>
      </c>
      <c r="AI631" s="10">
        <v>0.0334</v>
      </c>
      <c r="AJ631" s="10">
        <v>0.0267</v>
      </c>
      <c r="AK631" s="10">
        <v>0.035</v>
      </c>
      <c r="AL631" s="10">
        <v>0.0341</v>
      </c>
      <c r="AM631" s="10">
        <v>0.0383</v>
      </c>
      <c r="AN631" s="10">
        <v>0.0266</v>
      </c>
      <c r="AO631" s="10">
        <v>0.0282</v>
      </c>
      <c r="AP631" s="10">
        <v>0.027</v>
      </c>
      <c r="AQ631" s="24">
        <v>0.0322</v>
      </c>
    </row>
    <row r="632" spans="1:43">
      <c r="A632" t="s">
        <v>22</v>
      </c>
      <c r="B632" t="s">
        <v>23</v>
      </c>
      <c r="C632" t="s">
        <v>671</v>
      </c>
      <c r="D632" t="s">
        <v>693</v>
      </c>
      <c r="E632" s="6">
        <v>0.0449</v>
      </c>
      <c r="F632" s="8">
        <v>15768</v>
      </c>
      <c r="G632" s="8">
        <v>22245</v>
      </c>
      <c r="H632" s="8">
        <v>50089</v>
      </c>
      <c r="I632" s="8">
        <v>32997</v>
      </c>
      <c r="J632" s="8">
        <v>30478</v>
      </c>
      <c r="K632" s="8">
        <v>28639</v>
      </c>
      <c r="L632" s="8">
        <v>25522</v>
      </c>
      <c r="M632" s="8">
        <v>23116</v>
      </c>
      <c r="N632" s="8">
        <v>24365</v>
      </c>
      <c r="O632" s="8">
        <v>17301</v>
      </c>
      <c r="P632" s="8">
        <v>16737</v>
      </c>
      <c r="Q632" s="8">
        <v>15861</v>
      </c>
      <c r="R632" s="8">
        <v>87.74</v>
      </c>
      <c r="S632" s="8">
        <v>96.27</v>
      </c>
      <c r="T632" s="8">
        <v>64.41</v>
      </c>
      <c r="U632" s="8">
        <v>67.3</v>
      </c>
      <c r="V632" s="8">
        <v>78.69</v>
      </c>
      <c r="W632" s="8">
        <v>71.12</v>
      </c>
      <c r="X632" s="8">
        <v>56.33</v>
      </c>
      <c r="Y632" s="8">
        <v>56.06</v>
      </c>
      <c r="Z632" s="8">
        <v>64.53</v>
      </c>
      <c r="AA632" s="8">
        <v>64.2</v>
      </c>
      <c r="AB632" s="8">
        <v>58.05</v>
      </c>
      <c r="AC632" s="8">
        <v>54.29</v>
      </c>
      <c r="AD632" s="23">
        <v>68.25</v>
      </c>
      <c r="AE632" s="10">
        <v>0.0293</v>
      </c>
      <c r="AF632" s="10">
        <v>0.0303</v>
      </c>
      <c r="AG632" s="10">
        <v>0.0148</v>
      </c>
      <c r="AH632" s="10">
        <v>0.0189</v>
      </c>
      <c r="AI632" s="10">
        <v>0.018</v>
      </c>
      <c r="AJ632" s="10">
        <v>0.0225</v>
      </c>
      <c r="AK632" s="10">
        <v>0.028</v>
      </c>
      <c r="AL632" s="10">
        <v>0.0336</v>
      </c>
      <c r="AM632" s="10">
        <v>0.034</v>
      </c>
      <c r="AN632" s="10">
        <v>0.0309</v>
      </c>
      <c r="AO632" s="10">
        <v>0.0314</v>
      </c>
      <c r="AP632" s="10">
        <v>0.0315</v>
      </c>
      <c r="AQ632" s="24">
        <v>0.0269</v>
      </c>
    </row>
    <row r="633" spans="1:43">
      <c r="A633" t="s">
        <v>22</v>
      </c>
      <c r="B633" t="s">
        <v>23</v>
      </c>
      <c r="C633" t="s">
        <v>671</v>
      </c>
      <c r="D633" t="s">
        <v>694</v>
      </c>
      <c r="E633" s="6">
        <v>0.0259</v>
      </c>
      <c r="F633" s="8">
        <v>12810</v>
      </c>
      <c r="G633" s="8">
        <v>30276</v>
      </c>
      <c r="H633" s="8">
        <v>34791</v>
      </c>
      <c r="I633" s="8">
        <v>24709</v>
      </c>
      <c r="J633" s="8">
        <v>22886</v>
      </c>
      <c r="K633" s="8">
        <v>18277</v>
      </c>
      <c r="L633" s="8">
        <v>16023</v>
      </c>
      <c r="M633" s="8">
        <v>14366</v>
      </c>
      <c r="N633" s="8">
        <v>16964</v>
      </c>
      <c r="O633" s="8">
        <v>18183</v>
      </c>
      <c r="P633" s="8">
        <v>23599</v>
      </c>
      <c r="Q633" s="8">
        <v>31063</v>
      </c>
      <c r="R633" s="8">
        <v>9.67</v>
      </c>
      <c r="S633" s="8">
        <v>9.77</v>
      </c>
      <c r="T633" s="8">
        <v>9.47</v>
      </c>
      <c r="U633" s="8">
        <v>9.88</v>
      </c>
      <c r="V633" s="8">
        <v>9.8</v>
      </c>
      <c r="W633" s="8">
        <v>10.55</v>
      </c>
      <c r="X633" s="8">
        <v>10.65</v>
      </c>
      <c r="Y633" s="8">
        <v>10.48</v>
      </c>
      <c r="Z633" s="8">
        <v>10.13</v>
      </c>
      <c r="AA633" s="8">
        <v>9.82</v>
      </c>
      <c r="AB633" s="8">
        <v>9.62</v>
      </c>
      <c r="AC633" s="8">
        <v>10.01</v>
      </c>
      <c r="AD633" s="23">
        <v>9.99</v>
      </c>
      <c r="AE633" s="10">
        <v>0.2185</v>
      </c>
      <c r="AF633" s="10">
        <v>0.1666</v>
      </c>
      <c r="AG633" s="10">
        <v>0.2084</v>
      </c>
      <c r="AH633" s="10">
        <v>0.198</v>
      </c>
      <c r="AI633" s="10">
        <v>0.1902</v>
      </c>
      <c r="AJ633" s="10">
        <v>0.1925</v>
      </c>
      <c r="AK633" s="10">
        <v>0.1657</v>
      </c>
      <c r="AL633" s="10">
        <v>0.1656</v>
      </c>
      <c r="AM633" s="10">
        <v>0.1647</v>
      </c>
      <c r="AN633" s="10">
        <v>0.1629</v>
      </c>
      <c r="AO633" s="10">
        <v>0.1673</v>
      </c>
      <c r="AP633" s="10">
        <v>0.2055</v>
      </c>
      <c r="AQ633" s="24">
        <v>0.1838</v>
      </c>
    </row>
    <row r="634" spans="1:43">
      <c r="A634" t="s">
        <v>22</v>
      </c>
      <c r="B634" t="s">
        <v>23</v>
      </c>
      <c r="C634" t="s">
        <v>671</v>
      </c>
      <c r="D634" t="s">
        <v>695</v>
      </c>
      <c r="E634" s="6">
        <v>0.0635</v>
      </c>
      <c r="F634" s="8">
        <v>13284</v>
      </c>
      <c r="G634" s="8">
        <v>26311</v>
      </c>
      <c r="H634" s="8">
        <v>21803</v>
      </c>
      <c r="I634" s="8">
        <v>19024</v>
      </c>
      <c r="J634" s="8">
        <v>21846</v>
      </c>
      <c r="K634" s="8">
        <v>18678</v>
      </c>
      <c r="L634" s="8">
        <v>19908</v>
      </c>
      <c r="M634" s="8">
        <v>18611</v>
      </c>
      <c r="N634" s="8">
        <v>21652</v>
      </c>
      <c r="O634" s="8">
        <v>20256</v>
      </c>
      <c r="P634" s="8">
        <v>19197</v>
      </c>
      <c r="Q634" s="8">
        <v>19366</v>
      </c>
      <c r="R634" s="8">
        <v>37.3</v>
      </c>
      <c r="S634" s="8">
        <v>40.79</v>
      </c>
      <c r="T634" s="8">
        <v>45.79</v>
      </c>
      <c r="U634" s="8">
        <v>16.52</v>
      </c>
      <c r="V634" s="8">
        <v>31.94</v>
      </c>
      <c r="W634" s="8">
        <v>32.21</v>
      </c>
      <c r="X634" s="8">
        <v>33.26</v>
      </c>
      <c r="Y634" s="8">
        <v>36.79</v>
      </c>
      <c r="Z634" s="8">
        <v>35.41</v>
      </c>
      <c r="AA634" s="8">
        <v>34.54</v>
      </c>
      <c r="AB634" s="8">
        <v>35.59</v>
      </c>
      <c r="AC634" s="8">
        <v>34.7</v>
      </c>
      <c r="AD634" s="23">
        <v>34.57</v>
      </c>
      <c r="AE634" s="10">
        <v>0.0349</v>
      </c>
      <c r="AF634" s="10">
        <v>0.0387</v>
      </c>
      <c r="AG634" s="10">
        <v>0.024</v>
      </c>
      <c r="AH634" s="10">
        <v>0.0236</v>
      </c>
      <c r="AI634" s="10">
        <v>0.0279</v>
      </c>
      <c r="AJ634" s="10">
        <v>0.0305</v>
      </c>
      <c r="AK634" s="10">
        <v>0.0306</v>
      </c>
      <c r="AL634" s="10">
        <v>0.0285</v>
      </c>
      <c r="AM634" s="10">
        <v>0.0282</v>
      </c>
      <c r="AN634" s="10">
        <v>0.0286</v>
      </c>
      <c r="AO634" s="10">
        <v>0.0374</v>
      </c>
      <c r="AP634" s="10">
        <v>0.0323</v>
      </c>
      <c r="AQ634" s="24">
        <v>0.0304</v>
      </c>
    </row>
    <row r="635" spans="1:43">
      <c r="A635" t="s">
        <v>22</v>
      </c>
      <c r="B635" t="s">
        <v>23</v>
      </c>
      <c r="C635" t="s">
        <v>671</v>
      </c>
      <c r="D635" t="s">
        <v>696</v>
      </c>
      <c r="E635" s="6">
        <v>0.1931</v>
      </c>
      <c r="F635" s="8">
        <v>16999</v>
      </c>
      <c r="G635" s="8">
        <v>223167</v>
      </c>
      <c r="H635" s="8">
        <v>137874</v>
      </c>
      <c r="I635" s="8">
        <v>48218</v>
      </c>
      <c r="J635" s="8">
        <v>51560</v>
      </c>
      <c r="K635" s="8">
        <v>43016</v>
      </c>
      <c r="L635" s="8">
        <v>37727</v>
      </c>
      <c r="M635" s="8">
        <v>30653</v>
      </c>
      <c r="N635" s="8">
        <v>48458</v>
      </c>
      <c r="O635" s="8">
        <v>34823</v>
      </c>
      <c r="P635" s="8">
        <v>32560</v>
      </c>
      <c r="Q635" s="8">
        <v>29785</v>
      </c>
      <c r="R635" s="8">
        <v>31.27</v>
      </c>
      <c r="S635" s="8">
        <v>36.12</v>
      </c>
      <c r="T635" s="8">
        <v>33.37</v>
      </c>
      <c r="U635" s="8">
        <v>30.83</v>
      </c>
      <c r="V635" s="8">
        <v>32.93</v>
      </c>
      <c r="W635" s="8">
        <v>31.24</v>
      </c>
      <c r="X635" s="8">
        <v>31.26</v>
      </c>
      <c r="Y635" s="8">
        <v>29.51</v>
      </c>
      <c r="Z635" s="8">
        <v>34.47</v>
      </c>
      <c r="AA635" s="8">
        <v>33.85</v>
      </c>
      <c r="AB635" s="8">
        <v>33.38</v>
      </c>
      <c r="AC635" s="8">
        <v>23.61</v>
      </c>
      <c r="AD635" s="23">
        <v>31.82</v>
      </c>
      <c r="AE635" s="10">
        <v>0.0216</v>
      </c>
      <c r="AF635" s="10">
        <v>0.0035</v>
      </c>
      <c r="AG635" s="10">
        <v>0.005</v>
      </c>
      <c r="AH635" s="10">
        <v>0.0145</v>
      </c>
      <c r="AI635" s="10">
        <v>0.0135</v>
      </c>
      <c r="AJ635" s="10">
        <v>0.0166</v>
      </c>
      <c r="AK635" s="10">
        <v>0.0159</v>
      </c>
      <c r="AL635" s="10">
        <v>0.0149</v>
      </c>
      <c r="AM635" s="10">
        <v>0.0119</v>
      </c>
      <c r="AN635" s="10">
        <v>0.0156</v>
      </c>
      <c r="AO635" s="10">
        <v>0.0197</v>
      </c>
      <c r="AP635" s="10">
        <v>0.0239</v>
      </c>
      <c r="AQ635" s="24">
        <v>0.0147</v>
      </c>
    </row>
    <row r="636" spans="1:43">
      <c r="A636" t="s">
        <v>22</v>
      </c>
      <c r="B636" t="s">
        <v>23</v>
      </c>
      <c r="C636" t="s">
        <v>671</v>
      </c>
      <c r="D636" t="s">
        <v>697</v>
      </c>
      <c r="E636" s="6">
        <v>0.0368</v>
      </c>
      <c r="F636" s="8">
        <v>6292</v>
      </c>
      <c r="G636" s="8">
        <v>9844</v>
      </c>
      <c r="H636" s="8">
        <v>16378</v>
      </c>
      <c r="I636" s="8">
        <v>12511</v>
      </c>
      <c r="J636" s="8">
        <v>5309</v>
      </c>
      <c r="K636" s="8">
        <v>4675</v>
      </c>
      <c r="L636" s="8">
        <v>3473</v>
      </c>
      <c r="M636" s="8">
        <v>3562</v>
      </c>
      <c r="N636" s="8">
        <v>3097</v>
      </c>
      <c r="O636" s="8">
        <v>2876</v>
      </c>
      <c r="P636" s="8">
        <v>3463</v>
      </c>
      <c r="Q636" s="8">
        <v>3401</v>
      </c>
      <c r="R636" s="8">
        <v>124.93</v>
      </c>
      <c r="S636" s="8">
        <v>134.09</v>
      </c>
      <c r="T636" s="8">
        <v>141.08</v>
      </c>
      <c r="U636" s="8">
        <v>137.36</v>
      </c>
      <c r="V636" s="8">
        <v>81.69</v>
      </c>
      <c r="W636" s="8">
        <v>134.08</v>
      </c>
      <c r="X636" s="8">
        <v>256.42</v>
      </c>
      <c r="Y636" s="8">
        <v>214.3</v>
      </c>
      <c r="Z636" s="8">
        <v>255.92</v>
      </c>
      <c r="AA636" s="8">
        <v>257.93</v>
      </c>
      <c r="AB636" s="8">
        <v>125.36</v>
      </c>
      <c r="AC636" s="8">
        <v>26.5</v>
      </c>
      <c r="AD636" s="23">
        <v>157.47</v>
      </c>
      <c r="AE636" s="10">
        <v>0.0043</v>
      </c>
      <c r="AF636" s="10">
        <v>0.008</v>
      </c>
      <c r="AG636" s="10">
        <v>0.012</v>
      </c>
      <c r="AH636" s="10">
        <v>0.0104</v>
      </c>
      <c r="AI636" s="10">
        <v>0.0079</v>
      </c>
      <c r="AJ636" s="10">
        <v>0.0028</v>
      </c>
      <c r="AK636" s="10">
        <v>0.0035</v>
      </c>
      <c r="AL636" s="10">
        <v>0.0056</v>
      </c>
      <c r="AM636" s="10">
        <v>0.0042</v>
      </c>
      <c r="AN636" s="10">
        <v>0.0049</v>
      </c>
      <c r="AO636" s="10">
        <v>0.0072</v>
      </c>
      <c r="AP636" s="10">
        <v>0.0356</v>
      </c>
      <c r="AQ636" s="24">
        <v>0.0089</v>
      </c>
    </row>
    <row r="637" spans="1:43">
      <c r="A637" t="s">
        <v>22</v>
      </c>
      <c r="B637" t="s">
        <v>23</v>
      </c>
      <c r="C637" t="s">
        <v>671</v>
      </c>
      <c r="D637" t="s">
        <v>698</v>
      </c>
      <c r="E637" s="6">
        <v>0.0505</v>
      </c>
      <c r="F637" s="8">
        <v>255</v>
      </c>
      <c r="G637" s="8">
        <v>660</v>
      </c>
      <c r="H637" s="8">
        <v>665</v>
      </c>
      <c r="I637" s="8">
        <v>685</v>
      </c>
      <c r="J637" s="8">
        <v>596</v>
      </c>
      <c r="K637" s="8">
        <v>828</v>
      </c>
      <c r="L637" s="8">
        <v>847</v>
      </c>
      <c r="M637" s="8">
        <v>727</v>
      </c>
      <c r="N637" s="8">
        <v>1159</v>
      </c>
      <c r="O637" s="8">
        <v>1128</v>
      </c>
      <c r="P637" s="8">
        <v>686</v>
      </c>
      <c r="Q637" s="8">
        <v>386</v>
      </c>
      <c r="R637" s="8">
        <v>143.22</v>
      </c>
      <c r="S637" s="8">
        <v>137.35</v>
      </c>
      <c r="T637" s="8">
        <v>189.94</v>
      </c>
      <c r="U637" s="8">
        <v>213.24</v>
      </c>
      <c r="V637" s="8">
        <v>152.21</v>
      </c>
      <c r="W637" s="8">
        <v>110.46</v>
      </c>
      <c r="X637" s="8">
        <v>117.8</v>
      </c>
      <c r="Y637" s="8">
        <v>68.55</v>
      </c>
      <c r="Z637" s="8">
        <v>27.61</v>
      </c>
      <c r="AA637" s="8">
        <v>191.33</v>
      </c>
      <c r="AB637" s="8">
        <v>175.71</v>
      </c>
      <c r="AC637" s="8">
        <v>155.72</v>
      </c>
      <c r="AD637" s="23">
        <v>140.26</v>
      </c>
      <c r="AE637" s="10">
        <v>0.0902</v>
      </c>
      <c r="AF637" s="10">
        <v>0.0515</v>
      </c>
      <c r="AG637" s="10">
        <v>0.0496</v>
      </c>
      <c r="AH637" s="10">
        <v>0.0423</v>
      </c>
      <c r="AI637" s="10">
        <v>0.047</v>
      </c>
      <c r="AJ637" s="10">
        <v>0.0652</v>
      </c>
      <c r="AK637" s="10">
        <v>0.0519</v>
      </c>
      <c r="AL637" s="10">
        <v>0.0303</v>
      </c>
      <c r="AM637" s="10">
        <v>0.0311</v>
      </c>
      <c r="AN637" s="10">
        <v>0.0488</v>
      </c>
      <c r="AO637" s="10">
        <v>0.0845</v>
      </c>
      <c r="AP637" s="10">
        <v>0.1192</v>
      </c>
      <c r="AQ637" s="24">
        <v>0.0593</v>
      </c>
    </row>
    <row r="638" spans="1:43">
      <c r="A638" t="s">
        <v>22</v>
      </c>
      <c r="B638" t="s">
        <v>23</v>
      </c>
      <c r="C638" t="s">
        <v>671</v>
      </c>
      <c r="D638" t="s">
        <v>699</v>
      </c>
      <c r="E638" s="6">
        <v>0.0061</v>
      </c>
      <c r="F638" s="8">
        <v>2378</v>
      </c>
      <c r="G638" s="8">
        <v>3286</v>
      </c>
      <c r="H638" s="8">
        <v>1258</v>
      </c>
      <c r="I638" s="8">
        <v>790</v>
      </c>
      <c r="J638" s="8">
        <v>992</v>
      </c>
      <c r="K638" s="8">
        <v>1617</v>
      </c>
      <c r="L638" s="8">
        <v>1953</v>
      </c>
      <c r="M638" s="8">
        <v>2277</v>
      </c>
      <c r="N638" s="8">
        <v>5658</v>
      </c>
      <c r="O638" s="8">
        <v>2619</v>
      </c>
      <c r="P638" s="8">
        <v>2882</v>
      </c>
      <c r="Q638" s="8">
        <v>2015</v>
      </c>
      <c r="R638" s="8">
        <v>63.98</v>
      </c>
      <c r="S638" s="8">
        <v>63.12</v>
      </c>
      <c r="T638" s="8">
        <v>75.13</v>
      </c>
      <c r="U638" s="8">
        <v>66.21</v>
      </c>
      <c r="V638" s="8">
        <v>82.35</v>
      </c>
      <c r="W638" s="8">
        <v>84.12</v>
      </c>
      <c r="X638" s="8">
        <v>87.92</v>
      </c>
      <c r="Y638" s="8">
        <v>93.88</v>
      </c>
      <c r="Z638" s="8">
        <v>115.2</v>
      </c>
      <c r="AA638" s="8">
        <v>84.67</v>
      </c>
      <c r="AB638" s="8">
        <v>86.49</v>
      </c>
      <c r="AC638" s="8">
        <v>77.22</v>
      </c>
      <c r="AD638" s="23">
        <v>81.69</v>
      </c>
      <c r="AE638" s="10">
        <v>0.0542</v>
      </c>
      <c r="AF638" s="10">
        <v>0.0231</v>
      </c>
      <c r="AG638" s="10">
        <v>0.0366</v>
      </c>
      <c r="AH638" s="10">
        <v>0.0304</v>
      </c>
      <c r="AI638" s="10">
        <v>0.0373</v>
      </c>
      <c r="AJ638" s="10">
        <v>0.0445</v>
      </c>
      <c r="AK638" s="10">
        <v>0.0261</v>
      </c>
      <c r="AL638" s="10">
        <v>0.0224</v>
      </c>
      <c r="AM638" s="10">
        <v>0.0175</v>
      </c>
      <c r="AN638" s="10">
        <v>0.0183</v>
      </c>
      <c r="AO638" s="10">
        <v>0.0298</v>
      </c>
      <c r="AP638" s="10">
        <v>0.0357</v>
      </c>
      <c r="AQ638" s="24">
        <v>0.0313</v>
      </c>
    </row>
    <row r="639" spans="1:43">
      <c r="A639" t="s">
        <v>22</v>
      </c>
      <c r="B639" t="s">
        <v>23</v>
      </c>
      <c r="C639" t="s">
        <v>671</v>
      </c>
      <c r="D639" t="s">
        <v>700</v>
      </c>
      <c r="E639" s="6">
        <v>0.0959</v>
      </c>
      <c r="F639" s="8">
        <v>2410</v>
      </c>
      <c r="G639" s="8">
        <v>5495</v>
      </c>
      <c r="H639" s="8">
        <v>4216</v>
      </c>
      <c r="I639" s="8">
        <v>3560</v>
      </c>
      <c r="J639" s="8">
        <v>2758</v>
      </c>
      <c r="K639" s="8">
        <v>2382</v>
      </c>
      <c r="L639" s="8">
        <v>2107</v>
      </c>
      <c r="M639" s="8">
        <v>2173</v>
      </c>
      <c r="N639" s="8">
        <v>2307</v>
      </c>
      <c r="O639" s="8">
        <v>2907</v>
      </c>
      <c r="P639" s="8">
        <v>3484</v>
      </c>
      <c r="Q639" s="8">
        <v>3862</v>
      </c>
      <c r="R639" s="8">
        <v>25.97</v>
      </c>
      <c r="S639" s="8">
        <v>27.67</v>
      </c>
      <c r="T639" s="8">
        <v>17.66</v>
      </c>
      <c r="U639" s="8">
        <v>30.21</v>
      </c>
      <c r="V639" s="8">
        <v>16.78</v>
      </c>
      <c r="W639" s="8">
        <v>16.66</v>
      </c>
      <c r="X639" s="8">
        <v>14.54</v>
      </c>
      <c r="Y639" s="8">
        <v>20.32</v>
      </c>
      <c r="Z639" s="8">
        <v>14.22</v>
      </c>
      <c r="AA639" s="8">
        <v>14.73</v>
      </c>
      <c r="AB639" s="8">
        <v>16.19</v>
      </c>
      <c r="AC639" s="8">
        <v>15.28</v>
      </c>
      <c r="AD639" s="23">
        <v>19.19</v>
      </c>
      <c r="AE639" s="10">
        <v>0.0826</v>
      </c>
      <c r="AF639" s="10">
        <v>0.0721</v>
      </c>
      <c r="AG639" s="10">
        <v>0.0671</v>
      </c>
      <c r="AH639" s="10">
        <v>0.0719</v>
      </c>
      <c r="AI639" s="10">
        <v>0.0885</v>
      </c>
      <c r="AJ639" s="10">
        <v>0.1045</v>
      </c>
      <c r="AK639" s="10">
        <v>0.0949</v>
      </c>
      <c r="AL639" s="10">
        <v>0.0824</v>
      </c>
      <c r="AM639" s="10">
        <v>0.0893</v>
      </c>
      <c r="AN639" s="10">
        <v>0.0846</v>
      </c>
      <c r="AO639" s="10">
        <v>0.0775</v>
      </c>
      <c r="AP639" s="10">
        <v>0.0785</v>
      </c>
      <c r="AQ639" s="24">
        <v>0.0828</v>
      </c>
    </row>
    <row r="640" spans="1:43">
      <c r="A640" t="s">
        <v>22</v>
      </c>
      <c r="B640" t="s">
        <v>23</v>
      </c>
      <c r="C640" t="s">
        <v>671</v>
      </c>
      <c r="D640" t="s">
        <v>701</v>
      </c>
      <c r="E640" s="6">
        <v>0</v>
      </c>
      <c r="F640" s="8">
        <v>717</v>
      </c>
      <c r="G640" s="8">
        <v>1160</v>
      </c>
      <c r="H640" s="8">
        <v>1492</v>
      </c>
      <c r="I640" s="8">
        <v>1295</v>
      </c>
      <c r="J640" s="8">
        <v>1284</v>
      </c>
      <c r="K640" s="8">
        <v>1440</v>
      </c>
      <c r="L640" s="8">
        <v>1495</v>
      </c>
      <c r="M640" s="8">
        <v>1045</v>
      </c>
      <c r="N640" s="8">
        <v>1187</v>
      </c>
      <c r="O640" s="8">
        <v>1372</v>
      </c>
      <c r="P640" s="8">
        <v>975</v>
      </c>
      <c r="Q640" s="8">
        <v>770</v>
      </c>
      <c r="R640" s="8">
        <v>148.75</v>
      </c>
      <c r="S640" s="8">
        <v>139.33</v>
      </c>
      <c r="T640" s="8">
        <v>153.27</v>
      </c>
      <c r="U640" s="8">
        <v>139.94</v>
      </c>
      <c r="V640" s="8">
        <v>168.55</v>
      </c>
      <c r="W640" s="8">
        <v>148.44</v>
      </c>
      <c r="X640" s="8">
        <v>120.16</v>
      </c>
      <c r="Y640" s="8">
        <v>121.17</v>
      </c>
      <c r="Z640" s="8">
        <v>99.93</v>
      </c>
      <c r="AA640" s="8">
        <v>104.81</v>
      </c>
      <c r="AB640" s="8">
        <v>115.66</v>
      </c>
      <c r="AC640" s="8">
        <v>105.46</v>
      </c>
      <c r="AD640" s="23">
        <v>130.46</v>
      </c>
      <c r="AE640" s="10">
        <v>0.0167</v>
      </c>
      <c r="AF640" s="10">
        <v>0.0181</v>
      </c>
      <c r="AG640" s="10">
        <v>0.0147</v>
      </c>
      <c r="AH640" s="10">
        <v>0.0139</v>
      </c>
      <c r="AI640" s="10">
        <v>0.0171</v>
      </c>
      <c r="AJ640" s="10">
        <v>0.0299</v>
      </c>
      <c r="AK640" s="10">
        <v>0.0127</v>
      </c>
      <c r="AL640" s="10">
        <v>0.045</v>
      </c>
      <c r="AM640" s="10">
        <v>0.0244</v>
      </c>
      <c r="AN640" s="10">
        <v>0.0459</v>
      </c>
      <c r="AO640" s="10">
        <v>0.0359</v>
      </c>
      <c r="AP640" s="10">
        <v>0.0364</v>
      </c>
      <c r="AQ640" s="24">
        <v>0.0259</v>
      </c>
    </row>
    <row r="641" spans="1:43">
      <c r="A641" t="s">
        <v>22</v>
      </c>
      <c r="B641" t="s">
        <v>23</v>
      </c>
      <c r="C641" t="s">
        <v>671</v>
      </c>
      <c r="D641" t="s">
        <v>702</v>
      </c>
      <c r="E641" s="6">
        <v>0.0228</v>
      </c>
      <c r="F641" s="8">
        <v>1167</v>
      </c>
      <c r="G641" s="8">
        <v>2181</v>
      </c>
      <c r="H641" s="8">
        <v>4217</v>
      </c>
      <c r="I641" s="8">
        <v>4134</v>
      </c>
      <c r="J641" s="8">
        <v>2949</v>
      </c>
      <c r="K641" s="8">
        <v>3002</v>
      </c>
      <c r="L641" s="8">
        <v>2488</v>
      </c>
      <c r="M641" s="8">
        <v>2588</v>
      </c>
      <c r="N641" s="8">
        <v>7657</v>
      </c>
      <c r="O641" s="8">
        <v>22780</v>
      </c>
      <c r="P641" s="8">
        <v>12385</v>
      </c>
      <c r="Q641" s="8">
        <v>4660</v>
      </c>
      <c r="R641" s="8">
        <v>19.38</v>
      </c>
      <c r="S641" s="8">
        <v>19.53</v>
      </c>
      <c r="T641" s="8">
        <v>18.11</v>
      </c>
      <c r="U641" s="8">
        <v>18.54</v>
      </c>
      <c r="V641" s="8">
        <v>19.48</v>
      </c>
      <c r="W641" s="8">
        <v>18.18</v>
      </c>
      <c r="X641" s="8">
        <v>16.86</v>
      </c>
      <c r="Y641" s="8">
        <v>16.64</v>
      </c>
      <c r="Z641" s="8">
        <v>23.92</v>
      </c>
      <c r="AA641" s="8">
        <v>24.99</v>
      </c>
      <c r="AB641" s="8">
        <v>24.51</v>
      </c>
      <c r="AC641" s="8">
        <v>24.36</v>
      </c>
      <c r="AD641" s="23">
        <v>20.38</v>
      </c>
      <c r="AE641" s="10">
        <v>0.0454</v>
      </c>
      <c r="AF641" s="10">
        <v>0.0399</v>
      </c>
      <c r="AG641" s="10">
        <v>0.018</v>
      </c>
      <c r="AH641" s="10">
        <v>0.0167</v>
      </c>
      <c r="AI641" s="10">
        <v>0.0234</v>
      </c>
      <c r="AJ641" s="10">
        <v>0.02</v>
      </c>
      <c r="AK641" s="10">
        <v>0.0169</v>
      </c>
      <c r="AL641" s="10">
        <v>0.0139</v>
      </c>
      <c r="AM641" s="10">
        <v>0.0133</v>
      </c>
      <c r="AN641" s="10">
        <v>0.0272</v>
      </c>
      <c r="AO641" s="10">
        <v>0.0317</v>
      </c>
      <c r="AP641" s="10">
        <v>0.0313</v>
      </c>
      <c r="AQ641" s="24">
        <v>0.0248</v>
      </c>
    </row>
    <row r="642" spans="1:43">
      <c r="A642" t="s">
        <v>22</v>
      </c>
      <c r="B642" t="s">
        <v>23</v>
      </c>
      <c r="C642" t="s">
        <v>671</v>
      </c>
      <c r="D642" t="s">
        <v>703</v>
      </c>
      <c r="E642" s="6">
        <v>0.0422</v>
      </c>
      <c r="F642" s="8">
        <v>2683</v>
      </c>
      <c r="G642" s="8">
        <v>5636</v>
      </c>
      <c r="H642" s="8">
        <v>3554</v>
      </c>
      <c r="I642" s="8">
        <v>2826</v>
      </c>
      <c r="J642" s="8">
        <v>2562</v>
      </c>
      <c r="K642" s="8">
        <v>2234</v>
      </c>
      <c r="L642" s="8">
        <v>2502</v>
      </c>
      <c r="M642" s="8">
        <v>2542</v>
      </c>
      <c r="N642" s="8">
        <v>2398</v>
      </c>
      <c r="O642" s="8">
        <v>2450</v>
      </c>
      <c r="P642" s="8">
        <v>2648</v>
      </c>
      <c r="Q642" s="8">
        <v>2203</v>
      </c>
      <c r="R642" s="8">
        <v>35.24</v>
      </c>
      <c r="S642" s="8">
        <v>30.96</v>
      </c>
      <c r="T642" s="8">
        <v>28.73</v>
      </c>
      <c r="U642" s="8">
        <v>22.41</v>
      </c>
      <c r="V642" s="8">
        <v>18.78</v>
      </c>
      <c r="W642" s="8">
        <v>24.34</v>
      </c>
      <c r="X642" s="8">
        <v>23.83</v>
      </c>
      <c r="Y642" s="8">
        <v>22.64</v>
      </c>
      <c r="Z642" s="8">
        <v>19.36</v>
      </c>
      <c r="AA642" s="8">
        <v>20.82</v>
      </c>
      <c r="AB642" s="8">
        <v>29.32</v>
      </c>
      <c r="AC642" s="8">
        <v>22.88</v>
      </c>
      <c r="AD642" s="23">
        <v>24.94</v>
      </c>
      <c r="AE642" s="10">
        <v>0.06</v>
      </c>
      <c r="AF642" s="10">
        <v>0.0532</v>
      </c>
      <c r="AG642" s="10">
        <v>0.038</v>
      </c>
      <c r="AH642" s="10">
        <v>0.0414</v>
      </c>
      <c r="AI642" s="10">
        <v>0.0383</v>
      </c>
      <c r="AJ642" s="10">
        <v>0.0358</v>
      </c>
      <c r="AK642" s="10">
        <v>0.0428</v>
      </c>
      <c r="AL642" s="10">
        <v>0.0429</v>
      </c>
      <c r="AM642" s="10">
        <v>0.0379</v>
      </c>
      <c r="AN642" s="10">
        <v>0.0437</v>
      </c>
      <c r="AO642" s="10">
        <v>0.0321</v>
      </c>
      <c r="AP642" s="10">
        <v>0.0304</v>
      </c>
      <c r="AQ642" s="24">
        <v>0.0414</v>
      </c>
    </row>
    <row r="643" spans="1:43">
      <c r="A643" t="s">
        <v>22</v>
      </c>
      <c r="B643" t="s">
        <v>23</v>
      </c>
      <c r="C643" t="s">
        <v>671</v>
      </c>
      <c r="D643" t="s">
        <v>704</v>
      </c>
      <c r="E643" s="6">
        <v>0.0524</v>
      </c>
      <c r="F643" s="8">
        <v>2360</v>
      </c>
      <c r="G643" s="8">
        <v>3603</v>
      </c>
      <c r="H643" s="8">
        <v>4421</v>
      </c>
      <c r="I643" s="8">
        <v>3933</v>
      </c>
      <c r="J643" s="8">
        <v>4117</v>
      </c>
      <c r="K643" s="8">
        <v>4066</v>
      </c>
      <c r="L643" s="8">
        <v>3157</v>
      </c>
      <c r="M643" s="8">
        <v>3356</v>
      </c>
      <c r="N643" s="8">
        <v>2800</v>
      </c>
      <c r="O643" s="8">
        <v>2514</v>
      </c>
      <c r="P643" s="8">
        <v>2882</v>
      </c>
      <c r="Q643" s="8">
        <v>2838</v>
      </c>
      <c r="R643" s="8">
        <v>11.78</v>
      </c>
      <c r="S643" s="8">
        <v>15.76</v>
      </c>
      <c r="T643" s="8">
        <v>14.39</v>
      </c>
      <c r="U643" s="8">
        <v>12.93</v>
      </c>
      <c r="V643" s="8">
        <v>11.76</v>
      </c>
      <c r="W643" s="8">
        <v>11.32</v>
      </c>
      <c r="X643" s="8">
        <v>8.68</v>
      </c>
      <c r="Y643" s="8">
        <v>7.94</v>
      </c>
      <c r="Z643" s="8">
        <v>11.59</v>
      </c>
      <c r="AA643" s="8">
        <v>8.56</v>
      </c>
      <c r="AB643" s="8">
        <v>8.87</v>
      </c>
      <c r="AC643" s="8">
        <v>9.47</v>
      </c>
      <c r="AD643" s="23">
        <v>11.09</v>
      </c>
      <c r="AE643" s="10">
        <v>0.1186</v>
      </c>
      <c r="AF643" s="10">
        <v>0.0724</v>
      </c>
      <c r="AG643" s="10">
        <v>0.0832</v>
      </c>
      <c r="AH643" s="10">
        <v>0.0623</v>
      </c>
      <c r="AI643" s="10">
        <v>0.0802</v>
      </c>
      <c r="AJ643" s="10">
        <v>0.0954</v>
      </c>
      <c r="AK643" s="10">
        <v>0.0865</v>
      </c>
      <c r="AL643" s="10">
        <v>0.0939</v>
      </c>
      <c r="AM643" s="10">
        <v>0.0561</v>
      </c>
      <c r="AN643" s="10">
        <v>0.0756</v>
      </c>
      <c r="AO643" s="10">
        <v>0.0694</v>
      </c>
      <c r="AP643" s="10">
        <v>0.0747</v>
      </c>
      <c r="AQ643" s="24">
        <v>0.0807</v>
      </c>
    </row>
    <row r="644" spans="1:43">
      <c r="A644" t="s">
        <v>22</v>
      </c>
      <c r="B644" t="s">
        <v>23</v>
      </c>
      <c r="C644" t="s">
        <v>671</v>
      </c>
      <c r="D644" t="s">
        <v>705</v>
      </c>
      <c r="E644" s="6">
        <v>0.0714</v>
      </c>
      <c r="F644" s="8">
        <v>439</v>
      </c>
      <c r="G644" s="8">
        <v>1043</v>
      </c>
      <c r="H644" s="8">
        <v>765</v>
      </c>
      <c r="I644" s="8">
        <v>631</v>
      </c>
      <c r="J644" s="8">
        <v>1909</v>
      </c>
      <c r="K644" s="8">
        <v>4527</v>
      </c>
      <c r="L644" s="8">
        <v>1206</v>
      </c>
      <c r="M644" s="8">
        <v>868</v>
      </c>
      <c r="N644" s="8">
        <v>1299</v>
      </c>
      <c r="O644" s="8">
        <v>1111</v>
      </c>
      <c r="P644" s="8">
        <v>878</v>
      </c>
      <c r="Q644" s="8">
        <v>797</v>
      </c>
      <c r="R644" s="8">
        <v>0</v>
      </c>
      <c r="S644" s="8">
        <v>100</v>
      </c>
      <c r="T644" s="8">
        <v>0</v>
      </c>
      <c r="U644" s="8">
        <v>0</v>
      </c>
      <c r="V644" s="8">
        <v>0</v>
      </c>
      <c r="W644" s="8">
        <v>6281.5</v>
      </c>
      <c r="X644" s="8">
        <v>0</v>
      </c>
      <c r="Y644" s="8">
        <v>50</v>
      </c>
      <c r="Z644" s="8">
        <v>50</v>
      </c>
      <c r="AA644" s="8">
        <v>33.33</v>
      </c>
      <c r="AB644" s="8">
        <v>50</v>
      </c>
      <c r="AC644" s="8">
        <v>0</v>
      </c>
      <c r="AD644" s="23">
        <v>547.07</v>
      </c>
      <c r="AE644" s="10">
        <v>0</v>
      </c>
      <c r="AF644" s="10">
        <v>0.001</v>
      </c>
      <c r="AG644" s="10">
        <v>0</v>
      </c>
      <c r="AH644" s="10">
        <v>0</v>
      </c>
      <c r="AI644" s="10">
        <v>0</v>
      </c>
      <c r="AJ644" s="10">
        <v>0.0004</v>
      </c>
      <c r="AK644" s="10">
        <v>0</v>
      </c>
      <c r="AL644" s="10">
        <v>0.0035</v>
      </c>
      <c r="AM644" s="10">
        <v>0.0015</v>
      </c>
      <c r="AN644" s="10">
        <v>0.0027</v>
      </c>
      <c r="AO644" s="10">
        <v>0.0023</v>
      </c>
      <c r="AP644" s="10">
        <v>0.0013</v>
      </c>
      <c r="AQ644" s="24">
        <v>0.0011</v>
      </c>
    </row>
    <row r="645" spans="1:43">
      <c r="A645" t="s">
        <v>22</v>
      </c>
      <c r="B645" t="s">
        <v>23</v>
      </c>
      <c r="C645" t="s">
        <v>671</v>
      </c>
      <c r="D645" t="s">
        <v>706</v>
      </c>
      <c r="E645" s="6">
        <v>0.0122</v>
      </c>
      <c r="F645" s="8">
        <v>42</v>
      </c>
      <c r="G645" s="8">
        <v>74</v>
      </c>
      <c r="H645" s="8">
        <v>51</v>
      </c>
      <c r="I645" s="8">
        <v>74</v>
      </c>
      <c r="J645" s="8">
        <v>133</v>
      </c>
      <c r="K645" s="8">
        <v>122</v>
      </c>
      <c r="L645" s="8">
        <v>185</v>
      </c>
      <c r="M645" s="8">
        <v>187</v>
      </c>
      <c r="N645" s="8">
        <v>262</v>
      </c>
      <c r="O645" s="8">
        <v>479</v>
      </c>
      <c r="P645" s="8">
        <v>734</v>
      </c>
      <c r="Q645" s="8">
        <v>729</v>
      </c>
      <c r="R645" s="8">
        <v>22</v>
      </c>
      <c r="S645" s="8">
        <v>23.11</v>
      </c>
      <c r="T645" s="8">
        <v>22</v>
      </c>
      <c r="U645" s="8">
        <v>22</v>
      </c>
      <c r="V645" s="8">
        <v>22</v>
      </c>
      <c r="W645" s="8">
        <v>22</v>
      </c>
      <c r="X645" s="8">
        <v>34.43</v>
      </c>
      <c r="Y645" s="8">
        <v>22</v>
      </c>
      <c r="Z645" s="8">
        <v>25.08</v>
      </c>
      <c r="AA645" s="8">
        <v>22.5</v>
      </c>
      <c r="AB645" s="8">
        <v>25.19</v>
      </c>
      <c r="AC645" s="8">
        <v>25.89</v>
      </c>
      <c r="AD645" s="23">
        <v>24.02</v>
      </c>
      <c r="AE645" s="10">
        <v>0.0476</v>
      </c>
      <c r="AF645" s="10">
        <v>0.1216</v>
      </c>
      <c r="AG645" s="10">
        <v>0.0784</v>
      </c>
      <c r="AH645" s="10">
        <v>0.027</v>
      </c>
      <c r="AI645" s="10">
        <v>0.0075</v>
      </c>
      <c r="AJ645" s="10">
        <v>0.0492</v>
      </c>
      <c r="AK645" s="10">
        <v>0.0378</v>
      </c>
      <c r="AL645" s="10">
        <v>0.0963</v>
      </c>
      <c r="AM645" s="10">
        <v>0.0496</v>
      </c>
      <c r="AN645" s="10">
        <v>0.0251</v>
      </c>
      <c r="AO645" s="10">
        <v>0.0586</v>
      </c>
      <c r="AP645" s="10">
        <v>0.048</v>
      </c>
      <c r="AQ645" s="24">
        <v>0.0539</v>
      </c>
    </row>
    <row r="646" spans="1:43">
      <c r="A646" t="s">
        <v>22</v>
      </c>
      <c r="B646" t="s">
        <v>23</v>
      </c>
      <c r="C646" t="s">
        <v>671</v>
      </c>
      <c r="D646" t="s">
        <v>707</v>
      </c>
      <c r="E646" s="6">
        <v>0.0202</v>
      </c>
      <c r="F646" s="8">
        <v>127</v>
      </c>
      <c r="G646" s="8">
        <v>240</v>
      </c>
      <c r="H646" s="8">
        <v>210</v>
      </c>
      <c r="I646" s="8">
        <v>177</v>
      </c>
      <c r="J646" s="8">
        <v>182</v>
      </c>
      <c r="K646" s="8">
        <v>208</v>
      </c>
      <c r="L646" s="8">
        <v>181</v>
      </c>
      <c r="M646" s="8">
        <v>119</v>
      </c>
      <c r="N646" s="8">
        <v>141</v>
      </c>
      <c r="O646" s="8">
        <v>140</v>
      </c>
      <c r="P646" s="8">
        <v>145</v>
      </c>
      <c r="Q646" s="8">
        <v>164</v>
      </c>
      <c r="R646" s="8">
        <v>13.18</v>
      </c>
      <c r="S646" s="8">
        <v>16.33</v>
      </c>
      <c r="T646" s="8">
        <v>13.86</v>
      </c>
      <c r="U646" s="8">
        <v>17.23</v>
      </c>
      <c r="V646" s="8">
        <v>14.75</v>
      </c>
      <c r="W646" s="8">
        <v>14.43</v>
      </c>
      <c r="X646" s="8">
        <v>12.75</v>
      </c>
      <c r="Y646" s="8">
        <v>14.2</v>
      </c>
      <c r="Z646" s="8">
        <v>12.2</v>
      </c>
      <c r="AA646" s="8">
        <v>10.29</v>
      </c>
      <c r="AB646" s="8">
        <v>12.5</v>
      </c>
      <c r="AC646" s="8">
        <v>11.6</v>
      </c>
      <c r="AD646" s="23">
        <v>13.61</v>
      </c>
      <c r="AE646" s="10">
        <v>0.0866</v>
      </c>
      <c r="AF646" s="10">
        <v>0.0375</v>
      </c>
      <c r="AG646" s="10">
        <v>0.0333</v>
      </c>
      <c r="AH646" s="10">
        <v>0.0734</v>
      </c>
      <c r="AI646" s="10">
        <v>0.0659</v>
      </c>
      <c r="AJ646" s="10">
        <v>0.0337</v>
      </c>
      <c r="AK646" s="10">
        <v>0.0221</v>
      </c>
      <c r="AL646" s="10">
        <v>0.042</v>
      </c>
      <c r="AM646" s="10">
        <v>0.0709</v>
      </c>
      <c r="AN646" s="10">
        <v>0.05</v>
      </c>
      <c r="AO646" s="10">
        <v>0.0276</v>
      </c>
      <c r="AP646" s="10">
        <v>0.0305</v>
      </c>
      <c r="AQ646" s="24">
        <v>0.0478</v>
      </c>
    </row>
    <row r="647" spans="1:43">
      <c r="A647" t="s">
        <v>22</v>
      </c>
      <c r="B647" t="s">
        <v>23</v>
      </c>
      <c r="C647" t="s">
        <v>671</v>
      </c>
      <c r="D647" t="s">
        <v>708</v>
      </c>
      <c r="E647" s="6">
        <v>0.0154</v>
      </c>
      <c r="F647" s="8">
        <v>103</v>
      </c>
      <c r="G647" s="8">
        <v>171</v>
      </c>
      <c r="H647" s="8">
        <v>120</v>
      </c>
      <c r="I647" s="8">
        <v>88</v>
      </c>
      <c r="J647" s="8">
        <v>105</v>
      </c>
      <c r="K647" s="8">
        <v>106</v>
      </c>
      <c r="L647" s="8">
        <v>90</v>
      </c>
      <c r="M647" s="8">
        <v>79</v>
      </c>
      <c r="N647" s="8">
        <v>118</v>
      </c>
      <c r="O647" s="8">
        <v>125</v>
      </c>
      <c r="P647" s="8">
        <v>88</v>
      </c>
      <c r="Q647" s="8">
        <v>59</v>
      </c>
      <c r="R647" s="8">
        <v>17</v>
      </c>
      <c r="S647" s="8">
        <v>19.3</v>
      </c>
      <c r="T647" s="8">
        <v>62</v>
      </c>
      <c r="U647" s="8">
        <v>18.4</v>
      </c>
      <c r="V647" s="8">
        <v>18.1</v>
      </c>
      <c r="W647" s="8">
        <v>16.8</v>
      </c>
      <c r="X647" s="8">
        <v>6</v>
      </c>
      <c r="Y647" s="8">
        <v>18</v>
      </c>
      <c r="Z647" s="8">
        <v>14.75</v>
      </c>
      <c r="AA647" s="8">
        <v>14.56</v>
      </c>
      <c r="AB647" s="8">
        <v>16.33</v>
      </c>
      <c r="AC647" s="8">
        <v>17</v>
      </c>
      <c r="AD647" s="23">
        <v>19.85</v>
      </c>
      <c r="AE647" s="10">
        <v>0.0874</v>
      </c>
      <c r="AF647" s="10">
        <v>0.0585</v>
      </c>
      <c r="AG647" s="10">
        <v>0.025</v>
      </c>
      <c r="AH647" s="10">
        <v>0.0568</v>
      </c>
      <c r="AI647" s="10">
        <v>0.0952</v>
      </c>
      <c r="AJ647" s="10">
        <v>0.0472</v>
      </c>
      <c r="AK647" s="10">
        <v>0.0111</v>
      </c>
      <c r="AL647" s="10">
        <v>0.0127</v>
      </c>
      <c r="AM647" s="10">
        <v>0.0339</v>
      </c>
      <c r="AN647" s="10">
        <v>0.072</v>
      </c>
      <c r="AO647" s="10">
        <v>0.0682</v>
      </c>
      <c r="AP647" s="10">
        <v>0.0169</v>
      </c>
      <c r="AQ647" s="24">
        <v>0.0487</v>
      </c>
    </row>
    <row r="648" spans="1:43">
      <c r="A648" t="s">
        <v>22</v>
      </c>
      <c r="B648" t="s">
        <v>23</v>
      </c>
      <c r="C648" t="s">
        <v>671</v>
      </c>
      <c r="D648" t="s">
        <v>709</v>
      </c>
      <c r="F648" s="8">
        <v>0</v>
      </c>
      <c r="G648" s="8">
        <v>1</v>
      </c>
      <c r="H648" s="8">
        <v>1</v>
      </c>
      <c r="I648" s="8">
        <v>0</v>
      </c>
      <c r="J648" s="8">
        <v>1</v>
      </c>
      <c r="K648" s="8">
        <v>0</v>
      </c>
      <c r="L648" s="8">
        <v>2</v>
      </c>
      <c r="M648" s="8">
        <v>1</v>
      </c>
      <c r="N648" s="8">
        <v>2</v>
      </c>
      <c r="O648" s="8">
        <v>0</v>
      </c>
      <c r="P648" s="8">
        <v>0</v>
      </c>
      <c r="Q648" s="8">
        <v>0</v>
      </c>
      <c r="R648" s="8">
        <v>0</v>
      </c>
      <c r="S648" s="8">
        <v>0</v>
      </c>
      <c r="T648" s="8">
        <v>0</v>
      </c>
      <c r="U648" s="8">
        <v>0</v>
      </c>
      <c r="V648" s="8">
        <v>0</v>
      </c>
      <c r="W648" s="8">
        <v>0</v>
      </c>
      <c r="X648" s="8">
        <v>0</v>
      </c>
      <c r="Y648" s="8">
        <v>0</v>
      </c>
      <c r="Z648" s="8">
        <v>0</v>
      </c>
      <c r="AA648" s="8">
        <v>0</v>
      </c>
      <c r="AB648" s="8">
        <v>0</v>
      </c>
      <c r="AC648" s="8">
        <v>0</v>
      </c>
      <c r="AD648" s="23">
        <v>0</v>
      </c>
      <c r="AE648" s="10">
        <v>0</v>
      </c>
      <c r="AF648" s="10">
        <v>0</v>
      </c>
      <c r="AG648" s="10">
        <v>0</v>
      </c>
      <c r="AH648" s="10">
        <v>0</v>
      </c>
      <c r="AI648" s="10">
        <v>0</v>
      </c>
      <c r="AJ648" s="10">
        <v>0</v>
      </c>
      <c r="AK648" s="10">
        <v>0</v>
      </c>
      <c r="AL648" s="10">
        <v>0</v>
      </c>
      <c r="AM648" s="10">
        <v>0</v>
      </c>
      <c r="AN648" s="10">
        <v>0</v>
      </c>
      <c r="AO648" s="10">
        <v>0</v>
      </c>
      <c r="AP648" s="10">
        <v>0</v>
      </c>
      <c r="AQ648" s="24">
        <v>0</v>
      </c>
    </row>
    <row r="649" spans="1:43">
      <c r="A649" t="s">
        <v>22</v>
      </c>
      <c r="B649" t="s">
        <v>23</v>
      </c>
      <c r="C649" t="s">
        <v>710</v>
      </c>
      <c r="D649" t="s">
        <v>711</v>
      </c>
      <c r="E649" s="6">
        <v>0.0531</v>
      </c>
      <c r="F649" s="8">
        <v>8715158</v>
      </c>
      <c r="G649" s="8">
        <v>13153786</v>
      </c>
      <c r="H649" s="8">
        <v>15171021</v>
      </c>
      <c r="I649" s="8">
        <v>14214788</v>
      </c>
      <c r="J649" s="8">
        <v>15461924</v>
      </c>
      <c r="K649" s="8">
        <v>14222015</v>
      </c>
      <c r="L649" s="8">
        <v>13739062</v>
      </c>
      <c r="M649" s="8">
        <v>13818089</v>
      </c>
      <c r="N649" s="8">
        <v>17075542</v>
      </c>
      <c r="O649" s="8">
        <v>14640560</v>
      </c>
      <c r="P649" s="8">
        <v>15022963</v>
      </c>
      <c r="Q649" s="8">
        <v>15555970</v>
      </c>
      <c r="R649" s="8">
        <v>122.74</v>
      </c>
      <c r="S649" s="8">
        <v>119.32</v>
      </c>
      <c r="T649" s="8">
        <v>121.38</v>
      </c>
      <c r="U649" s="8">
        <v>122.71</v>
      </c>
      <c r="V649" s="8">
        <v>126.02</v>
      </c>
      <c r="W649" s="8">
        <v>125.8</v>
      </c>
      <c r="X649" s="8">
        <v>126.26</v>
      </c>
      <c r="Y649" s="8">
        <v>126.69</v>
      </c>
      <c r="Z649" s="8">
        <v>127.39</v>
      </c>
      <c r="AA649" s="8">
        <v>126.04</v>
      </c>
      <c r="AB649" s="8">
        <v>133.21</v>
      </c>
      <c r="AC649" s="8">
        <v>134.42</v>
      </c>
      <c r="AD649" s="23">
        <v>126</v>
      </c>
      <c r="AE649" s="10">
        <v>0.0234</v>
      </c>
      <c r="AF649" s="10">
        <v>0.0187</v>
      </c>
      <c r="AG649" s="10">
        <v>0.0156</v>
      </c>
      <c r="AH649" s="10">
        <v>0.0161</v>
      </c>
      <c r="AI649" s="10">
        <v>0.0162</v>
      </c>
      <c r="AJ649" s="10">
        <v>0.0164</v>
      </c>
      <c r="AK649" s="10">
        <v>0.0171</v>
      </c>
      <c r="AL649" s="10">
        <v>0.0161</v>
      </c>
      <c r="AM649" s="10">
        <v>0.0172</v>
      </c>
      <c r="AN649" s="10">
        <v>0.0168</v>
      </c>
      <c r="AO649" s="10">
        <v>0.0154</v>
      </c>
      <c r="AP649" s="10">
        <v>0.0161</v>
      </c>
      <c r="AQ649" s="24">
        <v>0.0171</v>
      </c>
    </row>
    <row r="650" spans="1:43">
      <c r="A650" t="s">
        <v>22</v>
      </c>
      <c r="B650" t="s">
        <v>23</v>
      </c>
      <c r="C650" t="s">
        <v>710</v>
      </c>
      <c r="D650" t="s">
        <v>712</v>
      </c>
      <c r="E650" s="6">
        <v>0.0584</v>
      </c>
      <c r="F650" s="8">
        <v>241783</v>
      </c>
      <c r="G650" s="8">
        <v>468660</v>
      </c>
      <c r="H650" s="8">
        <v>498932</v>
      </c>
      <c r="I650" s="8">
        <v>425806</v>
      </c>
      <c r="J650" s="8">
        <v>465163</v>
      </c>
      <c r="K650" s="8">
        <v>459694</v>
      </c>
      <c r="L650" s="8">
        <v>480926</v>
      </c>
      <c r="M650" s="8">
        <v>468730</v>
      </c>
      <c r="N650" s="8">
        <v>598942</v>
      </c>
      <c r="O650" s="8">
        <v>526423</v>
      </c>
      <c r="P650" s="8">
        <v>483992</v>
      </c>
      <c r="Q650" s="8">
        <v>491802</v>
      </c>
      <c r="R650" s="8">
        <v>23.54</v>
      </c>
      <c r="S650" s="8">
        <v>22.19</v>
      </c>
      <c r="T650" s="8">
        <v>21.79</v>
      </c>
      <c r="U650" s="8">
        <v>22.53</v>
      </c>
      <c r="V650" s="8">
        <v>22.62</v>
      </c>
      <c r="W650" s="8">
        <v>22.18</v>
      </c>
      <c r="X650" s="8">
        <v>23.28</v>
      </c>
      <c r="Y650" s="8">
        <v>24.55</v>
      </c>
      <c r="Z650" s="8">
        <v>25.77</v>
      </c>
      <c r="AA650" s="8">
        <v>26.22</v>
      </c>
      <c r="AB650" s="8">
        <v>28.3</v>
      </c>
      <c r="AC650" s="8">
        <v>27.41</v>
      </c>
      <c r="AD650" s="23">
        <v>24.2</v>
      </c>
      <c r="AE650" s="10">
        <v>0.0968</v>
      </c>
      <c r="AF650" s="10">
        <v>0.0882</v>
      </c>
      <c r="AG650" s="10">
        <v>0.0843</v>
      </c>
      <c r="AH650" s="10">
        <v>0.086</v>
      </c>
      <c r="AI650" s="10">
        <v>0.086</v>
      </c>
      <c r="AJ650" s="10">
        <v>0.0913</v>
      </c>
      <c r="AK650" s="10">
        <v>0.0867</v>
      </c>
      <c r="AL650" s="10">
        <v>0.08</v>
      </c>
      <c r="AM650" s="10">
        <v>0.0691</v>
      </c>
      <c r="AN650" s="10">
        <v>0.08</v>
      </c>
      <c r="AO650" s="10">
        <v>0.0705</v>
      </c>
      <c r="AP650" s="10">
        <v>0.073</v>
      </c>
      <c r="AQ650" s="24">
        <v>0.0827</v>
      </c>
    </row>
    <row r="651" spans="1:43">
      <c r="A651" t="s">
        <v>22</v>
      </c>
      <c r="B651" t="s">
        <v>23</v>
      </c>
      <c r="C651" t="s">
        <v>710</v>
      </c>
      <c r="D651" t="s">
        <v>713</v>
      </c>
      <c r="E651" s="6">
        <v>0.0401</v>
      </c>
      <c r="F651" s="8">
        <v>119193</v>
      </c>
      <c r="G651" s="8">
        <v>187094</v>
      </c>
      <c r="H651" s="8">
        <v>215189</v>
      </c>
      <c r="I651" s="8">
        <v>189509</v>
      </c>
      <c r="J651" s="8">
        <v>192794</v>
      </c>
      <c r="K651" s="8">
        <v>188622</v>
      </c>
      <c r="L651" s="8">
        <v>197960</v>
      </c>
      <c r="M651" s="8">
        <v>165541</v>
      </c>
      <c r="N651" s="8">
        <v>202517</v>
      </c>
      <c r="O651" s="8">
        <v>247027</v>
      </c>
      <c r="P651" s="8">
        <v>230246</v>
      </c>
      <c r="Q651" s="8">
        <v>211913</v>
      </c>
      <c r="R651" s="8">
        <v>44.12</v>
      </c>
      <c r="S651" s="8">
        <v>46.38</v>
      </c>
      <c r="T651" s="8">
        <v>45.63</v>
      </c>
      <c r="U651" s="8">
        <v>46</v>
      </c>
      <c r="V651" s="8">
        <v>44.54</v>
      </c>
      <c r="W651" s="8">
        <v>42.87</v>
      </c>
      <c r="X651" s="8">
        <v>42.99</v>
      </c>
      <c r="Y651" s="8">
        <v>43.55</v>
      </c>
      <c r="Z651" s="8">
        <v>50.75</v>
      </c>
      <c r="AA651" s="8">
        <v>47.75</v>
      </c>
      <c r="AB651" s="8">
        <v>47.45</v>
      </c>
      <c r="AC651" s="8">
        <v>39.85</v>
      </c>
      <c r="AD651" s="23">
        <v>45.16</v>
      </c>
      <c r="AE651" s="10">
        <v>0.0656</v>
      </c>
      <c r="AF651" s="10">
        <v>0.0541</v>
      </c>
      <c r="AG651" s="10">
        <v>0.0526</v>
      </c>
      <c r="AH651" s="10">
        <v>0.0578</v>
      </c>
      <c r="AI651" s="10">
        <v>0.0639</v>
      </c>
      <c r="AJ651" s="10">
        <v>0.0673</v>
      </c>
      <c r="AK651" s="10">
        <v>0.0625</v>
      </c>
      <c r="AL651" s="10">
        <v>0.0541</v>
      </c>
      <c r="AM651" s="10">
        <v>0.057</v>
      </c>
      <c r="AN651" s="10">
        <v>0.0707</v>
      </c>
      <c r="AO651" s="10">
        <v>0.0592</v>
      </c>
      <c r="AP651" s="10">
        <v>0.0684</v>
      </c>
      <c r="AQ651" s="24">
        <v>0.0611</v>
      </c>
    </row>
    <row r="652" spans="1:43">
      <c r="A652" t="s">
        <v>22</v>
      </c>
      <c r="B652" t="s">
        <v>23</v>
      </c>
      <c r="C652" t="s">
        <v>714</v>
      </c>
      <c r="D652" t="s">
        <v>715</v>
      </c>
      <c r="E652" s="6">
        <v>0.0304</v>
      </c>
      <c r="F652" s="8">
        <v>1956483</v>
      </c>
      <c r="G652" s="8">
        <v>3575170</v>
      </c>
      <c r="H652" s="8">
        <v>4772315</v>
      </c>
      <c r="I652" s="8">
        <v>3205928</v>
      </c>
      <c r="J652" s="8">
        <v>3502066</v>
      </c>
      <c r="K652" s="8">
        <v>3240129</v>
      </c>
      <c r="L652" s="8">
        <v>3424845</v>
      </c>
      <c r="M652" s="8">
        <v>3572948</v>
      </c>
      <c r="N652" s="8">
        <v>4979587</v>
      </c>
      <c r="O652" s="8">
        <v>4274941</v>
      </c>
      <c r="P652" s="8">
        <v>3605991</v>
      </c>
      <c r="Q652" s="8">
        <v>3543334</v>
      </c>
      <c r="R652" s="8">
        <v>19.51</v>
      </c>
      <c r="S652" s="8">
        <v>19.65</v>
      </c>
      <c r="T652" s="8">
        <v>19.82</v>
      </c>
      <c r="U652" s="8">
        <v>19.66</v>
      </c>
      <c r="V652" s="8">
        <v>19.23</v>
      </c>
      <c r="W652" s="8">
        <v>19.26</v>
      </c>
      <c r="X652" s="8">
        <v>19.13</v>
      </c>
      <c r="Y652" s="8">
        <v>19.23</v>
      </c>
      <c r="Z652" s="8">
        <v>18.55</v>
      </c>
      <c r="AA652" s="8">
        <v>19.13</v>
      </c>
      <c r="AB652" s="8">
        <v>19.81</v>
      </c>
      <c r="AC652" s="8">
        <v>19.73</v>
      </c>
      <c r="AD652" s="23">
        <v>19.39</v>
      </c>
      <c r="AE652" s="10">
        <v>0.1688</v>
      </c>
      <c r="AF652" s="10">
        <v>0.1602</v>
      </c>
      <c r="AG652" s="10">
        <v>0.1479</v>
      </c>
      <c r="AH652" s="10">
        <v>0.1538</v>
      </c>
      <c r="AI652" s="10">
        <v>0.1542</v>
      </c>
      <c r="AJ652" s="10">
        <v>0.1685</v>
      </c>
      <c r="AK652" s="10">
        <v>0.1752</v>
      </c>
      <c r="AL652" s="10">
        <v>0.1673</v>
      </c>
      <c r="AM652" s="10">
        <v>0.1602</v>
      </c>
      <c r="AN652" s="10">
        <v>0.1743</v>
      </c>
      <c r="AO652" s="10">
        <v>0.1665</v>
      </c>
      <c r="AP652" s="10">
        <v>0.1638</v>
      </c>
      <c r="AQ652" s="24">
        <v>0.1634</v>
      </c>
    </row>
    <row r="653" spans="1:43">
      <c r="A653" t="s">
        <v>22</v>
      </c>
      <c r="B653" t="s">
        <v>23</v>
      </c>
      <c r="C653" t="s">
        <v>714</v>
      </c>
      <c r="D653" t="s">
        <v>716</v>
      </c>
      <c r="E653" s="6">
        <v>0.0409</v>
      </c>
      <c r="F653" s="8">
        <v>924497</v>
      </c>
      <c r="G653" s="8">
        <v>1831313</v>
      </c>
      <c r="H653" s="8">
        <v>2534692</v>
      </c>
      <c r="I653" s="8">
        <v>2044196</v>
      </c>
      <c r="J653" s="8">
        <v>2148245</v>
      </c>
      <c r="K653" s="8">
        <v>1905592</v>
      </c>
      <c r="L653" s="8">
        <v>1829660</v>
      </c>
      <c r="M653" s="8">
        <v>1892531</v>
      </c>
      <c r="N653" s="8">
        <v>2393601</v>
      </c>
      <c r="O653" s="8">
        <v>2218950</v>
      </c>
      <c r="P653" s="8">
        <v>1880435</v>
      </c>
      <c r="Q653" s="8">
        <v>1863139</v>
      </c>
      <c r="R653" s="8">
        <v>17.6</v>
      </c>
      <c r="S653" s="8">
        <v>18.5</v>
      </c>
      <c r="T653" s="8">
        <v>18.61</v>
      </c>
      <c r="U653" s="8">
        <v>18.95</v>
      </c>
      <c r="V653" s="8">
        <v>18.43</v>
      </c>
      <c r="W653" s="8">
        <v>18.87</v>
      </c>
      <c r="X653" s="8">
        <v>18.87</v>
      </c>
      <c r="Y653" s="8">
        <v>18.81</v>
      </c>
      <c r="Z653" s="8">
        <v>18.2</v>
      </c>
      <c r="AA653" s="8">
        <v>18.74</v>
      </c>
      <c r="AB653" s="8">
        <v>19.18</v>
      </c>
      <c r="AC653" s="8">
        <v>18.79</v>
      </c>
      <c r="AD653" s="23">
        <v>18.63</v>
      </c>
      <c r="AE653" s="10">
        <v>0.1807</v>
      </c>
      <c r="AF653" s="10">
        <v>0.1558</v>
      </c>
      <c r="AG653" s="10">
        <v>0.1493</v>
      </c>
      <c r="AH653" s="10">
        <v>0.1346</v>
      </c>
      <c r="AI653" s="10">
        <v>0.1453</v>
      </c>
      <c r="AJ653" s="10">
        <v>0.1565</v>
      </c>
      <c r="AK653" s="10">
        <v>0.1647</v>
      </c>
      <c r="AL653" s="10">
        <v>0.1612</v>
      </c>
      <c r="AM653" s="10">
        <v>0.1593</v>
      </c>
      <c r="AN653" s="10">
        <v>0.1661</v>
      </c>
      <c r="AO653" s="10">
        <v>0.158</v>
      </c>
      <c r="AP653" s="10">
        <v>0.1653</v>
      </c>
      <c r="AQ653" s="24">
        <v>0.1581</v>
      </c>
    </row>
    <row r="654" spans="1:43">
      <c r="A654" t="s">
        <v>22</v>
      </c>
      <c r="B654" t="s">
        <v>23</v>
      </c>
      <c r="C654" t="s">
        <v>714</v>
      </c>
      <c r="D654" t="s">
        <v>717</v>
      </c>
      <c r="E654" s="6">
        <v>0.0298</v>
      </c>
      <c r="F654" s="8">
        <v>754600</v>
      </c>
      <c r="G654" s="8">
        <v>1272481</v>
      </c>
      <c r="H654" s="8">
        <v>1535817</v>
      </c>
      <c r="I654" s="8">
        <v>1241685</v>
      </c>
      <c r="J654" s="8">
        <v>1242291</v>
      </c>
      <c r="K654" s="8">
        <v>1190803</v>
      </c>
      <c r="L654" s="8">
        <v>1150494</v>
      </c>
      <c r="M654" s="8">
        <v>1128104</v>
      </c>
      <c r="N654" s="8">
        <v>1369266</v>
      </c>
      <c r="O654" s="8">
        <v>1259771</v>
      </c>
      <c r="P654" s="8">
        <v>1180059</v>
      </c>
      <c r="Q654" s="8">
        <v>1177330</v>
      </c>
      <c r="R654" s="8">
        <v>22.51</v>
      </c>
      <c r="S654" s="8">
        <v>22.69</v>
      </c>
      <c r="T654" s="8">
        <v>23.29</v>
      </c>
      <c r="U654" s="8">
        <v>22.58</v>
      </c>
      <c r="V654" s="8">
        <v>22.2</v>
      </c>
      <c r="W654" s="8">
        <v>21.74</v>
      </c>
      <c r="X654" s="8">
        <v>21.87</v>
      </c>
      <c r="Y654" s="8">
        <v>22.23</v>
      </c>
      <c r="Z654" s="8">
        <v>22.36</v>
      </c>
      <c r="AA654" s="8">
        <v>22.66</v>
      </c>
      <c r="AB654" s="8">
        <v>22.85</v>
      </c>
      <c r="AC654" s="8">
        <v>23.09</v>
      </c>
      <c r="AD654" s="23">
        <v>22.51</v>
      </c>
      <c r="AE654" s="10">
        <v>0.1636</v>
      </c>
      <c r="AF654" s="10">
        <v>0.1699</v>
      </c>
      <c r="AG654" s="10">
        <v>0.1586</v>
      </c>
      <c r="AH654" s="10">
        <v>0.1561</v>
      </c>
      <c r="AI654" s="10">
        <v>0.1707</v>
      </c>
      <c r="AJ654" s="10">
        <v>0.1816</v>
      </c>
      <c r="AK654" s="10">
        <v>0.1856</v>
      </c>
      <c r="AL654" s="10">
        <v>0.1876</v>
      </c>
      <c r="AM654" s="10">
        <v>0.1682</v>
      </c>
      <c r="AN654" s="10">
        <v>0.1878</v>
      </c>
      <c r="AO654" s="10">
        <v>0.1675</v>
      </c>
      <c r="AP654" s="10">
        <v>0.1673</v>
      </c>
      <c r="AQ654" s="24">
        <v>0.172</v>
      </c>
    </row>
    <row r="655" spans="1:43">
      <c r="A655" t="s">
        <v>22</v>
      </c>
      <c r="B655" t="s">
        <v>23</v>
      </c>
      <c r="C655" t="s">
        <v>714</v>
      </c>
      <c r="D655" t="s">
        <v>718</v>
      </c>
      <c r="E655" s="6">
        <v>0.03</v>
      </c>
      <c r="F655" s="8">
        <v>606334</v>
      </c>
      <c r="G655" s="8">
        <v>1072785</v>
      </c>
      <c r="H655" s="8">
        <v>1242631</v>
      </c>
      <c r="I655" s="8">
        <v>949002</v>
      </c>
      <c r="J655" s="8">
        <v>1064819</v>
      </c>
      <c r="K655" s="8">
        <v>1023360</v>
      </c>
      <c r="L655" s="8">
        <v>957222</v>
      </c>
      <c r="M655" s="8">
        <v>997519</v>
      </c>
      <c r="N655" s="8">
        <v>1295768</v>
      </c>
      <c r="O655" s="8">
        <v>1085174</v>
      </c>
      <c r="P655" s="8">
        <v>1002023</v>
      </c>
      <c r="Q655" s="8">
        <v>1106287</v>
      </c>
      <c r="R655" s="8">
        <v>25.21</v>
      </c>
      <c r="S655" s="8">
        <v>26.41</v>
      </c>
      <c r="T655" s="8">
        <v>26.54</v>
      </c>
      <c r="U655" s="8">
        <v>25.76</v>
      </c>
      <c r="V655" s="8">
        <v>24.86</v>
      </c>
      <c r="W655" s="8">
        <v>24.92</v>
      </c>
      <c r="X655" s="8">
        <v>25.08</v>
      </c>
      <c r="Y655" s="8">
        <v>25.29</v>
      </c>
      <c r="Z655" s="8">
        <v>25.55</v>
      </c>
      <c r="AA655" s="8">
        <v>26.84</v>
      </c>
      <c r="AB655" s="8">
        <v>26.54</v>
      </c>
      <c r="AC655" s="8">
        <v>26.54</v>
      </c>
      <c r="AD655" s="23">
        <v>25.8</v>
      </c>
      <c r="AE655" s="10">
        <v>0.1631</v>
      </c>
      <c r="AF655" s="10">
        <v>0.1454</v>
      </c>
      <c r="AG655" s="10">
        <v>0.1465</v>
      </c>
      <c r="AH655" s="10">
        <v>0.1579</v>
      </c>
      <c r="AI655" s="10">
        <v>0.1537</v>
      </c>
      <c r="AJ655" s="10">
        <v>0.1573</v>
      </c>
      <c r="AK655" s="10">
        <v>0.1644</v>
      </c>
      <c r="AL655" s="10">
        <v>0.1557</v>
      </c>
      <c r="AM655" s="10">
        <v>0.1449</v>
      </c>
      <c r="AN655" s="10">
        <v>0.1737</v>
      </c>
      <c r="AO655" s="10">
        <v>0.1747</v>
      </c>
      <c r="AP655" s="10">
        <v>0.169</v>
      </c>
      <c r="AQ655" s="24">
        <v>0.1589</v>
      </c>
    </row>
    <row r="656" spans="1:43">
      <c r="A656" t="s">
        <v>22</v>
      </c>
      <c r="B656" t="s">
        <v>23</v>
      </c>
      <c r="C656" t="s">
        <v>714</v>
      </c>
      <c r="D656" t="s">
        <v>719</v>
      </c>
      <c r="E656" s="6">
        <v>0.0356</v>
      </c>
      <c r="F656" s="8">
        <v>552492</v>
      </c>
      <c r="G656" s="8">
        <v>1030584</v>
      </c>
      <c r="H656" s="8">
        <v>1324839</v>
      </c>
      <c r="I656" s="8">
        <v>1001545</v>
      </c>
      <c r="J656" s="8">
        <v>1089852</v>
      </c>
      <c r="K656" s="8">
        <v>1023710</v>
      </c>
      <c r="L656" s="8">
        <v>981984</v>
      </c>
      <c r="M656" s="8">
        <v>963326</v>
      </c>
      <c r="N656" s="8">
        <v>1206052</v>
      </c>
      <c r="O656" s="8">
        <v>1310321</v>
      </c>
      <c r="P656" s="8">
        <v>1204077</v>
      </c>
      <c r="Q656" s="8">
        <v>1132434</v>
      </c>
      <c r="R656" s="8">
        <v>18.88</v>
      </c>
      <c r="S656" s="8">
        <v>19.6</v>
      </c>
      <c r="T656" s="8">
        <v>20</v>
      </c>
      <c r="U656" s="8">
        <v>19.93</v>
      </c>
      <c r="V656" s="8">
        <v>19.53</v>
      </c>
      <c r="W656" s="8">
        <v>19.49</v>
      </c>
      <c r="X656" s="8">
        <v>19.21</v>
      </c>
      <c r="Y656" s="8">
        <v>19.08</v>
      </c>
      <c r="Z656" s="8">
        <v>18.69</v>
      </c>
      <c r="AA656" s="8">
        <v>19.36</v>
      </c>
      <c r="AB656" s="8">
        <v>19.49</v>
      </c>
      <c r="AC656" s="8">
        <v>18.94</v>
      </c>
      <c r="AD656" s="23">
        <v>19.35</v>
      </c>
      <c r="AE656" s="10">
        <v>0.1655</v>
      </c>
      <c r="AF656" s="10">
        <v>0.1525</v>
      </c>
      <c r="AG656" s="10">
        <v>0.1491</v>
      </c>
      <c r="AH656" s="10">
        <v>0.1545</v>
      </c>
      <c r="AI656" s="10">
        <v>0.16</v>
      </c>
      <c r="AJ656" s="10">
        <v>0.1658</v>
      </c>
      <c r="AK656" s="10">
        <v>0.1632</v>
      </c>
      <c r="AL656" s="10">
        <v>0.1605</v>
      </c>
      <c r="AM656" s="10">
        <v>0.1558</v>
      </c>
      <c r="AN656" s="10">
        <v>0.1647</v>
      </c>
      <c r="AO656" s="10">
        <v>0.1615</v>
      </c>
      <c r="AP656" s="10">
        <v>0.1622</v>
      </c>
      <c r="AQ656" s="24">
        <v>0.1596</v>
      </c>
    </row>
    <row r="657" spans="1:43">
      <c r="A657" t="s">
        <v>22</v>
      </c>
      <c r="B657" t="s">
        <v>23</v>
      </c>
      <c r="C657" t="s">
        <v>714</v>
      </c>
      <c r="D657" t="s">
        <v>720</v>
      </c>
      <c r="E657" s="6">
        <v>0.0269</v>
      </c>
      <c r="F657" s="8">
        <v>92062</v>
      </c>
      <c r="G657" s="8">
        <v>180237</v>
      </c>
      <c r="H657" s="8">
        <v>242516</v>
      </c>
      <c r="I657" s="8">
        <v>191394</v>
      </c>
      <c r="J657" s="8">
        <v>207122</v>
      </c>
      <c r="K657" s="8">
        <v>271130</v>
      </c>
      <c r="L657" s="8">
        <v>293380</v>
      </c>
      <c r="M657" s="8">
        <v>283582</v>
      </c>
      <c r="N657" s="8">
        <v>373762</v>
      </c>
      <c r="O657" s="8">
        <v>342479</v>
      </c>
      <c r="P657" s="8">
        <v>289987</v>
      </c>
      <c r="Q657" s="8">
        <v>274735</v>
      </c>
      <c r="R657" s="8">
        <v>19.96</v>
      </c>
      <c r="S657" s="8">
        <v>19.68</v>
      </c>
      <c r="T657" s="8">
        <v>19.99</v>
      </c>
      <c r="U657" s="8">
        <v>18.74</v>
      </c>
      <c r="V657" s="8">
        <v>19.58</v>
      </c>
      <c r="W657" s="8">
        <v>18.4</v>
      </c>
      <c r="X657" s="8">
        <v>18.35</v>
      </c>
      <c r="Y657" s="8">
        <v>18.82</v>
      </c>
      <c r="Z657" s="8">
        <v>19.22</v>
      </c>
      <c r="AA657" s="8">
        <v>17.89</v>
      </c>
      <c r="AB657" s="8">
        <v>18.53</v>
      </c>
      <c r="AC657" s="8">
        <v>18.13</v>
      </c>
      <c r="AD657" s="23">
        <v>18.94</v>
      </c>
      <c r="AE657" s="10">
        <v>0.205</v>
      </c>
      <c r="AF657" s="10">
        <v>0.1749</v>
      </c>
      <c r="AG657" s="10">
        <v>0.1832</v>
      </c>
      <c r="AH657" s="10">
        <v>0.2119</v>
      </c>
      <c r="AI657" s="10">
        <v>0.2135</v>
      </c>
      <c r="AJ657" s="10">
        <v>0.227</v>
      </c>
      <c r="AK657" s="10">
        <v>0.2398</v>
      </c>
      <c r="AL657" s="10">
        <v>0.2256</v>
      </c>
      <c r="AM657" s="10">
        <v>0.2113</v>
      </c>
      <c r="AN657" s="10">
        <v>0.2476</v>
      </c>
      <c r="AO657" s="10">
        <v>0.225</v>
      </c>
      <c r="AP657" s="10">
        <v>0.2303</v>
      </c>
      <c r="AQ657" s="24">
        <v>0.2163</v>
      </c>
    </row>
    <row r="658" spans="1:43">
      <c r="A658" t="s">
        <v>22</v>
      </c>
      <c r="B658" t="s">
        <v>23</v>
      </c>
      <c r="C658" t="s">
        <v>714</v>
      </c>
      <c r="D658" t="s">
        <v>721</v>
      </c>
      <c r="E658" s="6">
        <v>0.0368</v>
      </c>
      <c r="F658" s="8">
        <v>199057</v>
      </c>
      <c r="G658" s="8">
        <v>376416</v>
      </c>
      <c r="H658" s="8">
        <v>396107</v>
      </c>
      <c r="I658" s="8">
        <v>353289</v>
      </c>
      <c r="J658" s="8">
        <v>328827</v>
      </c>
      <c r="K658" s="8">
        <v>312544</v>
      </c>
      <c r="L658" s="8">
        <v>322583</v>
      </c>
      <c r="M658" s="8">
        <v>306627</v>
      </c>
      <c r="N658" s="8">
        <v>341322</v>
      </c>
      <c r="O658" s="8">
        <v>338473</v>
      </c>
      <c r="P658" s="8">
        <v>297403</v>
      </c>
      <c r="Q658" s="8">
        <v>279527</v>
      </c>
      <c r="R658" s="8">
        <v>13.76</v>
      </c>
      <c r="S658" s="8">
        <v>14.56</v>
      </c>
      <c r="T658" s="8">
        <v>14.49</v>
      </c>
      <c r="U658" s="8">
        <v>14.73</v>
      </c>
      <c r="V658" s="8">
        <v>14.19</v>
      </c>
      <c r="W658" s="8">
        <v>13.96</v>
      </c>
      <c r="X658" s="8">
        <v>13.72</v>
      </c>
      <c r="Y658" s="8">
        <v>14.06</v>
      </c>
      <c r="Z658" s="8">
        <v>13.78</v>
      </c>
      <c r="AA658" s="8">
        <v>13.88</v>
      </c>
      <c r="AB658" s="8">
        <v>14.74</v>
      </c>
      <c r="AC658" s="8">
        <v>14.61</v>
      </c>
      <c r="AD658" s="23">
        <v>14.21</v>
      </c>
      <c r="AE658" s="10">
        <v>0.1554</v>
      </c>
      <c r="AF658" s="10">
        <v>0.1476</v>
      </c>
      <c r="AG658" s="10">
        <v>0.1337</v>
      </c>
      <c r="AH658" s="10">
        <v>0.1159</v>
      </c>
      <c r="AI658" s="10">
        <v>0.1289</v>
      </c>
      <c r="AJ658" s="10">
        <v>0.1347</v>
      </c>
      <c r="AK658" s="10">
        <v>0.1396</v>
      </c>
      <c r="AL658" s="10">
        <v>0.141</v>
      </c>
      <c r="AM658" s="10">
        <v>0.1347</v>
      </c>
      <c r="AN658" s="10">
        <v>0.1368</v>
      </c>
      <c r="AO658" s="10">
        <v>0.1388</v>
      </c>
      <c r="AP658" s="10">
        <v>0.146</v>
      </c>
      <c r="AQ658" s="24">
        <v>0.1378</v>
      </c>
    </row>
    <row r="659" spans="1:43">
      <c r="A659" t="s">
        <v>22</v>
      </c>
      <c r="B659" t="s">
        <v>23</v>
      </c>
      <c r="C659" t="s">
        <v>714</v>
      </c>
      <c r="D659" t="s">
        <v>722</v>
      </c>
      <c r="E659" s="6">
        <v>0.0358</v>
      </c>
      <c r="F659" s="8">
        <v>97862</v>
      </c>
      <c r="G659" s="8">
        <v>197373</v>
      </c>
      <c r="H659" s="8">
        <v>229724</v>
      </c>
      <c r="I659" s="8">
        <v>188583</v>
      </c>
      <c r="J659" s="8">
        <v>183974</v>
      </c>
      <c r="K659" s="8">
        <v>189669</v>
      </c>
      <c r="L659" s="8">
        <v>191190</v>
      </c>
      <c r="M659" s="8">
        <v>185658</v>
      </c>
      <c r="N659" s="8">
        <v>224116</v>
      </c>
      <c r="O659" s="8">
        <v>215978</v>
      </c>
      <c r="P659" s="8">
        <v>197419</v>
      </c>
      <c r="Q659" s="8">
        <v>200766</v>
      </c>
      <c r="R659" s="8">
        <v>13.93</v>
      </c>
      <c r="S659" s="8">
        <v>14.82</v>
      </c>
      <c r="T659" s="8">
        <v>15.36</v>
      </c>
      <c r="U659" s="8">
        <v>14.76</v>
      </c>
      <c r="V659" s="8">
        <v>13.88</v>
      </c>
      <c r="W659" s="8">
        <v>14.55</v>
      </c>
      <c r="X659" s="8">
        <v>13.96</v>
      </c>
      <c r="Y659" s="8">
        <v>13.81</v>
      </c>
      <c r="Z659" s="8">
        <v>13.61</v>
      </c>
      <c r="AA659" s="8">
        <v>13.17</v>
      </c>
      <c r="AB659" s="8">
        <v>12.96</v>
      </c>
      <c r="AC659" s="8">
        <v>13.3</v>
      </c>
      <c r="AD659" s="23">
        <v>14.01</v>
      </c>
      <c r="AE659" s="10">
        <v>0.1727</v>
      </c>
      <c r="AF659" s="10">
        <v>0.1564</v>
      </c>
      <c r="AG659" s="10">
        <v>0.1502</v>
      </c>
      <c r="AH659" s="10">
        <v>0.147</v>
      </c>
      <c r="AI659" s="10">
        <v>0.1567</v>
      </c>
      <c r="AJ659" s="10">
        <v>0.1478</v>
      </c>
      <c r="AK659" s="10">
        <v>0.1498</v>
      </c>
      <c r="AL659" s="10">
        <v>0.1534</v>
      </c>
      <c r="AM659" s="10">
        <v>0.1443</v>
      </c>
      <c r="AN659" s="10">
        <v>0.1622</v>
      </c>
      <c r="AO659" s="10">
        <v>0.1665</v>
      </c>
      <c r="AP659" s="10">
        <v>0.1756</v>
      </c>
      <c r="AQ659" s="24">
        <v>0.1569</v>
      </c>
    </row>
    <row r="660" spans="1:43">
      <c r="A660" t="s">
        <v>22</v>
      </c>
      <c r="B660" t="s">
        <v>23</v>
      </c>
      <c r="C660" t="s">
        <v>714</v>
      </c>
      <c r="D660" t="s">
        <v>723</v>
      </c>
      <c r="E660" s="6">
        <v>0.0493</v>
      </c>
      <c r="F660" s="8">
        <v>25134</v>
      </c>
      <c r="G660" s="8">
        <v>56206</v>
      </c>
      <c r="H660" s="8">
        <v>68777</v>
      </c>
      <c r="I660" s="8">
        <v>48368</v>
      </c>
      <c r="J660" s="8">
        <v>53643</v>
      </c>
      <c r="K660" s="8">
        <v>43960</v>
      </c>
      <c r="L660" s="8">
        <v>41952</v>
      </c>
      <c r="M660" s="8">
        <v>44291</v>
      </c>
      <c r="N660" s="8">
        <v>48470</v>
      </c>
      <c r="O660" s="8">
        <v>45300</v>
      </c>
      <c r="P660" s="8">
        <v>44844</v>
      </c>
      <c r="Q660" s="8">
        <v>51418</v>
      </c>
      <c r="R660" s="8">
        <v>12.14</v>
      </c>
      <c r="S660" s="8">
        <v>11.48</v>
      </c>
      <c r="T660" s="8">
        <v>11.19</v>
      </c>
      <c r="U660" s="8">
        <v>11.33</v>
      </c>
      <c r="V660" s="8">
        <v>11.9</v>
      </c>
      <c r="W660" s="8">
        <v>11.21</v>
      </c>
      <c r="X660" s="8">
        <v>11.68</v>
      </c>
      <c r="Y660" s="8">
        <v>12.3</v>
      </c>
      <c r="Z660" s="8">
        <v>13.02</v>
      </c>
      <c r="AA660" s="8">
        <v>12.43</v>
      </c>
      <c r="AB660" s="8">
        <v>13.74</v>
      </c>
      <c r="AC660" s="8">
        <v>14.03</v>
      </c>
      <c r="AD660" s="23">
        <v>12.2</v>
      </c>
      <c r="AE660" s="10">
        <v>0.167</v>
      </c>
      <c r="AF660" s="10">
        <v>0.1522</v>
      </c>
      <c r="AG660" s="10">
        <v>0.1501</v>
      </c>
      <c r="AH660" s="10">
        <v>0.145</v>
      </c>
      <c r="AI660" s="10">
        <v>0.1323</v>
      </c>
      <c r="AJ660" s="10">
        <v>0.1447</v>
      </c>
      <c r="AK660" s="10">
        <v>0.1429</v>
      </c>
      <c r="AL660" s="10">
        <v>0.1244</v>
      </c>
      <c r="AM660" s="10">
        <v>0.1263</v>
      </c>
      <c r="AN660" s="10">
        <v>0.1413</v>
      </c>
      <c r="AO660" s="10">
        <v>0.1337</v>
      </c>
      <c r="AP660" s="10">
        <v>0.1386</v>
      </c>
      <c r="AQ660" s="24">
        <v>0.1415</v>
      </c>
    </row>
    <row r="661" spans="1:43">
      <c r="A661" t="s">
        <v>22</v>
      </c>
      <c r="B661" t="s">
        <v>23</v>
      </c>
      <c r="C661" t="s">
        <v>714</v>
      </c>
      <c r="D661" t="s">
        <v>724</v>
      </c>
      <c r="E661" s="6">
        <v>0.0288</v>
      </c>
      <c r="F661" s="8">
        <v>10750</v>
      </c>
      <c r="G661" s="8">
        <v>25537</v>
      </c>
      <c r="H661" s="8">
        <v>26518</v>
      </c>
      <c r="I661" s="8">
        <v>28222</v>
      </c>
      <c r="J661" s="8">
        <v>23810</v>
      </c>
      <c r="K661" s="8">
        <v>18530</v>
      </c>
      <c r="L661" s="8">
        <v>17796</v>
      </c>
      <c r="M661" s="8">
        <v>18185</v>
      </c>
      <c r="N661" s="8">
        <v>25406</v>
      </c>
      <c r="O661" s="8">
        <v>26357</v>
      </c>
      <c r="P661" s="8">
        <v>26647</v>
      </c>
      <c r="Q661" s="8">
        <v>27171</v>
      </c>
      <c r="R661" s="8">
        <v>22.46</v>
      </c>
      <c r="S661" s="8">
        <v>21.92</v>
      </c>
      <c r="T661" s="8">
        <v>21.57</v>
      </c>
      <c r="U661" s="8">
        <v>20.36</v>
      </c>
      <c r="V661" s="8">
        <v>21.08</v>
      </c>
      <c r="W661" s="8">
        <v>24.06</v>
      </c>
      <c r="X661" s="8">
        <v>24.93</v>
      </c>
      <c r="Y661" s="8">
        <v>24.36</v>
      </c>
      <c r="Z661" s="8">
        <v>25.13</v>
      </c>
      <c r="AA661" s="8">
        <v>24.73</v>
      </c>
      <c r="AB661" s="8">
        <v>22.97</v>
      </c>
      <c r="AC661" s="8">
        <v>19.91</v>
      </c>
      <c r="AD661" s="23">
        <v>22.79</v>
      </c>
      <c r="AE661" s="10">
        <v>0.2088</v>
      </c>
      <c r="AF661" s="10">
        <v>0.1802</v>
      </c>
      <c r="AG661" s="10">
        <v>0.1613</v>
      </c>
      <c r="AH661" s="10">
        <v>0.1213</v>
      </c>
      <c r="AI661" s="10">
        <v>0.1302</v>
      </c>
      <c r="AJ661" s="10">
        <v>0.1216</v>
      </c>
      <c r="AK661" s="10">
        <v>0.1312</v>
      </c>
      <c r="AL661" s="10">
        <v>0.1485</v>
      </c>
      <c r="AM661" s="10">
        <v>0.1198</v>
      </c>
      <c r="AN661" s="10">
        <v>0.1564</v>
      </c>
      <c r="AO661" s="10">
        <v>0.1629</v>
      </c>
      <c r="AP661" s="10">
        <v>0.174</v>
      </c>
      <c r="AQ661" s="24">
        <v>0.1514</v>
      </c>
    </row>
    <row r="662" spans="1:43">
      <c r="A662" t="s">
        <v>22</v>
      </c>
      <c r="B662" t="s">
        <v>23</v>
      </c>
      <c r="C662" t="s">
        <v>725</v>
      </c>
      <c r="D662" t="s">
        <v>726</v>
      </c>
      <c r="E662" s="6">
        <v>0.0641</v>
      </c>
      <c r="F662" s="8">
        <v>8111300</v>
      </c>
      <c r="G662" s="8">
        <v>5104721</v>
      </c>
      <c r="H662" s="8">
        <v>4424418</v>
      </c>
      <c r="I662" s="8">
        <v>5544484</v>
      </c>
      <c r="J662" s="8">
        <v>7078352</v>
      </c>
      <c r="K662" s="8">
        <v>6162923</v>
      </c>
      <c r="L662" s="8">
        <v>6888441</v>
      </c>
      <c r="M662" s="8">
        <v>5288787</v>
      </c>
      <c r="N662" s="8">
        <v>15845466</v>
      </c>
      <c r="O662" s="8">
        <v>5845868</v>
      </c>
      <c r="P662" s="8">
        <v>6018804</v>
      </c>
      <c r="Q662" s="8">
        <v>10437870</v>
      </c>
      <c r="R662" s="8">
        <v>110.59</v>
      </c>
      <c r="S662" s="8">
        <v>125.51</v>
      </c>
      <c r="T662" s="8">
        <v>126.42</v>
      </c>
      <c r="U662" s="8">
        <v>122.94</v>
      </c>
      <c r="V662" s="8">
        <v>118.74</v>
      </c>
      <c r="W662" s="8">
        <v>122.08</v>
      </c>
      <c r="X662" s="8">
        <v>120.62</v>
      </c>
      <c r="Y662" s="8">
        <v>129.5</v>
      </c>
      <c r="Z662" s="8">
        <v>103.14</v>
      </c>
      <c r="AA662" s="8">
        <v>112.13</v>
      </c>
      <c r="AB662" s="8">
        <v>121</v>
      </c>
      <c r="AC662" s="8">
        <v>109.58</v>
      </c>
      <c r="AD662" s="23">
        <v>118.52</v>
      </c>
      <c r="AE662" s="10">
        <v>0.0392</v>
      </c>
      <c r="AF662" s="10">
        <v>0.0434</v>
      </c>
      <c r="AG662" s="10">
        <v>0.0403</v>
      </c>
      <c r="AH662" s="10">
        <v>0.0369</v>
      </c>
      <c r="AI662" s="10">
        <v>0.037</v>
      </c>
      <c r="AJ662" s="10">
        <v>0.037</v>
      </c>
      <c r="AK662" s="10">
        <v>0.0352</v>
      </c>
      <c r="AL662" s="10">
        <v>0.035</v>
      </c>
      <c r="AM662" s="10">
        <v>0.0366</v>
      </c>
      <c r="AN662" s="10">
        <v>0.0403</v>
      </c>
      <c r="AO662" s="10">
        <v>0.0375</v>
      </c>
      <c r="AP662" s="10">
        <v>0.0381</v>
      </c>
      <c r="AQ662" s="24">
        <v>0.038</v>
      </c>
    </row>
    <row r="663" spans="1:43">
      <c r="A663" t="s">
        <v>22</v>
      </c>
      <c r="B663" t="s">
        <v>23</v>
      </c>
      <c r="C663" t="s">
        <v>727</v>
      </c>
      <c r="D663" t="s">
        <v>728</v>
      </c>
      <c r="E663" s="6">
        <v>0.0555</v>
      </c>
      <c r="F663" s="8">
        <v>6519069</v>
      </c>
      <c r="G663" s="8">
        <v>13378528</v>
      </c>
      <c r="H663" s="8">
        <v>16960752</v>
      </c>
      <c r="I663" s="8">
        <v>14110625</v>
      </c>
      <c r="J663" s="8">
        <v>13851670</v>
      </c>
      <c r="K663" s="8">
        <v>13534276</v>
      </c>
      <c r="L663" s="8">
        <v>14472826</v>
      </c>
      <c r="M663" s="8">
        <v>17529554</v>
      </c>
      <c r="N663" s="8">
        <v>33298665</v>
      </c>
      <c r="O663" s="8">
        <v>37797467</v>
      </c>
      <c r="P663" s="8">
        <v>18530440</v>
      </c>
      <c r="Q663" s="8">
        <v>14035693</v>
      </c>
      <c r="R663" s="8">
        <v>17.2</v>
      </c>
      <c r="S663" s="8">
        <v>17.95</v>
      </c>
      <c r="T663" s="8">
        <v>16</v>
      </c>
      <c r="U663" s="8">
        <v>16.44</v>
      </c>
      <c r="V663" s="8">
        <v>16.43</v>
      </c>
      <c r="W663" s="8">
        <v>16.47</v>
      </c>
      <c r="X663" s="8">
        <v>16.98</v>
      </c>
      <c r="Y663" s="8">
        <v>16.94</v>
      </c>
      <c r="Z663" s="8">
        <v>16.61</v>
      </c>
      <c r="AA663" s="8">
        <v>16.29</v>
      </c>
      <c r="AB663" s="8">
        <v>15.66</v>
      </c>
      <c r="AC663" s="8">
        <v>15.87</v>
      </c>
      <c r="AD663" s="23">
        <v>16.57</v>
      </c>
      <c r="AE663" s="10">
        <v>0.0537</v>
      </c>
      <c r="AF663" s="10">
        <v>0.0565</v>
      </c>
      <c r="AG663" s="10">
        <v>0.0417</v>
      </c>
      <c r="AH663" s="10">
        <v>0.0433</v>
      </c>
      <c r="AI663" s="10">
        <v>0.0448</v>
      </c>
      <c r="AJ663" s="10">
        <v>0.0433</v>
      </c>
      <c r="AK663" s="10">
        <v>0.0409</v>
      </c>
      <c r="AL663" s="10">
        <v>0.038</v>
      </c>
      <c r="AM663" s="10">
        <v>0.0388</v>
      </c>
      <c r="AN663" s="10">
        <v>0.0516</v>
      </c>
      <c r="AO663" s="10">
        <v>0.0475</v>
      </c>
      <c r="AP663" s="10">
        <v>0.0459</v>
      </c>
      <c r="AQ663" s="24">
        <v>0.0455</v>
      </c>
    </row>
    <row r="664" spans="1:43">
      <c r="A664" t="s">
        <v>22</v>
      </c>
      <c r="B664" t="s">
        <v>23</v>
      </c>
      <c r="C664" t="s">
        <v>727</v>
      </c>
      <c r="D664" t="s">
        <v>729</v>
      </c>
      <c r="E664" s="6">
        <v>0.0556</v>
      </c>
      <c r="F664" s="8">
        <v>3343343</v>
      </c>
      <c r="G664" s="8">
        <v>5609040</v>
      </c>
      <c r="H664" s="8">
        <v>8631116</v>
      </c>
      <c r="I664" s="8">
        <v>6676342</v>
      </c>
      <c r="J664" s="8">
        <v>6269676</v>
      </c>
      <c r="K664" s="8">
        <v>5955575</v>
      </c>
      <c r="L664" s="8">
        <v>5505318</v>
      </c>
      <c r="M664" s="8">
        <v>5827172</v>
      </c>
      <c r="N664" s="8">
        <v>12594065</v>
      </c>
      <c r="O664" s="8">
        <v>15401773</v>
      </c>
      <c r="P664" s="8">
        <v>8804469</v>
      </c>
      <c r="Q664" s="8">
        <v>5620834</v>
      </c>
      <c r="R664" s="8">
        <v>17.03</v>
      </c>
      <c r="S664" s="8">
        <v>17.23</v>
      </c>
      <c r="T664" s="8">
        <v>16.88</v>
      </c>
      <c r="U664" s="8">
        <v>16.88</v>
      </c>
      <c r="V664" s="8">
        <v>16.6</v>
      </c>
      <c r="W664" s="8">
        <v>16.52</v>
      </c>
      <c r="X664" s="8">
        <v>16.61</v>
      </c>
      <c r="Y664" s="8">
        <v>16.53</v>
      </c>
      <c r="Z664" s="8">
        <v>17.09</v>
      </c>
      <c r="AA664" s="8">
        <v>17.25</v>
      </c>
      <c r="AB664" s="8">
        <v>17.06</v>
      </c>
      <c r="AC664" s="8">
        <v>16.94</v>
      </c>
      <c r="AD664" s="23">
        <v>16.89</v>
      </c>
      <c r="AE664" s="10">
        <v>0.0694</v>
      </c>
      <c r="AF664" s="10">
        <v>0.067</v>
      </c>
      <c r="AG664" s="10">
        <v>0.0559</v>
      </c>
      <c r="AH664" s="10">
        <v>0.0579</v>
      </c>
      <c r="AI664" s="10">
        <v>0.0622</v>
      </c>
      <c r="AJ664" s="10">
        <v>0.0638</v>
      </c>
      <c r="AK664" s="10">
        <v>0.0611</v>
      </c>
      <c r="AL664" s="10">
        <v>0.0613</v>
      </c>
      <c r="AM664" s="10">
        <v>0.059</v>
      </c>
      <c r="AN664" s="10">
        <v>0.0655</v>
      </c>
      <c r="AO664" s="10">
        <v>0.0622</v>
      </c>
      <c r="AP664" s="10">
        <v>0.0672</v>
      </c>
      <c r="AQ664" s="24">
        <v>0.0627</v>
      </c>
    </row>
    <row r="665" spans="1:43">
      <c r="A665" t="s">
        <v>22</v>
      </c>
      <c r="B665" t="s">
        <v>23</v>
      </c>
      <c r="C665" t="s">
        <v>727</v>
      </c>
      <c r="D665" t="s">
        <v>730</v>
      </c>
      <c r="E665" s="6">
        <v>0.058</v>
      </c>
      <c r="F665" s="8">
        <v>4981539</v>
      </c>
      <c r="G665" s="8">
        <v>7798321</v>
      </c>
      <c r="H665" s="8">
        <v>7731553</v>
      </c>
      <c r="I665" s="8">
        <v>5794668</v>
      </c>
      <c r="J665" s="8">
        <v>5281655</v>
      </c>
      <c r="K665" s="8">
        <v>4983624</v>
      </c>
      <c r="L665" s="8">
        <v>5265957</v>
      </c>
      <c r="M665" s="8">
        <v>5427787</v>
      </c>
      <c r="N665" s="8">
        <v>10305905</v>
      </c>
      <c r="O665" s="8">
        <v>11407818</v>
      </c>
      <c r="P665" s="8">
        <v>6840430</v>
      </c>
      <c r="Q665" s="8">
        <v>6328153</v>
      </c>
      <c r="R665" s="8">
        <v>26.21</v>
      </c>
      <c r="S665" s="8">
        <v>27.4</v>
      </c>
      <c r="T665" s="8">
        <v>24.56</v>
      </c>
      <c r="U665" s="8">
        <v>25.47</v>
      </c>
      <c r="V665" s="8">
        <v>25.15</v>
      </c>
      <c r="W665" s="8">
        <v>24.89</v>
      </c>
      <c r="X665" s="8">
        <v>25.04</v>
      </c>
      <c r="Y665" s="8">
        <v>26.05</v>
      </c>
      <c r="Z665" s="8">
        <v>24.16</v>
      </c>
      <c r="AA665" s="8">
        <v>22.47</v>
      </c>
      <c r="AB665" s="8">
        <v>23.09</v>
      </c>
      <c r="AC665" s="8">
        <v>25.36</v>
      </c>
      <c r="AD665" s="23">
        <v>24.99</v>
      </c>
      <c r="AE665" s="10">
        <v>0.0444</v>
      </c>
      <c r="AF665" s="10">
        <v>0.0574</v>
      </c>
      <c r="AG665" s="10">
        <v>0.041</v>
      </c>
      <c r="AH665" s="10">
        <v>0.0427</v>
      </c>
      <c r="AI665" s="10">
        <v>0.0455</v>
      </c>
      <c r="AJ665" s="10">
        <v>0.0434</v>
      </c>
      <c r="AK665" s="10">
        <v>0.04</v>
      </c>
      <c r="AL665" s="10">
        <v>0.0401</v>
      </c>
      <c r="AM665" s="10">
        <v>0.0372</v>
      </c>
      <c r="AN665" s="10">
        <v>0.0499</v>
      </c>
      <c r="AO665" s="10">
        <v>0.0476</v>
      </c>
      <c r="AP665" s="10">
        <v>0.0441</v>
      </c>
      <c r="AQ665" s="24">
        <v>0.0444</v>
      </c>
    </row>
    <row r="666" spans="1:43">
      <c r="A666" t="s">
        <v>22</v>
      </c>
      <c r="B666" t="s">
        <v>23</v>
      </c>
      <c r="C666" t="s">
        <v>727</v>
      </c>
      <c r="D666" t="s">
        <v>731</v>
      </c>
      <c r="E666" s="6">
        <v>0.0674</v>
      </c>
      <c r="F666" s="8">
        <v>488366</v>
      </c>
      <c r="G666" s="8">
        <v>588641</v>
      </c>
      <c r="H666" s="8">
        <v>817235</v>
      </c>
      <c r="I666" s="8">
        <v>747970</v>
      </c>
      <c r="J666" s="8">
        <v>733532</v>
      </c>
      <c r="K666" s="8">
        <v>670079</v>
      </c>
      <c r="L666" s="8">
        <v>694562</v>
      </c>
      <c r="M666" s="8">
        <v>930744</v>
      </c>
      <c r="N666" s="8">
        <v>4095269</v>
      </c>
      <c r="O666" s="8">
        <v>2662248</v>
      </c>
      <c r="P666" s="8">
        <v>1403382</v>
      </c>
      <c r="Q666" s="8">
        <v>946842</v>
      </c>
      <c r="R666" s="8">
        <v>22.84</v>
      </c>
      <c r="S666" s="8">
        <v>22.11</v>
      </c>
      <c r="T666" s="8">
        <v>22.47</v>
      </c>
      <c r="U666" s="8">
        <v>23.17</v>
      </c>
      <c r="V666" s="8">
        <v>22.67</v>
      </c>
      <c r="W666" s="8">
        <v>23.4</v>
      </c>
      <c r="X666" s="8">
        <v>24.31</v>
      </c>
      <c r="Y666" s="8">
        <v>22.92</v>
      </c>
      <c r="Z666" s="8">
        <v>21.86</v>
      </c>
      <c r="AA666" s="8">
        <v>23.16</v>
      </c>
      <c r="AB666" s="8">
        <v>20.48</v>
      </c>
      <c r="AC666" s="8">
        <v>21.21</v>
      </c>
      <c r="AD666" s="23">
        <v>22.55</v>
      </c>
      <c r="AE666" s="10">
        <v>0.0559</v>
      </c>
      <c r="AF666" s="10">
        <v>0.0632</v>
      </c>
      <c r="AG666" s="10">
        <v>0.0485</v>
      </c>
      <c r="AH666" s="10">
        <v>0.045</v>
      </c>
      <c r="AI666" s="10">
        <v>0.0525</v>
      </c>
      <c r="AJ666" s="10">
        <v>0.0476</v>
      </c>
      <c r="AK666" s="10">
        <v>0.0462</v>
      </c>
      <c r="AL666" s="10">
        <v>0.0519</v>
      </c>
      <c r="AM666" s="10">
        <v>0.0552</v>
      </c>
      <c r="AN666" s="10">
        <v>0.0601</v>
      </c>
      <c r="AO666" s="10">
        <v>0.0607</v>
      </c>
      <c r="AP666" s="10">
        <v>0.0616</v>
      </c>
      <c r="AQ666" s="24">
        <v>0.054</v>
      </c>
    </row>
    <row r="667" spans="1:43">
      <c r="A667" t="s">
        <v>22</v>
      </c>
      <c r="B667" t="s">
        <v>23</v>
      </c>
      <c r="C667" t="s">
        <v>727</v>
      </c>
      <c r="D667" t="s">
        <v>732</v>
      </c>
      <c r="E667" s="6">
        <v>0.0602</v>
      </c>
      <c r="F667" s="8">
        <v>171509</v>
      </c>
      <c r="G667" s="8">
        <v>310249</v>
      </c>
      <c r="H667" s="8">
        <v>401713</v>
      </c>
      <c r="I667" s="8">
        <v>349437</v>
      </c>
      <c r="J667" s="8">
        <v>329754</v>
      </c>
      <c r="K667" s="8">
        <v>329501</v>
      </c>
      <c r="L667" s="8">
        <v>366861</v>
      </c>
      <c r="M667" s="8">
        <v>552449</v>
      </c>
      <c r="N667" s="8">
        <v>1776418</v>
      </c>
      <c r="O667" s="8">
        <v>1820235</v>
      </c>
      <c r="P667" s="8">
        <v>643783</v>
      </c>
      <c r="Q667" s="8">
        <v>327105</v>
      </c>
      <c r="R667" s="8">
        <v>19.81</v>
      </c>
      <c r="S667" s="8">
        <v>20.97</v>
      </c>
      <c r="T667" s="8">
        <v>19.67</v>
      </c>
      <c r="U667" s="8">
        <v>19.42</v>
      </c>
      <c r="V667" s="8">
        <v>19.87</v>
      </c>
      <c r="W667" s="8">
        <v>19.45</v>
      </c>
      <c r="X667" s="8">
        <v>19.1</v>
      </c>
      <c r="Y667" s="8">
        <v>20.49</v>
      </c>
      <c r="Z667" s="8">
        <v>20.31</v>
      </c>
      <c r="AA667" s="8">
        <v>20.59</v>
      </c>
      <c r="AB667" s="8">
        <v>17.82</v>
      </c>
      <c r="AC667" s="8">
        <v>18.08</v>
      </c>
      <c r="AD667" s="23">
        <v>19.63</v>
      </c>
      <c r="AE667" s="10">
        <v>0.0608</v>
      </c>
      <c r="AF667" s="10">
        <v>0.0639</v>
      </c>
      <c r="AG667" s="10">
        <v>0.048</v>
      </c>
      <c r="AH667" s="10">
        <v>0.0475</v>
      </c>
      <c r="AI667" s="10">
        <v>0.051</v>
      </c>
      <c r="AJ667" s="10">
        <v>0.0441</v>
      </c>
      <c r="AK667" s="10">
        <v>0.0432</v>
      </c>
      <c r="AL667" s="10">
        <v>0.0422</v>
      </c>
      <c r="AM667" s="10">
        <v>0.0465</v>
      </c>
      <c r="AN667" s="10">
        <v>0.0623</v>
      </c>
      <c r="AO667" s="10">
        <v>0.0545</v>
      </c>
      <c r="AP667" s="10">
        <v>0.0533</v>
      </c>
      <c r="AQ667" s="24">
        <v>0.0514</v>
      </c>
    </row>
    <row r="668" spans="1:43">
      <c r="A668" t="s">
        <v>22</v>
      </c>
      <c r="B668" t="s">
        <v>23</v>
      </c>
      <c r="C668" t="s">
        <v>733</v>
      </c>
      <c r="D668" t="s">
        <v>734</v>
      </c>
      <c r="E668" s="6">
        <v>0.0964</v>
      </c>
      <c r="F668" s="8">
        <v>3826553</v>
      </c>
      <c r="G668" s="8">
        <v>5766799</v>
      </c>
      <c r="H668" s="8">
        <v>7314820</v>
      </c>
      <c r="I668" s="8">
        <v>6629194</v>
      </c>
      <c r="J668" s="8">
        <v>7084527</v>
      </c>
      <c r="K668" s="8">
        <v>6692329</v>
      </c>
      <c r="L668" s="8">
        <v>6776533</v>
      </c>
      <c r="M668" s="8">
        <v>7390314</v>
      </c>
      <c r="N668" s="8">
        <v>8677685</v>
      </c>
      <c r="O668" s="8">
        <v>7947395</v>
      </c>
      <c r="P668" s="8">
        <v>7608060</v>
      </c>
      <c r="Q668" s="8">
        <v>7753695</v>
      </c>
      <c r="R668" s="8">
        <v>20.47</v>
      </c>
      <c r="S668" s="8">
        <v>20.67</v>
      </c>
      <c r="T668" s="8">
        <v>20.5</v>
      </c>
      <c r="U668" s="8">
        <v>21.04</v>
      </c>
      <c r="V668" s="8">
        <v>21.15</v>
      </c>
      <c r="W668" s="8">
        <v>20.98</v>
      </c>
      <c r="X668" s="8">
        <v>21.02</v>
      </c>
      <c r="Y668" s="8">
        <v>20.67</v>
      </c>
      <c r="Z668" s="8">
        <v>20.67</v>
      </c>
      <c r="AA668" s="8">
        <v>20.28</v>
      </c>
      <c r="AB668" s="8">
        <v>21.02</v>
      </c>
      <c r="AC668" s="8">
        <v>20.82</v>
      </c>
      <c r="AD668" s="23">
        <v>20.77</v>
      </c>
      <c r="AE668" s="10">
        <v>0.1356</v>
      </c>
      <c r="AF668" s="10">
        <v>0.1237</v>
      </c>
      <c r="AG668" s="10">
        <v>0.1163</v>
      </c>
      <c r="AH668" s="10">
        <v>0.115</v>
      </c>
      <c r="AI668" s="10">
        <v>0.1212</v>
      </c>
      <c r="AJ668" s="10">
        <v>0.1233</v>
      </c>
      <c r="AK668" s="10">
        <v>0.1275</v>
      </c>
      <c r="AL668" s="10">
        <v>0.1264</v>
      </c>
      <c r="AM668" s="10">
        <v>0.1243</v>
      </c>
      <c r="AN668" s="10">
        <v>0.1239</v>
      </c>
      <c r="AO668" s="10">
        <v>0.1141</v>
      </c>
      <c r="AP668" s="10">
        <v>0.1178</v>
      </c>
      <c r="AQ668" s="24">
        <v>0.1224</v>
      </c>
    </row>
    <row r="669" spans="1:43">
      <c r="A669" t="s">
        <v>22</v>
      </c>
      <c r="B669" t="s">
        <v>23</v>
      </c>
      <c r="C669" t="s">
        <v>733</v>
      </c>
      <c r="D669" t="s">
        <v>735</v>
      </c>
      <c r="E669" s="6">
        <v>0.1008</v>
      </c>
      <c r="F669" s="8">
        <v>1999943</v>
      </c>
      <c r="G669" s="8">
        <v>3222867</v>
      </c>
      <c r="H669" s="8">
        <v>3760609</v>
      </c>
      <c r="I669" s="8">
        <v>3383673</v>
      </c>
      <c r="J669" s="8">
        <v>3686934</v>
      </c>
      <c r="K669" s="8">
        <v>3487393</v>
      </c>
      <c r="L669" s="8">
        <v>3503583</v>
      </c>
      <c r="M669" s="8">
        <v>3766838</v>
      </c>
      <c r="N669" s="8">
        <v>4280673</v>
      </c>
      <c r="O669" s="8">
        <v>4030641</v>
      </c>
      <c r="P669" s="8">
        <v>3707591</v>
      </c>
      <c r="Q669" s="8">
        <v>3862706</v>
      </c>
      <c r="R669" s="8">
        <v>20.59</v>
      </c>
      <c r="S669" s="8">
        <v>20.82</v>
      </c>
      <c r="T669" s="8">
        <v>20.26</v>
      </c>
      <c r="U669" s="8">
        <v>20.76</v>
      </c>
      <c r="V669" s="8">
        <v>20.8</v>
      </c>
      <c r="W669" s="8">
        <v>20.47</v>
      </c>
      <c r="X669" s="8">
        <v>20.1</v>
      </c>
      <c r="Y669" s="8">
        <v>19.82</v>
      </c>
      <c r="Z669" s="8">
        <v>19.2</v>
      </c>
      <c r="AA669" s="8">
        <v>18.75</v>
      </c>
      <c r="AB669" s="8">
        <v>19.32</v>
      </c>
      <c r="AC669" s="8">
        <v>19.34</v>
      </c>
      <c r="AD669" s="23">
        <v>20.02</v>
      </c>
      <c r="AE669" s="10">
        <v>0.1259</v>
      </c>
      <c r="AF669" s="10">
        <v>0.1144</v>
      </c>
      <c r="AG669" s="10">
        <v>0.1067</v>
      </c>
      <c r="AH669" s="10">
        <v>0.1077</v>
      </c>
      <c r="AI669" s="10">
        <v>0.11</v>
      </c>
      <c r="AJ669" s="10">
        <v>0.1125</v>
      </c>
      <c r="AK669" s="10">
        <v>0.1192</v>
      </c>
      <c r="AL669" s="10">
        <v>0.1152</v>
      </c>
      <c r="AM669" s="10">
        <v>0.1154</v>
      </c>
      <c r="AN669" s="10">
        <v>0.1214</v>
      </c>
      <c r="AO669" s="10">
        <v>0.1119</v>
      </c>
      <c r="AP669" s="10">
        <v>0.1116</v>
      </c>
      <c r="AQ669" s="24">
        <v>0.1143</v>
      </c>
    </row>
    <row r="670" spans="1:43">
      <c r="A670" t="s">
        <v>22</v>
      </c>
      <c r="B670" t="s">
        <v>23</v>
      </c>
      <c r="C670" t="s">
        <v>733</v>
      </c>
      <c r="D670" t="s">
        <v>736</v>
      </c>
      <c r="E670" s="6">
        <v>0.1044</v>
      </c>
      <c r="F670" s="8">
        <v>383902</v>
      </c>
      <c r="G670" s="8">
        <v>559239</v>
      </c>
      <c r="H670" s="8">
        <v>667504</v>
      </c>
      <c r="I670" s="8">
        <v>656663</v>
      </c>
      <c r="J670" s="8">
        <v>703047</v>
      </c>
      <c r="K670" s="8">
        <v>643041</v>
      </c>
      <c r="L670" s="8">
        <v>612609</v>
      </c>
      <c r="M670" s="8">
        <v>649544</v>
      </c>
      <c r="N670" s="8">
        <v>803470</v>
      </c>
      <c r="O670" s="8">
        <v>690372</v>
      </c>
      <c r="P670" s="8">
        <v>722207</v>
      </c>
      <c r="Q670" s="8">
        <v>899358</v>
      </c>
      <c r="R670" s="8">
        <v>33.59</v>
      </c>
      <c r="S670" s="8">
        <v>34.2</v>
      </c>
      <c r="T670" s="8">
        <v>34.24</v>
      </c>
      <c r="U670" s="8">
        <v>34.63</v>
      </c>
      <c r="V670" s="8">
        <v>33.96</v>
      </c>
      <c r="W670" s="8">
        <v>34.74</v>
      </c>
      <c r="X670" s="8">
        <v>34.76</v>
      </c>
      <c r="Y670" s="8">
        <v>34.94</v>
      </c>
      <c r="Z670" s="8">
        <v>33.41</v>
      </c>
      <c r="AA670" s="8">
        <v>33.01</v>
      </c>
      <c r="AB670" s="8">
        <v>34.11</v>
      </c>
      <c r="AC670" s="8">
        <v>33.13</v>
      </c>
      <c r="AD670" s="23">
        <v>34.06</v>
      </c>
      <c r="AE670" s="10">
        <v>0.0892</v>
      </c>
      <c r="AF670" s="10">
        <v>0.0808</v>
      </c>
      <c r="AG670" s="10">
        <v>0.0745</v>
      </c>
      <c r="AH670" s="10">
        <v>0.0697</v>
      </c>
      <c r="AI670" s="10">
        <v>0.0732</v>
      </c>
      <c r="AJ670" s="10">
        <v>0.0737</v>
      </c>
      <c r="AK670" s="10">
        <v>0.0776</v>
      </c>
      <c r="AL670" s="10">
        <v>0.0754</v>
      </c>
      <c r="AM670" s="10">
        <v>0.0771</v>
      </c>
      <c r="AN670" s="10">
        <v>0.077</v>
      </c>
      <c r="AO670" s="10">
        <v>0.0724</v>
      </c>
      <c r="AP670" s="10">
        <v>0.0698</v>
      </c>
      <c r="AQ670" s="24">
        <v>0.0759</v>
      </c>
    </row>
    <row r="671" spans="1:43">
      <c r="A671" t="s">
        <v>22</v>
      </c>
      <c r="B671" t="s">
        <v>23</v>
      </c>
      <c r="C671" t="s">
        <v>733</v>
      </c>
      <c r="D671" t="s">
        <v>737</v>
      </c>
      <c r="E671" s="6">
        <v>0.0792</v>
      </c>
      <c r="F671" s="8">
        <v>211169</v>
      </c>
      <c r="G671" s="8">
        <v>444323</v>
      </c>
      <c r="H671" s="8">
        <v>585981</v>
      </c>
      <c r="I671" s="8">
        <v>519799</v>
      </c>
      <c r="J671" s="8">
        <v>546422</v>
      </c>
      <c r="K671" s="8">
        <v>537982</v>
      </c>
      <c r="L671" s="8">
        <v>565463</v>
      </c>
      <c r="M671" s="8">
        <v>654429</v>
      </c>
      <c r="N671" s="8">
        <v>688760</v>
      </c>
      <c r="O671" s="8">
        <v>723994</v>
      </c>
      <c r="P671" s="8">
        <v>711111</v>
      </c>
      <c r="Q671" s="8">
        <v>685748</v>
      </c>
      <c r="R671" s="8">
        <v>20.53</v>
      </c>
      <c r="S671" s="8">
        <v>20.82</v>
      </c>
      <c r="T671" s="8">
        <v>21.19</v>
      </c>
      <c r="U671" s="8">
        <v>20.72</v>
      </c>
      <c r="V671" s="8">
        <v>21.39</v>
      </c>
      <c r="W671" s="8">
        <v>21.45</v>
      </c>
      <c r="X671" s="8">
        <v>21.51</v>
      </c>
      <c r="Y671" s="8">
        <v>20.55</v>
      </c>
      <c r="Z671" s="8">
        <v>20.52</v>
      </c>
      <c r="AA671" s="8">
        <v>19.85</v>
      </c>
      <c r="AB671" s="8">
        <v>21.36</v>
      </c>
      <c r="AC671" s="8">
        <v>21.3</v>
      </c>
      <c r="AD671" s="23">
        <v>20.93</v>
      </c>
      <c r="AE671" s="10">
        <v>0.1315</v>
      </c>
      <c r="AF671" s="10">
        <v>0.1083</v>
      </c>
      <c r="AG671" s="10">
        <v>0.1035</v>
      </c>
      <c r="AH671" s="10">
        <v>0.1074</v>
      </c>
      <c r="AI671" s="10">
        <v>0.1097</v>
      </c>
      <c r="AJ671" s="10">
        <v>0.1112</v>
      </c>
      <c r="AK671" s="10">
        <v>0.114</v>
      </c>
      <c r="AL671" s="10">
        <v>0.1036</v>
      </c>
      <c r="AM671" s="10">
        <v>0.1119</v>
      </c>
      <c r="AN671" s="10">
        <v>0.1142</v>
      </c>
      <c r="AO671" s="10">
        <v>0.1047</v>
      </c>
      <c r="AP671" s="10">
        <v>0.1104</v>
      </c>
      <c r="AQ671" s="24">
        <v>0.1109</v>
      </c>
    </row>
    <row r="672" spans="1:43">
      <c r="A672" t="s">
        <v>22</v>
      </c>
      <c r="B672" t="s">
        <v>23</v>
      </c>
      <c r="C672" t="s">
        <v>733</v>
      </c>
      <c r="D672" t="s">
        <v>738</v>
      </c>
      <c r="E672" s="6">
        <v>0.0986</v>
      </c>
      <c r="F672" s="8">
        <v>371185</v>
      </c>
      <c r="G672" s="8">
        <v>608727</v>
      </c>
      <c r="H672" s="8">
        <v>690919</v>
      </c>
      <c r="I672" s="8">
        <v>612257</v>
      </c>
      <c r="J672" s="8">
        <v>677981</v>
      </c>
      <c r="K672" s="8">
        <v>656651</v>
      </c>
      <c r="L672" s="8">
        <v>686051</v>
      </c>
      <c r="M672" s="8">
        <v>732547</v>
      </c>
      <c r="N672" s="8">
        <v>852826</v>
      </c>
      <c r="O672" s="8">
        <v>913825</v>
      </c>
      <c r="P672" s="8">
        <v>802841</v>
      </c>
      <c r="Q672" s="8">
        <v>777677</v>
      </c>
      <c r="R672" s="8">
        <v>12.36</v>
      </c>
      <c r="S672" s="8">
        <v>12.17</v>
      </c>
      <c r="T672" s="8">
        <v>11.61</v>
      </c>
      <c r="U672" s="8">
        <v>11.79</v>
      </c>
      <c r="V672" s="8">
        <v>12.13</v>
      </c>
      <c r="W672" s="8">
        <v>11.81</v>
      </c>
      <c r="X672" s="8">
        <v>11.78</v>
      </c>
      <c r="Y672" s="8">
        <v>12.02</v>
      </c>
      <c r="Z672" s="8">
        <v>12.06</v>
      </c>
      <c r="AA672" s="8">
        <v>12.21</v>
      </c>
      <c r="AB672" s="8">
        <v>12</v>
      </c>
      <c r="AC672" s="8">
        <v>12.08</v>
      </c>
      <c r="AD672" s="23">
        <v>12</v>
      </c>
      <c r="AE672" s="10">
        <v>0.1588</v>
      </c>
      <c r="AF672" s="10">
        <v>0.1424</v>
      </c>
      <c r="AG672" s="10">
        <v>0.1457</v>
      </c>
      <c r="AH672" s="10">
        <v>0.1454</v>
      </c>
      <c r="AI672" s="10">
        <v>0.1507</v>
      </c>
      <c r="AJ672" s="10">
        <v>0.1514</v>
      </c>
      <c r="AK672" s="10">
        <v>0.1567</v>
      </c>
      <c r="AL672" s="10">
        <v>0.1537</v>
      </c>
      <c r="AM672" s="10">
        <v>0.1487</v>
      </c>
      <c r="AN672" s="10">
        <v>0.1564</v>
      </c>
      <c r="AO672" s="10">
        <v>0.146</v>
      </c>
      <c r="AP672" s="10">
        <v>0.1486</v>
      </c>
      <c r="AQ672" s="24">
        <v>0.1504</v>
      </c>
    </row>
    <row r="673" spans="1:43">
      <c r="A673" t="s">
        <v>22</v>
      </c>
      <c r="B673" t="s">
        <v>23</v>
      </c>
      <c r="C673" t="s">
        <v>733</v>
      </c>
      <c r="D673" t="s">
        <v>739</v>
      </c>
      <c r="E673" s="6">
        <v>0.0883</v>
      </c>
      <c r="F673" s="8">
        <v>39187</v>
      </c>
      <c r="G673" s="8">
        <v>65366</v>
      </c>
      <c r="H673" s="8">
        <v>81386</v>
      </c>
      <c r="I673" s="8">
        <v>69665</v>
      </c>
      <c r="J673" s="8">
        <v>80591</v>
      </c>
      <c r="K673" s="8">
        <v>78990</v>
      </c>
      <c r="L673" s="8">
        <v>81718</v>
      </c>
      <c r="M673" s="8">
        <v>100209</v>
      </c>
      <c r="N673" s="8">
        <v>148455</v>
      </c>
      <c r="O673" s="8">
        <v>141833</v>
      </c>
      <c r="P673" s="8">
        <v>85069</v>
      </c>
      <c r="Q673" s="8">
        <v>79886</v>
      </c>
      <c r="R673" s="8">
        <v>19.02</v>
      </c>
      <c r="S673" s="8">
        <v>20.54</v>
      </c>
      <c r="T673" s="8">
        <v>20.1</v>
      </c>
      <c r="U673" s="8">
        <v>20.36</v>
      </c>
      <c r="V673" s="8">
        <v>20.58</v>
      </c>
      <c r="W673" s="8">
        <v>20.27</v>
      </c>
      <c r="X673" s="8">
        <v>20.15</v>
      </c>
      <c r="Y673" s="8">
        <v>20.28</v>
      </c>
      <c r="Z673" s="8">
        <v>20.27</v>
      </c>
      <c r="AA673" s="8">
        <v>20.66</v>
      </c>
      <c r="AB673" s="8">
        <v>20.08</v>
      </c>
      <c r="AC673" s="8">
        <v>19.86</v>
      </c>
      <c r="AD673" s="23">
        <v>20.18</v>
      </c>
      <c r="AE673" s="10">
        <v>0.1251</v>
      </c>
      <c r="AF673" s="10">
        <v>0.1047</v>
      </c>
      <c r="AG673" s="10">
        <v>0.1007</v>
      </c>
      <c r="AH673" s="10">
        <v>0.1033</v>
      </c>
      <c r="AI673" s="10">
        <v>0.1072</v>
      </c>
      <c r="AJ673" s="10">
        <v>0.0973</v>
      </c>
      <c r="AK673" s="10">
        <v>0.0989</v>
      </c>
      <c r="AL673" s="10">
        <v>0.1001</v>
      </c>
      <c r="AM673" s="10">
        <v>0.0998</v>
      </c>
      <c r="AN673" s="10">
        <v>0.1304</v>
      </c>
      <c r="AO673" s="10">
        <v>0.1055</v>
      </c>
      <c r="AP673" s="10">
        <v>0.1088</v>
      </c>
      <c r="AQ673" s="24">
        <v>0.1068</v>
      </c>
    </row>
    <row r="674" spans="1:43">
      <c r="A674" t="s">
        <v>22</v>
      </c>
      <c r="B674" t="s">
        <v>23</v>
      </c>
      <c r="C674" t="s">
        <v>733</v>
      </c>
      <c r="D674" t="s">
        <v>740</v>
      </c>
      <c r="E674" s="6">
        <v>0.0553</v>
      </c>
      <c r="F674" s="8">
        <v>36043</v>
      </c>
      <c r="G674" s="8">
        <v>68211</v>
      </c>
      <c r="H674" s="8">
        <v>79540</v>
      </c>
      <c r="I674" s="8">
        <v>78472</v>
      </c>
      <c r="J674" s="8">
        <v>81777</v>
      </c>
      <c r="K674" s="8">
        <v>73610</v>
      </c>
      <c r="L674" s="8">
        <v>76180</v>
      </c>
      <c r="M674" s="8">
        <v>89199</v>
      </c>
      <c r="N674" s="8">
        <v>135488</v>
      </c>
      <c r="O674" s="8">
        <v>106691</v>
      </c>
      <c r="P674" s="8">
        <v>80971</v>
      </c>
      <c r="Q674" s="8">
        <v>78708</v>
      </c>
      <c r="R674" s="8">
        <v>11.8</v>
      </c>
      <c r="S674" s="8">
        <v>11.73</v>
      </c>
      <c r="T674" s="8">
        <v>11.53</v>
      </c>
      <c r="U674" s="8">
        <v>11.77</v>
      </c>
      <c r="V674" s="8">
        <v>11.7</v>
      </c>
      <c r="W674" s="8">
        <v>11.57</v>
      </c>
      <c r="X674" s="8">
        <v>11.57</v>
      </c>
      <c r="Y674" s="8">
        <v>11.33</v>
      </c>
      <c r="Z674" s="8">
        <v>11.42</v>
      </c>
      <c r="AA674" s="8">
        <v>12.16</v>
      </c>
      <c r="AB674" s="8">
        <v>12.3</v>
      </c>
      <c r="AC674" s="8">
        <v>12.18</v>
      </c>
      <c r="AD674" s="23">
        <v>11.76</v>
      </c>
      <c r="AE674" s="10">
        <v>0.1626</v>
      </c>
      <c r="AF674" s="10">
        <v>0.13</v>
      </c>
      <c r="AG674" s="10">
        <v>0.1259</v>
      </c>
      <c r="AH674" s="10">
        <v>0.127</v>
      </c>
      <c r="AI674" s="10">
        <v>0.1418</v>
      </c>
      <c r="AJ674" s="10">
        <v>0.1379</v>
      </c>
      <c r="AK674" s="10">
        <v>0.1328</v>
      </c>
      <c r="AL674" s="10">
        <v>0.132</v>
      </c>
      <c r="AM674" s="10">
        <v>0.1449</v>
      </c>
      <c r="AN674" s="10">
        <v>0.1497</v>
      </c>
      <c r="AO674" s="10">
        <v>0.1253</v>
      </c>
      <c r="AP674" s="10">
        <v>0.1242</v>
      </c>
      <c r="AQ674" s="24">
        <v>0.1362</v>
      </c>
    </row>
    <row r="675" spans="1:43">
      <c r="A675" t="s">
        <v>22</v>
      </c>
      <c r="B675" t="s">
        <v>23</v>
      </c>
      <c r="C675" t="s">
        <v>733</v>
      </c>
      <c r="D675" t="s">
        <v>741</v>
      </c>
      <c r="E675" s="6">
        <v>0.0828</v>
      </c>
      <c r="F675" s="8">
        <v>22123</v>
      </c>
      <c r="G675" s="8">
        <v>43214</v>
      </c>
      <c r="H675" s="8">
        <v>52095</v>
      </c>
      <c r="I675" s="8">
        <v>46790</v>
      </c>
      <c r="J675" s="8">
        <v>48643</v>
      </c>
      <c r="K675" s="8">
        <v>44842</v>
      </c>
      <c r="L675" s="8">
        <v>46144</v>
      </c>
      <c r="M675" s="8">
        <v>51459</v>
      </c>
      <c r="N675" s="8">
        <v>57314</v>
      </c>
      <c r="O675" s="8">
        <v>52483</v>
      </c>
      <c r="P675" s="8">
        <v>52462</v>
      </c>
      <c r="Q675" s="8">
        <v>53778</v>
      </c>
      <c r="R675" s="8">
        <v>16.13</v>
      </c>
      <c r="S675" s="8">
        <v>16.33</v>
      </c>
      <c r="T675" s="8">
        <v>16.35</v>
      </c>
      <c r="U675" s="8">
        <v>16</v>
      </c>
      <c r="V675" s="8">
        <v>15.87</v>
      </c>
      <c r="W675" s="8">
        <v>16.04</v>
      </c>
      <c r="X675" s="8">
        <v>16.09</v>
      </c>
      <c r="Y675" s="8">
        <v>16.59</v>
      </c>
      <c r="Z675" s="8">
        <v>15.95</v>
      </c>
      <c r="AA675" s="8">
        <v>16.32</v>
      </c>
      <c r="AB675" s="8">
        <v>16.75</v>
      </c>
      <c r="AC675" s="8">
        <v>16.62</v>
      </c>
      <c r="AD675" s="23">
        <v>16.25</v>
      </c>
      <c r="AE675" s="10">
        <v>0.1648</v>
      </c>
      <c r="AF675" s="10">
        <v>0.1366</v>
      </c>
      <c r="AG675" s="10">
        <v>0.1364</v>
      </c>
      <c r="AH675" s="10">
        <v>0.1388</v>
      </c>
      <c r="AI675" s="10">
        <v>0.1452</v>
      </c>
      <c r="AJ675" s="10">
        <v>0.1366</v>
      </c>
      <c r="AK675" s="10">
        <v>0.138</v>
      </c>
      <c r="AL675" s="10">
        <v>0.1382</v>
      </c>
      <c r="AM675" s="10">
        <v>0.1323</v>
      </c>
      <c r="AN675" s="10">
        <v>0.1367</v>
      </c>
      <c r="AO675" s="10">
        <v>0.1315</v>
      </c>
      <c r="AP675" s="10">
        <v>0.1294</v>
      </c>
      <c r="AQ675" s="24">
        <v>0.1387</v>
      </c>
    </row>
    <row r="676" spans="1:43">
      <c r="A676" t="s">
        <v>22</v>
      </c>
      <c r="B676" t="s">
        <v>23</v>
      </c>
      <c r="C676" t="s">
        <v>733</v>
      </c>
      <c r="D676" t="s">
        <v>742</v>
      </c>
      <c r="E676" s="6">
        <v>0.0844</v>
      </c>
      <c r="F676" s="8">
        <v>4363</v>
      </c>
      <c r="G676" s="8">
        <v>8198</v>
      </c>
      <c r="H676" s="8">
        <v>9451</v>
      </c>
      <c r="I676" s="8">
        <v>7405</v>
      </c>
      <c r="J676" s="8">
        <v>8013</v>
      </c>
      <c r="K676" s="8">
        <v>7609</v>
      </c>
      <c r="L676" s="8">
        <v>7004</v>
      </c>
      <c r="M676" s="8">
        <v>6908</v>
      </c>
      <c r="N676" s="8">
        <v>8784</v>
      </c>
      <c r="O676" s="8">
        <v>9216</v>
      </c>
      <c r="P676" s="8">
        <v>9240</v>
      </c>
      <c r="Q676" s="8">
        <v>7573</v>
      </c>
      <c r="R676" s="8">
        <v>17.21</v>
      </c>
      <c r="S676" s="8">
        <v>19.17</v>
      </c>
      <c r="T676" s="8">
        <v>21.06</v>
      </c>
      <c r="U676" s="8">
        <v>20.95</v>
      </c>
      <c r="V676" s="8">
        <v>21.45</v>
      </c>
      <c r="W676" s="8">
        <v>21.86</v>
      </c>
      <c r="X676" s="8">
        <v>19.89</v>
      </c>
      <c r="Y676" s="8">
        <v>18.47</v>
      </c>
      <c r="Z676" s="8">
        <v>21.83</v>
      </c>
      <c r="AA676" s="8">
        <v>21.44</v>
      </c>
      <c r="AB676" s="8">
        <v>24.94</v>
      </c>
      <c r="AC676" s="8">
        <v>23.52</v>
      </c>
      <c r="AD676" s="23">
        <v>20.98</v>
      </c>
      <c r="AE676" s="10">
        <v>0.0873</v>
      </c>
      <c r="AF676" s="10">
        <v>0.0932</v>
      </c>
      <c r="AG676" s="10">
        <v>0.0823</v>
      </c>
      <c r="AH676" s="10">
        <v>0.0705</v>
      </c>
      <c r="AI676" s="10">
        <v>0.0666</v>
      </c>
      <c r="AJ676" s="10">
        <v>0.0697</v>
      </c>
      <c r="AK676" s="10">
        <v>0.0648</v>
      </c>
      <c r="AL676" s="10">
        <v>0.0798</v>
      </c>
      <c r="AM676" s="10">
        <v>0.0725</v>
      </c>
      <c r="AN676" s="10">
        <v>0.0652</v>
      </c>
      <c r="AO676" s="10">
        <v>0.051</v>
      </c>
      <c r="AP676" s="10">
        <v>0.0552</v>
      </c>
      <c r="AQ676" s="24">
        <v>0.0715</v>
      </c>
    </row>
    <row r="677" spans="1:43">
      <c r="A677" t="s">
        <v>22</v>
      </c>
      <c r="B677" t="s">
        <v>23</v>
      </c>
      <c r="C677" t="s">
        <v>743</v>
      </c>
      <c r="D677" t="s">
        <v>744</v>
      </c>
      <c r="E677" s="6">
        <v>0.1374</v>
      </c>
      <c r="F677" s="8">
        <v>9755249</v>
      </c>
      <c r="G677" s="8">
        <v>15772601</v>
      </c>
      <c r="H677" s="8">
        <v>17289902</v>
      </c>
      <c r="I677" s="8">
        <v>15621765</v>
      </c>
      <c r="J677" s="8">
        <v>16584914</v>
      </c>
      <c r="K677" s="8">
        <v>15586968</v>
      </c>
      <c r="L677" s="8">
        <v>15439727</v>
      </c>
      <c r="M677" s="8">
        <v>15733461</v>
      </c>
      <c r="N677" s="8">
        <v>18249327</v>
      </c>
      <c r="O677" s="8">
        <v>17537150</v>
      </c>
      <c r="P677" s="8">
        <v>17985284</v>
      </c>
      <c r="Q677" s="8">
        <v>18491324</v>
      </c>
      <c r="R677" s="8">
        <v>27.82</v>
      </c>
      <c r="S677" s="8">
        <v>28.32</v>
      </c>
      <c r="T677" s="8">
        <v>26.4</v>
      </c>
      <c r="U677" s="8">
        <v>27.45</v>
      </c>
      <c r="V677" s="8">
        <v>27.6</v>
      </c>
      <c r="W677" s="8">
        <v>26.63</v>
      </c>
      <c r="X677" s="8">
        <v>26.62</v>
      </c>
      <c r="Y677" s="8">
        <v>26.71</v>
      </c>
      <c r="Z677" s="8">
        <v>27.29</v>
      </c>
      <c r="AA677" s="8">
        <v>27.33</v>
      </c>
      <c r="AB677" s="8">
        <v>28.22</v>
      </c>
      <c r="AC677" s="8">
        <v>27.99</v>
      </c>
      <c r="AD677" s="23">
        <v>27.36</v>
      </c>
      <c r="AE677" s="10">
        <v>0.0438</v>
      </c>
      <c r="AF677" s="10">
        <v>0.039</v>
      </c>
      <c r="AG677" s="10">
        <v>0.0364</v>
      </c>
      <c r="AH677" s="10">
        <v>0.0358</v>
      </c>
      <c r="AI677" s="10">
        <v>0.0379</v>
      </c>
      <c r="AJ677" s="10">
        <v>0.0382</v>
      </c>
      <c r="AK677" s="10">
        <v>0.0392</v>
      </c>
      <c r="AL677" s="10">
        <v>0.0382</v>
      </c>
      <c r="AM677" s="10">
        <v>0.0374</v>
      </c>
      <c r="AN677" s="10">
        <v>0.0373</v>
      </c>
      <c r="AO677" s="10">
        <v>0.0337</v>
      </c>
      <c r="AP677" s="10">
        <v>0.0341</v>
      </c>
      <c r="AQ677" s="24">
        <v>0.0376</v>
      </c>
    </row>
    <row r="678" spans="1:43">
      <c r="A678" t="s">
        <v>22</v>
      </c>
      <c r="B678" t="s">
        <v>23</v>
      </c>
      <c r="C678" t="s">
        <v>743</v>
      </c>
      <c r="D678" t="s">
        <v>745</v>
      </c>
      <c r="E678" s="6">
        <v>0.1343</v>
      </c>
      <c r="F678" s="8">
        <v>4663778</v>
      </c>
      <c r="G678" s="8">
        <v>6976804</v>
      </c>
      <c r="H678" s="8">
        <v>6612751</v>
      </c>
      <c r="I678" s="8">
        <v>5916551</v>
      </c>
      <c r="J678" s="8">
        <v>6120952</v>
      </c>
      <c r="K678" s="8">
        <v>5967521</v>
      </c>
      <c r="L678" s="8">
        <v>5621538</v>
      </c>
      <c r="M678" s="8">
        <v>5241781</v>
      </c>
      <c r="N678" s="8">
        <v>5842144</v>
      </c>
      <c r="O678" s="8">
        <v>5820440</v>
      </c>
      <c r="P678" s="8">
        <v>6181896</v>
      </c>
      <c r="Q678" s="8">
        <v>6456947</v>
      </c>
      <c r="R678" s="8">
        <v>23.87</v>
      </c>
      <c r="S678" s="8">
        <v>23.56</v>
      </c>
      <c r="T678" s="8">
        <v>24.19</v>
      </c>
      <c r="U678" s="8">
        <v>26.02</v>
      </c>
      <c r="V678" s="8">
        <v>26.17</v>
      </c>
      <c r="W678" s="8">
        <v>26.96</v>
      </c>
      <c r="X678" s="8">
        <v>27.39</v>
      </c>
      <c r="Y678" s="8">
        <v>26.33</v>
      </c>
      <c r="Z678" s="8">
        <v>25.26</v>
      </c>
      <c r="AA678" s="8">
        <v>24.58</v>
      </c>
      <c r="AB678" s="8">
        <v>25.87</v>
      </c>
      <c r="AC678" s="8">
        <v>25</v>
      </c>
      <c r="AD678" s="23">
        <v>25.43</v>
      </c>
      <c r="AE678" s="10">
        <v>0.0533</v>
      </c>
      <c r="AF678" s="10">
        <v>0.047</v>
      </c>
      <c r="AG678" s="10">
        <v>0.0372</v>
      </c>
      <c r="AH678" s="10">
        <v>0.0386</v>
      </c>
      <c r="AI678" s="10">
        <v>0.0426</v>
      </c>
      <c r="AJ678" s="10">
        <v>0.0434</v>
      </c>
      <c r="AK678" s="10">
        <v>0.0471</v>
      </c>
      <c r="AL678" s="10">
        <v>0.0446</v>
      </c>
      <c r="AM678" s="10">
        <v>0.044</v>
      </c>
      <c r="AN678" s="10">
        <v>0.0442</v>
      </c>
      <c r="AO678" s="10">
        <v>0.0407</v>
      </c>
      <c r="AP678" s="10">
        <v>0.0424</v>
      </c>
      <c r="AQ678" s="24">
        <v>0.0438</v>
      </c>
    </row>
    <row r="679" spans="1:43">
      <c r="A679" t="s">
        <v>22</v>
      </c>
      <c r="B679" t="s">
        <v>23</v>
      </c>
      <c r="C679" t="s">
        <v>743</v>
      </c>
      <c r="D679" t="s">
        <v>746</v>
      </c>
      <c r="E679" s="6">
        <v>0.1259</v>
      </c>
      <c r="F679" s="8">
        <v>1435139</v>
      </c>
      <c r="G679" s="8">
        <v>2508616</v>
      </c>
      <c r="H679" s="8">
        <v>2687648</v>
      </c>
      <c r="I679" s="8">
        <v>2551828</v>
      </c>
      <c r="J679" s="8">
        <v>2455448</v>
      </c>
      <c r="K679" s="8">
        <v>2252837</v>
      </c>
      <c r="L679" s="8">
        <v>2216241</v>
      </c>
      <c r="M679" s="8">
        <v>2276340</v>
      </c>
      <c r="N679" s="8">
        <v>2637220</v>
      </c>
      <c r="O679" s="8">
        <v>2612634</v>
      </c>
      <c r="P679" s="8">
        <v>2709809</v>
      </c>
      <c r="Q679" s="8">
        <v>2831129</v>
      </c>
      <c r="R679" s="8">
        <v>27.82</v>
      </c>
      <c r="S679" s="8">
        <v>29.3</v>
      </c>
      <c r="T679" s="8">
        <v>27.68</v>
      </c>
      <c r="U679" s="8">
        <v>28.28</v>
      </c>
      <c r="V679" s="8">
        <v>27.98</v>
      </c>
      <c r="W679" s="8">
        <v>26.95</v>
      </c>
      <c r="X679" s="8">
        <v>27.37</v>
      </c>
      <c r="Y679" s="8">
        <v>27.39</v>
      </c>
      <c r="Z679" s="8">
        <v>27.23</v>
      </c>
      <c r="AA679" s="8">
        <v>26.94</v>
      </c>
      <c r="AB679" s="8">
        <v>27.77</v>
      </c>
      <c r="AC679" s="8">
        <v>27.23</v>
      </c>
      <c r="AD679" s="23">
        <v>27.66</v>
      </c>
      <c r="AE679" s="10">
        <v>0.0493</v>
      </c>
      <c r="AF679" s="10">
        <v>0.0453</v>
      </c>
      <c r="AG679" s="10">
        <v>0.0407</v>
      </c>
      <c r="AH679" s="10">
        <v>0.0389</v>
      </c>
      <c r="AI679" s="10">
        <v>0.0435</v>
      </c>
      <c r="AJ679" s="10">
        <v>0.0436</v>
      </c>
      <c r="AK679" s="10">
        <v>0.0448</v>
      </c>
      <c r="AL679" s="10">
        <v>0.0437</v>
      </c>
      <c r="AM679" s="10">
        <v>0.0442</v>
      </c>
      <c r="AN679" s="10">
        <v>0.0421</v>
      </c>
      <c r="AO679" s="10">
        <v>0.0398</v>
      </c>
      <c r="AP679" s="10">
        <v>0.04</v>
      </c>
      <c r="AQ679" s="24">
        <v>0.043</v>
      </c>
    </row>
    <row r="680" spans="1:43">
      <c r="A680" t="s">
        <v>22</v>
      </c>
      <c r="B680" t="s">
        <v>23</v>
      </c>
      <c r="C680" t="s">
        <v>743</v>
      </c>
      <c r="D680" t="s">
        <v>747</v>
      </c>
      <c r="E680" s="6">
        <v>0.1656</v>
      </c>
      <c r="F680" s="8">
        <v>1107228</v>
      </c>
      <c r="G680" s="8">
        <v>1977508</v>
      </c>
      <c r="H680" s="8">
        <v>2374488</v>
      </c>
      <c r="I680" s="8">
        <v>1913219</v>
      </c>
      <c r="J680" s="8">
        <v>1934059</v>
      </c>
      <c r="K680" s="8">
        <v>1749456</v>
      </c>
      <c r="L680" s="8">
        <v>1742861</v>
      </c>
      <c r="M680" s="8">
        <v>1791019</v>
      </c>
      <c r="N680" s="8">
        <v>2277813</v>
      </c>
      <c r="O680" s="8">
        <v>2377448</v>
      </c>
      <c r="P680" s="8">
        <v>2296290</v>
      </c>
      <c r="Q680" s="8">
        <v>2282680</v>
      </c>
      <c r="R680" s="8">
        <v>20.69</v>
      </c>
      <c r="S680" s="8">
        <v>20.32</v>
      </c>
      <c r="T680" s="8">
        <v>19.59</v>
      </c>
      <c r="U680" s="8">
        <v>20.38</v>
      </c>
      <c r="V680" s="8">
        <v>20.7</v>
      </c>
      <c r="W680" s="8">
        <v>20.05</v>
      </c>
      <c r="X680" s="8">
        <v>20.31</v>
      </c>
      <c r="Y680" s="8">
        <v>20.26</v>
      </c>
      <c r="Z680" s="8">
        <v>19.85</v>
      </c>
      <c r="AA680" s="8">
        <v>19.65</v>
      </c>
      <c r="AB680" s="8">
        <v>20.37</v>
      </c>
      <c r="AC680" s="8">
        <v>19.8</v>
      </c>
      <c r="AD680" s="23">
        <v>20.16</v>
      </c>
      <c r="AE680" s="10">
        <v>0.0445</v>
      </c>
      <c r="AF680" s="10">
        <v>0.0369</v>
      </c>
      <c r="AG680" s="10">
        <v>0.0323</v>
      </c>
      <c r="AH680" s="10">
        <v>0.0338</v>
      </c>
      <c r="AI680" s="10">
        <v>0.0363</v>
      </c>
      <c r="AJ680" s="10">
        <v>0.0366</v>
      </c>
      <c r="AK680" s="10">
        <v>0.0381</v>
      </c>
      <c r="AL680" s="10">
        <v>0.0371</v>
      </c>
      <c r="AM680" s="10">
        <v>0.0361</v>
      </c>
      <c r="AN680" s="10">
        <v>0.0352</v>
      </c>
      <c r="AO680" s="10">
        <v>0.0321</v>
      </c>
      <c r="AP680" s="10">
        <v>0.0331</v>
      </c>
      <c r="AQ680" s="24">
        <v>0.036</v>
      </c>
    </row>
    <row r="681" spans="1:43">
      <c r="A681" t="s">
        <v>22</v>
      </c>
      <c r="B681" t="s">
        <v>23</v>
      </c>
      <c r="C681" t="s">
        <v>743</v>
      </c>
      <c r="D681" t="s">
        <v>748</v>
      </c>
      <c r="E681" s="6">
        <v>0.1272</v>
      </c>
      <c r="F681" s="8">
        <v>665040</v>
      </c>
      <c r="G681" s="8">
        <v>1104301</v>
      </c>
      <c r="H681" s="8">
        <v>1082722</v>
      </c>
      <c r="I681" s="8">
        <v>1026724</v>
      </c>
      <c r="J681" s="8">
        <v>1143084</v>
      </c>
      <c r="K681" s="8">
        <v>964212</v>
      </c>
      <c r="L681" s="8">
        <v>973528</v>
      </c>
      <c r="M681" s="8">
        <v>948771</v>
      </c>
      <c r="N681" s="8">
        <v>1127274</v>
      </c>
      <c r="O681" s="8">
        <v>1082092</v>
      </c>
      <c r="P681" s="8">
        <v>1054774</v>
      </c>
      <c r="Q681" s="8">
        <v>1093573</v>
      </c>
      <c r="R681" s="8">
        <v>33.26</v>
      </c>
      <c r="S681" s="8">
        <v>33.4</v>
      </c>
      <c r="T681" s="8">
        <v>32.03</v>
      </c>
      <c r="U681" s="8">
        <v>31.76</v>
      </c>
      <c r="V681" s="8">
        <v>31.75</v>
      </c>
      <c r="W681" s="8">
        <v>31.11</v>
      </c>
      <c r="X681" s="8">
        <v>30.65</v>
      </c>
      <c r="Y681" s="8">
        <v>31.78</v>
      </c>
      <c r="Z681" s="8">
        <v>30.76</v>
      </c>
      <c r="AA681" s="8">
        <v>30.59</v>
      </c>
      <c r="AB681" s="8">
        <v>32.21</v>
      </c>
      <c r="AC681" s="8">
        <v>30.82</v>
      </c>
      <c r="AD681" s="23">
        <v>31.68</v>
      </c>
      <c r="AE681" s="10">
        <v>0.0468</v>
      </c>
      <c r="AF681" s="10">
        <v>0.0399</v>
      </c>
      <c r="AG681" s="10">
        <v>0.0361</v>
      </c>
      <c r="AH681" s="10">
        <v>0.0364</v>
      </c>
      <c r="AI681" s="10">
        <v>0.0382</v>
      </c>
      <c r="AJ681" s="10">
        <v>0.0401</v>
      </c>
      <c r="AK681" s="10">
        <v>0.0407</v>
      </c>
      <c r="AL681" s="10">
        <v>0.0385</v>
      </c>
      <c r="AM681" s="10">
        <v>0.0392</v>
      </c>
      <c r="AN681" s="10">
        <v>0.0395</v>
      </c>
      <c r="AO681" s="10">
        <v>0.036</v>
      </c>
      <c r="AP681" s="10">
        <v>0.0351</v>
      </c>
      <c r="AQ681" s="24">
        <v>0.0389</v>
      </c>
    </row>
    <row r="682" spans="1:43">
      <c r="A682" t="s">
        <v>22</v>
      </c>
      <c r="B682" t="s">
        <v>23</v>
      </c>
      <c r="C682" t="s">
        <v>743</v>
      </c>
      <c r="D682" t="s">
        <v>749</v>
      </c>
      <c r="E682" s="6">
        <v>0.1678</v>
      </c>
      <c r="F682" s="8">
        <v>752826</v>
      </c>
      <c r="G682" s="8">
        <v>1284496</v>
      </c>
      <c r="H682" s="8">
        <v>1467723</v>
      </c>
      <c r="I682" s="8">
        <v>1265909</v>
      </c>
      <c r="J682" s="8">
        <v>1360628</v>
      </c>
      <c r="K682" s="8">
        <v>1262008</v>
      </c>
      <c r="L682" s="8">
        <v>1199813</v>
      </c>
      <c r="M682" s="8">
        <v>1199972</v>
      </c>
      <c r="N682" s="8">
        <v>1357332</v>
      </c>
      <c r="O682" s="8">
        <v>1373368</v>
      </c>
      <c r="P682" s="8">
        <v>1414824</v>
      </c>
      <c r="Q682" s="8">
        <v>1413832</v>
      </c>
      <c r="R682" s="8">
        <v>18.34</v>
      </c>
      <c r="S682" s="8">
        <v>18.21</v>
      </c>
      <c r="T682" s="8">
        <v>17.56</v>
      </c>
      <c r="U682" s="8">
        <v>17.57</v>
      </c>
      <c r="V682" s="8">
        <v>17.83</v>
      </c>
      <c r="W682" s="8">
        <v>17.36</v>
      </c>
      <c r="X682" s="8">
        <v>17.61</v>
      </c>
      <c r="Y682" s="8">
        <v>17.76</v>
      </c>
      <c r="Z682" s="8">
        <v>17.58</v>
      </c>
      <c r="AA682" s="8">
        <v>17.53</v>
      </c>
      <c r="AB682" s="8">
        <v>18.1</v>
      </c>
      <c r="AC682" s="8">
        <v>17.86</v>
      </c>
      <c r="AD682" s="23">
        <v>17.78</v>
      </c>
      <c r="AE682" s="10">
        <v>0.0509</v>
      </c>
      <c r="AF682" s="10">
        <v>0.0437</v>
      </c>
      <c r="AG682" s="10">
        <v>0.0406</v>
      </c>
      <c r="AH682" s="10">
        <v>0.0409</v>
      </c>
      <c r="AI682" s="10">
        <v>0.041</v>
      </c>
      <c r="AJ682" s="10">
        <v>0.0403</v>
      </c>
      <c r="AK682" s="10">
        <v>0.0427</v>
      </c>
      <c r="AL682" s="10">
        <v>0.0415</v>
      </c>
      <c r="AM682" s="10">
        <v>0.0409</v>
      </c>
      <c r="AN682" s="10">
        <v>0.0409</v>
      </c>
      <c r="AO682" s="10">
        <v>0.0365</v>
      </c>
      <c r="AP682" s="10">
        <v>0.0373</v>
      </c>
      <c r="AQ682" s="24">
        <v>0.0414</v>
      </c>
    </row>
    <row r="683" spans="1:43">
      <c r="A683" t="s">
        <v>22</v>
      </c>
      <c r="B683" t="s">
        <v>23</v>
      </c>
      <c r="C683" t="s">
        <v>743</v>
      </c>
      <c r="D683" t="s">
        <v>750</v>
      </c>
      <c r="E683" s="6">
        <v>0.114</v>
      </c>
      <c r="F683" s="8">
        <v>252597</v>
      </c>
      <c r="G683" s="8">
        <v>448566</v>
      </c>
      <c r="H683" s="8">
        <v>481338</v>
      </c>
      <c r="I683" s="8">
        <v>438795</v>
      </c>
      <c r="J683" s="8">
        <v>479151</v>
      </c>
      <c r="K683" s="8">
        <v>461793</v>
      </c>
      <c r="L683" s="8">
        <v>493024</v>
      </c>
      <c r="M683" s="8">
        <v>517038</v>
      </c>
      <c r="N683" s="8">
        <v>576727</v>
      </c>
      <c r="O683" s="8">
        <v>555757</v>
      </c>
      <c r="P683" s="8">
        <v>515214</v>
      </c>
      <c r="Q683" s="8">
        <v>499569</v>
      </c>
      <c r="R683" s="8">
        <v>32.1</v>
      </c>
      <c r="S683" s="8">
        <v>33.33</v>
      </c>
      <c r="T683" s="8">
        <v>32.87</v>
      </c>
      <c r="U683" s="8">
        <v>32.15</v>
      </c>
      <c r="V683" s="8">
        <v>32.85</v>
      </c>
      <c r="W683" s="8">
        <v>33.12</v>
      </c>
      <c r="X683" s="8">
        <v>33.48</v>
      </c>
      <c r="Y683" s="8">
        <v>32.95</v>
      </c>
      <c r="Z683" s="8">
        <v>32.8</v>
      </c>
      <c r="AA683" s="8">
        <v>32.46</v>
      </c>
      <c r="AB683" s="8">
        <v>31.94</v>
      </c>
      <c r="AC683" s="8">
        <v>32.78</v>
      </c>
      <c r="AD683" s="23">
        <v>32.74</v>
      </c>
      <c r="AE683" s="10">
        <v>0.0387</v>
      </c>
      <c r="AF683" s="10">
        <v>0.0318</v>
      </c>
      <c r="AG683" s="10">
        <v>0.029</v>
      </c>
      <c r="AH683" s="10">
        <v>0.0299</v>
      </c>
      <c r="AI683" s="10">
        <v>0.0321</v>
      </c>
      <c r="AJ683" s="10">
        <v>0.0318</v>
      </c>
      <c r="AK683" s="10">
        <v>0.0328</v>
      </c>
      <c r="AL683" s="10">
        <v>0.0324</v>
      </c>
      <c r="AM683" s="10">
        <v>0.0322</v>
      </c>
      <c r="AN683" s="10">
        <v>0.0318</v>
      </c>
      <c r="AO683" s="10">
        <v>0.0282</v>
      </c>
      <c r="AP683" s="10">
        <v>0.0283</v>
      </c>
      <c r="AQ683" s="24">
        <v>0.0316</v>
      </c>
    </row>
    <row r="684" spans="1:43">
      <c r="A684" t="s">
        <v>22</v>
      </c>
      <c r="B684" t="s">
        <v>23</v>
      </c>
      <c r="C684" t="s">
        <v>743</v>
      </c>
      <c r="D684" t="s">
        <v>751</v>
      </c>
      <c r="E684" s="6">
        <v>0.1358</v>
      </c>
      <c r="F684" s="8">
        <v>144238</v>
      </c>
      <c r="G684" s="8">
        <v>275224</v>
      </c>
      <c r="H684" s="8">
        <v>314573</v>
      </c>
      <c r="I684" s="8">
        <v>284716</v>
      </c>
      <c r="J684" s="8">
        <v>297220</v>
      </c>
      <c r="K684" s="8">
        <v>274865</v>
      </c>
      <c r="L684" s="8">
        <v>257229</v>
      </c>
      <c r="M684" s="8">
        <v>274954</v>
      </c>
      <c r="N684" s="8">
        <v>398746</v>
      </c>
      <c r="O684" s="8">
        <v>402607</v>
      </c>
      <c r="P684" s="8">
        <v>405054</v>
      </c>
      <c r="Q684" s="8">
        <v>379647</v>
      </c>
      <c r="R684" s="8">
        <v>24.84</v>
      </c>
      <c r="S684" s="8">
        <v>25.78</v>
      </c>
      <c r="T684" s="8">
        <v>25.93</v>
      </c>
      <c r="U684" s="8">
        <v>25.82</v>
      </c>
      <c r="V684" s="8">
        <v>25.43</v>
      </c>
      <c r="W684" s="8">
        <v>25.28</v>
      </c>
      <c r="X684" s="8">
        <v>25.49</v>
      </c>
      <c r="Y684" s="8">
        <v>25.72</v>
      </c>
      <c r="Z684" s="8">
        <v>25.18</v>
      </c>
      <c r="AA684" s="8">
        <v>24.42</v>
      </c>
      <c r="AB684" s="8">
        <v>24.43</v>
      </c>
      <c r="AC684" s="8">
        <v>23.76</v>
      </c>
      <c r="AD684" s="23">
        <v>25.17</v>
      </c>
      <c r="AE684" s="10">
        <v>0.0493</v>
      </c>
      <c r="AF684" s="10">
        <v>0.0407</v>
      </c>
      <c r="AG684" s="10">
        <v>0.0367</v>
      </c>
      <c r="AH684" s="10">
        <v>0.0422</v>
      </c>
      <c r="AI684" s="10">
        <v>0.0434</v>
      </c>
      <c r="AJ684" s="10">
        <v>0.0411</v>
      </c>
      <c r="AK684" s="10">
        <v>0.0371</v>
      </c>
      <c r="AL684" s="10">
        <v>0.0412</v>
      </c>
      <c r="AM684" s="10">
        <v>0.0344</v>
      </c>
      <c r="AN684" s="10">
        <v>0.035</v>
      </c>
      <c r="AO684" s="10">
        <v>0.0327</v>
      </c>
      <c r="AP684" s="10">
        <v>0.0354</v>
      </c>
      <c r="AQ684" s="24">
        <v>0.0391</v>
      </c>
    </row>
    <row r="685" spans="1:43">
      <c r="A685" t="s">
        <v>22</v>
      </c>
      <c r="B685" t="s">
        <v>23</v>
      </c>
      <c r="C685" t="s">
        <v>743</v>
      </c>
      <c r="D685" t="s">
        <v>752</v>
      </c>
      <c r="E685" s="6">
        <v>0.1484</v>
      </c>
      <c r="F685" s="8">
        <v>41591</v>
      </c>
      <c r="G685" s="8">
        <v>80514</v>
      </c>
      <c r="H685" s="8">
        <v>83846</v>
      </c>
      <c r="I685" s="8">
        <v>82558</v>
      </c>
      <c r="J685" s="8">
        <v>86480</v>
      </c>
      <c r="K685" s="8">
        <v>75847</v>
      </c>
      <c r="L685" s="8">
        <v>62679</v>
      </c>
      <c r="M685" s="8">
        <v>65310</v>
      </c>
      <c r="N685" s="8">
        <v>93719</v>
      </c>
      <c r="O685" s="8">
        <v>118427</v>
      </c>
      <c r="P685" s="8">
        <v>120174</v>
      </c>
      <c r="Q685" s="8">
        <v>91199</v>
      </c>
      <c r="R685" s="8">
        <v>26.13</v>
      </c>
      <c r="S685" s="8">
        <v>25.32</v>
      </c>
      <c r="T685" s="8">
        <v>24.4</v>
      </c>
      <c r="U685" s="8">
        <v>23.36</v>
      </c>
      <c r="V685" s="8">
        <v>23.2</v>
      </c>
      <c r="W685" s="8">
        <v>24.32</v>
      </c>
      <c r="X685" s="8">
        <v>25.79</v>
      </c>
      <c r="Y685" s="8">
        <v>24.92</v>
      </c>
      <c r="Z685" s="8">
        <v>24.1</v>
      </c>
      <c r="AA685" s="8">
        <v>19.49</v>
      </c>
      <c r="AB685" s="8">
        <v>21.86</v>
      </c>
      <c r="AC685" s="8">
        <v>22.85</v>
      </c>
      <c r="AD685" s="23">
        <v>23.81</v>
      </c>
      <c r="AE685" s="10">
        <v>0.0322</v>
      </c>
      <c r="AF685" s="10">
        <v>0.0255</v>
      </c>
      <c r="AG685" s="10">
        <v>0.0256</v>
      </c>
      <c r="AH685" s="10">
        <v>0.024</v>
      </c>
      <c r="AI685" s="10">
        <v>0.0261</v>
      </c>
      <c r="AJ685" s="10">
        <v>0.0264</v>
      </c>
      <c r="AK685" s="10">
        <v>0.0265</v>
      </c>
      <c r="AL685" s="10">
        <v>0.0243</v>
      </c>
      <c r="AM685" s="10">
        <v>0.0232</v>
      </c>
      <c r="AN685" s="10">
        <v>0.0256</v>
      </c>
      <c r="AO685" s="10">
        <v>0.0184</v>
      </c>
      <c r="AP685" s="10">
        <v>0.0209</v>
      </c>
      <c r="AQ685" s="24">
        <v>0.0249</v>
      </c>
    </row>
    <row r="686" spans="1:43">
      <c r="A686" t="s">
        <v>22</v>
      </c>
      <c r="B686" t="s">
        <v>23</v>
      </c>
      <c r="C686" t="s">
        <v>753</v>
      </c>
      <c r="D686" t="s">
        <v>754</v>
      </c>
      <c r="E686" s="6">
        <v>0.0609</v>
      </c>
      <c r="F686" s="8">
        <v>7612678</v>
      </c>
      <c r="G686" s="8">
        <v>10211760</v>
      </c>
      <c r="H686" s="8">
        <v>8210666</v>
      </c>
      <c r="I686" s="8">
        <v>6894267</v>
      </c>
      <c r="J686" s="8">
        <v>6788931</v>
      </c>
      <c r="K686" s="8">
        <v>6264907</v>
      </c>
      <c r="L686" s="8">
        <v>6287249</v>
      </c>
      <c r="M686" s="8">
        <v>5599224</v>
      </c>
      <c r="N686" s="8">
        <v>8945729</v>
      </c>
      <c r="O686" s="8">
        <v>6351187</v>
      </c>
      <c r="P686" s="8">
        <v>6647554</v>
      </c>
      <c r="Q686" s="8">
        <v>9158201</v>
      </c>
      <c r="R686" s="8">
        <v>46.86</v>
      </c>
      <c r="S686" s="8">
        <v>43.81</v>
      </c>
      <c r="T686" s="8">
        <v>38.25</v>
      </c>
      <c r="U686" s="8">
        <v>39.4</v>
      </c>
      <c r="V686" s="8">
        <v>39.94</v>
      </c>
      <c r="W686" s="8">
        <v>40.63</v>
      </c>
      <c r="X686" s="8">
        <v>40.67</v>
      </c>
      <c r="Y686" s="8">
        <v>40.41</v>
      </c>
      <c r="Z686" s="8">
        <v>44.16</v>
      </c>
      <c r="AA686" s="8">
        <v>39.56</v>
      </c>
      <c r="AB686" s="8">
        <v>41.33</v>
      </c>
      <c r="AC686" s="8">
        <v>45.32</v>
      </c>
      <c r="AD686" s="23">
        <v>41.7</v>
      </c>
      <c r="AE686" s="10">
        <v>0.0544</v>
      </c>
      <c r="AF686" s="10">
        <v>0.0702</v>
      </c>
      <c r="AG686" s="10">
        <v>0.0559</v>
      </c>
      <c r="AH686" s="10">
        <v>0.0553</v>
      </c>
      <c r="AI686" s="10">
        <v>0.0569</v>
      </c>
      <c r="AJ686" s="10">
        <v>0.0573</v>
      </c>
      <c r="AK686" s="10">
        <v>0.0584</v>
      </c>
      <c r="AL686" s="10">
        <v>0.0592</v>
      </c>
      <c r="AM686" s="10">
        <v>0.051</v>
      </c>
      <c r="AN686" s="10">
        <v>0.0597</v>
      </c>
      <c r="AO686" s="10">
        <v>0.0542</v>
      </c>
      <c r="AP686" s="10">
        <v>0.0476</v>
      </c>
      <c r="AQ686" s="24">
        <v>0.0567</v>
      </c>
    </row>
    <row r="687" spans="1:43">
      <c r="A687" t="s">
        <v>22</v>
      </c>
      <c r="B687" t="s">
        <v>23</v>
      </c>
      <c r="C687" t="s">
        <v>753</v>
      </c>
      <c r="D687" t="s">
        <v>755</v>
      </c>
      <c r="E687" s="6">
        <v>0.0751</v>
      </c>
      <c r="F687" s="8">
        <v>2735693</v>
      </c>
      <c r="G687" s="8">
        <v>3319527</v>
      </c>
      <c r="H687" s="8">
        <v>2994209</v>
      </c>
      <c r="I687" s="8">
        <v>2717730</v>
      </c>
      <c r="J687" s="8">
        <v>2479585</v>
      </c>
      <c r="K687" s="8">
        <v>2270041</v>
      </c>
      <c r="L687" s="8">
        <v>2258342</v>
      </c>
      <c r="M687" s="8">
        <v>2201170</v>
      </c>
      <c r="N687" s="8">
        <v>3433864</v>
      </c>
      <c r="O687" s="8">
        <v>2231023</v>
      </c>
      <c r="P687" s="8">
        <v>2220287</v>
      </c>
      <c r="Q687" s="8">
        <v>2878543</v>
      </c>
      <c r="R687" s="8">
        <v>54.36</v>
      </c>
      <c r="S687" s="8">
        <v>47.64</v>
      </c>
      <c r="T687" s="8">
        <v>43.26</v>
      </c>
      <c r="U687" s="8">
        <v>42.92</v>
      </c>
      <c r="V687" s="8">
        <v>43.57</v>
      </c>
      <c r="W687" s="8">
        <v>45.41</v>
      </c>
      <c r="X687" s="8">
        <v>44.37</v>
      </c>
      <c r="Y687" s="8">
        <v>43.81</v>
      </c>
      <c r="Z687" s="8">
        <v>49.98</v>
      </c>
      <c r="AA687" s="8">
        <v>46.64</v>
      </c>
      <c r="AB687" s="8">
        <v>48.45</v>
      </c>
      <c r="AC687" s="8">
        <v>46.68</v>
      </c>
      <c r="AD687" s="23">
        <v>46.42</v>
      </c>
      <c r="AE687" s="10">
        <v>0.0464</v>
      </c>
      <c r="AF687" s="10">
        <v>0.0614</v>
      </c>
      <c r="AG687" s="10">
        <v>0.047</v>
      </c>
      <c r="AH687" s="10">
        <v>0.045</v>
      </c>
      <c r="AI687" s="10">
        <v>0.0456</v>
      </c>
      <c r="AJ687" s="10">
        <v>0.0446</v>
      </c>
      <c r="AK687" s="10">
        <v>0.0465</v>
      </c>
      <c r="AL687" s="10">
        <v>0.0464</v>
      </c>
      <c r="AM687" s="10">
        <v>0.0396</v>
      </c>
      <c r="AN687" s="10">
        <v>0.042</v>
      </c>
      <c r="AO687" s="10">
        <v>0.0404</v>
      </c>
      <c r="AP687" s="10">
        <v>0.0409</v>
      </c>
      <c r="AQ687" s="24">
        <v>0.0455</v>
      </c>
    </row>
    <row r="688" spans="1:43">
      <c r="A688" t="s">
        <v>22</v>
      </c>
      <c r="B688" t="s">
        <v>23</v>
      </c>
      <c r="C688" t="s">
        <v>753</v>
      </c>
      <c r="D688" t="s">
        <v>756</v>
      </c>
      <c r="E688" s="6">
        <v>0.0628</v>
      </c>
      <c r="F688" s="8">
        <v>1421645</v>
      </c>
      <c r="G688" s="8">
        <v>1913670</v>
      </c>
      <c r="H688" s="8">
        <v>1465112</v>
      </c>
      <c r="I688" s="8">
        <v>1144098</v>
      </c>
      <c r="J688" s="8">
        <v>1190075</v>
      </c>
      <c r="K688" s="8">
        <v>1064612</v>
      </c>
      <c r="L688" s="8">
        <v>1030981</v>
      </c>
      <c r="M688" s="8">
        <v>887821</v>
      </c>
      <c r="N688" s="8">
        <v>1782069</v>
      </c>
      <c r="O688" s="8">
        <v>1146970</v>
      </c>
      <c r="P688" s="8">
        <v>1148300</v>
      </c>
      <c r="Q688" s="8">
        <v>1655354</v>
      </c>
      <c r="R688" s="8">
        <v>69.09</v>
      </c>
      <c r="S688" s="8">
        <v>63.16</v>
      </c>
      <c r="T688" s="8">
        <v>53.83</v>
      </c>
      <c r="U688" s="8">
        <v>55.53</v>
      </c>
      <c r="V688" s="8">
        <v>54.33</v>
      </c>
      <c r="W688" s="8">
        <v>56.82</v>
      </c>
      <c r="X688" s="8">
        <v>56.89</v>
      </c>
      <c r="Y688" s="8">
        <v>57.71</v>
      </c>
      <c r="Z688" s="8">
        <v>69.4</v>
      </c>
      <c r="AA688" s="8">
        <v>53.65</v>
      </c>
      <c r="AB688" s="8">
        <v>56.57</v>
      </c>
      <c r="AC688" s="8">
        <v>67.83</v>
      </c>
      <c r="AD688" s="23">
        <v>59.57</v>
      </c>
      <c r="AE688" s="10">
        <v>0.0389</v>
      </c>
      <c r="AF688" s="10">
        <v>0.0459</v>
      </c>
      <c r="AG688" s="10">
        <v>0.0362</v>
      </c>
      <c r="AH688" s="10">
        <v>0.0373</v>
      </c>
      <c r="AI688" s="10">
        <v>0.0366</v>
      </c>
      <c r="AJ688" s="10">
        <v>0.0367</v>
      </c>
      <c r="AK688" s="10">
        <v>0.039</v>
      </c>
      <c r="AL688" s="10">
        <v>0.0383</v>
      </c>
      <c r="AM688" s="10">
        <v>0.035</v>
      </c>
      <c r="AN688" s="10">
        <v>0.0399</v>
      </c>
      <c r="AO688" s="10">
        <v>0.039</v>
      </c>
      <c r="AP688" s="10">
        <v>0.0364</v>
      </c>
      <c r="AQ688" s="24">
        <v>0.0383</v>
      </c>
    </row>
    <row r="689" spans="1:43">
      <c r="A689" t="s">
        <v>22</v>
      </c>
      <c r="B689" t="s">
        <v>23</v>
      </c>
      <c r="C689" t="s">
        <v>753</v>
      </c>
      <c r="D689" t="s">
        <v>757</v>
      </c>
      <c r="E689" s="6">
        <v>0.0555</v>
      </c>
      <c r="F689" s="8">
        <v>941676</v>
      </c>
      <c r="G689" s="8">
        <v>1466470</v>
      </c>
      <c r="H689" s="8">
        <v>1340555</v>
      </c>
      <c r="I689" s="8">
        <v>1070528</v>
      </c>
      <c r="J689" s="8">
        <v>1113424</v>
      </c>
      <c r="K689" s="8">
        <v>1012075</v>
      </c>
      <c r="L689" s="8">
        <v>894440</v>
      </c>
      <c r="M689" s="8">
        <v>823880</v>
      </c>
      <c r="N689" s="8">
        <v>1269473</v>
      </c>
      <c r="O689" s="8">
        <v>1119837</v>
      </c>
      <c r="P689" s="8">
        <v>1137058</v>
      </c>
      <c r="Q689" s="8">
        <v>1253161</v>
      </c>
      <c r="R689" s="8">
        <v>23.32</v>
      </c>
      <c r="S689" s="8">
        <v>24.73</v>
      </c>
      <c r="T689" s="8">
        <v>23.03</v>
      </c>
      <c r="U689" s="8">
        <v>23.17</v>
      </c>
      <c r="V689" s="8">
        <v>22.89</v>
      </c>
      <c r="W689" s="8">
        <v>23.22</v>
      </c>
      <c r="X689" s="8">
        <v>22.98</v>
      </c>
      <c r="Y689" s="8">
        <v>22.81</v>
      </c>
      <c r="Z689" s="8">
        <v>23.3</v>
      </c>
      <c r="AA689" s="8">
        <v>22.29</v>
      </c>
      <c r="AB689" s="8">
        <v>22.3</v>
      </c>
      <c r="AC689" s="8">
        <v>23.09</v>
      </c>
      <c r="AD689" s="23">
        <v>23.09</v>
      </c>
      <c r="AE689" s="10">
        <v>0.056</v>
      </c>
      <c r="AF689" s="10">
        <v>0.0658</v>
      </c>
      <c r="AG689" s="10">
        <v>0.0563</v>
      </c>
      <c r="AH689" s="10">
        <v>0.0582</v>
      </c>
      <c r="AI689" s="10">
        <v>0.0614</v>
      </c>
      <c r="AJ689" s="10">
        <v>0.0626</v>
      </c>
      <c r="AK689" s="10">
        <v>0.0698</v>
      </c>
      <c r="AL689" s="10">
        <v>0.073</v>
      </c>
      <c r="AM689" s="10">
        <v>0.0648</v>
      </c>
      <c r="AN689" s="10">
        <v>0.0707</v>
      </c>
      <c r="AO689" s="10">
        <v>0.0667</v>
      </c>
      <c r="AP689" s="10">
        <v>0.0667</v>
      </c>
      <c r="AQ689" s="24">
        <v>0.0643</v>
      </c>
    </row>
    <row r="690" spans="1:43">
      <c r="A690" t="s">
        <v>22</v>
      </c>
      <c r="B690" t="s">
        <v>23</v>
      </c>
      <c r="C690" t="s">
        <v>753</v>
      </c>
      <c r="D690" t="s">
        <v>758</v>
      </c>
      <c r="E690" s="6">
        <v>0.0579</v>
      </c>
      <c r="F690" s="8">
        <v>621352</v>
      </c>
      <c r="G690" s="8">
        <v>1161086</v>
      </c>
      <c r="H690" s="8">
        <v>1055215</v>
      </c>
      <c r="I690" s="8">
        <v>837139</v>
      </c>
      <c r="J690" s="8">
        <v>835220</v>
      </c>
      <c r="K690" s="8">
        <v>763831</v>
      </c>
      <c r="L690" s="8">
        <v>766285</v>
      </c>
      <c r="M690" s="8">
        <v>788752</v>
      </c>
      <c r="N690" s="8">
        <v>1083549</v>
      </c>
      <c r="O690" s="8">
        <v>848683</v>
      </c>
      <c r="P690" s="8">
        <v>818717</v>
      </c>
      <c r="Q690" s="8">
        <v>861920</v>
      </c>
      <c r="R690" s="8">
        <v>34.03</v>
      </c>
      <c r="S690" s="8">
        <v>34.91</v>
      </c>
      <c r="T690" s="8">
        <v>32.32</v>
      </c>
      <c r="U690" s="8">
        <v>31.99</v>
      </c>
      <c r="V690" s="8">
        <v>32.06</v>
      </c>
      <c r="W690" s="8">
        <v>32.31</v>
      </c>
      <c r="X690" s="8">
        <v>32.41</v>
      </c>
      <c r="Y690" s="8">
        <v>31.66</v>
      </c>
      <c r="Z690" s="8">
        <v>32.99</v>
      </c>
      <c r="AA690" s="8">
        <v>31.67</v>
      </c>
      <c r="AB690" s="8">
        <v>31.72</v>
      </c>
      <c r="AC690" s="8">
        <v>32.14</v>
      </c>
      <c r="AD690" s="23">
        <v>32.52</v>
      </c>
      <c r="AE690" s="10">
        <v>0.0518</v>
      </c>
      <c r="AF690" s="10">
        <v>0.054</v>
      </c>
      <c r="AG690" s="10">
        <v>0.0406</v>
      </c>
      <c r="AH690" s="10">
        <v>0.0421</v>
      </c>
      <c r="AI690" s="10">
        <v>0.0424</v>
      </c>
      <c r="AJ690" s="10">
        <v>0.0454</v>
      </c>
      <c r="AK690" s="10">
        <v>0.047</v>
      </c>
      <c r="AL690" s="10">
        <v>0.0491</v>
      </c>
      <c r="AM690" s="10">
        <v>0.0453</v>
      </c>
      <c r="AN690" s="10">
        <v>0.0454</v>
      </c>
      <c r="AO690" s="10">
        <v>0.0431</v>
      </c>
      <c r="AP690" s="10">
        <v>0.0441</v>
      </c>
      <c r="AQ690" s="24">
        <v>0.0458</v>
      </c>
    </row>
    <row r="691" spans="1:43">
      <c r="A691" t="s">
        <v>22</v>
      </c>
      <c r="B691" t="s">
        <v>23</v>
      </c>
      <c r="C691" t="s">
        <v>753</v>
      </c>
      <c r="D691" t="s">
        <v>759</v>
      </c>
      <c r="E691" s="6">
        <v>0.0805</v>
      </c>
      <c r="F691" s="8">
        <v>349714</v>
      </c>
      <c r="G691" s="8">
        <v>505122</v>
      </c>
      <c r="H691" s="8">
        <v>470199</v>
      </c>
      <c r="I691" s="8">
        <v>428174</v>
      </c>
      <c r="J691" s="8">
        <v>436784</v>
      </c>
      <c r="K691" s="8">
        <v>409244</v>
      </c>
      <c r="L691" s="8">
        <v>389172</v>
      </c>
      <c r="M691" s="8">
        <v>418473</v>
      </c>
      <c r="N691" s="8">
        <v>503496</v>
      </c>
      <c r="O691" s="8">
        <v>445616</v>
      </c>
      <c r="P691" s="8">
        <v>417972</v>
      </c>
      <c r="Q691" s="8">
        <v>466568</v>
      </c>
      <c r="R691" s="8">
        <v>26.12</v>
      </c>
      <c r="S691" s="8">
        <v>27.11</v>
      </c>
      <c r="T691" s="8">
        <v>25.6</v>
      </c>
      <c r="U691" s="8">
        <v>26.42</v>
      </c>
      <c r="V691" s="8">
        <v>26.1</v>
      </c>
      <c r="W691" s="8">
        <v>24.92</v>
      </c>
      <c r="X691" s="8">
        <v>25.29</v>
      </c>
      <c r="Y691" s="8">
        <v>26.06</v>
      </c>
      <c r="Z691" s="8">
        <v>25.53</v>
      </c>
      <c r="AA691" s="8">
        <v>25.91</v>
      </c>
      <c r="AB691" s="8">
        <v>26.31</v>
      </c>
      <c r="AC691" s="8">
        <v>25.57</v>
      </c>
      <c r="AD691" s="23">
        <v>25.91</v>
      </c>
      <c r="AE691" s="10">
        <v>0.0535</v>
      </c>
      <c r="AF691" s="10">
        <v>0.068</v>
      </c>
      <c r="AG691" s="10">
        <v>0.0475</v>
      </c>
      <c r="AH691" s="10">
        <v>0.0481</v>
      </c>
      <c r="AI691" s="10">
        <v>0.053</v>
      </c>
      <c r="AJ691" s="10">
        <v>0.0528</v>
      </c>
      <c r="AK691" s="10">
        <v>0.0528</v>
      </c>
      <c r="AL691" s="10">
        <v>0.0479</v>
      </c>
      <c r="AM691" s="10">
        <v>0.048</v>
      </c>
      <c r="AN691" s="10">
        <v>0.0486</v>
      </c>
      <c r="AO691" s="10">
        <v>0.0489</v>
      </c>
      <c r="AP691" s="10">
        <v>0.0492</v>
      </c>
      <c r="AQ691" s="24">
        <v>0.0515</v>
      </c>
    </row>
    <row r="692" spans="1:43">
      <c r="A692" t="s">
        <v>22</v>
      </c>
      <c r="B692" t="s">
        <v>23</v>
      </c>
      <c r="C692" t="s">
        <v>753</v>
      </c>
      <c r="D692" t="s">
        <v>760</v>
      </c>
      <c r="E692" s="6">
        <v>0.0992</v>
      </c>
      <c r="F692" s="8">
        <v>73554</v>
      </c>
      <c r="G692" s="8">
        <v>151797</v>
      </c>
      <c r="H692" s="8">
        <v>127227</v>
      </c>
      <c r="I692" s="8">
        <v>113693</v>
      </c>
      <c r="J692" s="8">
        <v>128012</v>
      </c>
      <c r="K692" s="8">
        <v>129140</v>
      </c>
      <c r="L692" s="8">
        <v>129116</v>
      </c>
      <c r="M692" s="8">
        <v>140014</v>
      </c>
      <c r="N692" s="8">
        <v>163382</v>
      </c>
      <c r="O692" s="8">
        <v>142782</v>
      </c>
      <c r="P692" s="8">
        <v>133865</v>
      </c>
      <c r="Q692" s="8">
        <v>132583</v>
      </c>
      <c r="R692" s="8">
        <v>47.12</v>
      </c>
      <c r="S692" s="8">
        <v>50.69</v>
      </c>
      <c r="T692" s="8">
        <v>41.08</v>
      </c>
      <c r="U692" s="8">
        <v>45.84</v>
      </c>
      <c r="V692" s="8">
        <v>47.7</v>
      </c>
      <c r="W692" s="8">
        <v>47.47</v>
      </c>
      <c r="X692" s="8">
        <v>49.56</v>
      </c>
      <c r="Y692" s="8">
        <v>52.62</v>
      </c>
      <c r="Z692" s="8">
        <v>50.89</v>
      </c>
      <c r="AA692" s="8">
        <v>51.68</v>
      </c>
      <c r="AB692" s="8">
        <v>49.82</v>
      </c>
      <c r="AC692" s="8">
        <v>49.09</v>
      </c>
      <c r="AD692" s="23">
        <v>48.63</v>
      </c>
      <c r="AE692" s="10">
        <v>0.0551</v>
      </c>
      <c r="AF692" s="10">
        <v>0.0569</v>
      </c>
      <c r="AG692" s="10">
        <v>0.036</v>
      </c>
      <c r="AH692" s="10">
        <v>0.038</v>
      </c>
      <c r="AI692" s="10">
        <v>0.0391</v>
      </c>
      <c r="AJ692" s="10">
        <v>0.0411</v>
      </c>
      <c r="AK692" s="10">
        <v>0.0409</v>
      </c>
      <c r="AL692" s="10">
        <v>0.0434</v>
      </c>
      <c r="AM692" s="10">
        <v>0.0343</v>
      </c>
      <c r="AN692" s="10">
        <v>0.0354</v>
      </c>
      <c r="AO692" s="10">
        <v>0.0394</v>
      </c>
      <c r="AP692" s="10">
        <v>0.0395</v>
      </c>
      <c r="AQ692" s="24">
        <v>0.0416</v>
      </c>
    </row>
    <row r="693" spans="1:43">
      <c r="A693" t="s">
        <v>22</v>
      </c>
      <c r="B693" t="s">
        <v>23</v>
      </c>
      <c r="C693" t="s">
        <v>753</v>
      </c>
      <c r="D693" t="s">
        <v>761</v>
      </c>
      <c r="E693" s="6">
        <v>0.0759</v>
      </c>
      <c r="F693" s="8">
        <v>19925</v>
      </c>
      <c r="G693" s="8">
        <v>40879</v>
      </c>
      <c r="H693" s="8">
        <v>40024</v>
      </c>
      <c r="I693" s="8">
        <v>33144</v>
      </c>
      <c r="J693" s="8">
        <v>31488</v>
      </c>
      <c r="K693" s="8">
        <v>29555</v>
      </c>
      <c r="L693" s="8">
        <v>25646</v>
      </c>
      <c r="M693" s="8">
        <v>23078</v>
      </c>
      <c r="N693" s="8">
        <v>24381</v>
      </c>
      <c r="O693" s="8">
        <v>21100</v>
      </c>
      <c r="P693" s="8">
        <v>28406</v>
      </c>
      <c r="Q693" s="8">
        <v>22494</v>
      </c>
      <c r="R693" s="8">
        <v>42.23</v>
      </c>
      <c r="S693" s="8">
        <v>37.77</v>
      </c>
      <c r="T693" s="8">
        <v>46.47</v>
      </c>
      <c r="U693" s="8">
        <v>45.13</v>
      </c>
      <c r="V693" s="8">
        <v>41.77</v>
      </c>
      <c r="W693" s="8">
        <v>45.97</v>
      </c>
      <c r="X693" s="8">
        <v>48.97</v>
      </c>
      <c r="Y693" s="8">
        <v>47.27</v>
      </c>
      <c r="Z693" s="8">
        <v>45.7</v>
      </c>
      <c r="AA693" s="8">
        <v>45.95</v>
      </c>
      <c r="AB693" s="8">
        <v>45.29</v>
      </c>
      <c r="AC693" s="8">
        <v>51.29</v>
      </c>
      <c r="AD693" s="23">
        <v>45.32</v>
      </c>
      <c r="AE693" s="10">
        <v>0.0522</v>
      </c>
      <c r="AF693" s="10">
        <v>0.0559</v>
      </c>
      <c r="AG693" s="10">
        <v>0.0355</v>
      </c>
      <c r="AH693" s="10">
        <v>0.0435</v>
      </c>
      <c r="AI693" s="10">
        <v>0.0517</v>
      </c>
      <c r="AJ693" s="10">
        <v>0.0511</v>
      </c>
      <c r="AK693" s="10">
        <v>0.0498</v>
      </c>
      <c r="AL693" s="10">
        <v>0.0536</v>
      </c>
      <c r="AM693" s="10">
        <v>0.0515</v>
      </c>
      <c r="AN693" s="10">
        <v>0.0549</v>
      </c>
      <c r="AO693" s="10">
        <v>0.0507</v>
      </c>
      <c r="AP693" s="10">
        <v>0.0474</v>
      </c>
      <c r="AQ693" s="24">
        <v>0.0498</v>
      </c>
    </row>
    <row r="694" spans="1:43">
      <c r="A694" t="s">
        <v>22</v>
      </c>
      <c r="B694" t="s">
        <v>23</v>
      </c>
      <c r="C694" t="s">
        <v>762</v>
      </c>
      <c r="D694" t="s">
        <v>763</v>
      </c>
      <c r="E694" s="6">
        <v>0.0705</v>
      </c>
      <c r="F694" s="8">
        <v>5884147</v>
      </c>
      <c r="G694" s="8">
        <v>6703857</v>
      </c>
      <c r="H694" s="8">
        <v>5490746</v>
      </c>
      <c r="I694" s="8">
        <v>4671593</v>
      </c>
      <c r="J694" s="8">
        <v>4859851</v>
      </c>
      <c r="K694" s="8">
        <v>4992841</v>
      </c>
      <c r="L694" s="8">
        <v>5284803</v>
      </c>
      <c r="M694" s="8">
        <v>5162532</v>
      </c>
      <c r="N694" s="8">
        <v>8576080</v>
      </c>
      <c r="O694" s="8">
        <v>5303052</v>
      </c>
      <c r="P694" s="8">
        <v>4971136</v>
      </c>
      <c r="Q694" s="8">
        <v>7134934</v>
      </c>
      <c r="R694" s="8">
        <v>88.58</v>
      </c>
      <c r="S694" s="8">
        <v>85.16</v>
      </c>
      <c r="T694" s="8">
        <v>76.42</v>
      </c>
      <c r="U694" s="8">
        <v>78.03</v>
      </c>
      <c r="V694" s="8">
        <v>80.03</v>
      </c>
      <c r="W694" s="8">
        <v>82.39</v>
      </c>
      <c r="X694" s="8">
        <v>86.75</v>
      </c>
      <c r="Y694" s="8">
        <v>82.83</v>
      </c>
      <c r="Z694" s="8">
        <v>91.62</v>
      </c>
      <c r="AA694" s="8">
        <v>77.51</v>
      </c>
      <c r="AB694" s="8">
        <v>80.12</v>
      </c>
      <c r="AC694" s="8">
        <v>88.4</v>
      </c>
      <c r="AD694" s="23">
        <v>83.15</v>
      </c>
      <c r="AE694" s="10">
        <v>0.0406</v>
      </c>
      <c r="AF694" s="10">
        <v>0.0473</v>
      </c>
      <c r="AG694" s="10">
        <v>0.0393</v>
      </c>
      <c r="AH694" s="10">
        <v>0.0427</v>
      </c>
      <c r="AI694" s="10">
        <v>0.0438</v>
      </c>
      <c r="AJ694" s="10">
        <v>0.0423</v>
      </c>
      <c r="AK694" s="10">
        <v>0.0404</v>
      </c>
      <c r="AL694" s="10">
        <v>0.0405</v>
      </c>
      <c r="AM694" s="10">
        <v>0.0372</v>
      </c>
      <c r="AN694" s="10">
        <v>0.0425</v>
      </c>
      <c r="AO694" s="10">
        <v>0.0397</v>
      </c>
      <c r="AP694" s="10">
        <v>0.0364</v>
      </c>
      <c r="AQ694" s="24">
        <v>0.041</v>
      </c>
    </row>
    <row r="695" spans="1:43">
      <c r="A695" t="s">
        <v>22</v>
      </c>
      <c r="B695" t="s">
        <v>23</v>
      </c>
      <c r="C695" t="s">
        <v>762</v>
      </c>
      <c r="D695" t="s">
        <v>764</v>
      </c>
      <c r="E695" s="6">
        <v>0.0536</v>
      </c>
      <c r="F695" s="8">
        <v>2991581</v>
      </c>
      <c r="G695" s="8">
        <v>3828169</v>
      </c>
      <c r="H695" s="8">
        <v>2299619</v>
      </c>
      <c r="I695" s="8">
        <v>1844869</v>
      </c>
      <c r="J695" s="8">
        <v>1960677</v>
      </c>
      <c r="K695" s="8">
        <v>1793943</v>
      </c>
      <c r="L695" s="8">
        <v>1699173</v>
      </c>
      <c r="M695" s="8">
        <v>1672835</v>
      </c>
      <c r="N695" s="8">
        <v>2721026</v>
      </c>
      <c r="O695" s="8">
        <v>1967002</v>
      </c>
      <c r="P695" s="8">
        <v>2000252</v>
      </c>
      <c r="Q695" s="8">
        <v>2785723</v>
      </c>
      <c r="R695" s="8">
        <v>39.98</v>
      </c>
      <c r="S695" s="8">
        <v>40.79</v>
      </c>
      <c r="T695" s="8">
        <v>33.35</v>
      </c>
      <c r="U695" s="8">
        <v>33.87</v>
      </c>
      <c r="V695" s="8">
        <v>33.31</v>
      </c>
      <c r="W695" s="8">
        <v>34.94</v>
      </c>
      <c r="X695" s="8">
        <v>35.78</v>
      </c>
      <c r="Y695" s="8">
        <v>35.59</v>
      </c>
      <c r="Z695" s="8">
        <v>36.16</v>
      </c>
      <c r="AA695" s="8">
        <v>36.07</v>
      </c>
      <c r="AB695" s="8">
        <v>35.38</v>
      </c>
      <c r="AC695" s="8">
        <v>36.57</v>
      </c>
      <c r="AD695" s="23">
        <v>35.98</v>
      </c>
      <c r="AE695" s="10">
        <v>0.0649</v>
      </c>
      <c r="AF695" s="10">
        <v>0.081</v>
      </c>
      <c r="AG695" s="10">
        <v>0.0714</v>
      </c>
      <c r="AH695" s="10">
        <v>0.0697</v>
      </c>
      <c r="AI695" s="10">
        <v>0.0679</v>
      </c>
      <c r="AJ695" s="10">
        <v>0.067</v>
      </c>
      <c r="AK695" s="10">
        <v>0.07</v>
      </c>
      <c r="AL695" s="10">
        <v>0.0667</v>
      </c>
      <c r="AM695" s="10">
        <v>0.0585</v>
      </c>
      <c r="AN695" s="10">
        <v>0.0662</v>
      </c>
      <c r="AO695" s="10">
        <v>0.0712</v>
      </c>
      <c r="AP695" s="10">
        <v>0.0658</v>
      </c>
      <c r="AQ695" s="24">
        <v>0.0684</v>
      </c>
    </row>
    <row r="696" spans="1:43">
      <c r="A696" t="s">
        <v>22</v>
      </c>
      <c r="B696" t="s">
        <v>23</v>
      </c>
      <c r="C696" t="s">
        <v>762</v>
      </c>
      <c r="D696" t="s">
        <v>765</v>
      </c>
      <c r="E696" s="6">
        <v>0.0729</v>
      </c>
      <c r="F696" s="8">
        <v>1779684</v>
      </c>
      <c r="G696" s="8">
        <v>3546013</v>
      </c>
      <c r="H696" s="8">
        <v>2520088</v>
      </c>
      <c r="I696" s="8">
        <v>2047946</v>
      </c>
      <c r="J696" s="8">
        <v>2171321</v>
      </c>
      <c r="K696" s="8">
        <v>2155023</v>
      </c>
      <c r="L696" s="8">
        <v>2389540</v>
      </c>
      <c r="M696" s="8">
        <v>2159319</v>
      </c>
      <c r="N696" s="8">
        <v>3804569</v>
      </c>
      <c r="O696" s="8">
        <v>2929512</v>
      </c>
      <c r="P696" s="8">
        <v>2240485</v>
      </c>
      <c r="Q696" s="8">
        <v>2823381</v>
      </c>
      <c r="R696" s="8">
        <v>34.69</v>
      </c>
      <c r="S696" s="8">
        <v>33.48</v>
      </c>
      <c r="T696" s="8">
        <v>31.94</v>
      </c>
      <c r="U696" s="8">
        <v>34.79</v>
      </c>
      <c r="V696" s="8">
        <v>33.08</v>
      </c>
      <c r="W696" s="8">
        <v>33.92</v>
      </c>
      <c r="X696" s="8">
        <v>36.5</v>
      </c>
      <c r="Y696" s="8">
        <v>34.47</v>
      </c>
      <c r="Z696" s="8">
        <v>34.67</v>
      </c>
      <c r="AA696" s="8">
        <v>39.3</v>
      </c>
      <c r="AB696" s="8">
        <v>35.91</v>
      </c>
      <c r="AC696" s="8">
        <v>39.43</v>
      </c>
      <c r="AD696" s="23">
        <v>35.18</v>
      </c>
      <c r="AE696" s="10">
        <v>0.0596</v>
      </c>
      <c r="AF696" s="10">
        <v>0.0763</v>
      </c>
      <c r="AG696" s="10">
        <v>0.0536</v>
      </c>
      <c r="AH696" s="10">
        <v>0.0547</v>
      </c>
      <c r="AI696" s="10">
        <v>0.0572</v>
      </c>
      <c r="AJ696" s="10">
        <v>0.0512</v>
      </c>
      <c r="AK696" s="10">
        <v>0.0519</v>
      </c>
      <c r="AL696" s="10">
        <v>0.0513</v>
      </c>
      <c r="AM696" s="10">
        <v>0.0429</v>
      </c>
      <c r="AN696" s="10">
        <v>0.0441</v>
      </c>
      <c r="AO696" s="10">
        <v>0.0474</v>
      </c>
      <c r="AP696" s="10">
        <v>0.0429</v>
      </c>
      <c r="AQ696" s="24">
        <v>0.0528</v>
      </c>
    </row>
    <row r="697" spans="1:43">
      <c r="A697" t="s">
        <v>22</v>
      </c>
      <c r="B697" t="s">
        <v>23</v>
      </c>
      <c r="C697" t="s">
        <v>762</v>
      </c>
      <c r="D697" t="s">
        <v>766</v>
      </c>
      <c r="E697" s="6">
        <v>0.0639</v>
      </c>
      <c r="F697" s="8">
        <v>23668</v>
      </c>
      <c r="G697" s="8">
        <v>50529</v>
      </c>
      <c r="H697" s="8">
        <v>51007</v>
      </c>
      <c r="I697" s="8">
        <v>93027</v>
      </c>
      <c r="J697" s="8">
        <v>60598</v>
      </c>
      <c r="K697" s="8">
        <v>57076</v>
      </c>
      <c r="L697" s="8">
        <v>23407</v>
      </c>
      <c r="M697" s="8">
        <v>60676</v>
      </c>
      <c r="N697" s="8">
        <v>85983</v>
      </c>
      <c r="O697" s="8">
        <v>75195</v>
      </c>
      <c r="P697" s="8">
        <v>69412</v>
      </c>
      <c r="Q697" s="8">
        <v>49012</v>
      </c>
      <c r="R697" s="8">
        <v>81.95</v>
      </c>
      <c r="S697" s="8">
        <v>80.31</v>
      </c>
      <c r="T697" s="8">
        <v>82.13</v>
      </c>
      <c r="U697" s="8">
        <v>79.35</v>
      </c>
      <c r="V697" s="8">
        <v>83.44</v>
      </c>
      <c r="W697" s="8">
        <v>80.68</v>
      </c>
      <c r="X697" s="8">
        <v>57.25</v>
      </c>
      <c r="Y697" s="8">
        <v>87.35</v>
      </c>
      <c r="Z697" s="8">
        <v>74.91</v>
      </c>
      <c r="AA697" s="8">
        <v>72.79</v>
      </c>
      <c r="AB697" s="8">
        <v>74.72</v>
      </c>
      <c r="AC697" s="8">
        <v>71.98</v>
      </c>
      <c r="AD697" s="23">
        <v>77.24</v>
      </c>
      <c r="AE697" s="10">
        <v>0.0467</v>
      </c>
      <c r="AF697" s="10">
        <v>0.0413</v>
      </c>
      <c r="AG697" s="10">
        <v>0.0254</v>
      </c>
      <c r="AH697" s="10">
        <v>0.0189</v>
      </c>
      <c r="AI697" s="10">
        <v>0.0227</v>
      </c>
      <c r="AJ697" s="10">
        <v>0.0374</v>
      </c>
      <c r="AK697" s="10">
        <v>0.0126</v>
      </c>
      <c r="AL697" s="10">
        <v>0.0301</v>
      </c>
      <c r="AM697" s="10">
        <v>0.0372</v>
      </c>
      <c r="AN697" s="10">
        <v>0.0388</v>
      </c>
      <c r="AO697" s="10">
        <v>0.0321</v>
      </c>
      <c r="AP697" s="10">
        <v>0.0185</v>
      </c>
      <c r="AQ697" s="24">
        <v>0.0301</v>
      </c>
    </row>
    <row r="698" spans="1:43">
      <c r="A698" t="s">
        <v>22</v>
      </c>
      <c r="B698" t="s">
        <v>23</v>
      </c>
      <c r="C698" t="s">
        <v>767</v>
      </c>
      <c r="D698" t="s">
        <v>768</v>
      </c>
      <c r="E698" s="6">
        <v>0.1217</v>
      </c>
      <c r="F698" s="8">
        <v>2786675</v>
      </c>
      <c r="G698" s="8">
        <v>4663552</v>
      </c>
      <c r="H698" s="8">
        <v>6183120</v>
      </c>
      <c r="I698" s="8">
        <v>6265537</v>
      </c>
      <c r="J698" s="8">
        <v>7148016</v>
      </c>
      <c r="K698" s="8">
        <v>7581108</v>
      </c>
      <c r="L698" s="8">
        <v>8295398</v>
      </c>
      <c r="M698" s="8">
        <v>9651282</v>
      </c>
      <c r="N698" s="8">
        <v>10314972</v>
      </c>
      <c r="O698" s="8">
        <v>8804699</v>
      </c>
      <c r="P698" s="8">
        <v>9017228</v>
      </c>
      <c r="Q698" s="8">
        <v>9230923</v>
      </c>
      <c r="R698" s="8">
        <v>51.72</v>
      </c>
      <c r="S698" s="8">
        <v>50.34</v>
      </c>
      <c r="T698" s="8">
        <v>51.65</v>
      </c>
      <c r="U698" s="8">
        <v>50.85</v>
      </c>
      <c r="V698" s="8">
        <v>52.72</v>
      </c>
      <c r="W698" s="8">
        <v>50.45</v>
      </c>
      <c r="X698" s="8">
        <v>49.01</v>
      </c>
      <c r="Y698" s="8">
        <v>47.43</v>
      </c>
      <c r="Z698" s="8">
        <v>48.47</v>
      </c>
      <c r="AA698" s="8">
        <v>48.17</v>
      </c>
      <c r="AB698" s="8">
        <v>53.04</v>
      </c>
      <c r="AC698" s="8">
        <v>55.06</v>
      </c>
      <c r="AD698" s="23">
        <v>50.74</v>
      </c>
      <c r="AE698" s="10">
        <v>0.0426</v>
      </c>
      <c r="AF698" s="10">
        <v>0.0346</v>
      </c>
      <c r="AG698" s="10">
        <v>0.0296</v>
      </c>
      <c r="AH698" s="10">
        <v>0.0299</v>
      </c>
      <c r="AI698" s="10">
        <v>0.0326</v>
      </c>
      <c r="AJ698" s="10">
        <v>0.0335</v>
      </c>
      <c r="AK698" s="10">
        <v>0.0344</v>
      </c>
      <c r="AL698" s="10">
        <v>0.0338</v>
      </c>
      <c r="AM698" s="10">
        <v>0.0339</v>
      </c>
      <c r="AN698" s="10">
        <v>0.0322</v>
      </c>
      <c r="AO698" s="10">
        <v>0.0271</v>
      </c>
      <c r="AP698" s="10">
        <v>0.0271</v>
      </c>
      <c r="AQ698" s="24">
        <v>0.0326</v>
      </c>
    </row>
    <row r="699" spans="1:43">
      <c r="A699" t="s">
        <v>22</v>
      </c>
      <c r="B699" t="s">
        <v>23</v>
      </c>
      <c r="C699" t="s">
        <v>767</v>
      </c>
      <c r="D699" t="s">
        <v>769</v>
      </c>
      <c r="E699" s="6">
        <v>0.0858</v>
      </c>
      <c r="F699" s="8">
        <v>1220211</v>
      </c>
      <c r="G699" s="8">
        <v>2199443</v>
      </c>
      <c r="H699" s="8">
        <v>2604138</v>
      </c>
      <c r="I699" s="8">
        <v>2753312</v>
      </c>
      <c r="J699" s="8">
        <v>3143113</v>
      </c>
      <c r="K699" s="8">
        <v>3045481</v>
      </c>
      <c r="L699" s="8">
        <v>2950979</v>
      </c>
      <c r="M699" s="8">
        <v>3025207</v>
      </c>
      <c r="N699" s="8">
        <v>3244515</v>
      </c>
      <c r="O699" s="8">
        <v>3099292</v>
      </c>
      <c r="P699" s="8">
        <v>3360342</v>
      </c>
      <c r="Q699" s="8">
        <v>3536076</v>
      </c>
      <c r="R699" s="8">
        <v>30.55</v>
      </c>
      <c r="S699" s="8">
        <v>28.64</v>
      </c>
      <c r="T699" s="8">
        <v>29.6</v>
      </c>
      <c r="U699" s="8">
        <v>29.36</v>
      </c>
      <c r="V699" s="8">
        <v>30.01</v>
      </c>
      <c r="W699" s="8">
        <v>30.14</v>
      </c>
      <c r="X699" s="8">
        <v>30.71</v>
      </c>
      <c r="Y699" s="8">
        <v>30.45</v>
      </c>
      <c r="Z699" s="8">
        <v>32.09</v>
      </c>
      <c r="AA699" s="8">
        <v>31.46</v>
      </c>
      <c r="AB699" s="8">
        <v>31.16</v>
      </c>
      <c r="AC699" s="8">
        <v>30.76</v>
      </c>
      <c r="AD699" s="23">
        <v>30.41</v>
      </c>
      <c r="AE699" s="10">
        <v>0.0976</v>
      </c>
      <c r="AF699" s="10">
        <v>0.0801</v>
      </c>
      <c r="AG699" s="10">
        <v>0.0787</v>
      </c>
      <c r="AH699" s="10">
        <v>0.0752</v>
      </c>
      <c r="AI699" s="10">
        <v>0.0755</v>
      </c>
      <c r="AJ699" s="10">
        <v>0.0788</v>
      </c>
      <c r="AK699" s="10">
        <v>0.0805</v>
      </c>
      <c r="AL699" s="10">
        <v>0.0785</v>
      </c>
      <c r="AM699" s="10">
        <v>0.08</v>
      </c>
      <c r="AN699" s="10">
        <v>0.0779</v>
      </c>
      <c r="AO699" s="10">
        <v>0.0631</v>
      </c>
      <c r="AP699" s="10">
        <v>0.0712</v>
      </c>
      <c r="AQ699" s="24">
        <v>0.0781</v>
      </c>
    </row>
    <row r="700" spans="1:43">
      <c r="A700" t="s">
        <v>22</v>
      </c>
      <c r="B700" t="s">
        <v>23</v>
      </c>
      <c r="C700" t="s">
        <v>767</v>
      </c>
      <c r="D700" t="s">
        <v>770</v>
      </c>
      <c r="E700" s="6">
        <v>0.0842</v>
      </c>
      <c r="F700" s="8">
        <v>857398</v>
      </c>
      <c r="G700" s="8">
        <v>1481768</v>
      </c>
      <c r="H700" s="8">
        <v>1897649</v>
      </c>
      <c r="I700" s="8">
        <v>1979307</v>
      </c>
      <c r="J700" s="8">
        <v>2329459</v>
      </c>
      <c r="K700" s="8">
        <v>2494783</v>
      </c>
      <c r="L700" s="8">
        <v>2543748</v>
      </c>
      <c r="M700" s="8">
        <v>3139094</v>
      </c>
      <c r="N700" s="8">
        <v>3567140</v>
      </c>
      <c r="O700" s="8">
        <v>3216259</v>
      </c>
      <c r="P700" s="8">
        <v>3581138</v>
      </c>
      <c r="Q700" s="8">
        <v>3584268</v>
      </c>
      <c r="R700" s="8">
        <v>50.58</v>
      </c>
      <c r="S700" s="8">
        <v>49.73</v>
      </c>
      <c r="T700" s="8">
        <v>52.69</v>
      </c>
      <c r="U700" s="8">
        <v>54.09</v>
      </c>
      <c r="V700" s="8">
        <v>53.09</v>
      </c>
      <c r="W700" s="8">
        <v>54.17</v>
      </c>
      <c r="X700" s="8">
        <v>56.5</v>
      </c>
      <c r="Y700" s="8">
        <v>56.27</v>
      </c>
      <c r="Z700" s="8">
        <v>57.35</v>
      </c>
      <c r="AA700" s="8">
        <v>58.01</v>
      </c>
      <c r="AB700" s="8">
        <v>57.25</v>
      </c>
      <c r="AC700" s="8">
        <v>57.33</v>
      </c>
      <c r="AD700" s="23">
        <v>54.76</v>
      </c>
      <c r="AE700" s="10">
        <v>0.0582</v>
      </c>
      <c r="AF700" s="10">
        <v>0.0429</v>
      </c>
      <c r="AG700" s="10">
        <v>0.04</v>
      </c>
      <c r="AH700" s="10">
        <v>0.0361</v>
      </c>
      <c r="AI700" s="10">
        <v>0.0373</v>
      </c>
      <c r="AJ700" s="10">
        <v>0.036</v>
      </c>
      <c r="AK700" s="10">
        <v>0.0378</v>
      </c>
      <c r="AL700" s="10">
        <v>0.0337</v>
      </c>
      <c r="AM700" s="10">
        <v>0.0354</v>
      </c>
      <c r="AN700" s="10">
        <v>0.0327</v>
      </c>
      <c r="AO700" s="10">
        <v>0.0255</v>
      </c>
      <c r="AP700" s="10">
        <v>0.0273</v>
      </c>
      <c r="AQ700" s="24">
        <v>0.0369</v>
      </c>
    </row>
    <row r="701" spans="1:43">
      <c r="A701" t="s">
        <v>22</v>
      </c>
      <c r="B701" t="s">
        <v>23</v>
      </c>
      <c r="C701" t="s">
        <v>767</v>
      </c>
      <c r="D701" t="s">
        <v>771</v>
      </c>
      <c r="E701" s="6">
        <v>0.1273</v>
      </c>
      <c r="F701" s="8">
        <v>1059241</v>
      </c>
      <c r="G701" s="8">
        <v>1819479</v>
      </c>
      <c r="H701" s="8">
        <v>3040190</v>
      </c>
      <c r="I701" s="8">
        <v>2977982</v>
      </c>
      <c r="J701" s="8">
        <v>2993307</v>
      </c>
      <c r="K701" s="8">
        <v>3031984</v>
      </c>
      <c r="L701" s="8">
        <v>2804256</v>
      </c>
      <c r="M701" s="8">
        <v>4142915</v>
      </c>
      <c r="N701" s="8">
        <v>4699729</v>
      </c>
      <c r="O701" s="8">
        <v>3131536</v>
      </c>
      <c r="P701" s="8">
        <v>3418750</v>
      </c>
      <c r="Q701" s="8">
        <v>3997339</v>
      </c>
      <c r="R701" s="8">
        <v>53.16</v>
      </c>
      <c r="S701" s="8">
        <v>53.38</v>
      </c>
      <c r="T701" s="8">
        <v>54.21</v>
      </c>
      <c r="U701" s="8">
        <v>51.38</v>
      </c>
      <c r="V701" s="8">
        <v>56.86</v>
      </c>
      <c r="W701" s="8">
        <v>57.91</v>
      </c>
      <c r="X701" s="8">
        <v>57.77</v>
      </c>
      <c r="Y701" s="8">
        <v>59.38</v>
      </c>
      <c r="Z701" s="8">
        <v>59.55</v>
      </c>
      <c r="AA701" s="8">
        <v>59.81</v>
      </c>
      <c r="AB701" s="8">
        <v>62.81</v>
      </c>
      <c r="AC701" s="8">
        <v>61.51</v>
      </c>
      <c r="AD701" s="23">
        <v>57.31</v>
      </c>
      <c r="AE701" s="10">
        <v>0.0306</v>
      </c>
      <c r="AF701" s="10">
        <v>0.0227</v>
      </c>
      <c r="AG701" s="10">
        <v>0.0192</v>
      </c>
      <c r="AH701" s="10">
        <v>0.019</v>
      </c>
      <c r="AI701" s="10">
        <v>0.0221</v>
      </c>
      <c r="AJ701" s="10">
        <v>0.0196</v>
      </c>
      <c r="AK701" s="10">
        <v>0.022</v>
      </c>
      <c r="AL701" s="10">
        <v>0.0155</v>
      </c>
      <c r="AM701" s="10">
        <v>0.0169</v>
      </c>
      <c r="AN701" s="10">
        <v>0.0205</v>
      </c>
      <c r="AO701" s="10">
        <v>0.0166</v>
      </c>
      <c r="AP701" s="10">
        <v>0.0159</v>
      </c>
      <c r="AQ701" s="24">
        <v>0.02</v>
      </c>
    </row>
    <row r="702" spans="1:43">
      <c r="A702" t="s">
        <v>22</v>
      </c>
      <c r="B702" t="s">
        <v>23</v>
      </c>
      <c r="C702" t="s">
        <v>767</v>
      </c>
      <c r="D702" t="s">
        <v>772</v>
      </c>
      <c r="E702" s="6">
        <v>0.0974</v>
      </c>
      <c r="F702" s="8">
        <v>362490</v>
      </c>
      <c r="G702" s="8">
        <v>622998</v>
      </c>
      <c r="H702" s="8">
        <v>821301</v>
      </c>
      <c r="I702" s="8">
        <v>839450</v>
      </c>
      <c r="J702" s="8">
        <v>982297</v>
      </c>
      <c r="K702" s="8">
        <v>990685</v>
      </c>
      <c r="L702" s="8">
        <v>1036628</v>
      </c>
      <c r="M702" s="8">
        <v>1305546</v>
      </c>
      <c r="N702" s="8">
        <v>1361966</v>
      </c>
      <c r="O702" s="8">
        <v>1105762</v>
      </c>
      <c r="P702" s="8">
        <v>996796</v>
      </c>
      <c r="Q702" s="8">
        <v>985306</v>
      </c>
      <c r="R702" s="8">
        <v>22.15</v>
      </c>
      <c r="S702" s="8">
        <v>21.64</v>
      </c>
      <c r="T702" s="8">
        <v>21.65</v>
      </c>
      <c r="U702" s="8">
        <v>22.9</v>
      </c>
      <c r="V702" s="8">
        <v>23.7</v>
      </c>
      <c r="W702" s="8">
        <v>23.19</v>
      </c>
      <c r="X702" s="8">
        <v>23.74</v>
      </c>
      <c r="Y702" s="8">
        <v>23.62</v>
      </c>
      <c r="Z702" s="8">
        <v>22.28</v>
      </c>
      <c r="AA702" s="8">
        <v>22.24</v>
      </c>
      <c r="AB702" s="8">
        <v>21.71</v>
      </c>
      <c r="AC702" s="8">
        <v>22.22</v>
      </c>
      <c r="AD702" s="23">
        <v>22.59</v>
      </c>
      <c r="AE702" s="10">
        <v>0.0869</v>
      </c>
      <c r="AF702" s="10">
        <v>0.0722</v>
      </c>
      <c r="AG702" s="10">
        <v>0.0627</v>
      </c>
      <c r="AH702" s="10">
        <v>0.064</v>
      </c>
      <c r="AI702" s="10">
        <v>0.0652</v>
      </c>
      <c r="AJ702" s="10">
        <v>0.0645</v>
      </c>
      <c r="AK702" s="10">
        <v>0.0667</v>
      </c>
      <c r="AL702" s="10">
        <v>0.0669</v>
      </c>
      <c r="AM702" s="10">
        <v>0.0675</v>
      </c>
      <c r="AN702" s="10">
        <v>0.071</v>
      </c>
      <c r="AO702" s="10">
        <v>0.0614</v>
      </c>
      <c r="AP702" s="10">
        <v>0.0622</v>
      </c>
      <c r="AQ702" s="24">
        <v>0.0676</v>
      </c>
    </row>
    <row r="703" spans="1:43">
      <c r="A703" t="s">
        <v>22</v>
      </c>
      <c r="B703" t="s">
        <v>23</v>
      </c>
      <c r="C703" t="s">
        <v>767</v>
      </c>
      <c r="D703" t="s">
        <v>773</v>
      </c>
      <c r="E703" s="6">
        <v>0.0582</v>
      </c>
      <c r="F703" s="8">
        <v>228065</v>
      </c>
      <c r="G703" s="8">
        <v>432735</v>
      </c>
      <c r="H703" s="8">
        <v>516809</v>
      </c>
      <c r="I703" s="8">
        <v>503062</v>
      </c>
      <c r="J703" s="8">
        <v>557623</v>
      </c>
      <c r="K703" s="8">
        <v>551400</v>
      </c>
      <c r="L703" s="8">
        <v>564913</v>
      </c>
      <c r="M703" s="8">
        <v>583785</v>
      </c>
      <c r="N703" s="8">
        <v>601031</v>
      </c>
      <c r="O703" s="8">
        <v>541254</v>
      </c>
      <c r="P703" s="8">
        <v>560123</v>
      </c>
      <c r="Q703" s="8">
        <v>597149</v>
      </c>
      <c r="R703" s="8">
        <v>22.06</v>
      </c>
      <c r="S703" s="8">
        <v>22.11</v>
      </c>
      <c r="T703" s="8">
        <v>23.19</v>
      </c>
      <c r="U703" s="8">
        <v>22.94</v>
      </c>
      <c r="V703" s="8">
        <v>24.58</v>
      </c>
      <c r="W703" s="8">
        <v>23.05</v>
      </c>
      <c r="X703" s="8">
        <v>24.19</v>
      </c>
      <c r="Y703" s="8">
        <v>23.58</v>
      </c>
      <c r="Z703" s="8">
        <v>24.35</v>
      </c>
      <c r="AA703" s="8">
        <v>23.68</v>
      </c>
      <c r="AB703" s="8">
        <v>25.02</v>
      </c>
      <c r="AC703" s="8">
        <v>24.5</v>
      </c>
      <c r="AD703" s="23">
        <v>23.6</v>
      </c>
      <c r="AE703" s="10">
        <v>0.063</v>
      </c>
      <c r="AF703" s="10">
        <v>0.0525</v>
      </c>
      <c r="AG703" s="10">
        <v>0.0483</v>
      </c>
      <c r="AH703" s="10">
        <v>0.0489</v>
      </c>
      <c r="AI703" s="10">
        <v>0.0491</v>
      </c>
      <c r="AJ703" s="10">
        <v>0.0485</v>
      </c>
      <c r="AK703" s="10">
        <v>0.048</v>
      </c>
      <c r="AL703" s="10">
        <v>0.0468</v>
      </c>
      <c r="AM703" s="10">
        <v>0.0472</v>
      </c>
      <c r="AN703" s="10">
        <v>0.0476</v>
      </c>
      <c r="AO703" s="10">
        <v>0.0447</v>
      </c>
      <c r="AP703" s="10">
        <v>0.0443</v>
      </c>
      <c r="AQ703" s="24">
        <v>0.0491</v>
      </c>
    </row>
    <row r="704" spans="1:43">
      <c r="A704" t="s">
        <v>22</v>
      </c>
      <c r="B704" t="s">
        <v>23</v>
      </c>
      <c r="C704" t="s">
        <v>767</v>
      </c>
      <c r="D704" t="s">
        <v>774</v>
      </c>
      <c r="E704" s="6">
        <v>0.1397</v>
      </c>
      <c r="F704" s="8">
        <v>151990</v>
      </c>
      <c r="G704" s="8">
        <v>288505</v>
      </c>
      <c r="H704" s="8">
        <v>457086</v>
      </c>
      <c r="I704" s="8">
        <v>512852</v>
      </c>
      <c r="J704" s="8">
        <v>539542</v>
      </c>
      <c r="K704" s="8">
        <v>516373</v>
      </c>
      <c r="L704" s="8">
        <v>382561</v>
      </c>
      <c r="M704" s="8">
        <v>373535</v>
      </c>
      <c r="N704" s="8">
        <v>429054</v>
      </c>
      <c r="O704" s="8">
        <v>367714</v>
      </c>
      <c r="P704" s="8">
        <v>382953</v>
      </c>
      <c r="Q704" s="8">
        <v>416991</v>
      </c>
      <c r="R704" s="8">
        <v>137.69</v>
      </c>
      <c r="S704" s="8">
        <v>127.36</v>
      </c>
      <c r="T704" s="8">
        <v>133.36</v>
      </c>
      <c r="U704" s="8">
        <v>133.92</v>
      </c>
      <c r="V704" s="8">
        <v>131.62</v>
      </c>
      <c r="W704" s="8">
        <v>133.75</v>
      </c>
      <c r="X704" s="8">
        <v>133.92</v>
      </c>
      <c r="Y704" s="8">
        <v>136.87</v>
      </c>
      <c r="Z704" s="8">
        <v>142.99</v>
      </c>
      <c r="AA704" s="8">
        <v>137.5</v>
      </c>
      <c r="AB704" s="8">
        <v>149.45</v>
      </c>
      <c r="AC704" s="8">
        <v>144.43</v>
      </c>
      <c r="AD704" s="23">
        <v>136.91</v>
      </c>
      <c r="AE704" s="10">
        <v>0.0143</v>
      </c>
      <c r="AF704" s="10">
        <v>0.0119</v>
      </c>
      <c r="AG704" s="10">
        <v>0.0079</v>
      </c>
      <c r="AH704" s="10">
        <v>0.0066</v>
      </c>
      <c r="AI704" s="10">
        <v>0.0075</v>
      </c>
      <c r="AJ704" s="10">
        <v>0.0075</v>
      </c>
      <c r="AK704" s="10">
        <v>0.01</v>
      </c>
      <c r="AL704" s="10">
        <v>0.0106</v>
      </c>
      <c r="AM704" s="10">
        <v>0.0095</v>
      </c>
      <c r="AN704" s="10">
        <v>0.0094</v>
      </c>
      <c r="AO704" s="10">
        <v>0.0078</v>
      </c>
      <c r="AP704" s="10">
        <v>0.008</v>
      </c>
      <c r="AQ704" s="24">
        <v>0.0092</v>
      </c>
    </row>
    <row r="705" spans="1:43">
      <c r="A705" t="s">
        <v>22</v>
      </c>
      <c r="B705" t="s">
        <v>23</v>
      </c>
      <c r="C705" t="s">
        <v>767</v>
      </c>
      <c r="D705" t="s">
        <v>775</v>
      </c>
      <c r="E705" s="6">
        <v>0.1689</v>
      </c>
      <c r="F705" s="8">
        <v>106940</v>
      </c>
      <c r="G705" s="8">
        <v>189785</v>
      </c>
      <c r="H705" s="8">
        <v>247702</v>
      </c>
      <c r="I705" s="8">
        <v>211634</v>
      </c>
      <c r="J705" s="8">
        <v>234194</v>
      </c>
      <c r="K705" s="8">
        <v>222657</v>
      </c>
      <c r="L705" s="8">
        <v>202885</v>
      </c>
      <c r="M705" s="8">
        <v>216248</v>
      </c>
      <c r="N705" s="8">
        <v>268884</v>
      </c>
      <c r="O705" s="8">
        <v>264078</v>
      </c>
      <c r="P705" s="8">
        <v>258668</v>
      </c>
      <c r="Q705" s="8">
        <v>270288</v>
      </c>
      <c r="R705" s="8">
        <v>16</v>
      </c>
      <c r="S705" s="8">
        <v>16.68</v>
      </c>
      <c r="T705" s="8">
        <v>17.14</v>
      </c>
      <c r="U705" s="8">
        <v>18.06</v>
      </c>
      <c r="V705" s="8">
        <v>17.61</v>
      </c>
      <c r="W705" s="8">
        <v>17.86</v>
      </c>
      <c r="X705" s="8">
        <v>17.35</v>
      </c>
      <c r="Y705" s="8">
        <v>18.34</v>
      </c>
      <c r="Z705" s="8">
        <v>17.11</v>
      </c>
      <c r="AA705" s="8">
        <v>16.86</v>
      </c>
      <c r="AB705" s="8">
        <v>17.22</v>
      </c>
      <c r="AC705" s="8">
        <v>16.77</v>
      </c>
      <c r="AD705" s="23">
        <v>17.25</v>
      </c>
      <c r="AE705" s="10">
        <v>0.04</v>
      </c>
      <c r="AF705" s="10">
        <v>0.0318</v>
      </c>
      <c r="AG705" s="10">
        <v>0.0265</v>
      </c>
      <c r="AH705" s="10">
        <v>0.0282</v>
      </c>
      <c r="AI705" s="10">
        <v>0.0304</v>
      </c>
      <c r="AJ705" s="10">
        <v>0.0307</v>
      </c>
      <c r="AK705" s="10">
        <v>0.0307</v>
      </c>
      <c r="AL705" s="10">
        <v>0.0291</v>
      </c>
      <c r="AM705" s="10">
        <v>0.0319</v>
      </c>
      <c r="AN705" s="10">
        <v>0.0319</v>
      </c>
      <c r="AO705" s="10">
        <v>0.0295</v>
      </c>
      <c r="AP705" s="10">
        <v>0.0309</v>
      </c>
      <c r="AQ705" s="24">
        <v>0.031</v>
      </c>
    </row>
    <row r="706" spans="1:43">
      <c r="A706" t="s">
        <v>22</v>
      </c>
      <c r="B706" t="s">
        <v>23</v>
      </c>
      <c r="C706" t="s">
        <v>776</v>
      </c>
      <c r="D706" t="s">
        <v>777</v>
      </c>
      <c r="E706" s="6">
        <v>0.0683</v>
      </c>
      <c r="F706" s="8">
        <v>5922404</v>
      </c>
      <c r="G706" s="8">
        <v>9326137</v>
      </c>
      <c r="H706" s="8">
        <v>10807174</v>
      </c>
      <c r="I706" s="8">
        <v>8452237</v>
      </c>
      <c r="J706" s="8">
        <v>9361238</v>
      </c>
      <c r="K706" s="8">
        <v>8717866</v>
      </c>
      <c r="L706" s="8">
        <v>8387505</v>
      </c>
      <c r="M706" s="8">
        <v>8581080</v>
      </c>
      <c r="N706" s="8">
        <v>11360830</v>
      </c>
      <c r="O706" s="8">
        <v>9820735</v>
      </c>
      <c r="P706" s="8">
        <v>9548424</v>
      </c>
      <c r="Q706" s="8">
        <v>10473804</v>
      </c>
      <c r="R706" s="8">
        <v>48.22</v>
      </c>
      <c r="S706" s="8">
        <v>49.72</v>
      </c>
      <c r="T706" s="8">
        <v>48.25</v>
      </c>
      <c r="U706" s="8">
        <v>49.25</v>
      </c>
      <c r="V706" s="8">
        <v>48.86</v>
      </c>
      <c r="W706" s="8">
        <v>48.44</v>
      </c>
      <c r="X706" s="8">
        <v>48.4</v>
      </c>
      <c r="Y706" s="8">
        <v>47.95</v>
      </c>
      <c r="Z706" s="8">
        <v>47.36</v>
      </c>
      <c r="AA706" s="8">
        <v>46.32</v>
      </c>
      <c r="AB706" s="8">
        <v>47.95</v>
      </c>
      <c r="AC706" s="8">
        <v>49.02</v>
      </c>
      <c r="AD706" s="23">
        <v>48.31</v>
      </c>
      <c r="AE706" s="10">
        <v>0.0491</v>
      </c>
      <c r="AF706" s="10">
        <v>0.0467</v>
      </c>
      <c r="AG706" s="10">
        <v>0.0439</v>
      </c>
      <c r="AH706" s="10">
        <v>0.0478</v>
      </c>
      <c r="AI706" s="10">
        <v>0.048</v>
      </c>
      <c r="AJ706" s="10">
        <v>0.0501</v>
      </c>
      <c r="AK706" s="10">
        <v>0.0528</v>
      </c>
      <c r="AL706" s="10">
        <v>0.0523</v>
      </c>
      <c r="AM706" s="10">
        <v>0.049</v>
      </c>
      <c r="AN706" s="10">
        <v>0.0528</v>
      </c>
      <c r="AO706" s="10">
        <v>0.05</v>
      </c>
      <c r="AP706" s="10">
        <v>0.0476</v>
      </c>
      <c r="AQ706" s="24">
        <v>0.0492</v>
      </c>
    </row>
    <row r="707" spans="1:43">
      <c r="A707" t="s">
        <v>22</v>
      </c>
      <c r="B707" t="s">
        <v>23</v>
      </c>
      <c r="C707" t="s">
        <v>776</v>
      </c>
      <c r="D707" t="s">
        <v>778</v>
      </c>
      <c r="E707" s="6">
        <v>0.0477</v>
      </c>
      <c r="F707" s="8">
        <v>1217121</v>
      </c>
      <c r="G707" s="8">
        <v>2528998</v>
      </c>
      <c r="H707" s="8">
        <v>3193702</v>
      </c>
      <c r="I707" s="8">
        <v>2527428</v>
      </c>
      <c r="J707" s="8">
        <v>2739854</v>
      </c>
      <c r="K707" s="8">
        <v>2427470</v>
      </c>
      <c r="L707" s="8">
        <v>2319742</v>
      </c>
      <c r="M707" s="8">
        <v>2352333</v>
      </c>
      <c r="N707" s="8">
        <v>2691830</v>
      </c>
      <c r="O707" s="8">
        <v>2662330</v>
      </c>
      <c r="P707" s="8">
        <v>2482481</v>
      </c>
      <c r="Q707" s="8">
        <v>2507696</v>
      </c>
      <c r="R707" s="8">
        <v>19.92</v>
      </c>
      <c r="S707" s="8">
        <v>19.92</v>
      </c>
      <c r="T707" s="8">
        <v>20.41</v>
      </c>
      <c r="U707" s="8">
        <v>20.32</v>
      </c>
      <c r="V707" s="8">
        <v>20.45</v>
      </c>
      <c r="W707" s="8">
        <v>20.43</v>
      </c>
      <c r="X707" s="8">
        <v>19.94</v>
      </c>
      <c r="Y707" s="8">
        <v>20.82</v>
      </c>
      <c r="Z707" s="8">
        <v>20.7</v>
      </c>
      <c r="AA707" s="8">
        <v>20.34</v>
      </c>
      <c r="AB707" s="8">
        <v>20.17</v>
      </c>
      <c r="AC707" s="8">
        <v>20.06</v>
      </c>
      <c r="AD707" s="23">
        <v>20.29</v>
      </c>
      <c r="AE707" s="10">
        <v>0.0965</v>
      </c>
      <c r="AF707" s="10">
        <v>0.0805</v>
      </c>
      <c r="AG707" s="10">
        <v>0.074</v>
      </c>
      <c r="AH707" s="10">
        <v>0.08</v>
      </c>
      <c r="AI707" s="10">
        <v>0.0812</v>
      </c>
      <c r="AJ707" s="10">
        <v>0.0874</v>
      </c>
      <c r="AK707" s="10">
        <v>0.0941</v>
      </c>
      <c r="AL707" s="10">
        <v>0.0896</v>
      </c>
      <c r="AM707" s="10">
        <v>0.0902</v>
      </c>
      <c r="AN707" s="10">
        <v>0.0993</v>
      </c>
      <c r="AO707" s="10">
        <v>0.095</v>
      </c>
      <c r="AP707" s="10">
        <v>0.0944</v>
      </c>
      <c r="AQ707" s="24">
        <v>0.0885</v>
      </c>
    </row>
    <row r="708" spans="1:43">
      <c r="A708" t="s">
        <v>22</v>
      </c>
      <c r="B708" t="s">
        <v>23</v>
      </c>
      <c r="C708" t="s">
        <v>776</v>
      </c>
      <c r="D708" t="s">
        <v>779</v>
      </c>
      <c r="E708" s="6">
        <v>0.0421</v>
      </c>
      <c r="F708" s="8">
        <v>150564</v>
      </c>
      <c r="G708" s="8">
        <v>268454</v>
      </c>
      <c r="H708" s="8">
        <v>297959</v>
      </c>
      <c r="I708" s="8">
        <v>296005</v>
      </c>
      <c r="J708" s="8">
        <v>389174</v>
      </c>
      <c r="K708" s="8">
        <v>558909</v>
      </c>
      <c r="L708" s="8">
        <v>685703</v>
      </c>
      <c r="M708" s="8">
        <v>697503</v>
      </c>
      <c r="N708" s="8">
        <v>758322</v>
      </c>
      <c r="O708" s="8">
        <v>539639</v>
      </c>
      <c r="P708" s="8">
        <v>470141</v>
      </c>
      <c r="Q708" s="8">
        <v>450224</v>
      </c>
      <c r="R708" s="8">
        <v>47.77</v>
      </c>
      <c r="S708" s="8">
        <v>46.18</v>
      </c>
      <c r="T708" s="8">
        <v>46.48</v>
      </c>
      <c r="U708" s="8">
        <v>47.51</v>
      </c>
      <c r="V708" s="8">
        <v>52.02</v>
      </c>
      <c r="W708" s="8">
        <v>50.78</v>
      </c>
      <c r="X708" s="8">
        <v>52.89</v>
      </c>
      <c r="Y708" s="8">
        <v>49.6</v>
      </c>
      <c r="Z708" s="8">
        <v>46.75</v>
      </c>
      <c r="AA708" s="8">
        <v>44.7</v>
      </c>
      <c r="AB708" s="8">
        <v>44.1</v>
      </c>
      <c r="AC708" s="8">
        <v>44.54</v>
      </c>
      <c r="AD708" s="23">
        <v>47.78</v>
      </c>
      <c r="AE708" s="10">
        <v>0.0801</v>
      </c>
      <c r="AF708" s="10">
        <v>0.0763</v>
      </c>
      <c r="AG708" s="10">
        <v>0.0682</v>
      </c>
      <c r="AH708" s="10">
        <v>0.0727</v>
      </c>
      <c r="AI708" s="10">
        <v>0.0748</v>
      </c>
      <c r="AJ708" s="10">
        <v>0.0749</v>
      </c>
      <c r="AK708" s="10">
        <v>0.0891</v>
      </c>
      <c r="AL708" s="10">
        <v>0.0894</v>
      </c>
      <c r="AM708" s="10">
        <v>0.0837</v>
      </c>
      <c r="AN708" s="10">
        <v>0.0837</v>
      </c>
      <c r="AO708" s="10">
        <v>0.0822</v>
      </c>
      <c r="AP708" s="10">
        <v>0.0827</v>
      </c>
      <c r="AQ708" s="24">
        <v>0.0798</v>
      </c>
    </row>
    <row r="709" spans="1:43">
      <c r="A709" t="s">
        <v>22</v>
      </c>
      <c r="B709" t="s">
        <v>23</v>
      </c>
      <c r="C709" t="s">
        <v>776</v>
      </c>
      <c r="D709" t="s">
        <v>780</v>
      </c>
      <c r="E709" s="6">
        <v>0.0489</v>
      </c>
      <c r="F709" s="8">
        <v>324471</v>
      </c>
      <c r="G709" s="8">
        <v>589420</v>
      </c>
      <c r="H709" s="8">
        <v>644115</v>
      </c>
      <c r="I709" s="8">
        <v>525996</v>
      </c>
      <c r="J709" s="8">
        <v>579727</v>
      </c>
      <c r="K709" s="8">
        <v>618678</v>
      </c>
      <c r="L709" s="8">
        <v>535980</v>
      </c>
      <c r="M709" s="8">
        <v>537398</v>
      </c>
      <c r="N709" s="8">
        <v>732384</v>
      </c>
      <c r="O709" s="8">
        <v>585073</v>
      </c>
      <c r="P709" s="8">
        <v>526120</v>
      </c>
      <c r="Q709" s="8">
        <v>519741</v>
      </c>
      <c r="R709" s="8">
        <v>45.88</v>
      </c>
      <c r="S709" s="8">
        <v>41.3</v>
      </c>
      <c r="T709" s="8">
        <v>41.42</v>
      </c>
      <c r="U709" s="8">
        <v>44.44</v>
      </c>
      <c r="V709" s="8">
        <v>43.93</v>
      </c>
      <c r="W709" s="8">
        <v>40.58</v>
      </c>
      <c r="X709" s="8">
        <v>38.22</v>
      </c>
      <c r="Y709" s="8">
        <v>39.04</v>
      </c>
      <c r="Z709" s="8">
        <v>44.95</v>
      </c>
      <c r="AA709" s="8">
        <v>43.24</v>
      </c>
      <c r="AB709" s="8">
        <v>40.43</v>
      </c>
      <c r="AC709" s="8">
        <v>40.44</v>
      </c>
      <c r="AD709" s="23">
        <v>41.99</v>
      </c>
      <c r="AE709" s="10">
        <v>0.0502</v>
      </c>
      <c r="AF709" s="10">
        <v>0.0521</v>
      </c>
      <c r="AG709" s="10">
        <v>0.0434</v>
      </c>
      <c r="AH709" s="10">
        <v>0.0475</v>
      </c>
      <c r="AI709" s="10">
        <v>0.0457</v>
      </c>
      <c r="AJ709" s="10">
        <v>0.0532</v>
      </c>
      <c r="AK709" s="10">
        <v>0.0646</v>
      </c>
      <c r="AL709" s="10">
        <v>0.0662</v>
      </c>
      <c r="AM709" s="10">
        <v>0.0544</v>
      </c>
      <c r="AN709" s="10">
        <v>0.0624</v>
      </c>
      <c r="AO709" s="10">
        <v>0.0636</v>
      </c>
      <c r="AP709" s="10">
        <v>0.0642</v>
      </c>
      <c r="AQ709" s="24">
        <v>0.0556</v>
      </c>
    </row>
    <row r="710" spans="1:43">
      <c r="A710" t="s">
        <v>22</v>
      </c>
      <c r="B710" t="s">
        <v>23</v>
      </c>
      <c r="C710" t="s">
        <v>776</v>
      </c>
      <c r="D710" t="s">
        <v>781</v>
      </c>
      <c r="E710" s="6">
        <v>0.0306</v>
      </c>
      <c r="F710" s="8">
        <v>13280</v>
      </c>
      <c r="G710" s="8">
        <v>32780</v>
      </c>
      <c r="H710" s="8">
        <v>20384</v>
      </c>
      <c r="I710" s="8">
        <v>14715</v>
      </c>
      <c r="J710" s="8">
        <v>15276</v>
      </c>
      <c r="K710" s="8">
        <v>19350</v>
      </c>
      <c r="L710" s="8">
        <v>19806</v>
      </c>
      <c r="M710" s="8">
        <v>18706</v>
      </c>
      <c r="N710" s="8">
        <v>20133</v>
      </c>
      <c r="O710" s="8">
        <v>17199</v>
      </c>
      <c r="P710" s="8">
        <v>14979</v>
      </c>
      <c r="Q710" s="8">
        <v>17914</v>
      </c>
      <c r="R710" s="8">
        <v>54.9</v>
      </c>
      <c r="S710" s="8">
        <v>47.11</v>
      </c>
      <c r="T710" s="8">
        <v>39.06</v>
      </c>
      <c r="U710" s="8">
        <v>39.97</v>
      </c>
      <c r="V710" s="8">
        <v>40.94</v>
      </c>
      <c r="W710" s="8">
        <v>38.98</v>
      </c>
      <c r="X710" s="8">
        <v>34.95</v>
      </c>
      <c r="Y710" s="8">
        <v>44.18</v>
      </c>
      <c r="Z710" s="8">
        <v>43.51</v>
      </c>
      <c r="AA710" s="8">
        <v>38.25</v>
      </c>
      <c r="AB710" s="8">
        <v>41.69</v>
      </c>
      <c r="AC710" s="8">
        <v>35.39</v>
      </c>
      <c r="AD710" s="23">
        <v>41.58</v>
      </c>
      <c r="AE710" s="10">
        <v>0.0596</v>
      </c>
      <c r="AF710" s="10">
        <v>0.0486</v>
      </c>
      <c r="AG710" s="10">
        <v>0.0896</v>
      </c>
      <c r="AH710" s="10">
        <v>0.0925</v>
      </c>
      <c r="AI710" s="10">
        <v>0.1078</v>
      </c>
      <c r="AJ710" s="10">
        <v>0.0909</v>
      </c>
      <c r="AK710" s="10">
        <v>0.0864</v>
      </c>
      <c r="AL710" s="10">
        <v>0.091</v>
      </c>
      <c r="AM710" s="10">
        <v>0.0847</v>
      </c>
      <c r="AN710" s="10">
        <v>0.1055</v>
      </c>
      <c r="AO710" s="10">
        <v>0.099</v>
      </c>
      <c r="AP710" s="10">
        <v>0.0753</v>
      </c>
      <c r="AQ710" s="24">
        <v>0.0859</v>
      </c>
    </row>
    <row r="711" spans="1:43">
      <c r="A711" t="s">
        <v>22</v>
      </c>
      <c r="B711" t="s">
        <v>23</v>
      </c>
      <c r="C711" t="s">
        <v>776</v>
      </c>
      <c r="D711" t="s">
        <v>782</v>
      </c>
      <c r="E711" s="6">
        <v>0.0382</v>
      </c>
      <c r="F711" s="8">
        <v>452</v>
      </c>
      <c r="G711" s="8">
        <v>1008</v>
      </c>
      <c r="H711" s="8">
        <v>903</v>
      </c>
      <c r="I711" s="8">
        <v>468</v>
      </c>
      <c r="J711" s="8">
        <v>387</v>
      </c>
      <c r="K711" s="8">
        <v>375</v>
      </c>
      <c r="L711" s="8">
        <v>363</v>
      </c>
      <c r="M711" s="8">
        <v>439</v>
      </c>
      <c r="N711" s="8">
        <v>1334</v>
      </c>
      <c r="O711" s="8">
        <v>3364</v>
      </c>
      <c r="P711" s="8">
        <v>4973</v>
      </c>
      <c r="Q711" s="8">
        <v>2059</v>
      </c>
      <c r="R711" s="8">
        <v>35.67</v>
      </c>
      <c r="S711" s="8">
        <v>20.94</v>
      </c>
      <c r="T711" s="8">
        <v>0</v>
      </c>
      <c r="U711" s="8">
        <v>0</v>
      </c>
      <c r="V711" s="8">
        <v>0</v>
      </c>
      <c r="W711" s="8">
        <v>17.5</v>
      </c>
      <c r="X711" s="8">
        <v>0</v>
      </c>
      <c r="Y711" s="8">
        <v>15.5</v>
      </c>
      <c r="Z711" s="8">
        <v>20.98</v>
      </c>
      <c r="AA711" s="8">
        <v>26.51</v>
      </c>
      <c r="AB711" s="8">
        <v>30.05</v>
      </c>
      <c r="AC711" s="8">
        <v>27.42</v>
      </c>
      <c r="AD711" s="23">
        <v>16.21</v>
      </c>
      <c r="AE711" s="10">
        <v>0.0066</v>
      </c>
      <c r="AF711" s="10">
        <v>0.0179</v>
      </c>
      <c r="AG711" s="10">
        <v>0</v>
      </c>
      <c r="AH711" s="10">
        <v>0</v>
      </c>
      <c r="AI711" s="10">
        <v>0</v>
      </c>
      <c r="AJ711" s="10">
        <v>0.0053</v>
      </c>
      <c r="AK711" s="10">
        <v>0</v>
      </c>
      <c r="AL711" s="10">
        <v>0.0091</v>
      </c>
      <c r="AM711" s="10">
        <v>0.0405</v>
      </c>
      <c r="AN711" s="10">
        <v>0.0514</v>
      </c>
      <c r="AO711" s="10">
        <v>0.0601</v>
      </c>
      <c r="AP711" s="10">
        <v>0.0685</v>
      </c>
      <c r="AQ711" s="24">
        <v>0.0216</v>
      </c>
    </row>
    <row r="712" spans="1:43">
      <c r="A712" t="s">
        <v>22</v>
      </c>
      <c r="B712" t="s">
        <v>23</v>
      </c>
      <c r="C712" t="s">
        <v>776</v>
      </c>
      <c r="D712" t="s">
        <v>783</v>
      </c>
      <c r="E712" s="6">
        <v>0</v>
      </c>
      <c r="F712" s="8">
        <v>14</v>
      </c>
      <c r="G712" s="8">
        <v>34</v>
      </c>
      <c r="H712" s="8">
        <v>19</v>
      </c>
      <c r="I712" s="8">
        <v>34</v>
      </c>
      <c r="J712" s="8">
        <v>15</v>
      </c>
      <c r="K712" s="8">
        <v>9</v>
      </c>
      <c r="L712" s="8">
        <v>33</v>
      </c>
      <c r="M712" s="8">
        <v>41</v>
      </c>
      <c r="N712" s="8">
        <v>73</v>
      </c>
      <c r="O712" s="8">
        <v>81</v>
      </c>
      <c r="P712" s="8">
        <v>75</v>
      </c>
      <c r="Q712" s="8">
        <v>80</v>
      </c>
      <c r="R712" s="8">
        <v>0</v>
      </c>
      <c r="S712" s="8">
        <v>0</v>
      </c>
      <c r="T712" s="8">
        <v>0</v>
      </c>
      <c r="U712" s="8">
        <v>0</v>
      </c>
      <c r="V712" s="8">
        <v>0</v>
      </c>
      <c r="W712" s="8">
        <v>0</v>
      </c>
      <c r="X712" s="8">
        <v>0</v>
      </c>
      <c r="Y712" s="8">
        <v>0</v>
      </c>
      <c r="Z712" s="8">
        <v>0</v>
      </c>
      <c r="AA712" s="8">
        <v>0</v>
      </c>
      <c r="AB712" s="8">
        <v>0</v>
      </c>
      <c r="AC712" s="8">
        <v>32</v>
      </c>
      <c r="AD712" s="23">
        <v>2.67</v>
      </c>
      <c r="AE712" s="10">
        <v>0</v>
      </c>
      <c r="AF712" s="10">
        <v>0</v>
      </c>
      <c r="AG712" s="10">
        <v>0</v>
      </c>
      <c r="AH712" s="10">
        <v>0</v>
      </c>
      <c r="AI712" s="10">
        <v>0</v>
      </c>
      <c r="AJ712" s="10">
        <v>0</v>
      </c>
      <c r="AK712" s="10">
        <v>0</v>
      </c>
      <c r="AL712" s="10">
        <v>0</v>
      </c>
      <c r="AM712" s="10">
        <v>0</v>
      </c>
      <c r="AN712" s="10">
        <v>0</v>
      </c>
      <c r="AO712" s="10">
        <v>0</v>
      </c>
      <c r="AP712" s="10">
        <v>0.0125</v>
      </c>
      <c r="AQ712" s="24">
        <v>0.001</v>
      </c>
    </row>
    <row r="713" spans="1:43">
      <c r="A713" t="s">
        <v>22</v>
      </c>
      <c r="B713" t="s">
        <v>23</v>
      </c>
      <c r="C713" t="s">
        <v>784</v>
      </c>
      <c r="D713" t="s">
        <v>785</v>
      </c>
      <c r="E713" s="6">
        <v>0.0397</v>
      </c>
      <c r="F713" s="8">
        <v>50616310</v>
      </c>
      <c r="G713" s="8">
        <v>81550728</v>
      </c>
      <c r="H713" s="8">
        <v>13728172</v>
      </c>
      <c r="I713" s="8">
        <v>6942817</v>
      </c>
      <c r="J713" s="8">
        <v>5969371</v>
      </c>
      <c r="K713" s="8">
        <v>5105984</v>
      </c>
      <c r="L713" s="8">
        <v>4937608</v>
      </c>
      <c r="M713" s="8">
        <v>4675796</v>
      </c>
      <c r="N713" s="8">
        <v>6381141</v>
      </c>
      <c r="O713" s="8">
        <v>8352758</v>
      </c>
      <c r="P713" s="8">
        <v>14056228</v>
      </c>
      <c r="Q713" s="8">
        <v>29879820</v>
      </c>
      <c r="R713" s="8">
        <v>16.22</v>
      </c>
      <c r="S713" s="8">
        <v>15.35</v>
      </c>
      <c r="T713" s="8">
        <v>12.26</v>
      </c>
      <c r="U713" s="8">
        <v>13.59</v>
      </c>
      <c r="V713" s="8">
        <v>13.7</v>
      </c>
      <c r="W713" s="8">
        <v>14.84</v>
      </c>
      <c r="X713" s="8">
        <v>15.19</v>
      </c>
      <c r="Y713" s="8">
        <v>15</v>
      </c>
      <c r="Z713" s="8">
        <v>15.56</v>
      </c>
      <c r="AA713" s="8">
        <v>15.49</v>
      </c>
      <c r="AB713" s="8">
        <v>15.74</v>
      </c>
      <c r="AC713" s="8">
        <v>15.69</v>
      </c>
      <c r="AD713" s="23">
        <v>14.89</v>
      </c>
      <c r="AE713" s="10">
        <v>0.0837</v>
      </c>
      <c r="AF713" s="10">
        <v>0.089</v>
      </c>
      <c r="AG713" s="10">
        <v>0.0629</v>
      </c>
      <c r="AH713" s="10">
        <v>0.0563</v>
      </c>
      <c r="AI713" s="10">
        <v>0.0593</v>
      </c>
      <c r="AJ713" s="10">
        <v>0.0533</v>
      </c>
      <c r="AK713" s="10">
        <v>0.0543</v>
      </c>
      <c r="AL713" s="10">
        <v>0.0515</v>
      </c>
      <c r="AM713" s="10">
        <v>0.0513</v>
      </c>
      <c r="AN713" s="10">
        <v>0.05</v>
      </c>
      <c r="AO713" s="10">
        <v>0.0496</v>
      </c>
      <c r="AP713" s="10">
        <v>0.0564</v>
      </c>
      <c r="AQ713" s="24">
        <v>0.0598</v>
      </c>
    </row>
    <row r="714" spans="1:43">
      <c r="A714" t="s">
        <v>22</v>
      </c>
      <c r="B714" t="s">
        <v>23</v>
      </c>
      <c r="C714" t="s">
        <v>784</v>
      </c>
      <c r="D714" t="s">
        <v>786</v>
      </c>
      <c r="E714" s="6">
        <v>0.0807</v>
      </c>
      <c r="F714" s="8">
        <v>8454691</v>
      </c>
      <c r="G714" s="8">
        <v>8651319</v>
      </c>
      <c r="H714" s="8">
        <v>832842</v>
      </c>
      <c r="I714" s="8">
        <v>246740</v>
      </c>
      <c r="J714" s="8">
        <v>176860</v>
      </c>
      <c r="K714" s="8">
        <v>171844</v>
      </c>
      <c r="L714" s="8">
        <v>173786</v>
      </c>
      <c r="M714" s="8">
        <v>214040</v>
      </c>
      <c r="N714" s="8">
        <v>392103</v>
      </c>
      <c r="O714" s="8">
        <v>644885</v>
      </c>
      <c r="P714" s="8">
        <v>1374992</v>
      </c>
      <c r="Q714" s="8">
        <v>3518964</v>
      </c>
      <c r="R714" s="8">
        <v>20.73</v>
      </c>
      <c r="S714" s="8">
        <v>18.38</v>
      </c>
      <c r="T714" s="8">
        <v>5.46</v>
      </c>
      <c r="U714" s="8">
        <v>11.48</v>
      </c>
      <c r="V714" s="8">
        <v>13.79</v>
      </c>
      <c r="W714" s="8">
        <v>14.31</v>
      </c>
      <c r="X714" s="8">
        <v>14.29</v>
      </c>
      <c r="Y714" s="8">
        <v>14.71</v>
      </c>
      <c r="Z714" s="8">
        <v>15.75</v>
      </c>
      <c r="AA714" s="8">
        <v>17.07</v>
      </c>
      <c r="AB714" s="8">
        <v>17.92</v>
      </c>
      <c r="AC714" s="8">
        <v>18.73</v>
      </c>
      <c r="AD714" s="23">
        <v>15.22</v>
      </c>
      <c r="AE714" s="10">
        <v>0.0575</v>
      </c>
      <c r="AF714" s="10">
        <v>0.0584</v>
      </c>
      <c r="AG714" s="10">
        <v>0.044</v>
      </c>
      <c r="AH714" s="10">
        <v>0.0463</v>
      </c>
      <c r="AI714" s="10">
        <v>0.0454</v>
      </c>
      <c r="AJ714" s="10">
        <v>0.0503</v>
      </c>
      <c r="AK714" s="10">
        <v>0.0548</v>
      </c>
      <c r="AL714" s="10">
        <v>0.0491</v>
      </c>
      <c r="AM714" s="10">
        <v>0.0425</v>
      </c>
      <c r="AN714" s="10">
        <v>0.038</v>
      </c>
      <c r="AO714" s="10">
        <v>0.0351</v>
      </c>
      <c r="AP714" s="10">
        <v>0.0368</v>
      </c>
      <c r="AQ714" s="24">
        <v>0.0465</v>
      </c>
    </row>
    <row r="715" spans="1:43">
      <c r="A715" t="s">
        <v>22</v>
      </c>
      <c r="B715" t="s">
        <v>23</v>
      </c>
      <c r="C715" t="s">
        <v>784</v>
      </c>
      <c r="D715" t="s">
        <v>787</v>
      </c>
      <c r="E715" s="6">
        <v>0.0249</v>
      </c>
      <c r="F715" s="8">
        <v>2710185</v>
      </c>
      <c r="G715" s="8">
        <v>4570872</v>
      </c>
      <c r="H715" s="8">
        <v>330256</v>
      </c>
      <c r="I715" s="8">
        <v>108329</v>
      </c>
      <c r="J715" s="8">
        <v>81102</v>
      </c>
      <c r="K715" s="8">
        <v>84132</v>
      </c>
      <c r="L715" s="8">
        <v>85888</v>
      </c>
      <c r="M715" s="8">
        <v>102097</v>
      </c>
      <c r="N715" s="8">
        <v>147495</v>
      </c>
      <c r="O715" s="8">
        <v>187197</v>
      </c>
      <c r="P715" s="8">
        <v>459114</v>
      </c>
      <c r="Q715" s="8">
        <v>1106841</v>
      </c>
      <c r="R715" s="8">
        <v>15.14</v>
      </c>
      <c r="S715" s="8">
        <v>14.27</v>
      </c>
      <c r="T715" s="8">
        <v>9.52</v>
      </c>
      <c r="U715" s="8">
        <v>11.7</v>
      </c>
      <c r="V715" s="8">
        <v>12.46</v>
      </c>
      <c r="W715" s="8">
        <v>13.89</v>
      </c>
      <c r="X715" s="8">
        <v>13.56</v>
      </c>
      <c r="Y715" s="8">
        <v>14.47</v>
      </c>
      <c r="Z715" s="8">
        <v>14</v>
      </c>
      <c r="AA715" s="8">
        <v>13.69</v>
      </c>
      <c r="AB715" s="8">
        <v>14.37</v>
      </c>
      <c r="AC715" s="8">
        <v>14.08</v>
      </c>
      <c r="AD715" s="23">
        <v>13.43</v>
      </c>
      <c r="AE715" s="10">
        <v>0.0822</v>
      </c>
      <c r="AF715" s="10">
        <v>0.0931</v>
      </c>
      <c r="AG715" s="10">
        <v>0.0777</v>
      </c>
      <c r="AH715" s="10">
        <v>0.0518</v>
      </c>
      <c r="AI715" s="10">
        <v>0.0502</v>
      </c>
      <c r="AJ715" s="10">
        <v>0.0457</v>
      </c>
      <c r="AK715" s="10">
        <v>0.0495</v>
      </c>
      <c r="AL715" s="10">
        <v>0.0389</v>
      </c>
      <c r="AM715" s="10">
        <v>0.056</v>
      </c>
      <c r="AN715" s="10">
        <v>0.0547</v>
      </c>
      <c r="AO715" s="10">
        <v>0.0437</v>
      </c>
      <c r="AP715" s="10">
        <v>0.0531</v>
      </c>
      <c r="AQ715" s="24">
        <v>0.058</v>
      </c>
    </row>
    <row r="716" spans="1:43">
      <c r="A716" t="s">
        <v>22</v>
      </c>
      <c r="B716" t="s">
        <v>23</v>
      </c>
      <c r="C716" t="s">
        <v>784</v>
      </c>
      <c r="D716" t="s">
        <v>788</v>
      </c>
      <c r="E716" s="6">
        <v>0.0624</v>
      </c>
      <c r="F716" s="8">
        <v>1580724</v>
      </c>
      <c r="G716" s="8">
        <v>1722997</v>
      </c>
      <c r="H716" s="8">
        <v>424008</v>
      </c>
      <c r="I716" s="8">
        <v>334264</v>
      </c>
      <c r="J716" s="8">
        <v>273364</v>
      </c>
      <c r="K716" s="8">
        <v>273832</v>
      </c>
      <c r="L716" s="8">
        <v>244377</v>
      </c>
      <c r="M716" s="8">
        <v>229660</v>
      </c>
      <c r="N716" s="8">
        <v>284726</v>
      </c>
      <c r="O716" s="8">
        <v>363052</v>
      </c>
      <c r="P716" s="8">
        <v>588642</v>
      </c>
      <c r="Q716" s="8">
        <v>1420229</v>
      </c>
      <c r="R716" s="8">
        <v>20.68</v>
      </c>
      <c r="S716" s="8">
        <v>18.27</v>
      </c>
      <c r="T716" s="8">
        <v>14.75</v>
      </c>
      <c r="U716" s="8">
        <v>18.96</v>
      </c>
      <c r="V716" s="8">
        <v>19.82</v>
      </c>
      <c r="W716" s="8">
        <v>20.22</v>
      </c>
      <c r="X716" s="8">
        <v>21.17</v>
      </c>
      <c r="Y716" s="8">
        <v>20.99</v>
      </c>
      <c r="Z716" s="8">
        <v>19.63</v>
      </c>
      <c r="AA716" s="8">
        <v>20.96</v>
      </c>
      <c r="AB716" s="8">
        <v>20.41</v>
      </c>
      <c r="AC716" s="8">
        <v>21.73</v>
      </c>
      <c r="AD716" s="23">
        <v>19.8</v>
      </c>
      <c r="AE716" s="10">
        <v>0.0747</v>
      </c>
      <c r="AF716" s="10">
        <v>0.0783</v>
      </c>
      <c r="AG716" s="10">
        <v>0.047</v>
      </c>
      <c r="AH716" s="10">
        <v>0.0407</v>
      </c>
      <c r="AI716" s="10">
        <v>0.0488</v>
      </c>
      <c r="AJ716" s="10">
        <v>0.0493</v>
      </c>
      <c r="AK716" s="10">
        <v>0.0581</v>
      </c>
      <c r="AL716" s="10">
        <v>0.0585</v>
      </c>
      <c r="AM716" s="10">
        <v>0.0573</v>
      </c>
      <c r="AN716" s="10">
        <v>0.0487</v>
      </c>
      <c r="AO716" s="10">
        <v>0.0445</v>
      </c>
      <c r="AP716" s="10">
        <v>0.0467</v>
      </c>
      <c r="AQ716" s="24">
        <v>0.0544</v>
      </c>
    </row>
    <row r="717" spans="1:43">
      <c r="A717" t="s">
        <v>22</v>
      </c>
      <c r="B717" t="s">
        <v>23</v>
      </c>
      <c r="C717" t="s">
        <v>784</v>
      </c>
      <c r="D717" t="s">
        <v>789</v>
      </c>
      <c r="E717" s="6">
        <v>0.0276</v>
      </c>
      <c r="F717" s="8">
        <v>904104</v>
      </c>
      <c r="G717" s="8">
        <v>2163855</v>
      </c>
      <c r="H717" s="8">
        <v>364432</v>
      </c>
      <c r="I717" s="8">
        <v>103210</v>
      </c>
      <c r="J717" s="8">
        <v>74168</v>
      </c>
      <c r="K717" s="8">
        <v>64614</v>
      </c>
      <c r="L717" s="8">
        <v>62706</v>
      </c>
      <c r="M717" s="8">
        <v>64668</v>
      </c>
      <c r="N717" s="8">
        <v>97719</v>
      </c>
      <c r="O717" s="8">
        <v>116592</v>
      </c>
      <c r="P717" s="8">
        <v>182478</v>
      </c>
      <c r="Q717" s="8">
        <v>366361</v>
      </c>
      <c r="R717" s="8">
        <v>19.44</v>
      </c>
      <c r="S717" s="8">
        <v>19.47</v>
      </c>
      <c r="T717" s="8">
        <v>14.93</v>
      </c>
      <c r="U717" s="8">
        <v>17.19</v>
      </c>
      <c r="V717" s="8">
        <v>19.3</v>
      </c>
      <c r="W717" s="8">
        <v>19.4</v>
      </c>
      <c r="X717" s="8">
        <v>19.43</v>
      </c>
      <c r="Y717" s="8">
        <v>20.77</v>
      </c>
      <c r="Z717" s="8">
        <v>19.87</v>
      </c>
      <c r="AA717" s="8">
        <v>19.65</v>
      </c>
      <c r="AB717" s="8">
        <v>19.51</v>
      </c>
      <c r="AC717" s="8">
        <v>19.13</v>
      </c>
      <c r="AD717" s="23">
        <v>19.01</v>
      </c>
      <c r="AE717" s="10">
        <v>0.1173</v>
      </c>
      <c r="AF717" s="10">
        <v>0.1095</v>
      </c>
      <c r="AG717" s="10">
        <v>0.0728</v>
      </c>
      <c r="AH717" s="10">
        <v>0.0441</v>
      </c>
      <c r="AI717" s="10">
        <v>0.0416</v>
      </c>
      <c r="AJ717" s="10">
        <v>0.0446</v>
      </c>
      <c r="AK717" s="10">
        <v>0.052</v>
      </c>
      <c r="AL717" s="10">
        <v>0.0488</v>
      </c>
      <c r="AM717" s="10">
        <v>0.0523</v>
      </c>
      <c r="AN717" s="10">
        <v>0.0592</v>
      </c>
      <c r="AO717" s="10">
        <v>0.0645</v>
      </c>
      <c r="AP717" s="10">
        <v>0.0807</v>
      </c>
      <c r="AQ717" s="24">
        <v>0.0656</v>
      </c>
    </row>
    <row r="718" spans="1:43">
      <c r="A718" t="s">
        <v>22</v>
      </c>
      <c r="B718" t="s">
        <v>23</v>
      </c>
      <c r="C718" t="s">
        <v>784</v>
      </c>
      <c r="D718" t="s">
        <v>790</v>
      </c>
      <c r="E718" s="6">
        <v>0.0692</v>
      </c>
      <c r="F718" s="8">
        <v>303895</v>
      </c>
      <c r="G718" s="8">
        <v>613897</v>
      </c>
      <c r="H718" s="8">
        <v>1034699</v>
      </c>
      <c r="I718" s="8">
        <v>801040</v>
      </c>
      <c r="J718" s="8">
        <v>593094</v>
      </c>
      <c r="K718" s="8">
        <v>576026</v>
      </c>
      <c r="L718" s="8">
        <v>558965</v>
      </c>
      <c r="M718" s="8">
        <v>460135</v>
      </c>
      <c r="N718" s="8">
        <v>562364</v>
      </c>
      <c r="O718" s="8">
        <v>569343</v>
      </c>
      <c r="P718" s="8">
        <v>502648</v>
      </c>
      <c r="Q718" s="8">
        <v>442291</v>
      </c>
      <c r="R718" s="8">
        <v>9.72</v>
      </c>
      <c r="S718" s="8">
        <v>10.56</v>
      </c>
      <c r="T718" s="8">
        <v>11.27</v>
      </c>
      <c r="U718" s="8">
        <v>11.33</v>
      </c>
      <c r="V718" s="8">
        <v>10.06</v>
      </c>
      <c r="W718" s="8">
        <v>10.17</v>
      </c>
      <c r="X718" s="8">
        <v>10.18</v>
      </c>
      <c r="Y718" s="8">
        <v>10.02</v>
      </c>
      <c r="Z718" s="8">
        <v>10.54</v>
      </c>
      <c r="AA718" s="8">
        <v>10.86</v>
      </c>
      <c r="AB718" s="8">
        <v>10.34</v>
      </c>
      <c r="AC718" s="8">
        <v>10.3</v>
      </c>
      <c r="AD718" s="23">
        <v>10.45</v>
      </c>
      <c r="AE718" s="10">
        <v>0.0966</v>
      </c>
      <c r="AF718" s="10">
        <v>0.0755</v>
      </c>
      <c r="AG718" s="10">
        <v>0.08</v>
      </c>
      <c r="AH718" s="10">
        <v>0.0809</v>
      </c>
      <c r="AI718" s="10">
        <v>0.0828</v>
      </c>
      <c r="AJ718" s="10">
        <v>0.0816</v>
      </c>
      <c r="AK718" s="10">
        <v>0.0863</v>
      </c>
      <c r="AL718" s="10">
        <v>0.0792</v>
      </c>
      <c r="AM718" s="10">
        <v>0.0791</v>
      </c>
      <c r="AN718" s="10">
        <v>0.08</v>
      </c>
      <c r="AO718" s="10">
        <v>0.0786</v>
      </c>
      <c r="AP718" s="10">
        <v>0.084</v>
      </c>
      <c r="AQ718" s="24">
        <v>0.0821</v>
      </c>
    </row>
    <row r="719" spans="1:43">
      <c r="A719" t="s">
        <v>22</v>
      </c>
      <c r="B719" t="s">
        <v>23</v>
      </c>
      <c r="C719" t="s">
        <v>784</v>
      </c>
      <c r="D719" t="s">
        <v>791</v>
      </c>
      <c r="E719" s="6">
        <v>0.0293</v>
      </c>
      <c r="F719" s="8">
        <v>482258</v>
      </c>
      <c r="G719" s="8">
        <v>1174327</v>
      </c>
      <c r="H719" s="8">
        <v>703409</v>
      </c>
      <c r="I719" s="8">
        <v>602383</v>
      </c>
      <c r="J719" s="8">
        <v>588748</v>
      </c>
      <c r="K719" s="8">
        <v>529217</v>
      </c>
      <c r="L719" s="8">
        <v>504928</v>
      </c>
      <c r="M719" s="8">
        <v>471045</v>
      </c>
      <c r="N719" s="8">
        <v>556904</v>
      </c>
      <c r="O719" s="8">
        <v>529675</v>
      </c>
      <c r="P719" s="8">
        <v>519709</v>
      </c>
      <c r="Q719" s="8">
        <v>481941</v>
      </c>
      <c r="R719" s="8">
        <v>13.07</v>
      </c>
      <c r="S719" s="8">
        <v>14.49</v>
      </c>
      <c r="T719" s="8">
        <v>12.12</v>
      </c>
      <c r="U719" s="8">
        <v>12.18</v>
      </c>
      <c r="V719" s="8">
        <v>11.97</v>
      </c>
      <c r="W719" s="8">
        <v>11.93</v>
      </c>
      <c r="X719" s="8">
        <v>12.37</v>
      </c>
      <c r="Y719" s="8">
        <v>11.69</v>
      </c>
      <c r="Z719" s="8">
        <v>11.87</v>
      </c>
      <c r="AA719" s="8">
        <v>11.99</v>
      </c>
      <c r="AB719" s="8">
        <v>12.01</v>
      </c>
      <c r="AC719" s="8">
        <v>11.86</v>
      </c>
      <c r="AD719" s="23">
        <v>12.3</v>
      </c>
      <c r="AE719" s="10">
        <v>0.0693</v>
      </c>
      <c r="AF719" s="10">
        <v>0.0757</v>
      </c>
      <c r="AG719" s="10">
        <v>0.0422</v>
      </c>
      <c r="AH719" s="10">
        <v>0.0464</v>
      </c>
      <c r="AI719" s="10">
        <v>0.0515</v>
      </c>
      <c r="AJ719" s="10">
        <v>0.0484</v>
      </c>
      <c r="AK719" s="10">
        <v>0.0539</v>
      </c>
      <c r="AL719" s="10">
        <v>0.0504</v>
      </c>
      <c r="AM719" s="10">
        <v>0.0491</v>
      </c>
      <c r="AN719" s="10">
        <v>0.0509</v>
      </c>
      <c r="AO719" s="10">
        <v>0.0474</v>
      </c>
      <c r="AP719" s="10">
        <v>0.0538</v>
      </c>
      <c r="AQ719" s="24">
        <v>0.0533</v>
      </c>
    </row>
    <row r="720" spans="1:43">
      <c r="A720" t="s">
        <v>22</v>
      </c>
      <c r="B720" t="s">
        <v>23</v>
      </c>
      <c r="C720" t="s">
        <v>784</v>
      </c>
      <c r="D720" t="s">
        <v>792</v>
      </c>
      <c r="E720" s="6">
        <v>0.0403</v>
      </c>
      <c r="F720" s="8">
        <v>323216</v>
      </c>
      <c r="G720" s="8">
        <v>564817</v>
      </c>
      <c r="H720" s="8">
        <v>57314</v>
      </c>
      <c r="I720" s="8">
        <v>21446</v>
      </c>
      <c r="J720" s="8">
        <v>14668</v>
      </c>
      <c r="K720" s="8">
        <v>14280</v>
      </c>
      <c r="L720" s="8">
        <v>12432</v>
      </c>
      <c r="M720" s="8">
        <v>15703</v>
      </c>
      <c r="N720" s="8">
        <v>24977</v>
      </c>
      <c r="O720" s="8">
        <v>28617</v>
      </c>
      <c r="P720" s="8">
        <v>48819</v>
      </c>
      <c r="Q720" s="8">
        <v>109769</v>
      </c>
      <c r="R720" s="8">
        <v>19.12</v>
      </c>
      <c r="S720" s="8">
        <v>17.59</v>
      </c>
      <c r="T720" s="8">
        <v>11.2</v>
      </c>
      <c r="U720" s="8">
        <v>13.91</v>
      </c>
      <c r="V720" s="8">
        <v>15.9</v>
      </c>
      <c r="W720" s="8">
        <v>17.72</v>
      </c>
      <c r="X720" s="8">
        <v>16.41</v>
      </c>
      <c r="Y720" s="8">
        <v>17.28</v>
      </c>
      <c r="Z720" s="8">
        <v>18.56</v>
      </c>
      <c r="AA720" s="8">
        <v>16.01</v>
      </c>
      <c r="AB720" s="8">
        <v>17.27</v>
      </c>
      <c r="AC720" s="8">
        <v>17.84</v>
      </c>
      <c r="AD720" s="23">
        <v>16.57</v>
      </c>
      <c r="AE720" s="10">
        <v>0.0762</v>
      </c>
      <c r="AF720" s="10">
        <v>0.1155</v>
      </c>
      <c r="AG720" s="10">
        <v>0.0621</v>
      </c>
      <c r="AH720" s="10">
        <v>0.0401</v>
      </c>
      <c r="AI720" s="10">
        <v>0.044</v>
      </c>
      <c r="AJ720" s="10">
        <v>0.0427</v>
      </c>
      <c r="AK720" s="10">
        <v>0.0463</v>
      </c>
      <c r="AL720" s="10">
        <v>0.0352</v>
      </c>
      <c r="AM720" s="10">
        <v>0.0408</v>
      </c>
      <c r="AN720" s="10">
        <v>0.0525</v>
      </c>
      <c r="AO720" s="10">
        <v>0.048</v>
      </c>
      <c r="AP720" s="10">
        <v>0.0493</v>
      </c>
      <c r="AQ720" s="24">
        <v>0.0544</v>
      </c>
    </row>
    <row r="721" spans="1:43">
      <c r="A721" t="s">
        <v>22</v>
      </c>
      <c r="B721" t="s">
        <v>23</v>
      </c>
      <c r="C721" t="s">
        <v>784</v>
      </c>
      <c r="D721" t="s">
        <v>793</v>
      </c>
      <c r="E721" s="6">
        <v>0.0371</v>
      </c>
      <c r="F721" s="8">
        <v>106179</v>
      </c>
      <c r="G721" s="8">
        <v>218230</v>
      </c>
      <c r="H721" s="8">
        <v>30534</v>
      </c>
      <c r="I721" s="8">
        <v>11695</v>
      </c>
      <c r="J721" s="8">
        <v>9484</v>
      </c>
      <c r="K721" s="8">
        <v>8936</v>
      </c>
      <c r="L721" s="8">
        <v>11758</v>
      </c>
      <c r="M721" s="8">
        <v>8088</v>
      </c>
      <c r="N721" s="8">
        <v>11721</v>
      </c>
      <c r="O721" s="8">
        <v>13746</v>
      </c>
      <c r="P721" s="8">
        <v>21017</v>
      </c>
      <c r="Q721" s="8">
        <v>47660</v>
      </c>
      <c r="R721" s="8">
        <v>15.73</v>
      </c>
      <c r="S721" s="8">
        <v>15.6</v>
      </c>
      <c r="T721" s="8">
        <v>13.97</v>
      </c>
      <c r="U721" s="8">
        <v>14.33</v>
      </c>
      <c r="V721" s="8">
        <v>13.9</v>
      </c>
      <c r="W721" s="8">
        <v>15</v>
      </c>
      <c r="X721" s="8">
        <v>15.73</v>
      </c>
      <c r="Y721" s="8">
        <v>16.25</v>
      </c>
      <c r="Z721" s="8">
        <v>16.2</v>
      </c>
      <c r="AA721" s="8">
        <v>16.3</v>
      </c>
      <c r="AB721" s="8">
        <v>16.14</v>
      </c>
      <c r="AC721" s="8">
        <v>17.03</v>
      </c>
      <c r="AD721" s="23">
        <v>15.52</v>
      </c>
      <c r="AE721" s="10">
        <v>0.102</v>
      </c>
      <c r="AF721" s="10">
        <v>0.1127</v>
      </c>
      <c r="AG721" s="10">
        <v>0.0745</v>
      </c>
      <c r="AH721" s="10">
        <v>0.0587</v>
      </c>
      <c r="AI721" s="10">
        <v>0.0657</v>
      </c>
      <c r="AJ721" s="10">
        <v>0.0768</v>
      </c>
      <c r="AK721" s="10">
        <v>0.0482</v>
      </c>
      <c r="AL721" s="10">
        <v>0.0611</v>
      </c>
      <c r="AM721" s="10">
        <v>0.0677</v>
      </c>
      <c r="AN721" s="10">
        <v>0.0613</v>
      </c>
      <c r="AO721" s="10">
        <v>0.0701</v>
      </c>
      <c r="AP721" s="10">
        <v>0.0847</v>
      </c>
      <c r="AQ721" s="24">
        <v>0.0736</v>
      </c>
    </row>
    <row r="722" spans="1:43">
      <c r="A722" t="s">
        <v>22</v>
      </c>
      <c r="B722" t="s">
        <v>23</v>
      </c>
      <c r="C722" t="s">
        <v>794</v>
      </c>
      <c r="D722" t="s">
        <v>795</v>
      </c>
      <c r="E722" s="6">
        <v>0.0384</v>
      </c>
      <c r="F722" s="8">
        <v>3494942</v>
      </c>
      <c r="G722" s="8">
        <v>5508239</v>
      </c>
      <c r="H722" s="8">
        <v>4866988</v>
      </c>
      <c r="I722" s="8">
        <v>3735611</v>
      </c>
      <c r="J722" s="8">
        <v>3720412</v>
      </c>
      <c r="K722" s="8">
        <v>3303065</v>
      </c>
      <c r="L722" s="8">
        <v>2954498</v>
      </c>
      <c r="M722" s="8">
        <v>2822040</v>
      </c>
      <c r="N722" s="8">
        <v>4142575</v>
      </c>
      <c r="O722" s="8">
        <v>3296312</v>
      </c>
      <c r="P722" s="8">
        <v>3175614</v>
      </c>
      <c r="Q722" s="8">
        <v>4685706</v>
      </c>
      <c r="R722" s="8">
        <v>24.06</v>
      </c>
      <c r="S722" s="8">
        <v>25.18</v>
      </c>
      <c r="T722" s="8">
        <v>24.19</v>
      </c>
      <c r="U722" s="8">
        <v>24.67</v>
      </c>
      <c r="V722" s="8">
        <v>25.09</v>
      </c>
      <c r="W722" s="8">
        <v>24.81</v>
      </c>
      <c r="X722" s="8">
        <v>24.61</v>
      </c>
      <c r="Y722" s="8">
        <v>25.02</v>
      </c>
      <c r="Z722" s="8">
        <v>24.89</v>
      </c>
      <c r="AA722" s="8">
        <v>24.95</v>
      </c>
      <c r="AB722" s="8">
        <v>25.08</v>
      </c>
      <c r="AC722" s="8">
        <v>25.84</v>
      </c>
      <c r="AD722" s="23">
        <v>24.87</v>
      </c>
      <c r="AE722" s="10">
        <v>0.0617</v>
      </c>
      <c r="AF722" s="10">
        <v>0.0679</v>
      </c>
      <c r="AG722" s="10">
        <v>0.0459</v>
      </c>
      <c r="AH722" s="10">
        <v>0.0501</v>
      </c>
      <c r="AI722" s="10">
        <v>0.0539</v>
      </c>
      <c r="AJ722" s="10">
        <v>0.0544</v>
      </c>
      <c r="AK722" s="10">
        <v>0.0594</v>
      </c>
      <c r="AL722" s="10">
        <v>0.057</v>
      </c>
      <c r="AM722" s="10">
        <v>0.0577</v>
      </c>
      <c r="AN722" s="10">
        <v>0.0569</v>
      </c>
      <c r="AO722" s="10">
        <v>0.0538</v>
      </c>
      <c r="AP722" s="10">
        <v>0.0534</v>
      </c>
      <c r="AQ722" s="24">
        <v>0.056</v>
      </c>
    </row>
    <row r="723" spans="1:43">
      <c r="A723" t="s">
        <v>22</v>
      </c>
      <c r="B723" t="s">
        <v>23</v>
      </c>
      <c r="C723" t="s">
        <v>794</v>
      </c>
      <c r="D723" t="s">
        <v>796</v>
      </c>
      <c r="E723" s="6">
        <v>0.0138</v>
      </c>
      <c r="F723" s="8">
        <v>391178</v>
      </c>
      <c r="G723" s="8">
        <v>568692</v>
      </c>
      <c r="H723" s="8">
        <v>439439</v>
      </c>
      <c r="I723" s="8">
        <v>360779</v>
      </c>
      <c r="J723" s="8">
        <v>392118</v>
      </c>
      <c r="K723" s="8">
        <v>389127</v>
      </c>
      <c r="L723" s="8">
        <v>395746</v>
      </c>
      <c r="M723" s="8">
        <v>380312</v>
      </c>
      <c r="N723" s="8">
        <v>446312</v>
      </c>
      <c r="O723" s="8">
        <v>513922</v>
      </c>
      <c r="P723" s="8">
        <v>788864</v>
      </c>
      <c r="Q723" s="8">
        <v>475998</v>
      </c>
      <c r="R723" s="8">
        <v>43.32</v>
      </c>
      <c r="S723" s="8">
        <v>46.66</v>
      </c>
      <c r="T723" s="8">
        <v>49.14</v>
      </c>
      <c r="U723" s="8">
        <v>50.35</v>
      </c>
      <c r="V723" s="8">
        <v>49.86</v>
      </c>
      <c r="W723" s="8">
        <v>50.42</v>
      </c>
      <c r="X723" s="8">
        <v>50.35</v>
      </c>
      <c r="Y723" s="8">
        <v>50.36</v>
      </c>
      <c r="Z723" s="8">
        <v>51.5</v>
      </c>
      <c r="AA723" s="8">
        <v>50.86</v>
      </c>
      <c r="AB723" s="8">
        <v>49.29</v>
      </c>
      <c r="AC723" s="8">
        <v>48.48</v>
      </c>
      <c r="AD723" s="23">
        <v>49.22</v>
      </c>
      <c r="AE723" s="10">
        <v>0.1013</v>
      </c>
      <c r="AF723" s="10">
        <v>0.1057</v>
      </c>
      <c r="AG723" s="10">
        <v>0.0911</v>
      </c>
      <c r="AH723" s="10">
        <v>0.0967</v>
      </c>
      <c r="AI723" s="10">
        <v>0.0995</v>
      </c>
      <c r="AJ723" s="10">
        <v>0.1003</v>
      </c>
      <c r="AK723" s="10">
        <v>0.1091</v>
      </c>
      <c r="AL723" s="10">
        <v>0.1071</v>
      </c>
      <c r="AM723" s="10">
        <v>0.0976</v>
      </c>
      <c r="AN723" s="10">
        <v>0.0836</v>
      </c>
      <c r="AO723" s="10">
        <v>0.0539</v>
      </c>
      <c r="AP723" s="10">
        <v>0.094</v>
      </c>
      <c r="AQ723" s="24">
        <v>0.095</v>
      </c>
    </row>
    <row r="724" spans="1:43">
      <c r="A724" t="s">
        <v>22</v>
      </c>
      <c r="B724" t="s">
        <v>23</v>
      </c>
      <c r="C724" t="s">
        <v>794</v>
      </c>
      <c r="D724" t="s">
        <v>797</v>
      </c>
      <c r="E724" s="6">
        <v>0.0488</v>
      </c>
      <c r="F724" s="8">
        <v>461321</v>
      </c>
      <c r="G724" s="8">
        <v>765520</v>
      </c>
      <c r="H724" s="8">
        <v>828123</v>
      </c>
      <c r="I724" s="8">
        <v>769944</v>
      </c>
      <c r="J724" s="8">
        <v>732016</v>
      </c>
      <c r="K724" s="8">
        <v>735820</v>
      </c>
      <c r="L724" s="8">
        <v>646996</v>
      </c>
      <c r="M724" s="8">
        <v>667585</v>
      </c>
      <c r="N724" s="8">
        <v>1148774</v>
      </c>
      <c r="O724" s="8">
        <v>703661</v>
      </c>
      <c r="P724" s="8">
        <v>554574</v>
      </c>
      <c r="Q724" s="8">
        <v>568512</v>
      </c>
      <c r="R724" s="8">
        <v>23.99</v>
      </c>
      <c r="S724" s="8">
        <v>24.6</v>
      </c>
      <c r="T724" s="8">
        <v>23.73</v>
      </c>
      <c r="U724" s="8">
        <v>24.21</v>
      </c>
      <c r="V724" s="8">
        <v>24.32</v>
      </c>
      <c r="W724" s="8">
        <v>24.46</v>
      </c>
      <c r="X724" s="8">
        <v>24.68</v>
      </c>
      <c r="Y724" s="8">
        <v>23.9</v>
      </c>
      <c r="Z724" s="8">
        <v>21.79</v>
      </c>
      <c r="AA724" s="8">
        <v>22.99</v>
      </c>
      <c r="AB724" s="8">
        <v>24.33</v>
      </c>
      <c r="AC724" s="8">
        <v>24.34</v>
      </c>
      <c r="AD724" s="23">
        <v>23.94</v>
      </c>
      <c r="AE724" s="10">
        <v>0.1152</v>
      </c>
      <c r="AF724" s="10">
        <v>0.1366</v>
      </c>
      <c r="AG724" s="10">
        <v>0.1079</v>
      </c>
      <c r="AH724" s="10">
        <v>0.0949</v>
      </c>
      <c r="AI724" s="10">
        <v>0.1096</v>
      </c>
      <c r="AJ724" s="10">
        <v>0.1168</v>
      </c>
      <c r="AK724" s="10">
        <v>0.1325</v>
      </c>
      <c r="AL724" s="10">
        <v>0.1317</v>
      </c>
      <c r="AM724" s="10">
        <v>0.1156</v>
      </c>
      <c r="AN724" s="10">
        <v>0.1216</v>
      </c>
      <c r="AO724" s="10">
        <v>0.1195</v>
      </c>
      <c r="AP724" s="10">
        <v>0.1171</v>
      </c>
      <c r="AQ724" s="24">
        <v>0.1183</v>
      </c>
    </row>
    <row r="725" spans="1:43">
      <c r="A725" t="s">
        <v>22</v>
      </c>
      <c r="B725" t="s">
        <v>23</v>
      </c>
      <c r="C725" t="s">
        <v>794</v>
      </c>
      <c r="D725" t="s">
        <v>798</v>
      </c>
      <c r="E725" s="6">
        <v>0.0288</v>
      </c>
      <c r="F725" s="8">
        <v>625141</v>
      </c>
      <c r="G725" s="8">
        <v>1411065</v>
      </c>
      <c r="H725" s="8">
        <v>877012</v>
      </c>
      <c r="I725" s="8">
        <v>866653</v>
      </c>
      <c r="J725" s="8">
        <v>907259</v>
      </c>
      <c r="K725" s="8">
        <v>884696</v>
      </c>
      <c r="L725" s="8">
        <v>837285</v>
      </c>
      <c r="M725" s="8">
        <v>673427</v>
      </c>
      <c r="N725" s="8">
        <v>768807</v>
      </c>
      <c r="O725" s="8">
        <v>737351</v>
      </c>
      <c r="P725" s="8">
        <v>931358</v>
      </c>
      <c r="Q725" s="8">
        <v>1341146</v>
      </c>
      <c r="R725" s="8">
        <v>10.13</v>
      </c>
      <c r="S725" s="8">
        <v>10.25</v>
      </c>
      <c r="T725" s="8">
        <v>10.24</v>
      </c>
      <c r="U725" s="8">
        <v>10.23</v>
      </c>
      <c r="V725" s="8">
        <v>10.34</v>
      </c>
      <c r="W725" s="8">
        <v>10.42</v>
      </c>
      <c r="X725" s="8">
        <v>10.4</v>
      </c>
      <c r="Y725" s="8">
        <v>10.46</v>
      </c>
      <c r="Z725" s="8">
        <v>9.97</v>
      </c>
      <c r="AA725" s="8">
        <v>10.22</v>
      </c>
      <c r="AB725" s="8">
        <v>10.34</v>
      </c>
      <c r="AC725" s="8">
        <v>10.25</v>
      </c>
      <c r="AD725" s="23">
        <v>10.27</v>
      </c>
      <c r="AE725" s="10">
        <v>0.1841</v>
      </c>
      <c r="AF725" s="10">
        <v>0.1784</v>
      </c>
      <c r="AG725" s="10">
        <v>0.1518</v>
      </c>
      <c r="AH725" s="10">
        <v>0.1668</v>
      </c>
      <c r="AI725" s="10">
        <v>0.1765</v>
      </c>
      <c r="AJ725" s="10">
        <v>0.163</v>
      </c>
      <c r="AK725" s="10">
        <v>0.1794</v>
      </c>
      <c r="AL725" s="10">
        <v>0.1808</v>
      </c>
      <c r="AM725" s="10">
        <v>0.1673</v>
      </c>
      <c r="AN725" s="10">
        <v>0.1672</v>
      </c>
      <c r="AO725" s="10">
        <v>0.1542</v>
      </c>
      <c r="AP725" s="10">
        <v>0.1601</v>
      </c>
      <c r="AQ725" s="24">
        <v>0.1691</v>
      </c>
    </row>
    <row r="726" spans="1:43">
      <c r="A726" t="s">
        <v>22</v>
      </c>
      <c r="B726" t="s">
        <v>23</v>
      </c>
      <c r="C726" t="s">
        <v>794</v>
      </c>
      <c r="D726" t="s">
        <v>799</v>
      </c>
      <c r="E726" s="6">
        <v>0.0533</v>
      </c>
      <c r="F726" s="8">
        <v>399528</v>
      </c>
      <c r="G726" s="8">
        <v>838509</v>
      </c>
      <c r="H726" s="8">
        <v>586040</v>
      </c>
      <c r="I726" s="8">
        <v>454424</v>
      </c>
      <c r="J726" s="8">
        <v>467010</v>
      </c>
      <c r="K726" s="8">
        <v>432055</v>
      </c>
      <c r="L726" s="8">
        <v>483685</v>
      </c>
      <c r="M726" s="8">
        <v>562813</v>
      </c>
      <c r="N726" s="8">
        <v>536990</v>
      </c>
      <c r="O726" s="8">
        <v>450674</v>
      </c>
      <c r="P726" s="8">
        <v>405911</v>
      </c>
      <c r="Q726" s="8">
        <v>404563</v>
      </c>
      <c r="R726" s="8">
        <v>25.71</v>
      </c>
      <c r="S726" s="8">
        <v>27.57</v>
      </c>
      <c r="T726" s="8">
        <v>24.75</v>
      </c>
      <c r="U726" s="8">
        <v>26</v>
      </c>
      <c r="V726" s="8">
        <v>26.01</v>
      </c>
      <c r="W726" s="8">
        <v>26.15</v>
      </c>
      <c r="X726" s="8">
        <v>26.02</v>
      </c>
      <c r="Y726" s="8">
        <v>26.87</v>
      </c>
      <c r="Z726" s="8">
        <v>24.66</v>
      </c>
      <c r="AA726" s="8">
        <v>25.09</v>
      </c>
      <c r="AB726" s="8">
        <v>25.33</v>
      </c>
      <c r="AC726" s="8">
        <v>24.74</v>
      </c>
      <c r="AD726" s="23">
        <v>25.74</v>
      </c>
      <c r="AE726" s="10">
        <v>0.1131</v>
      </c>
      <c r="AF726" s="10">
        <v>0.1266</v>
      </c>
      <c r="AG726" s="10">
        <v>0.0962</v>
      </c>
      <c r="AH726" s="10">
        <v>0.095</v>
      </c>
      <c r="AI726" s="10">
        <v>0.0979</v>
      </c>
      <c r="AJ726" s="10">
        <v>0.1081</v>
      </c>
      <c r="AK726" s="10">
        <v>0.117</v>
      </c>
      <c r="AL726" s="10">
        <v>0.1233</v>
      </c>
      <c r="AM726" s="10">
        <v>0.1129</v>
      </c>
      <c r="AN726" s="10">
        <v>0.11</v>
      </c>
      <c r="AO726" s="10">
        <v>0.1088</v>
      </c>
      <c r="AP726" s="10">
        <v>0.1059</v>
      </c>
      <c r="AQ726" s="24">
        <v>0.1096</v>
      </c>
    </row>
    <row r="727" spans="1:43">
      <c r="A727" t="s">
        <v>22</v>
      </c>
      <c r="B727" t="s">
        <v>23</v>
      </c>
      <c r="C727" t="s">
        <v>794</v>
      </c>
      <c r="D727" t="s">
        <v>800</v>
      </c>
      <c r="E727" s="6">
        <v>0.02</v>
      </c>
      <c r="F727" s="8">
        <v>337956</v>
      </c>
      <c r="G727" s="8">
        <v>733301</v>
      </c>
      <c r="H727" s="8">
        <v>749827</v>
      </c>
      <c r="I727" s="8">
        <v>609983</v>
      </c>
      <c r="J727" s="8">
        <v>562788</v>
      </c>
      <c r="K727" s="8">
        <v>495472</v>
      </c>
      <c r="L727" s="8">
        <v>481287</v>
      </c>
      <c r="M727" s="8">
        <v>531285</v>
      </c>
      <c r="N727" s="8">
        <v>665014</v>
      </c>
      <c r="O727" s="8">
        <v>556321</v>
      </c>
      <c r="P727" s="8">
        <v>563546</v>
      </c>
      <c r="Q727" s="8">
        <v>739493</v>
      </c>
      <c r="R727" s="8">
        <v>20.88</v>
      </c>
      <c r="S727" s="8">
        <v>20.64</v>
      </c>
      <c r="T727" s="8">
        <v>18.56</v>
      </c>
      <c r="U727" s="8">
        <v>17.72</v>
      </c>
      <c r="V727" s="8">
        <v>17.31</v>
      </c>
      <c r="W727" s="8">
        <v>16.29</v>
      </c>
      <c r="X727" s="8">
        <v>16.09</v>
      </c>
      <c r="Y727" s="8">
        <v>16.05</v>
      </c>
      <c r="Z727" s="8">
        <v>15.57</v>
      </c>
      <c r="AA727" s="8">
        <v>15.44</v>
      </c>
      <c r="AB727" s="8">
        <v>16</v>
      </c>
      <c r="AC727" s="8">
        <v>16.71</v>
      </c>
      <c r="AD727" s="23">
        <v>17.27</v>
      </c>
      <c r="AE727" s="10">
        <v>0.1391</v>
      </c>
      <c r="AF727" s="10">
        <v>0.142</v>
      </c>
      <c r="AG727" s="10">
        <v>0.1262</v>
      </c>
      <c r="AH727" s="10">
        <v>0.1373</v>
      </c>
      <c r="AI727" s="10">
        <v>0.1416</v>
      </c>
      <c r="AJ727" s="10">
        <v>0.1561</v>
      </c>
      <c r="AK727" s="10">
        <v>0.1527</v>
      </c>
      <c r="AL727" s="10">
        <v>0.1348</v>
      </c>
      <c r="AM727" s="10">
        <v>0.1322</v>
      </c>
      <c r="AN727" s="10">
        <v>0.1413</v>
      </c>
      <c r="AO727" s="10">
        <v>0.136</v>
      </c>
      <c r="AP727" s="10">
        <v>0.1261</v>
      </c>
      <c r="AQ727" s="24">
        <v>0.1388</v>
      </c>
    </row>
    <row r="728" spans="1:43">
      <c r="A728" t="s">
        <v>22</v>
      </c>
      <c r="B728" t="s">
        <v>23</v>
      </c>
      <c r="C728" t="s">
        <v>794</v>
      </c>
      <c r="D728" t="s">
        <v>801</v>
      </c>
      <c r="E728" s="6">
        <v>0.0631</v>
      </c>
      <c r="F728" s="8">
        <v>431089</v>
      </c>
      <c r="G728" s="8">
        <v>849297</v>
      </c>
      <c r="H728" s="8">
        <v>1058675</v>
      </c>
      <c r="I728" s="8">
        <v>752401</v>
      </c>
      <c r="J728" s="8">
        <v>684135</v>
      </c>
      <c r="K728" s="8">
        <v>624225</v>
      </c>
      <c r="L728" s="8">
        <v>592116</v>
      </c>
      <c r="M728" s="8">
        <v>589247</v>
      </c>
      <c r="N728" s="8">
        <v>793690</v>
      </c>
      <c r="O728" s="8">
        <v>726445</v>
      </c>
      <c r="P728" s="8">
        <v>698053</v>
      </c>
      <c r="Q728" s="8">
        <v>691119</v>
      </c>
      <c r="R728" s="8">
        <v>14.23</v>
      </c>
      <c r="S728" s="8">
        <v>15.8</v>
      </c>
      <c r="T728" s="8">
        <v>15.31</v>
      </c>
      <c r="U728" s="8">
        <v>15.36</v>
      </c>
      <c r="V728" s="8">
        <v>15.21</v>
      </c>
      <c r="W728" s="8">
        <v>15.05</v>
      </c>
      <c r="X728" s="8">
        <v>15.15</v>
      </c>
      <c r="Y728" s="8">
        <v>14.97</v>
      </c>
      <c r="Z728" s="8">
        <v>14.25</v>
      </c>
      <c r="AA728" s="8">
        <v>14.27</v>
      </c>
      <c r="AB728" s="8">
        <v>14.35</v>
      </c>
      <c r="AC728" s="8">
        <v>14.79</v>
      </c>
      <c r="AD728" s="23">
        <v>14.89</v>
      </c>
      <c r="AE728" s="10">
        <v>0.1319</v>
      </c>
      <c r="AF728" s="10">
        <v>0.1174</v>
      </c>
      <c r="AG728" s="10">
        <v>0.0956</v>
      </c>
      <c r="AH728" s="10">
        <v>0.1037</v>
      </c>
      <c r="AI728" s="10">
        <v>0.1113</v>
      </c>
      <c r="AJ728" s="10">
        <v>0.1116</v>
      </c>
      <c r="AK728" s="10">
        <v>0.1131</v>
      </c>
      <c r="AL728" s="10">
        <v>0.108</v>
      </c>
      <c r="AM728" s="10">
        <v>0.1013</v>
      </c>
      <c r="AN728" s="10">
        <v>0.1019</v>
      </c>
      <c r="AO728" s="10">
        <v>0.104</v>
      </c>
      <c r="AP728" s="10">
        <v>0.1079</v>
      </c>
      <c r="AQ728" s="24">
        <v>0.109</v>
      </c>
    </row>
    <row r="729" spans="1:43">
      <c r="A729" t="s">
        <v>22</v>
      </c>
      <c r="B729" t="s">
        <v>23</v>
      </c>
      <c r="C729" t="s">
        <v>794</v>
      </c>
      <c r="D729" t="s">
        <v>802</v>
      </c>
      <c r="E729" s="6">
        <v>0.029</v>
      </c>
      <c r="F729" s="8">
        <v>482107</v>
      </c>
      <c r="G729" s="8">
        <v>1068754</v>
      </c>
      <c r="H729" s="8">
        <v>693822</v>
      </c>
      <c r="I729" s="8">
        <v>511256</v>
      </c>
      <c r="J729" s="8">
        <v>514158</v>
      </c>
      <c r="K729" s="8">
        <v>449936</v>
      </c>
      <c r="L729" s="8">
        <v>416615</v>
      </c>
      <c r="M729" s="8">
        <v>411474</v>
      </c>
      <c r="N729" s="8">
        <v>459693</v>
      </c>
      <c r="O729" s="8">
        <v>422405</v>
      </c>
      <c r="P729" s="8">
        <v>437051</v>
      </c>
      <c r="Q729" s="8">
        <v>540893</v>
      </c>
      <c r="R729" s="8">
        <v>11.6</v>
      </c>
      <c r="S729" s="8">
        <v>12.79</v>
      </c>
      <c r="T729" s="8">
        <v>10.85</v>
      </c>
      <c r="U729" s="8">
        <v>10.89</v>
      </c>
      <c r="V729" s="8">
        <v>10.6</v>
      </c>
      <c r="W729" s="8">
        <v>10.27</v>
      </c>
      <c r="X729" s="8">
        <v>10.07</v>
      </c>
      <c r="Y729" s="8">
        <v>10.27</v>
      </c>
      <c r="Z729" s="8">
        <v>10.21</v>
      </c>
      <c r="AA729" s="8">
        <v>10.3</v>
      </c>
      <c r="AB729" s="8">
        <v>10.42</v>
      </c>
      <c r="AC729" s="8">
        <v>10.51</v>
      </c>
      <c r="AD729" s="23">
        <v>10.73</v>
      </c>
      <c r="AE729" s="10">
        <v>0.1772</v>
      </c>
      <c r="AF729" s="10">
        <v>0.1872</v>
      </c>
      <c r="AG729" s="10">
        <v>0.1672</v>
      </c>
      <c r="AH729" s="10">
        <v>0.1788</v>
      </c>
      <c r="AI729" s="10">
        <v>0.1864</v>
      </c>
      <c r="AJ729" s="10">
        <v>0.1999</v>
      </c>
      <c r="AK729" s="10">
        <v>0.1873</v>
      </c>
      <c r="AL729" s="10">
        <v>0.1793</v>
      </c>
      <c r="AM729" s="10">
        <v>0.1843</v>
      </c>
      <c r="AN729" s="10">
        <v>0.1835</v>
      </c>
      <c r="AO729" s="10">
        <v>0.1826</v>
      </c>
      <c r="AP729" s="10">
        <v>0.1767</v>
      </c>
      <c r="AQ729" s="24">
        <v>0.1825</v>
      </c>
    </row>
    <row r="730" spans="1:43">
      <c r="A730" t="s">
        <v>22</v>
      </c>
      <c r="B730" t="s">
        <v>23</v>
      </c>
      <c r="C730" t="s">
        <v>794</v>
      </c>
      <c r="D730" t="s">
        <v>803</v>
      </c>
      <c r="E730" s="6">
        <v>0.0577</v>
      </c>
      <c r="F730" s="8">
        <v>376053</v>
      </c>
      <c r="G730" s="8">
        <v>725772</v>
      </c>
      <c r="H730" s="8">
        <v>646319</v>
      </c>
      <c r="I730" s="8">
        <v>484066</v>
      </c>
      <c r="J730" s="8">
        <v>436020</v>
      </c>
      <c r="K730" s="8">
        <v>387266</v>
      </c>
      <c r="L730" s="8">
        <v>399139</v>
      </c>
      <c r="M730" s="8">
        <v>425736</v>
      </c>
      <c r="N730" s="8">
        <v>464825</v>
      </c>
      <c r="O730" s="8">
        <v>401382</v>
      </c>
      <c r="P730" s="8">
        <v>391659</v>
      </c>
      <c r="Q730" s="8">
        <v>433074</v>
      </c>
      <c r="R730" s="8">
        <v>22.45</v>
      </c>
      <c r="S730" s="8">
        <v>24.07</v>
      </c>
      <c r="T730" s="8">
        <v>21.6</v>
      </c>
      <c r="U730" s="8">
        <v>21.41</v>
      </c>
      <c r="V730" s="8">
        <v>21.07</v>
      </c>
      <c r="W730" s="8">
        <v>20.96</v>
      </c>
      <c r="X730" s="8">
        <v>20.8</v>
      </c>
      <c r="Y730" s="8">
        <v>21.12</v>
      </c>
      <c r="Z730" s="8">
        <v>20.97</v>
      </c>
      <c r="AA730" s="8">
        <v>20.38</v>
      </c>
      <c r="AB730" s="8">
        <v>21.01</v>
      </c>
      <c r="AC730" s="8">
        <v>21.1</v>
      </c>
      <c r="AD730" s="23">
        <v>21.41</v>
      </c>
      <c r="AE730" s="10">
        <v>0.0989</v>
      </c>
      <c r="AF730" s="10">
        <v>0.1058</v>
      </c>
      <c r="AG730" s="10">
        <v>0.0965</v>
      </c>
      <c r="AH730" s="10">
        <v>0.0916</v>
      </c>
      <c r="AI730" s="10">
        <v>0.1</v>
      </c>
      <c r="AJ730" s="10">
        <v>0.1061</v>
      </c>
      <c r="AK730" s="10">
        <v>0.1049</v>
      </c>
      <c r="AL730" s="10">
        <v>0.0996</v>
      </c>
      <c r="AM730" s="10">
        <v>0.105</v>
      </c>
      <c r="AN730" s="10">
        <v>0.1079</v>
      </c>
      <c r="AO730" s="10">
        <v>0.1055</v>
      </c>
      <c r="AP730" s="10">
        <v>0.1019</v>
      </c>
      <c r="AQ730" s="24">
        <v>0.102</v>
      </c>
    </row>
    <row r="731" spans="1:43">
      <c r="A731" t="s">
        <v>22</v>
      </c>
      <c r="B731" t="s">
        <v>23</v>
      </c>
      <c r="C731" t="s">
        <v>794</v>
      </c>
      <c r="D731" t="s">
        <v>804</v>
      </c>
      <c r="E731" s="6">
        <v>0.0381</v>
      </c>
      <c r="F731" s="8">
        <v>329153</v>
      </c>
      <c r="G731" s="8">
        <v>700585</v>
      </c>
      <c r="H731" s="8">
        <v>564594</v>
      </c>
      <c r="I731" s="8">
        <v>522008</v>
      </c>
      <c r="J731" s="8">
        <v>492114</v>
      </c>
      <c r="K731" s="8">
        <v>454732</v>
      </c>
      <c r="L731" s="8">
        <v>433696</v>
      </c>
      <c r="M731" s="8">
        <v>381201</v>
      </c>
      <c r="N731" s="8">
        <v>438023</v>
      </c>
      <c r="O731" s="8">
        <v>388949</v>
      </c>
      <c r="P731" s="8">
        <v>414735</v>
      </c>
      <c r="Q731" s="8">
        <v>433238</v>
      </c>
      <c r="R731" s="8">
        <v>20.94</v>
      </c>
      <c r="S731" s="8">
        <v>24.08</v>
      </c>
      <c r="T731" s="8">
        <v>21.44</v>
      </c>
      <c r="U731" s="8">
        <v>21.35</v>
      </c>
      <c r="V731" s="8">
        <v>21.95</v>
      </c>
      <c r="W731" s="8">
        <v>21.1</v>
      </c>
      <c r="X731" s="8">
        <v>23.45</v>
      </c>
      <c r="Y731" s="8">
        <v>22.15</v>
      </c>
      <c r="Z731" s="8">
        <v>21.32</v>
      </c>
      <c r="AA731" s="8">
        <v>21.3</v>
      </c>
      <c r="AB731" s="8">
        <v>21.25</v>
      </c>
      <c r="AC731" s="8">
        <v>20.91</v>
      </c>
      <c r="AD731" s="23">
        <v>21.77</v>
      </c>
      <c r="AE731" s="10">
        <v>0.0951</v>
      </c>
      <c r="AF731" s="10">
        <v>0.0932</v>
      </c>
      <c r="AG731" s="10">
        <v>0.0643</v>
      </c>
      <c r="AH731" s="10">
        <v>0.072</v>
      </c>
      <c r="AI731" s="10">
        <v>0.0755</v>
      </c>
      <c r="AJ731" s="10">
        <v>0.0685</v>
      </c>
      <c r="AK731" s="10">
        <v>0.0769</v>
      </c>
      <c r="AL731" s="10">
        <v>0.0735</v>
      </c>
      <c r="AM731" s="10">
        <v>0.0703</v>
      </c>
      <c r="AN731" s="10">
        <v>0.0714</v>
      </c>
      <c r="AO731" s="10">
        <v>0.0723</v>
      </c>
      <c r="AP731" s="10">
        <v>0.0757</v>
      </c>
      <c r="AQ731" s="24">
        <v>0.0757</v>
      </c>
    </row>
    <row r="732" spans="1:43">
      <c r="A732" t="s">
        <v>22</v>
      </c>
      <c r="B732" t="s">
        <v>23</v>
      </c>
      <c r="C732" t="s">
        <v>794</v>
      </c>
      <c r="D732" t="s">
        <v>805</v>
      </c>
      <c r="E732" s="6">
        <v>0.0335</v>
      </c>
      <c r="F732" s="8">
        <v>354884</v>
      </c>
      <c r="G732" s="8">
        <v>708024</v>
      </c>
      <c r="H732" s="8">
        <v>748706</v>
      </c>
      <c r="I732" s="8">
        <v>699375</v>
      </c>
      <c r="J732" s="8">
        <v>668114</v>
      </c>
      <c r="K732" s="8">
        <v>634082</v>
      </c>
      <c r="L732" s="8">
        <v>601862</v>
      </c>
      <c r="M732" s="8">
        <v>509525</v>
      </c>
      <c r="N732" s="8">
        <v>539872</v>
      </c>
      <c r="O732" s="8">
        <v>520224</v>
      </c>
      <c r="P732" s="8">
        <v>570335</v>
      </c>
      <c r="Q732" s="8">
        <v>564833</v>
      </c>
      <c r="R732" s="8">
        <v>10.51</v>
      </c>
      <c r="S732" s="8">
        <v>11.07</v>
      </c>
      <c r="T732" s="8">
        <v>10.15</v>
      </c>
      <c r="U732" s="8">
        <v>10.74</v>
      </c>
      <c r="V732" s="8">
        <v>11.21</v>
      </c>
      <c r="W732" s="8">
        <v>11.64</v>
      </c>
      <c r="X732" s="8">
        <v>11.28</v>
      </c>
      <c r="Y732" s="8">
        <v>11.2</v>
      </c>
      <c r="Z732" s="8">
        <v>11</v>
      </c>
      <c r="AA732" s="8">
        <v>11.1</v>
      </c>
      <c r="AB732" s="8">
        <v>11.17</v>
      </c>
      <c r="AC732" s="8">
        <v>10.85</v>
      </c>
      <c r="AD732" s="23">
        <v>10.99</v>
      </c>
      <c r="AE732" s="10">
        <v>0.1451</v>
      </c>
      <c r="AF732" s="10">
        <v>0.1319</v>
      </c>
      <c r="AG732" s="10">
        <v>0.1117</v>
      </c>
      <c r="AH732" s="10">
        <v>0.1121</v>
      </c>
      <c r="AI732" s="10">
        <v>0.117</v>
      </c>
      <c r="AJ732" s="10">
        <v>0.112</v>
      </c>
      <c r="AK732" s="10">
        <v>0.1177</v>
      </c>
      <c r="AL732" s="10">
        <v>0.1167</v>
      </c>
      <c r="AM732" s="10">
        <v>0.1122</v>
      </c>
      <c r="AN732" s="10">
        <v>0.115</v>
      </c>
      <c r="AO732" s="10">
        <v>0.1114</v>
      </c>
      <c r="AP732" s="10">
        <v>0.1216</v>
      </c>
      <c r="AQ732" s="24">
        <v>0.1187</v>
      </c>
    </row>
    <row r="733" spans="1:43">
      <c r="A733" t="s">
        <v>22</v>
      </c>
      <c r="B733" t="s">
        <v>23</v>
      </c>
      <c r="C733" t="s">
        <v>794</v>
      </c>
      <c r="D733" t="s">
        <v>806</v>
      </c>
      <c r="E733" s="6">
        <v>0.0608</v>
      </c>
      <c r="F733" s="8">
        <v>362434</v>
      </c>
      <c r="G733" s="8">
        <v>853327</v>
      </c>
      <c r="H733" s="8">
        <v>893288</v>
      </c>
      <c r="I733" s="8">
        <v>647552</v>
      </c>
      <c r="J733" s="8">
        <v>631826</v>
      </c>
      <c r="K733" s="8">
        <v>563686</v>
      </c>
      <c r="L733" s="8">
        <v>488095</v>
      </c>
      <c r="M733" s="8">
        <v>426961</v>
      </c>
      <c r="N733" s="8">
        <v>512692</v>
      </c>
      <c r="O733" s="8">
        <v>479524</v>
      </c>
      <c r="P733" s="8">
        <v>514540</v>
      </c>
      <c r="Q733" s="8">
        <v>603934</v>
      </c>
      <c r="R733" s="8">
        <v>20.99</v>
      </c>
      <c r="S733" s="8">
        <v>22.46</v>
      </c>
      <c r="T733" s="8">
        <v>21.5</v>
      </c>
      <c r="U733" s="8">
        <v>20.92</v>
      </c>
      <c r="V733" s="8">
        <v>20.42</v>
      </c>
      <c r="W733" s="8">
        <v>20.42</v>
      </c>
      <c r="X733" s="8">
        <v>20.71</v>
      </c>
      <c r="Y733" s="8">
        <v>20.11</v>
      </c>
      <c r="Z733" s="8">
        <v>19.61</v>
      </c>
      <c r="AA733" s="8">
        <v>19.89</v>
      </c>
      <c r="AB733" s="8">
        <v>20.03</v>
      </c>
      <c r="AC733" s="8">
        <v>20.24</v>
      </c>
      <c r="AD733" s="23">
        <v>20.61</v>
      </c>
      <c r="AE733" s="10">
        <v>0.0664</v>
      </c>
      <c r="AF733" s="10">
        <v>0.0659</v>
      </c>
      <c r="AG733" s="10">
        <v>0.0525</v>
      </c>
      <c r="AH733" s="10">
        <v>0.057</v>
      </c>
      <c r="AI733" s="10">
        <v>0.0592</v>
      </c>
      <c r="AJ733" s="10">
        <v>0.0598</v>
      </c>
      <c r="AK733" s="10">
        <v>0.0639</v>
      </c>
      <c r="AL733" s="10">
        <v>0.0633</v>
      </c>
      <c r="AM733" s="10">
        <v>0.0591</v>
      </c>
      <c r="AN733" s="10">
        <v>0.0644</v>
      </c>
      <c r="AO733" s="10">
        <v>0.063</v>
      </c>
      <c r="AP733" s="10">
        <v>0.0636</v>
      </c>
      <c r="AQ733" s="24">
        <v>0.0615</v>
      </c>
    </row>
    <row r="734" spans="1:43">
      <c r="A734" t="s">
        <v>22</v>
      </c>
      <c r="B734" t="s">
        <v>23</v>
      </c>
      <c r="C734" t="s">
        <v>794</v>
      </c>
      <c r="D734" t="s">
        <v>807</v>
      </c>
      <c r="E734" s="6">
        <v>0.0277</v>
      </c>
      <c r="F734" s="8">
        <v>619240</v>
      </c>
      <c r="G734" s="8">
        <v>1708722</v>
      </c>
      <c r="H734" s="8">
        <v>2030199</v>
      </c>
      <c r="I734" s="8">
        <v>1158763</v>
      </c>
      <c r="J734" s="8">
        <v>1081483</v>
      </c>
      <c r="K734" s="8">
        <v>902006</v>
      </c>
      <c r="L734" s="8">
        <v>942653</v>
      </c>
      <c r="M734" s="8">
        <v>863258</v>
      </c>
      <c r="N734" s="8">
        <v>1018882</v>
      </c>
      <c r="O734" s="8">
        <v>1026670</v>
      </c>
      <c r="P734" s="8">
        <v>892292</v>
      </c>
      <c r="Q734" s="8">
        <v>767762</v>
      </c>
      <c r="R734" s="8">
        <v>7.34</v>
      </c>
      <c r="S734" s="8">
        <v>7.49</v>
      </c>
      <c r="T734" s="8">
        <v>7.33</v>
      </c>
      <c r="U734" s="8">
        <v>7.23</v>
      </c>
      <c r="V734" s="8">
        <v>7.09</v>
      </c>
      <c r="W734" s="8">
        <v>7</v>
      </c>
      <c r="X734" s="8">
        <v>6.95</v>
      </c>
      <c r="Y734" s="8">
        <v>6.99</v>
      </c>
      <c r="Z734" s="8">
        <v>7.18</v>
      </c>
      <c r="AA734" s="8">
        <v>7.27</v>
      </c>
      <c r="AB734" s="8">
        <v>7.32</v>
      </c>
      <c r="AC734" s="8">
        <v>7.33</v>
      </c>
      <c r="AD734" s="23">
        <v>7.21</v>
      </c>
      <c r="AE734" s="10">
        <v>0.1179</v>
      </c>
      <c r="AF734" s="10">
        <v>0.1117</v>
      </c>
      <c r="AG734" s="10">
        <v>0.0797</v>
      </c>
      <c r="AH734" s="10">
        <v>0.0927</v>
      </c>
      <c r="AI734" s="10">
        <v>0.0969</v>
      </c>
      <c r="AJ734" s="10">
        <v>0.0954</v>
      </c>
      <c r="AK734" s="10">
        <v>0.0979</v>
      </c>
      <c r="AL734" s="10">
        <v>0.0964</v>
      </c>
      <c r="AM734" s="10">
        <v>0.0942</v>
      </c>
      <c r="AN734" s="10">
        <v>0.0954</v>
      </c>
      <c r="AO734" s="10">
        <v>0.0845</v>
      </c>
      <c r="AP734" s="10">
        <v>0.0849</v>
      </c>
      <c r="AQ734" s="24">
        <v>0.0956</v>
      </c>
    </row>
    <row r="735" spans="1:43">
      <c r="A735" t="s">
        <v>22</v>
      </c>
      <c r="B735" t="s">
        <v>23</v>
      </c>
      <c r="C735" t="s">
        <v>794</v>
      </c>
      <c r="D735" t="s">
        <v>808</v>
      </c>
      <c r="E735" s="6">
        <v>0.0471</v>
      </c>
      <c r="F735" s="8">
        <v>596791</v>
      </c>
      <c r="G735" s="8">
        <v>1324100</v>
      </c>
      <c r="H735" s="8">
        <v>1010317</v>
      </c>
      <c r="I735" s="8">
        <v>830328</v>
      </c>
      <c r="J735" s="8">
        <v>636908</v>
      </c>
      <c r="K735" s="8">
        <v>598743</v>
      </c>
      <c r="L735" s="8">
        <v>532895</v>
      </c>
      <c r="M735" s="8">
        <v>446321</v>
      </c>
      <c r="N735" s="8">
        <v>529798</v>
      </c>
      <c r="O735" s="8">
        <v>533319</v>
      </c>
      <c r="P735" s="8">
        <v>554671</v>
      </c>
      <c r="Q735" s="8">
        <v>606647</v>
      </c>
      <c r="R735" s="8">
        <v>16.93</v>
      </c>
      <c r="S735" s="8">
        <v>18.44</v>
      </c>
      <c r="T735" s="8">
        <v>16.09</v>
      </c>
      <c r="U735" s="8">
        <v>16.21</v>
      </c>
      <c r="V735" s="8">
        <v>16.04</v>
      </c>
      <c r="W735" s="8">
        <v>16.05</v>
      </c>
      <c r="X735" s="8">
        <v>16.15</v>
      </c>
      <c r="Y735" s="8">
        <v>15.75</v>
      </c>
      <c r="Z735" s="8">
        <v>15.61</v>
      </c>
      <c r="AA735" s="8">
        <v>15.59</v>
      </c>
      <c r="AB735" s="8">
        <v>15.55</v>
      </c>
      <c r="AC735" s="8">
        <v>15.41</v>
      </c>
      <c r="AD735" s="23">
        <v>16.15</v>
      </c>
      <c r="AE735" s="10">
        <v>0.0719</v>
      </c>
      <c r="AF735" s="10">
        <v>0.0788</v>
      </c>
      <c r="AG735" s="10">
        <v>0.0567</v>
      </c>
      <c r="AH735" s="10">
        <v>0.0465</v>
      </c>
      <c r="AI735" s="10">
        <v>0.0588</v>
      </c>
      <c r="AJ735" s="10">
        <v>0.0602</v>
      </c>
      <c r="AK735" s="10">
        <v>0.0665</v>
      </c>
      <c r="AL735" s="10">
        <v>0.0693</v>
      </c>
      <c r="AM735" s="10">
        <v>0.0687</v>
      </c>
      <c r="AN735" s="10">
        <v>0.0688</v>
      </c>
      <c r="AO735" s="10">
        <v>0.0643</v>
      </c>
      <c r="AP735" s="10">
        <v>0.066</v>
      </c>
      <c r="AQ735" s="24">
        <v>0.0647</v>
      </c>
    </row>
    <row r="736" spans="1:43">
      <c r="A736" t="s">
        <v>22</v>
      </c>
      <c r="B736" t="s">
        <v>23</v>
      </c>
      <c r="C736" t="s">
        <v>794</v>
      </c>
      <c r="D736" t="s">
        <v>809</v>
      </c>
      <c r="E736" s="6">
        <v>0.0143</v>
      </c>
      <c r="F736" s="8">
        <v>275819</v>
      </c>
      <c r="G736" s="8">
        <v>413321</v>
      </c>
      <c r="H736" s="8">
        <v>459681</v>
      </c>
      <c r="I736" s="8">
        <v>383263</v>
      </c>
      <c r="J736" s="8">
        <v>398922</v>
      </c>
      <c r="K736" s="8">
        <v>400737</v>
      </c>
      <c r="L736" s="8">
        <v>396129</v>
      </c>
      <c r="M736" s="8">
        <v>342252</v>
      </c>
      <c r="N736" s="8">
        <v>374615</v>
      </c>
      <c r="O736" s="8">
        <v>425488</v>
      </c>
      <c r="P736" s="8">
        <v>435670</v>
      </c>
      <c r="Q736" s="8">
        <v>414728</v>
      </c>
      <c r="R736" s="8">
        <v>8.51</v>
      </c>
      <c r="S736" s="8">
        <v>11.1</v>
      </c>
      <c r="T736" s="8">
        <v>9.65</v>
      </c>
      <c r="U736" s="8">
        <v>10.36</v>
      </c>
      <c r="V736" s="8">
        <v>10.33</v>
      </c>
      <c r="W736" s="8">
        <v>10.11</v>
      </c>
      <c r="X736" s="8">
        <v>10.01</v>
      </c>
      <c r="Y736" s="8">
        <v>9.87</v>
      </c>
      <c r="Z736" s="8">
        <v>9.6</v>
      </c>
      <c r="AA736" s="8">
        <v>9.5</v>
      </c>
      <c r="AB736" s="8">
        <v>9.6</v>
      </c>
      <c r="AC736" s="8">
        <v>9.95</v>
      </c>
      <c r="AD736" s="23">
        <v>9.88</v>
      </c>
      <c r="AE736" s="10">
        <v>0.2646</v>
      </c>
      <c r="AF736" s="10">
        <v>0.1793</v>
      </c>
      <c r="AG736" s="10">
        <v>0.1573</v>
      </c>
      <c r="AH736" s="10">
        <v>0.1595</v>
      </c>
      <c r="AI736" s="10">
        <v>0.1694</v>
      </c>
      <c r="AJ736" s="10">
        <v>0.1764</v>
      </c>
      <c r="AK736" s="10">
        <v>0.1723</v>
      </c>
      <c r="AL736" s="10">
        <v>0.1833</v>
      </c>
      <c r="AM736" s="10">
        <v>0.1795</v>
      </c>
      <c r="AN736" s="10">
        <v>0.1801</v>
      </c>
      <c r="AO736" s="10">
        <v>0.1896</v>
      </c>
      <c r="AP736" s="10">
        <v>0.189</v>
      </c>
      <c r="AQ736" s="24">
        <v>0.1834</v>
      </c>
    </row>
    <row r="737" spans="1:43">
      <c r="A737" t="s">
        <v>22</v>
      </c>
      <c r="B737" t="s">
        <v>23</v>
      </c>
      <c r="C737" t="s">
        <v>794</v>
      </c>
      <c r="D737" t="s">
        <v>810</v>
      </c>
      <c r="E737" s="6">
        <v>0.0249</v>
      </c>
      <c r="F737" s="8">
        <v>324319</v>
      </c>
      <c r="G737" s="8">
        <v>745559</v>
      </c>
      <c r="H737" s="8">
        <v>505952</v>
      </c>
      <c r="I737" s="8">
        <v>473186</v>
      </c>
      <c r="J737" s="8">
        <v>447463</v>
      </c>
      <c r="K737" s="8">
        <v>410463</v>
      </c>
      <c r="L737" s="8">
        <v>461405</v>
      </c>
      <c r="M737" s="8">
        <v>482682</v>
      </c>
      <c r="N737" s="8">
        <v>510050</v>
      </c>
      <c r="O737" s="8">
        <v>473259</v>
      </c>
      <c r="P737" s="8">
        <v>415117</v>
      </c>
      <c r="Q737" s="8">
        <v>409126</v>
      </c>
      <c r="R737" s="8">
        <v>16.45</v>
      </c>
      <c r="S737" s="8">
        <v>20.01</v>
      </c>
      <c r="T737" s="8">
        <v>14.13</v>
      </c>
      <c r="U737" s="8">
        <v>14.54</v>
      </c>
      <c r="V737" s="8">
        <v>14.06</v>
      </c>
      <c r="W737" s="8">
        <v>13.68</v>
      </c>
      <c r="X737" s="8">
        <v>13.55</v>
      </c>
      <c r="Y737" s="8">
        <v>13.45</v>
      </c>
      <c r="Z737" s="8">
        <v>13.67</v>
      </c>
      <c r="AA737" s="8">
        <v>13.39</v>
      </c>
      <c r="AB737" s="8">
        <v>13.88</v>
      </c>
      <c r="AC737" s="8">
        <v>14.19</v>
      </c>
      <c r="AD737" s="23">
        <v>14.58</v>
      </c>
      <c r="AE737" s="10">
        <v>0.1099</v>
      </c>
      <c r="AF737" s="10">
        <v>0.1193</v>
      </c>
      <c r="AG737" s="10">
        <v>0.0885</v>
      </c>
      <c r="AH737" s="10">
        <v>0.0872</v>
      </c>
      <c r="AI737" s="10">
        <v>0.0957</v>
      </c>
      <c r="AJ737" s="10">
        <v>0.0978</v>
      </c>
      <c r="AK737" s="10">
        <v>0.0917</v>
      </c>
      <c r="AL737" s="10">
        <v>0.0838</v>
      </c>
      <c r="AM737" s="10">
        <v>0.0934</v>
      </c>
      <c r="AN737" s="10">
        <v>0.1091</v>
      </c>
      <c r="AO737" s="10">
        <v>0.0999</v>
      </c>
      <c r="AP737" s="10">
        <v>0.1073</v>
      </c>
      <c r="AQ737" s="24">
        <v>0.0986</v>
      </c>
    </row>
    <row r="738" spans="1:43">
      <c r="A738" t="s">
        <v>22</v>
      </c>
      <c r="B738" t="s">
        <v>23</v>
      </c>
      <c r="C738" t="s">
        <v>794</v>
      </c>
      <c r="D738" t="s">
        <v>811</v>
      </c>
      <c r="E738" s="6">
        <v>0.0433</v>
      </c>
      <c r="F738" s="8">
        <v>200724</v>
      </c>
      <c r="G738" s="8">
        <v>385529</v>
      </c>
      <c r="H738" s="8">
        <v>305819</v>
      </c>
      <c r="I738" s="8">
        <v>238266</v>
      </c>
      <c r="J738" s="8">
        <v>190089</v>
      </c>
      <c r="K738" s="8">
        <v>184179</v>
      </c>
      <c r="L738" s="8">
        <v>136211</v>
      </c>
      <c r="M738" s="8">
        <v>126223</v>
      </c>
      <c r="N738" s="8">
        <v>135632</v>
      </c>
      <c r="O738" s="8">
        <v>146375</v>
      </c>
      <c r="P738" s="8">
        <v>177963</v>
      </c>
      <c r="Q738" s="8">
        <v>228230</v>
      </c>
      <c r="R738" s="8">
        <v>75.11</v>
      </c>
      <c r="S738" s="8">
        <v>69.31</v>
      </c>
      <c r="T738" s="8">
        <v>62.21</v>
      </c>
      <c r="U738" s="8">
        <v>61.6</v>
      </c>
      <c r="V738" s="8">
        <v>57.27</v>
      </c>
      <c r="W738" s="8">
        <v>56.63</v>
      </c>
      <c r="X738" s="8">
        <v>56.42</v>
      </c>
      <c r="Y738" s="8">
        <v>52.9</v>
      </c>
      <c r="Z738" s="8">
        <v>60.69</v>
      </c>
      <c r="AA738" s="8">
        <v>57.88</v>
      </c>
      <c r="AB738" s="8">
        <v>60.75</v>
      </c>
      <c r="AC738" s="8">
        <v>65.17</v>
      </c>
      <c r="AD738" s="23">
        <v>61.33</v>
      </c>
      <c r="AE738" s="10">
        <v>0.0608</v>
      </c>
      <c r="AF738" s="10">
        <v>0.0551</v>
      </c>
      <c r="AG738" s="10">
        <v>0.0491</v>
      </c>
      <c r="AH738" s="10">
        <v>0.0462</v>
      </c>
      <c r="AI738" s="10">
        <v>0.0493</v>
      </c>
      <c r="AJ738" s="10">
        <v>0.0422</v>
      </c>
      <c r="AK738" s="10">
        <v>0.0493</v>
      </c>
      <c r="AL738" s="10">
        <v>0.054</v>
      </c>
      <c r="AM738" s="10">
        <v>0.0478</v>
      </c>
      <c r="AN738" s="10">
        <v>0.0498</v>
      </c>
      <c r="AO738" s="10">
        <v>0.0473</v>
      </c>
      <c r="AP738" s="10">
        <v>0.0531</v>
      </c>
      <c r="AQ738" s="24">
        <v>0.0503</v>
      </c>
    </row>
    <row r="739" spans="1:43">
      <c r="A739" t="s">
        <v>22</v>
      </c>
      <c r="B739" t="s">
        <v>23</v>
      </c>
      <c r="C739" t="s">
        <v>794</v>
      </c>
      <c r="D739" t="s">
        <v>812</v>
      </c>
      <c r="E739" s="6">
        <v>0.0432</v>
      </c>
      <c r="F739" s="8">
        <v>202797</v>
      </c>
      <c r="G739" s="8">
        <v>472597</v>
      </c>
      <c r="H739" s="8">
        <v>399831</v>
      </c>
      <c r="I739" s="8">
        <v>380943</v>
      </c>
      <c r="J739" s="8">
        <v>381850</v>
      </c>
      <c r="K739" s="8">
        <v>367975</v>
      </c>
      <c r="L739" s="8">
        <v>318439</v>
      </c>
      <c r="M739" s="8">
        <v>338867</v>
      </c>
      <c r="N739" s="8">
        <v>346454</v>
      </c>
      <c r="O739" s="8">
        <v>354306</v>
      </c>
      <c r="P739" s="8">
        <v>385731</v>
      </c>
      <c r="Q739" s="8">
        <v>438709</v>
      </c>
      <c r="R739" s="8">
        <v>15.53</v>
      </c>
      <c r="S739" s="8">
        <v>16.61</v>
      </c>
      <c r="T739" s="8">
        <v>15.92</v>
      </c>
      <c r="U739" s="8">
        <v>16.56</v>
      </c>
      <c r="V739" s="8">
        <v>16.94</v>
      </c>
      <c r="W739" s="8">
        <v>16.38</v>
      </c>
      <c r="X739" s="8">
        <v>16.57</v>
      </c>
      <c r="Y739" s="8">
        <v>16.53</v>
      </c>
      <c r="Z739" s="8">
        <v>15.86</v>
      </c>
      <c r="AA739" s="8">
        <v>16.13</v>
      </c>
      <c r="AB739" s="8">
        <v>16.47</v>
      </c>
      <c r="AC739" s="8">
        <v>15.47</v>
      </c>
      <c r="AD739" s="23">
        <v>16.25</v>
      </c>
      <c r="AE739" s="10">
        <v>0.1149</v>
      </c>
      <c r="AF739" s="10">
        <v>0.1132</v>
      </c>
      <c r="AG739" s="10">
        <v>0.0816</v>
      </c>
      <c r="AH739" s="10">
        <v>0.0799</v>
      </c>
      <c r="AI739" s="10">
        <v>0.0893</v>
      </c>
      <c r="AJ739" s="10">
        <v>0.0922</v>
      </c>
      <c r="AK739" s="10">
        <v>0.1129</v>
      </c>
      <c r="AL739" s="10">
        <v>0.1117</v>
      </c>
      <c r="AM739" s="10">
        <v>0.1038</v>
      </c>
      <c r="AN739" s="10">
        <v>0.0924</v>
      </c>
      <c r="AO739" s="10">
        <v>0.0858</v>
      </c>
      <c r="AP739" s="10">
        <v>0.0782</v>
      </c>
      <c r="AQ739" s="24">
        <v>0.0963</v>
      </c>
    </row>
    <row r="740" spans="1:43">
      <c r="A740" t="s">
        <v>22</v>
      </c>
      <c r="B740" t="s">
        <v>23</v>
      </c>
      <c r="C740" t="s">
        <v>794</v>
      </c>
      <c r="D740" t="s">
        <v>813</v>
      </c>
      <c r="E740" s="6">
        <v>0.0401</v>
      </c>
      <c r="F740" s="8">
        <v>220182</v>
      </c>
      <c r="G740" s="8">
        <v>453148</v>
      </c>
      <c r="H740" s="8">
        <v>347623</v>
      </c>
      <c r="I740" s="8">
        <v>250786</v>
      </c>
      <c r="J740" s="8">
        <v>264015</v>
      </c>
      <c r="K740" s="8">
        <v>223789</v>
      </c>
      <c r="L740" s="8">
        <v>214599</v>
      </c>
      <c r="M740" s="8">
        <v>245980</v>
      </c>
      <c r="N740" s="8">
        <v>303440</v>
      </c>
      <c r="O740" s="8">
        <v>233207</v>
      </c>
      <c r="P740" s="8">
        <v>229542</v>
      </c>
      <c r="Q740" s="8">
        <v>300441</v>
      </c>
      <c r="R740" s="8">
        <v>19.54</v>
      </c>
      <c r="S740" s="8">
        <v>20.62</v>
      </c>
      <c r="T740" s="8">
        <v>16.83</v>
      </c>
      <c r="U740" s="8">
        <v>16.19</v>
      </c>
      <c r="V740" s="8">
        <v>15.4</v>
      </c>
      <c r="W740" s="8">
        <v>16.18</v>
      </c>
      <c r="X740" s="8">
        <v>16.99</v>
      </c>
      <c r="Y740" s="8">
        <v>15.83</v>
      </c>
      <c r="Z740" s="8">
        <v>16.36</v>
      </c>
      <c r="AA740" s="8">
        <v>16.07</v>
      </c>
      <c r="AB740" s="8">
        <v>15.75</v>
      </c>
      <c r="AC740" s="8">
        <v>17.5</v>
      </c>
      <c r="AD740" s="23">
        <v>16.94</v>
      </c>
      <c r="AE740" s="10">
        <v>0.1338</v>
      </c>
      <c r="AF740" s="10">
        <v>0.15</v>
      </c>
      <c r="AG740" s="10">
        <v>0.1089</v>
      </c>
      <c r="AH740" s="10">
        <v>0.125</v>
      </c>
      <c r="AI740" s="10">
        <v>0.1294</v>
      </c>
      <c r="AJ740" s="10">
        <v>0.123</v>
      </c>
      <c r="AK740" s="10">
        <v>0.117</v>
      </c>
      <c r="AL740" s="10">
        <v>0.0996</v>
      </c>
      <c r="AM740" s="10">
        <v>0.0867</v>
      </c>
      <c r="AN740" s="10">
        <v>0.1082</v>
      </c>
      <c r="AO740" s="10">
        <v>0.1148</v>
      </c>
      <c r="AP740" s="10">
        <v>0.1081</v>
      </c>
      <c r="AQ740" s="24">
        <v>0.117</v>
      </c>
    </row>
    <row r="741" spans="1:43">
      <c r="A741" t="s">
        <v>22</v>
      </c>
      <c r="B741" t="s">
        <v>23</v>
      </c>
      <c r="C741" t="s">
        <v>794</v>
      </c>
      <c r="D741" t="s">
        <v>814</v>
      </c>
      <c r="E741" s="6">
        <v>0.0303</v>
      </c>
      <c r="F741" s="8">
        <v>503288</v>
      </c>
      <c r="G741" s="8">
        <v>234676</v>
      </c>
      <c r="H741" s="8">
        <v>109927</v>
      </c>
      <c r="I741" s="8">
        <v>83919</v>
      </c>
      <c r="J741" s="8">
        <v>91929</v>
      </c>
      <c r="K741" s="8">
        <v>82268</v>
      </c>
      <c r="L741" s="8">
        <v>86624</v>
      </c>
      <c r="M741" s="8">
        <v>92859</v>
      </c>
      <c r="N741" s="8">
        <v>98749</v>
      </c>
      <c r="O741" s="8">
        <v>86404</v>
      </c>
      <c r="P741" s="8">
        <v>84675</v>
      </c>
      <c r="Q741" s="8">
        <v>103833</v>
      </c>
      <c r="R741" s="8">
        <v>18.03</v>
      </c>
      <c r="S741" s="8">
        <v>20.46</v>
      </c>
      <c r="T741" s="8">
        <v>16.87</v>
      </c>
      <c r="U741" s="8">
        <v>18.27</v>
      </c>
      <c r="V741" s="8">
        <v>17.87</v>
      </c>
      <c r="W741" s="8">
        <v>18.33</v>
      </c>
      <c r="X741" s="8">
        <v>18.52</v>
      </c>
      <c r="Y741" s="8">
        <v>19.06</v>
      </c>
      <c r="Z741" s="8">
        <v>18.01</v>
      </c>
      <c r="AA741" s="8">
        <v>17.91</v>
      </c>
      <c r="AB741" s="8">
        <v>17.17</v>
      </c>
      <c r="AC741" s="8">
        <v>16.89</v>
      </c>
      <c r="AD741" s="23">
        <v>18.12</v>
      </c>
      <c r="AE741" s="10">
        <v>0.223</v>
      </c>
      <c r="AF741" s="10">
        <v>0.1879</v>
      </c>
      <c r="AG741" s="10">
        <v>0.1274</v>
      </c>
      <c r="AH741" s="10">
        <v>0.1376</v>
      </c>
      <c r="AI741" s="10">
        <v>0.1468</v>
      </c>
      <c r="AJ741" s="10">
        <v>0.1474</v>
      </c>
      <c r="AK741" s="10">
        <v>0.1638</v>
      </c>
      <c r="AL741" s="10">
        <v>0.1763</v>
      </c>
      <c r="AM741" s="10">
        <v>0.1635</v>
      </c>
      <c r="AN741" s="10">
        <v>0.1681</v>
      </c>
      <c r="AO741" s="10">
        <v>0.1663</v>
      </c>
      <c r="AP741" s="10">
        <v>0.1785</v>
      </c>
      <c r="AQ741" s="24">
        <v>0.1656</v>
      </c>
    </row>
    <row r="742" spans="1:43">
      <c r="A742" t="s">
        <v>22</v>
      </c>
      <c r="B742" t="s">
        <v>23</v>
      </c>
      <c r="C742" t="s">
        <v>794</v>
      </c>
      <c r="D742" t="s">
        <v>815</v>
      </c>
      <c r="E742" s="6">
        <v>0.0291</v>
      </c>
      <c r="F742" s="8">
        <v>226544</v>
      </c>
      <c r="G742" s="8">
        <v>529292</v>
      </c>
      <c r="H742" s="8">
        <v>251585</v>
      </c>
      <c r="I742" s="8">
        <v>166705</v>
      </c>
      <c r="J742" s="8">
        <v>127726</v>
      </c>
      <c r="K742" s="8">
        <v>106227</v>
      </c>
      <c r="L742" s="8">
        <v>103883</v>
      </c>
      <c r="M742" s="8">
        <v>104183</v>
      </c>
      <c r="N742" s="8">
        <v>122129</v>
      </c>
      <c r="O742" s="8">
        <v>111768</v>
      </c>
      <c r="P742" s="8">
        <v>140641</v>
      </c>
      <c r="Q742" s="8">
        <v>241259</v>
      </c>
      <c r="R742" s="8">
        <v>12.38</v>
      </c>
      <c r="S742" s="8">
        <v>12.67</v>
      </c>
      <c r="T742" s="8">
        <v>11.93</v>
      </c>
      <c r="U742" s="8">
        <v>12.39</v>
      </c>
      <c r="V742" s="8">
        <v>12.68</v>
      </c>
      <c r="W742" s="8">
        <v>12.35</v>
      </c>
      <c r="X742" s="8">
        <v>13.53</v>
      </c>
      <c r="Y742" s="8">
        <v>13.5</v>
      </c>
      <c r="Z742" s="8">
        <v>13.28</v>
      </c>
      <c r="AA742" s="8">
        <v>13.91</v>
      </c>
      <c r="AB742" s="8">
        <v>13.02</v>
      </c>
      <c r="AC742" s="8">
        <v>12.93</v>
      </c>
      <c r="AD742" s="23">
        <v>12.88</v>
      </c>
      <c r="AE742" s="10">
        <v>0.1897</v>
      </c>
      <c r="AF742" s="10">
        <v>0.1892</v>
      </c>
      <c r="AG742" s="10">
        <v>0.1764</v>
      </c>
      <c r="AH742" s="10">
        <v>0.1712</v>
      </c>
      <c r="AI742" s="10">
        <v>0.1829</v>
      </c>
      <c r="AJ742" s="10">
        <v>0.1832</v>
      </c>
      <c r="AK742" s="10">
        <v>0.1944</v>
      </c>
      <c r="AL742" s="10">
        <v>0.2125</v>
      </c>
      <c r="AM742" s="10">
        <v>0.21</v>
      </c>
      <c r="AN742" s="10">
        <v>0.2034</v>
      </c>
      <c r="AO742" s="10">
        <v>0.1635</v>
      </c>
      <c r="AP742" s="10">
        <v>0.1518</v>
      </c>
      <c r="AQ742" s="24">
        <v>0.1857</v>
      </c>
    </row>
    <row r="743" spans="1:43">
      <c r="A743" t="s">
        <v>22</v>
      </c>
      <c r="B743" t="s">
        <v>23</v>
      </c>
      <c r="C743" t="s">
        <v>794</v>
      </c>
      <c r="D743" t="s">
        <v>816</v>
      </c>
      <c r="E743" s="6">
        <v>0.0539</v>
      </c>
      <c r="F743" s="8">
        <v>134560</v>
      </c>
      <c r="G743" s="8">
        <v>290392</v>
      </c>
      <c r="H743" s="8">
        <v>312367</v>
      </c>
      <c r="I743" s="8">
        <v>322779</v>
      </c>
      <c r="J743" s="8">
        <v>298432</v>
      </c>
      <c r="K743" s="8">
        <v>285817</v>
      </c>
      <c r="L743" s="8">
        <v>261502</v>
      </c>
      <c r="M743" s="8">
        <v>241466</v>
      </c>
      <c r="N743" s="8">
        <v>270596</v>
      </c>
      <c r="O743" s="8">
        <v>243285</v>
      </c>
      <c r="P743" s="8">
        <v>259517</v>
      </c>
      <c r="Q743" s="8">
        <v>259801</v>
      </c>
      <c r="R743" s="8">
        <v>15.32</v>
      </c>
      <c r="S743" s="8">
        <v>15.17</v>
      </c>
      <c r="T743" s="8">
        <v>13.7</v>
      </c>
      <c r="U743" s="8">
        <v>14.44</v>
      </c>
      <c r="V743" s="8">
        <v>15.08</v>
      </c>
      <c r="W743" s="8">
        <v>14.77</v>
      </c>
      <c r="X743" s="8">
        <v>14.54</v>
      </c>
      <c r="Y743" s="8">
        <v>15.14</v>
      </c>
      <c r="Z743" s="8">
        <v>14.46</v>
      </c>
      <c r="AA743" s="8">
        <v>14.17</v>
      </c>
      <c r="AB743" s="8">
        <v>14.48</v>
      </c>
      <c r="AC743" s="8">
        <v>13.85</v>
      </c>
      <c r="AD743" s="23">
        <v>14.59</v>
      </c>
      <c r="AE743" s="10">
        <v>0.1008</v>
      </c>
      <c r="AF743" s="10">
        <v>0.0877</v>
      </c>
      <c r="AG743" s="10">
        <v>0.0829</v>
      </c>
      <c r="AH743" s="10">
        <v>0.0827</v>
      </c>
      <c r="AI743" s="10">
        <v>0.0865</v>
      </c>
      <c r="AJ743" s="10">
        <v>0.0848</v>
      </c>
      <c r="AK743" s="10">
        <v>0.0945</v>
      </c>
      <c r="AL743" s="10">
        <v>0.0983</v>
      </c>
      <c r="AM743" s="10">
        <v>0.0894</v>
      </c>
      <c r="AN743" s="10">
        <v>0.0903</v>
      </c>
      <c r="AO743" s="10">
        <v>0.0842</v>
      </c>
      <c r="AP743" s="10">
        <v>0.0945</v>
      </c>
      <c r="AQ743" s="24">
        <v>0.0897</v>
      </c>
    </row>
    <row r="744" spans="1:43">
      <c r="A744" t="s">
        <v>22</v>
      </c>
      <c r="B744" t="s">
        <v>23</v>
      </c>
      <c r="C744" t="s">
        <v>794</v>
      </c>
      <c r="D744" t="s">
        <v>817</v>
      </c>
      <c r="E744" s="6">
        <v>0.0183</v>
      </c>
      <c r="F744" s="8">
        <v>181526</v>
      </c>
      <c r="G744" s="8">
        <v>367364</v>
      </c>
      <c r="H744" s="8">
        <v>283947</v>
      </c>
      <c r="I744" s="8">
        <v>222074</v>
      </c>
      <c r="J744" s="8">
        <v>228002</v>
      </c>
      <c r="K744" s="8">
        <v>208742</v>
      </c>
      <c r="L744" s="8">
        <v>198450</v>
      </c>
      <c r="M744" s="8">
        <v>191356</v>
      </c>
      <c r="N744" s="8">
        <v>227515</v>
      </c>
      <c r="O744" s="8">
        <v>203753</v>
      </c>
      <c r="P744" s="8">
        <v>190861</v>
      </c>
      <c r="Q744" s="8">
        <v>208200</v>
      </c>
      <c r="R744" s="8">
        <v>11.12</v>
      </c>
      <c r="S744" s="8">
        <v>12</v>
      </c>
      <c r="T744" s="8">
        <v>11.45</v>
      </c>
      <c r="U744" s="8">
        <v>11.77</v>
      </c>
      <c r="V744" s="8">
        <v>11.64</v>
      </c>
      <c r="W744" s="8">
        <v>11.61</v>
      </c>
      <c r="X744" s="8">
        <v>12.03</v>
      </c>
      <c r="Y744" s="8">
        <v>11.79</v>
      </c>
      <c r="Z744" s="8">
        <v>11.88</v>
      </c>
      <c r="AA744" s="8">
        <v>12.09</v>
      </c>
      <c r="AB744" s="8">
        <v>11.81</v>
      </c>
      <c r="AC744" s="8">
        <v>11.75</v>
      </c>
      <c r="AD744" s="23">
        <v>11.74</v>
      </c>
      <c r="AE744" s="10">
        <v>0.139</v>
      </c>
      <c r="AF744" s="10">
        <v>0.1376</v>
      </c>
      <c r="AG744" s="10">
        <v>0.1158</v>
      </c>
      <c r="AH744" s="10">
        <v>0.1132</v>
      </c>
      <c r="AI744" s="10">
        <v>0.1182</v>
      </c>
      <c r="AJ744" s="10">
        <v>0.1212</v>
      </c>
      <c r="AK744" s="10">
        <v>0.1284</v>
      </c>
      <c r="AL744" s="10">
        <v>0.1281</v>
      </c>
      <c r="AM744" s="10">
        <v>0.1243</v>
      </c>
      <c r="AN744" s="10">
        <v>0.1221</v>
      </c>
      <c r="AO744" s="10">
        <v>0.119</v>
      </c>
      <c r="AP744" s="10">
        <v>0.121</v>
      </c>
      <c r="AQ744" s="24">
        <v>0.124</v>
      </c>
    </row>
    <row r="745" spans="1:43">
      <c r="A745" t="s">
        <v>22</v>
      </c>
      <c r="B745" t="s">
        <v>23</v>
      </c>
      <c r="C745" t="s">
        <v>794</v>
      </c>
      <c r="D745" t="s">
        <v>818</v>
      </c>
      <c r="E745" s="6">
        <v>0.0331</v>
      </c>
      <c r="F745" s="8">
        <v>215234</v>
      </c>
      <c r="G745" s="8">
        <v>477674</v>
      </c>
      <c r="H745" s="8">
        <v>207138</v>
      </c>
      <c r="I745" s="8">
        <v>150735</v>
      </c>
      <c r="J745" s="8">
        <v>154341</v>
      </c>
      <c r="K745" s="8">
        <v>146367</v>
      </c>
      <c r="L745" s="8">
        <v>136435</v>
      </c>
      <c r="M745" s="8">
        <v>122615</v>
      </c>
      <c r="N745" s="8">
        <v>155067</v>
      </c>
      <c r="O745" s="8">
        <v>159675</v>
      </c>
      <c r="P745" s="8">
        <v>182787</v>
      </c>
      <c r="Q745" s="8">
        <v>211067</v>
      </c>
      <c r="R745" s="8">
        <v>14.36</v>
      </c>
      <c r="S745" s="8">
        <v>14.45</v>
      </c>
      <c r="T745" s="8">
        <v>12.65</v>
      </c>
      <c r="U745" s="8">
        <v>12.66</v>
      </c>
      <c r="V745" s="8">
        <v>12.62</v>
      </c>
      <c r="W745" s="8">
        <v>12.63</v>
      </c>
      <c r="X745" s="8">
        <v>12.97</v>
      </c>
      <c r="Y745" s="8">
        <v>12.79</v>
      </c>
      <c r="Z745" s="8">
        <v>12.75</v>
      </c>
      <c r="AA745" s="8">
        <v>12.85</v>
      </c>
      <c r="AB745" s="8">
        <v>13.28</v>
      </c>
      <c r="AC745" s="8">
        <v>13.81</v>
      </c>
      <c r="AD745" s="23">
        <v>13.15</v>
      </c>
      <c r="AE745" s="10">
        <v>0.1411</v>
      </c>
      <c r="AF745" s="10">
        <v>0.1329</v>
      </c>
      <c r="AG745" s="10">
        <v>0.104</v>
      </c>
      <c r="AH745" s="10">
        <v>0.1112</v>
      </c>
      <c r="AI745" s="10">
        <v>0.1147</v>
      </c>
      <c r="AJ745" s="10">
        <v>0.1225</v>
      </c>
      <c r="AK745" s="10">
        <v>0.1314</v>
      </c>
      <c r="AL745" s="10">
        <v>0.1331</v>
      </c>
      <c r="AM745" s="10">
        <v>0.1131</v>
      </c>
      <c r="AN745" s="10">
        <v>0.1114</v>
      </c>
      <c r="AO745" s="10">
        <v>0.1042</v>
      </c>
      <c r="AP745" s="10">
        <v>0.1192</v>
      </c>
      <c r="AQ745" s="24">
        <v>0.1199</v>
      </c>
    </row>
    <row r="746" spans="1:43">
      <c r="A746" t="s">
        <v>22</v>
      </c>
      <c r="B746" t="s">
        <v>23</v>
      </c>
      <c r="C746" t="s">
        <v>794</v>
      </c>
      <c r="D746" t="s">
        <v>819</v>
      </c>
      <c r="E746" s="6">
        <v>0.0186</v>
      </c>
      <c r="F746" s="8">
        <v>367834</v>
      </c>
      <c r="G746" s="8">
        <v>180937</v>
      </c>
      <c r="H746" s="8">
        <v>111356</v>
      </c>
      <c r="I746" s="8">
        <v>79395</v>
      </c>
      <c r="J746" s="8">
        <v>83645</v>
      </c>
      <c r="K746" s="8">
        <v>75272</v>
      </c>
      <c r="L746" s="8">
        <v>68196</v>
      </c>
      <c r="M746" s="8">
        <v>63378</v>
      </c>
      <c r="N746" s="8">
        <v>70363</v>
      </c>
      <c r="O746" s="8">
        <v>64346</v>
      </c>
      <c r="P746" s="8">
        <v>72743</v>
      </c>
      <c r="Q746" s="8">
        <v>91706</v>
      </c>
      <c r="R746" s="8">
        <v>11.13</v>
      </c>
      <c r="S746" s="8">
        <v>10.44</v>
      </c>
      <c r="T746" s="8">
        <v>9.34</v>
      </c>
      <c r="U746" s="8">
        <v>8.84</v>
      </c>
      <c r="V746" s="8">
        <v>8.41</v>
      </c>
      <c r="W746" s="8">
        <v>8.36</v>
      </c>
      <c r="X746" s="8">
        <v>8.49</v>
      </c>
      <c r="Y746" s="8">
        <v>8.25</v>
      </c>
      <c r="Z746" s="8">
        <v>8.29</v>
      </c>
      <c r="AA746" s="8">
        <v>8.47</v>
      </c>
      <c r="AB746" s="8">
        <v>8.78</v>
      </c>
      <c r="AC746" s="8">
        <v>8.6</v>
      </c>
      <c r="AD746" s="23">
        <v>8.95</v>
      </c>
      <c r="AE746" s="10">
        <v>0.2985</v>
      </c>
      <c r="AF746" s="10">
        <v>0.284</v>
      </c>
      <c r="AG746" s="10">
        <v>0.2486</v>
      </c>
      <c r="AH746" s="10">
        <v>0.2546</v>
      </c>
      <c r="AI746" s="10">
        <v>0.2627</v>
      </c>
      <c r="AJ746" s="10">
        <v>0.2918</v>
      </c>
      <c r="AK746" s="10">
        <v>0.2703</v>
      </c>
      <c r="AL746" s="10">
        <v>0.2752</v>
      </c>
      <c r="AM746" s="10">
        <v>0.2566</v>
      </c>
      <c r="AN746" s="10">
        <v>0.281</v>
      </c>
      <c r="AO746" s="10">
        <v>0.2676</v>
      </c>
      <c r="AP746" s="10">
        <v>0.2909</v>
      </c>
      <c r="AQ746" s="24">
        <v>0.2735</v>
      </c>
    </row>
    <row r="747" spans="1:43">
      <c r="A747" t="s">
        <v>22</v>
      </c>
      <c r="B747" t="s">
        <v>23</v>
      </c>
      <c r="C747" t="s">
        <v>794</v>
      </c>
      <c r="D747" t="s">
        <v>820</v>
      </c>
      <c r="E747" s="6">
        <v>0.0491</v>
      </c>
      <c r="F747" s="8">
        <v>180608</v>
      </c>
      <c r="G747" s="8">
        <v>420458</v>
      </c>
      <c r="H747" s="8">
        <v>356486</v>
      </c>
      <c r="I747" s="8">
        <v>290303</v>
      </c>
      <c r="J747" s="8">
        <v>257736</v>
      </c>
      <c r="K747" s="8">
        <v>204051</v>
      </c>
      <c r="L747" s="8">
        <v>172179</v>
      </c>
      <c r="M747" s="8">
        <v>169142</v>
      </c>
      <c r="N747" s="8">
        <v>191982</v>
      </c>
      <c r="O747" s="8">
        <v>216184</v>
      </c>
      <c r="P747" s="8">
        <v>219495</v>
      </c>
      <c r="Q747" s="8">
        <v>252476</v>
      </c>
      <c r="R747" s="8">
        <v>14.51</v>
      </c>
      <c r="S747" s="8">
        <v>15.44</v>
      </c>
      <c r="T747" s="8">
        <v>14.07</v>
      </c>
      <c r="U747" s="8">
        <v>13.94</v>
      </c>
      <c r="V747" s="8">
        <v>14.57</v>
      </c>
      <c r="W747" s="8">
        <v>14.24</v>
      </c>
      <c r="X747" s="8">
        <v>14.07</v>
      </c>
      <c r="Y747" s="8">
        <v>13.93</v>
      </c>
      <c r="Z747" s="8">
        <v>13.65</v>
      </c>
      <c r="AA747" s="8">
        <v>14.06</v>
      </c>
      <c r="AB747" s="8">
        <v>13.9</v>
      </c>
      <c r="AC747" s="8">
        <v>13.25</v>
      </c>
      <c r="AD747" s="23">
        <v>14.14</v>
      </c>
      <c r="AE747" s="10">
        <v>0.1068</v>
      </c>
      <c r="AF747" s="10">
        <v>0.11</v>
      </c>
      <c r="AG747" s="10">
        <v>0.0758</v>
      </c>
      <c r="AH747" s="10">
        <v>0.0766</v>
      </c>
      <c r="AI747" s="10">
        <v>0.0784</v>
      </c>
      <c r="AJ747" s="10">
        <v>0.0809</v>
      </c>
      <c r="AK747" s="10">
        <v>0.0852</v>
      </c>
      <c r="AL747" s="10">
        <v>0.0817</v>
      </c>
      <c r="AM747" s="10">
        <v>0.0813</v>
      </c>
      <c r="AN747" s="10">
        <v>0.071</v>
      </c>
      <c r="AO747" s="10">
        <v>0.076</v>
      </c>
      <c r="AP747" s="10">
        <v>0.0862</v>
      </c>
      <c r="AQ747" s="24">
        <v>0.0841</v>
      </c>
    </row>
    <row r="748" spans="1:43">
      <c r="A748" t="s">
        <v>22</v>
      </c>
      <c r="B748" t="s">
        <v>23</v>
      </c>
      <c r="C748" t="s">
        <v>794</v>
      </c>
      <c r="D748" t="s">
        <v>821</v>
      </c>
      <c r="E748" s="6">
        <v>0.0231</v>
      </c>
      <c r="F748" s="8">
        <v>106004</v>
      </c>
      <c r="G748" s="8">
        <v>250546</v>
      </c>
      <c r="H748" s="8">
        <v>198080</v>
      </c>
      <c r="I748" s="8">
        <v>190545</v>
      </c>
      <c r="J748" s="8">
        <v>267185</v>
      </c>
      <c r="K748" s="8">
        <v>206851</v>
      </c>
      <c r="L748" s="8">
        <v>162167</v>
      </c>
      <c r="M748" s="8">
        <v>155771</v>
      </c>
      <c r="N748" s="8">
        <v>172430</v>
      </c>
      <c r="O748" s="8">
        <v>198528</v>
      </c>
      <c r="P748" s="8">
        <v>222954</v>
      </c>
      <c r="Q748" s="8">
        <v>656049</v>
      </c>
      <c r="R748" s="8">
        <v>8.91</v>
      </c>
      <c r="S748" s="8">
        <v>9.45</v>
      </c>
      <c r="T748" s="8">
        <v>9</v>
      </c>
      <c r="U748" s="8">
        <v>8.85</v>
      </c>
      <c r="V748" s="8">
        <v>9.58</v>
      </c>
      <c r="W748" s="8">
        <v>9.39</v>
      </c>
      <c r="X748" s="8">
        <v>9.31</v>
      </c>
      <c r="Y748" s="8">
        <v>9.3</v>
      </c>
      <c r="Z748" s="8">
        <v>9.12</v>
      </c>
      <c r="AA748" s="8">
        <v>9.59</v>
      </c>
      <c r="AB748" s="8">
        <v>9.6</v>
      </c>
      <c r="AC748" s="8">
        <v>9.71</v>
      </c>
      <c r="AD748" s="23">
        <v>9.32</v>
      </c>
      <c r="AE748" s="10">
        <v>0.1418</v>
      </c>
      <c r="AF748" s="10">
        <v>0.1366</v>
      </c>
      <c r="AG748" s="10">
        <v>0.1073</v>
      </c>
      <c r="AH748" s="10">
        <v>0.1016</v>
      </c>
      <c r="AI748" s="10">
        <v>0.1003</v>
      </c>
      <c r="AJ748" s="10">
        <v>0.1089</v>
      </c>
      <c r="AK748" s="10">
        <v>0.116</v>
      </c>
      <c r="AL748" s="10">
        <v>0.1194</v>
      </c>
      <c r="AM748" s="10">
        <v>0.1149</v>
      </c>
      <c r="AN748" s="10">
        <v>0.1094</v>
      </c>
      <c r="AO748" s="10">
        <v>0.0974</v>
      </c>
      <c r="AP748" s="10">
        <v>0.1186</v>
      </c>
      <c r="AQ748" s="24">
        <v>0.1143</v>
      </c>
    </row>
    <row r="749" spans="1:43">
      <c r="A749" t="s">
        <v>22</v>
      </c>
      <c r="B749" t="s">
        <v>23</v>
      </c>
      <c r="C749" t="s">
        <v>794</v>
      </c>
      <c r="D749" t="s">
        <v>822</v>
      </c>
      <c r="E749" s="6">
        <v>0.0328</v>
      </c>
      <c r="F749" s="8">
        <v>93987</v>
      </c>
      <c r="G749" s="8">
        <v>218567</v>
      </c>
      <c r="H749" s="8">
        <v>211423</v>
      </c>
      <c r="I749" s="8">
        <v>148491</v>
      </c>
      <c r="J749" s="8">
        <v>158248</v>
      </c>
      <c r="K749" s="8">
        <v>148666</v>
      </c>
      <c r="L749" s="8">
        <v>132510</v>
      </c>
      <c r="M749" s="8">
        <v>138154</v>
      </c>
      <c r="N749" s="8">
        <v>159895</v>
      </c>
      <c r="O749" s="8">
        <v>146028</v>
      </c>
      <c r="P749" s="8">
        <v>141662</v>
      </c>
      <c r="Q749" s="8">
        <v>116388</v>
      </c>
      <c r="R749" s="8">
        <v>14.3</v>
      </c>
      <c r="S749" s="8">
        <v>14.74</v>
      </c>
      <c r="T749" s="8">
        <v>14.37</v>
      </c>
      <c r="U749" s="8">
        <v>14.25</v>
      </c>
      <c r="V749" s="8">
        <v>14.35</v>
      </c>
      <c r="W749" s="8">
        <v>14.14</v>
      </c>
      <c r="X749" s="8">
        <v>13.89</v>
      </c>
      <c r="Y749" s="8">
        <v>14.38</v>
      </c>
      <c r="Z749" s="8">
        <v>13.93</v>
      </c>
      <c r="AA749" s="8">
        <v>14.09</v>
      </c>
      <c r="AB749" s="8">
        <v>14.37</v>
      </c>
      <c r="AC749" s="8">
        <v>14.23</v>
      </c>
      <c r="AD749" s="23">
        <v>14.25</v>
      </c>
      <c r="AE749" s="10">
        <v>0.1284</v>
      </c>
      <c r="AF749" s="10">
        <v>0.1266</v>
      </c>
      <c r="AG749" s="10">
        <v>0.1139</v>
      </c>
      <c r="AH749" s="10">
        <v>0.1177</v>
      </c>
      <c r="AI749" s="10">
        <v>0.1161</v>
      </c>
      <c r="AJ749" s="10">
        <v>0.1221</v>
      </c>
      <c r="AK749" s="10">
        <v>0.1241</v>
      </c>
      <c r="AL749" s="10">
        <v>0.111</v>
      </c>
      <c r="AM749" s="10">
        <v>0.1269</v>
      </c>
      <c r="AN749" s="10">
        <v>0.1175</v>
      </c>
      <c r="AO749" s="10">
        <v>0.1119</v>
      </c>
      <c r="AP749" s="10">
        <v>0.1267</v>
      </c>
      <c r="AQ749" s="24">
        <v>0.1202</v>
      </c>
    </row>
    <row r="750" spans="1:43">
      <c r="A750" t="s">
        <v>22</v>
      </c>
      <c r="B750" t="s">
        <v>23</v>
      </c>
      <c r="C750" t="s">
        <v>794</v>
      </c>
      <c r="D750" t="s">
        <v>823</v>
      </c>
      <c r="E750" s="6">
        <v>0.0993</v>
      </c>
      <c r="F750" s="8">
        <v>220434</v>
      </c>
      <c r="G750" s="8">
        <v>835731</v>
      </c>
      <c r="H750" s="8">
        <v>209218</v>
      </c>
      <c r="I750" s="8">
        <v>143223</v>
      </c>
      <c r="J750" s="8">
        <v>169603</v>
      </c>
      <c r="K750" s="8">
        <v>156476</v>
      </c>
      <c r="L750" s="8">
        <v>111030</v>
      </c>
      <c r="M750" s="8">
        <v>93188</v>
      </c>
      <c r="N750" s="8">
        <v>102622</v>
      </c>
      <c r="O750" s="8">
        <v>108624</v>
      </c>
      <c r="P750" s="8">
        <v>143245</v>
      </c>
      <c r="Q750" s="8">
        <v>194112</v>
      </c>
      <c r="R750" s="8">
        <v>23.54</v>
      </c>
      <c r="S750" s="8">
        <v>22.22</v>
      </c>
      <c r="T750" s="8">
        <v>17.09</v>
      </c>
      <c r="U750" s="8">
        <v>22.97</v>
      </c>
      <c r="V750" s="8">
        <v>21.89</v>
      </c>
      <c r="W750" s="8">
        <v>21.89</v>
      </c>
      <c r="X750" s="8">
        <v>21.52</v>
      </c>
      <c r="Y750" s="8">
        <v>21.87</v>
      </c>
      <c r="Z750" s="8">
        <v>22.14</v>
      </c>
      <c r="AA750" s="8">
        <v>21.21</v>
      </c>
      <c r="AB750" s="8">
        <v>21.04</v>
      </c>
      <c r="AC750" s="8">
        <v>23.06</v>
      </c>
      <c r="AD750" s="23">
        <v>21.7</v>
      </c>
      <c r="AE750" s="10">
        <v>0.0635</v>
      </c>
      <c r="AF750" s="10">
        <v>0.0563</v>
      </c>
      <c r="AG750" s="10">
        <v>0.0452</v>
      </c>
      <c r="AH750" s="10">
        <v>0.0454</v>
      </c>
      <c r="AI750" s="10">
        <v>0.043</v>
      </c>
      <c r="AJ750" s="10">
        <v>0.0411</v>
      </c>
      <c r="AK750" s="10">
        <v>0.0439</v>
      </c>
      <c r="AL750" s="10">
        <v>0.044</v>
      </c>
      <c r="AM750" s="10">
        <v>0.0439</v>
      </c>
      <c r="AN750" s="10">
        <v>0.0471</v>
      </c>
      <c r="AO750" s="10">
        <v>0.0465</v>
      </c>
      <c r="AP750" s="10">
        <v>0.0413</v>
      </c>
      <c r="AQ750" s="24">
        <v>0.0468</v>
      </c>
    </row>
    <row r="751" spans="1:43">
      <c r="A751" t="s">
        <v>22</v>
      </c>
      <c r="B751" t="s">
        <v>23</v>
      </c>
      <c r="C751" t="s">
        <v>794</v>
      </c>
      <c r="D751" t="s">
        <v>824</v>
      </c>
      <c r="E751" s="6">
        <v>0.0742</v>
      </c>
      <c r="F751" s="8">
        <v>122045</v>
      </c>
      <c r="G751" s="8">
        <v>225063</v>
      </c>
      <c r="H751" s="8">
        <v>202662</v>
      </c>
      <c r="I751" s="8">
        <v>216184</v>
      </c>
      <c r="J751" s="8">
        <v>197022</v>
      </c>
      <c r="K751" s="8">
        <v>199923</v>
      </c>
      <c r="L751" s="8">
        <v>189383</v>
      </c>
      <c r="M751" s="8">
        <v>146320</v>
      </c>
      <c r="N751" s="8">
        <v>153271</v>
      </c>
      <c r="O751" s="8">
        <v>162209</v>
      </c>
      <c r="P751" s="8">
        <v>184700</v>
      </c>
      <c r="Q751" s="8">
        <v>197723</v>
      </c>
      <c r="R751" s="8">
        <v>13.93</v>
      </c>
      <c r="S751" s="8">
        <v>14.43</v>
      </c>
      <c r="T751" s="8">
        <v>12.95</v>
      </c>
      <c r="U751" s="8">
        <v>13.19</v>
      </c>
      <c r="V751" s="8">
        <v>12.66</v>
      </c>
      <c r="W751" s="8">
        <v>12.41</v>
      </c>
      <c r="X751" s="8">
        <v>12.27</v>
      </c>
      <c r="Y751" s="8">
        <v>12.2</v>
      </c>
      <c r="Z751" s="8">
        <v>11.98</v>
      </c>
      <c r="AA751" s="8">
        <v>12.66</v>
      </c>
      <c r="AB751" s="8">
        <v>12.69</v>
      </c>
      <c r="AC751" s="8">
        <v>12.21</v>
      </c>
      <c r="AD751" s="23">
        <v>12.8</v>
      </c>
      <c r="AE751" s="10">
        <v>0.1018</v>
      </c>
      <c r="AF751" s="10">
        <v>0.092</v>
      </c>
      <c r="AG751" s="10">
        <v>0.0688</v>
      </c>
      <c r="AH751" s="10">
        <v>0.0782</v>
      </c>
      <c r="AI751" s="10">
        <v>0.0825</v>
      </c>
      <c r="AJ751" s="10">
        <v>0.0843</v>
      </c>
      <c r="AK751" s="10">
        <v>0.0969</v>
      </c>
      <c r="AL751" s="10">
        <v>0.0961</v>
      </c>
      <c r="AM751" s="10">
        <v>0.0909</v>
      </c>
      <c r="AN751" s="10">
        <v>0.0871</v>
      </c>
      <c r="AO751" s="10">
        <v>0.091</v>
      </c>
      <c r="AP751" s="10">
        <v>0.1026</v>
      </c>
      <c r="AQ751" s="24">
        <v>0.0894</v>
      </c>
    </row>
    <row r="752" spans="1:43">
      <c r="A752" t="s">
        <v>22</v>
      </c>
      <c r="B752" t="s">
        <v>23</v>
      </c>
      <c r="C752" t="s">
        <v>794</v>
      </c>
      <c r="D752" t="s">
        <v>825</v>
      </c>
      <c r="E752" s="6">
        <v>0.0172</v>
      </c>
      <c r="F752" s="8">
        <v>157478</v>
      </c>
      <c r="G752" s="8">
        <v>212176</v>
      </c>
      <c r="H752" s="8">
        <v>155067</v>
      </c>
      <c r="I752" s="8">
        <v>123510</v>
      </c>
      <c r="J752" s="8">
        <v>130993</v>
      </c>
      <c r="K752" s="8">
        <v>99903</v>
      </c>
      <c r="L752" s="8">
        <v>83474</v>
      </c>
      <c r="M752" s="8">
        <v>74444</v>
      </c>
      <c r="N752" s="8">
        <v>86039</v>
      </c>
      <c r="O752" s="8">
        <v>83354</v>
      </c>
      <c r="P752" s="8">
        <v>91407</v>
      </c>
      <c r="Q752" s="8">
        <v>107472</v>
      </c>
      <c r="R752" s="8">
        <v>11.21</v>
      </c>
      <c r="S752" s="8">
        <v>11.39</v>
      </c>
      <c r="T752" s="8">
        <v>10.48</v>
      </c>
      <c r="U752" s="8">
        <v>10.49</v>
      </c>
      <c r="V752" s="8">
        <v>9.69</v>
      </c>
      <c r="W752" s="8">
        <v>9.38</v>
      </c>
      <c r="X752" s="8">
        <v>9.83</v>
      </c>
      <c r="Y752" s="8">
        <v>10.44</v>
      </c>
      <c r="Z752" s="8">
        <v>9.53</v>
      </c>
      <c r="AA752" s="8">
        <v>9.42</v>
      </c>
      <c r="AB752" s="8">
        <v>9.68</v>
      </c>
      <c r="AC752" s="8">
        <v>9.76</v>
      </c>
      <c r="AD752" s="23">
        <v>10.11</v>
      </c>
      <c r="AE752" s="10">
        <v>0.1695</v>
      </c>
      <c r="AF752" s="10">
        <v>0.191</v>
      </c>
      <c r="AG752" s="10">
        <v>0.1592</v>
      </c>
      <c r="AH752" s="10">
        <v>0.1499</v>
      </c>
      <c r="AI752" s="10">
        <v>0.1598</v>
      </c>
      <c r="AJ752" s="10">
        <v>0.16</v>
      </c>
      <c r="AK752" s="10">
        <v>0.1708</v>
      </c>
      <c r="AL752" s="10">
        <v>0.1796</v>
      </c>
      <c r="AM752" s="10">
        <v>0.1747</v>
      </c>
      <c r="AN752" s="10">
        <v>0.1804</v>
      </c>
      <c r="AO752" s="10">
        <v>0.1815</v>
      </c>
      <c r="AP752" s="10">
        <v>0.1899</v>
      </c>
      <c r="AQ752" s="24">
        <v>0.1722</v>
      </c>
    </row>
    <row r="753" spans="1:43">
      <c r="A753" t="s">
        <v>22</v>
      </c>
      <c r="B753" t="s">
        <v>23</v>
      </c>
      <c r="C753" t="s">
        <v>794</v>
      </c>
      <c r="D753" t="s">
        <v>826</v>
      </c>
      <c r="E753" s="6">
        <v>0.0284</v>
      </c>
      <c r="F753" s="8">
        <v>66270</v>
      </c>
      <c r="G753" s="8">
        <v>147081</v>
      </c>
      <c r="H753" s="8">
        <v>140980</v>
      </c>
      <c r="I753" s="8">
        <v>114680</v>
      </c>
      <c r="J753" s="8">
        <v>105264</v>
      </c>
      <c r="K753" s="8">
        <v>109066</v>
      </c>
      <c r="L753" s="8">
        <v>98138</v>
      </c>
      <c r="M753" s="8">
        <v>84327</v>
      </c>
      <c r="N753" s="8">
        <v>95562</v>
      </c>
      <c r="O753" s="8">
        <v>94922</v>
      </c>
      <c r="P753" s="8">
        <v>126219</v>
      </c>
      <c r="Q753" s="8">
        <v>113317</v>
      </c>
      <c r="R753" s="8">
        <v>9.02</v>
      </c>
      <c r="S753" s="8">
        <v>9.11</v>
      </c>
      <c r="T753" s="8">
        <v>8.56</v>
      </c>
      <c r="U753" s="8">
        <v>8.98</v>
      </c>
      <c r="V753" s="8">
        <v>9.06</v>
      </c>
      <c r="W753" s="8">
        <v>9.59</v>
      </c>
      <c r="X753" s="8">
        <v>8.96</v>
      </c>
      <c r="Y753" s="8">
        <v>9.01</v>
      </c>
      <c r="Z753" s="8">
        <v>9.25</v>
      </c>
      <c r="AA753" s="8">
        <v>9.37</v>
      </c>
      <c r="AB753" s="8">
        <v>9.1</v>
      </c>
      <c r="AC753" s="8">
        <v>8.98</v>
      </c>
      <c r="AD753" s="23">
        <v>9.08</v>
      </c>
      <c r="AE753" s="10">
        <v>0.214</v>
      </c>
      <c r="AF753" s="10">
        <v>0.1894</v>
      </c>
      <c r="AG753" s="10">
        <v>0.1562</v>
      </c>
      <c r="AH753" s="10">
        <v>0.1505</v>
      </c>
      <c r="AI753" s="10">
        <v>0.1668</v>
      </c>
      <c r="AJ753" s="10">
        <v>0.1538</v>
      </c>
      <c r="AK753" s="10">
        <v>0.1923</v>
      </c>
      <c r="AL753" s="10">
        <v>0.1923</v>
      </c>
      <c r="AM753" s="10">
        <v>0.1724</v>
      </c>
      <c r="AN753" s="10">
        <v>0.1993</v>
      </c>
      <c r="AO753" s="10">
        <v>0.2069</v>
      </c>
      <c r="AP753" s="10">
        <v>0.2101</v>
      </c>
      <c r="AQ753" s="24">
        <v>0.1837</v>
      </c>
    </row>
    <row r="754" spans="1:43">
      <c r="A754" t="s">
        <v>22</v>
      </c>
      <c r="B754" t="s">
        <v>23</v>
      </c>
      <c r="C754" t="s">
        <v>794</v>
      </c>
      <c r="D754" t="s">
        <v>827</v>
      </c>
      <c r="E754" s="6">
        <v>0.0249</v>
      </c>
      <c r="F754" s="8">
        <v>43143</v>
      </c>
      <c r="G754" s="8">
        <v>86631</v>
      </c>
      <c r="H754" s="8">
        <v>102694</v>
      </c>
      <c r="I754" s="8">
        <v>50140</v>
      </c>
      <c r="J754" s="8">
        <v>102607</v>
      </c>
      <c r="K754" s="8">
        <v>84081</v>
      </c>
      <c r="L754" s="8">
        <v>80290</v>
      </c>
      <c r="M754" s="8">
        <v>63368</v>
      </c>
      <c r="N754" s="8">
        <v>69584</v>
      </c>
      <c r="O754" s="8">
        <v>54535</v>
      </c>
      <c r="P754" s="8">
        <v>66372</v>
      </c>
      <c r="Q754" s="8">
        <v>78570</v>
      </c>
      <c r="R754" s="8">
        <v>9.68</v>
      </c>
      <c r="S754" s="8">
        <v>10.28</v>
      </c>
      <c r="T754" s="8">
        <v>10.71</v>
      </c>
      <c r="U754" s="8">
        <v>10.88</v>
      </c>
      <c r="V754" s="8">
        <v>10.77</v>
      </c>
      <c r="W754" s="8">
        <v>10.83</v>
      </c>
      <c r="X754" s="8">
        <v>10.3</v>
      </c>
      <c r="Y754" s="8">
        <v>9.96</v>
      </c>
      <c r="Z754" s="8">
        <v>10.2</v>
      </c>
      <c r="AA754" s="8">
        <v>10.49</v>
      </c>
      <c r="AB754" s="8">
        <v>10.3</v>
      </c>
      <c r="AC754" s="8">
        <v>9.75</v>
      </c>
      <c r="AD754" s="23">
        <v>10.35</v>
      </c>
      <c r="AE754" s="10">
        <v>0.2159</v>
      </c>
      <c r="AF754" s="10">
        <v>0.1717</v>
      </c>
      <c r="AG754" s="10">
        <v>0.065</v>
      </c>
      <c r="AH754" s="10">
        <v>0.1448</v>
      </c>
      <c r="AI754" s="10">
        <v>0.0735</v>
      </c>
      <c r="AJ754" s="10">
        <v>0.1092</v>
      </c>
      <c r="AK754" s="10">
        <v>0.149</v>
      </c>
      <c r="AL754" s="10">
        <v>0.1646</v>
      </c>
      <c r="AM754" s="10">
        <v>0.1845</v>
      </c>
      <c r="AN754" s="10">
        <v>0.2315</v>
      </c>
      <c r="AO754" s="10">
        <v>0.2299</v>
      </c>
      <c r="AP754" s="10">
        <v>0.2779</v>
      </c>
      <c r="AQ754" s="24">
        <v>0.1681</v>
      </c>
    </row>
    <row r="755" spans="1:43">
      <c r="A755" t="s">
        <v>22</v>
      </c>
      <c r="B755" t="s">
        <v>23</v>
      </c>
      <c r="C755" t="s">
        <v>794</v>
      </c>
      <c r="D755" t="s">
        <v>828</v>
      </c>
      <c r="E755" s="6">
        <v>0.0301</v>
      </c>
      <c r="F755" s="8">
        <v>42698</v>
      </c>
      <c r="G755" s="8">
        <v>85424</v>
      </c>
      <c r="H755" s="8">
        <v>70754</v>
      </c>
      <c r="I755" s="8">
        <v>63038</v>
      </c>
      <c r="J755" s="8">
        <v>74342</v>
      </c>
      <c r="K755" s="8">
        <v>58877</v>
      </c>
      <c r="L755" s="8">
        <v>46161</v>
      </c>
      <c r="M755" s="8">
        <v>49481</v>
      </c>
      <c r="N755" s="8">
        <v>66215</v>
      </c>
      <c r="O755" s="8">
        <v>54619</v>
      </c>
      <c r="P755" s="8">
        <v>63732</v>
      </c>
      <c r="Q755" s="8">
        <v>85389</v>
      </c>
      <c r="R755" s="8">
        <v>18.48</v>
      </c>
      <c r="S755" s="8">
        <v>18.09</v>
      </c>
      <c r="T755" s="8">
        <v>16.05</v>
      </c>
      <c r="U755" s="8">
        <v>15.33</v>
      </c>
      <c r="V755" s="8">
        <v>15.62</v>
      </c>
      <c r="W755" s="8">
        <v>15</v>
      </c>
      <c r="X755" s="8">
        <v>13.92</v>
      </c>
      <c r="Y755" s="8">
        <v>13.45</v>
      </c>
      <c r="Z755" s="8">
        <v>14.4</v>
      </c>
      <c r="AA755" s="8">
        <v>11.8</v>
      </c>
      <c r="AB755" s="8">
        <v>13.03</v>
      </c>
      <c r="AC755" s="8">
        <v>14.02</v>
      </c>
      <c r="AD755" s="23">
        <v>14.93</v>
      </c>
      <c r="AE755" s="10">
        <v>0.1201</v>
      </c>
      <c r="AF755" s="10">
        <v>0.1229</v>
      </c>
      <c r="AG755" s="10">
        <v>0.1057</v>
      </c>
      <c r="AH755" s="10">
        <v>0.1051</v>
      </c>
      <c r="AI755" s="10">
        <v>0.0893</v>
      </c>
      <c r="AJ755" s="10">
        <v>0.1172</v>
      </c>
      <c r="AK755" s="10">
        <v>0.1066</v>
      </c>
      <c r="AL755" s="10">
        <v>0.11</v>
      </c>
      <c r="AM755" s="10">
        <v>0.0985</v>
      </c>
      <c r="AN755" s="10">
        <v>0.0968</v>
      </c>
      <c r="AO755" s="10">
        <v>0.0815</v>
      </c>
      <c r="AP755" s="10">
        <v>0.0896</v>
      </c>
      <c r="AQ755" s="24">
        <v>0.1036</v>
      </c>
    </row>
    <row r="756" spans="1:43">
      <c r="A756" t="s">
        <v>22</v>
      </c>
      <c r="B756" t="s">
        <v>23</v>
      </c>
      <c r="C756" t="s">
        <v>794</v>
      </c>
      <c r="D756" t="s">
        <v>829</v>
      </c>
      <c r="E756" s="6">
        <v>0.0082</v>
      </c>
      <c r="F756" s="8">
        <v>6498</v>
      </c>
      <c r="G756" s="8">
        <v>13780</v>
      </c>
      <c r="H756" s="8">
        <v>16725</v>
      </c>
      <c r="I756" s="8">
        <v>16393</v>
      </c>
      <c r="J756" s="8">
        <v>16559</v>
      </c>
      <c r="K756" s="8">
        <v>17481</v>
      </c>
      <c r="L756" s="8">
        <v>20789</v>
      </c>
      <c r="M756" s="8">
        <v>21732</v>
      </c>
      <c r="N756" s="8">
        <v>25526</v>
      </c>
      <c r="O756" s="8">
        <v>23624</v>
      </c>
      <c r="P756" s="8">
        <v>21308</v>
      </c>
      <c r="Q756" s="8">
        <v>22337</v>
      </c>
      <c r="R756" s="8">
        <v>12.37</v>
      </c>
      <c r="S756" s="8">
        <v>11.9</v>
      </c>
      <c r="T756" s="8">
        <v>11.72</v>
      </c>
      <c r="U756" s="8">
        <v>10.96</v>
      </c>
      <c r="V756" s="8">
        <v>11.5</v>
      </c>
      <c r="W756" s="8">
        <v>11.13</v>
      </c>
      <c r="X756" s="8">
        <v>10.47</v>
      </c>
      <c r="Y756" s="8">
        <v>9.86</v>
      </c>
      <c r="Z756" s="8">
        <v>10.21</v>
      </c>
      <c r="AA756" s="8">
        <v>10.87</v>
      </c>
      <c r="AB756" s="8">
        <v>10.82</v>
      </c>
      <c r="AC756" s="8">
        <v>11.35</v>
      </c>
      <c r="AD756" s="23">
        <v>11.1</v>
      </c>
      <c r="AE756" s="10">
        <v>0.3176</v>
      </c>
      <c r="AF756" s="10">
        <v>0.2893</v>
      </c>
      <c r="AG756" s="10">
        <v>0.3048</v>
      </c>
      <c r="AH756" s="10">
        <v>0.3305</v>
      </c>
      <c r="AI756" s="10">
        <v>0.3209</v>
      </c>
      <c r="AJ756" s="10">
        <v>0.3631</v>
      </c>
      <c r="AK756" s="10">
        <v>0.3706</v>
      </c>
      <c r="AL756" s="10">
        <v>0.373</v>
      </c>
      <c r="AM756" s="10">
        <v>0.3294</v>
      </c>
      <c r="AN756" s="10">
        <v>0.3507</v>
      </c>
      <c r="AO756" s="10">
        <v>0.38</v>
      </c>
      <c r="AP756" s="10">
        <v>0.3485</v>
      </c>
      <c r="AQ756" s="24">
        <v>0.3399</v>
      </c>
    </row>
    <row r="757" spans="1:43">
      <c r="A757" t="s">
        <v>22</v>
      </c>
      <c r="B757" t="s">
        <v>23</v>
      </c>
      <c r="C757" t="s">
        <v>794</v>
      </c>
      <c r="D757" t="s">
        <v>830</v>
      </c>
      <c r="E757" s="6">
        <v>0.0397</v>
      </c>
      <c r="F757" s="8">
        <v>21485</v>
      </c>
      <c r="G757" s="8">
        <v>43051</v>
      </c>
      <c r="H757" s="8">
        <v>28502</v>
      </c>
      <c r="I757" s="8">
        <v>23213</v>
      </c>
      <c r="J757" s="8">
        <v>23851</v>
      </c>
      <c r="K757" s="8">
        <v>18244</v>
      </c>
      <c r="L757" s="8">
        <v>16081</v>
      </c>
      <c r="M757" s="8">
        <v>14129</v>
      </c>
      <c r="N757" s="8">
        <v>16623</v>
      </c>
      <c r="O757" s="8">
        <v>16854</v>
      </c>
      <c r="P757" s="8">
        <v>17306</v>
      </c>
      <c r="Q757" s="8">
        <v>22481</v>
      </c>
      <c r="R757" s="8">
        <v>21.41</v>
      </c>
      <c r="S757" s="8">
        <v>21.9</v>
      </c>
      <c r="T757" s="8">
        <v>20.82</v>
      </c>
      <c r="U757" s="8">
        <v>22</v>
      </c>
      <c r="V757" s="8">
        <v>22.06</v>
      </c>
      <c r="W757" s="8">
        <v>22.83</v>
      </c>
      <c r="X757" s="8">
        <v>21.94</v>
      </c>
      <c r="Y757" s="8">
        <v>22.3</v>
      </c>
      <c r="Z757" s="8">
        <v>22.17</v>
      </c>
      <c r="AA757" s="8">
        <v>21.72</v>
      </c>
      <c r="AB757" s="8">
        <v>20.6</v>
      </c>
      <c r="AC757" s="8">
        <v>20.83</v>
      </c>
      <c r="AD757" s="23">
        <v>21.71</v>
      </c>
      <c r="AE757" s="10">
        <v>0.1233</v>
      </c>
      <c r="AF757" s="10">
        <v>0.1305</v>
      </c>
      <c r="AG757" s="10">
        <v>0.1135</v>
      </c>
      <c r="AH757" s="10">
        <v>0.1006</v>
      </c>
      <c r="AI757" s="10">
        <v>0.1062</v>
      </c>
      <c r="AJ757" s="10">
        <v>0.1246</v>
      </c>
      <c r="AK757" s="10">
        <v>0.1215</v>
      </c>
      <c r="AL757" s="10">
        <v>0.1387</v>
      </c>
      <c r="AM757" s="10">
        <v>0.1235</v>
      </c>
      <c r="AN757" s="10">
        <v>0.1147</v>
      </c>
      <c r="AO757" s="10">
        <v>0.112</v>
      </c>
      <c r="AP757" s="10">
        <v>0.0987</v>
      </c>
      <c r="AQ757" s="24">
        <v>0.1173</v>
      </c>
    </row>
    <row r="758" spans="1:43">
      <c r="A758" t="s">
        <v>22</v>
      </c>
      <c r="B758" t="s">
        <v>23</v>
      </c>
      <c r="C758" t="s">
        <v>794</v>
      </c>
      <c r="D758" t="s">
        <v>831</v>
      </c>
      <c r="E758" s="6">
        <v>0.0143</v>
      </c>
      <c r="F758" s="8">
        <v>69263</v>
      </c>
      <c r="G758" s="8">
        <v>56889</v>
      </c>
      <c r="H758" s="8">
        <v>30156</v>
      </c>
      <c r="I758" s="8">
        <v>22066</v>
      </c>
      <c r="J758" s="8">
        <v>27378</v>
      </c>
      <c r="K758" s="8">
        <v>19698</v>
      </c>
      <c r="L758" s="8">
        <v>19720</v>
      </c>
      <c r="M758" s="8">
        <v>17792</v>
      </c>
      <c r="N758" s="8">
        <v>20522</v>
      </c>
      <c r="O758" s="8">
        <v>19940</v>
      </c>
      <c r="P758" s="8">
        <v>22194</v>
      </c>
      <c r="Q758" s="8">
        <v>30030</v>
      </c>
      <c r="R758" s="8">
        <v>9.21</v>
      </c>
      <c r="S758" s="8">
        <v>9.62</v>
      </c>
      <c r="T758" s="8">
        <v>8.26</v>
      </c>
      <c r="U758" s="8">
        <v>8.64</v>
      </c>
      <c r="V758" s="8">
        <v>8.66</v>
      </c>
      <c r="W758" s="8">
        <v>8.41</v>
      </c>
      <c r="X758" s="8">
        <v>8.49</v>
      </c>
      <c r="Y758" s="8">
        <v>8.45</v>
      </c>
      <c r="Z758" s="8">
        <v>8.62</v>
      </c>
      <c r="AA758" s="8">
        <v>8.35</v>
      </c>
      <c r="AB758" s="8">
        <v>8.53</v>
      </c>
      <c r="AC758" s="8">
        <v>8.31</v>
      </c>
      <c r="AD758" s="23">
        <v>8.63</v>
      </c>
      <c r="AE758" s="10">
        <v>0.1842</v>
      </c>
      <c r="AF758" s="10">
        <v>0.1646</v>
      </c>
      <c r="AG758" s="10">
        <v>0.1882</v>
      </c>
      <c r="AH758" s="10">
        <v>0.2071</v>
      </c>
      <c r="AI758" s="10">
        <v>0.2168</v>
      </c>
      <c r="AJ758" s="10">
        <v>0.2126</v>
      </c>
      <c r="AK758" s="10">
        <v>0.2262</v>
      </c>
      <c r="AL758" s="10">
        <v>0.216</v>
      </c>
      <c r="AM758" s="10">
        <v>0.1974</v>
      </c>
      <c r="AN758" s="10">
        <v>0.2121</v>
      </c>
      <c r="AO758" s="10">
        <v>0.1843</v>
      </c>
      <c r="AP758" s="10">
        <v>0.1879</v>
      </c>
      <c r="AQ758" s="24">
        <v>0.1998</v>
      </c>
    </row>
    <row r="759" spans="1:43">
      <c r="A759" t="s">
        <v>22</v>
      </c>
      <c r="B759" t="s">
        <v>23</v>
      </c>
      <c r="C759" t="s">
        <v>794</v>
      </c>
      <c r="D759" t="s">
        <v>832</v>
      </c>
      <c r="E759" s="6">
        <v>0.0203</v>
      </c>
      <c r="F759" s="8">
        <v>15952</v>
      </c>
      <c r="G759" s="8">
        <v>36868</v>
      </c>
      <c r="H759" s="8">
        <v>32849</v>
      </c>
      <c r="I759" s="8">
        <v>27181</v>
      </c>
      <c r="J759" s="8">
        <v>22972</v>
      </c>
      <c r="K759" s="8">
        <v>18556</v>
      </c>
      <c r="L759" s="8">
        <v>19635</v>
      </c>
      <c r="M759" s="8">
        <v>13424</v>
      </c>
      <c r="N759" s="8">
        <v>17657</v>
      </c>
      <c r="O759" s="8">
        <v>18852</v>
      </c>
      <c r="P759" s="8">
        <v>18661</v>
      </c>
      <c r="Q759" s="8">
        <v>25280</v>
      </c>
      <c r="R759" s="8">
        <v>6.93</v>
      </c>
      <c r="S759" s="8">
        <v>7.08</v>
      </c>
      <c r="T759" s="8">
        <v>6.85</v>
      </c>
      <c r="U759" s="8">
        <v>7.09</v>
      </c>
      <c r="V759" s="8">
        <v>6.8</v>
      </c>
      <c r="W759" s="8">
        <v>6.42</v>
      </c>
      <c r="X759" s="8">
        <v>6.32</v>
      </c>
      <c r="Y759" s="8">
        <v>6.6</v>
      </c>
      <c r="Z759" s="8">
        <v>6.51</v>
      </c>
      <c r="AA759" s="8">
        <v>5.84</v>
      </c>
      <c r="AB759" s="8">
        <v>6.61</v>
      </c>
      <c r="AC759" s="8">
        <v>6.57</v>
      </c>
      <c r="AD759" s="23">
        <v>6.64</v>
      </c>
      <c r="AE759" s="10">
        <v>0.2664</v>
      </c>
      <c r="AF759" s="10">
        <v>0.2712</v>
      </c>
      <c r="AG759" s="10">
        <v>0.2145</v>
      </c>
      <c r="AH759" s="10">
        <v>0.2164</v>
      </c>
      <c r="AI759" s="10">
        <v>0.2337</v>
      </c>
      <c r="AJ759" s="10">
        <v>0.2621</v>
      </c>
      <c r="AK759" s="10">
        <v>0.2507</v>
      </c>
      <c r="AL759" s="10">
        <v>0.2735</v>
      </c>
      <c r="AM759" s="10">
        <v>0.2785</v>
      </c>
      <c r="AN759" s="10">
        <v>0.2584</v>
      </c>
      <c r="AO759" s="10">
        <v>0.2525</v>
      </c>
      <c r="AP759" s="10">
        <v>0.1909</v>
      </c>
      <c r="AQ759" s="24">
        <v>0.2474</v>
      </c>
    </row>
    <row r="760" spans="1:43">
      <c r="A760" t="s">
        <v>22</v>
      </c>
      <c r="B760" t="s">
        <v>23</v>
      </c>
      <c r="C760" t="s">
        <v>794</v>
      </c>
      <c r="D760" t="s">
        <v>833</v>
      </c>
      <c r="E760" s="6">
        <v>0.0408</v>
      </c>
      <c r="F760" s="8">
        <v>21691</v>
      </c>
      <c r="G760" s="8">
        <v>73832</v>
      </c>
      <c r="H760" s="8">
        <v>29150</v>
      </c>
      <c r="I760" s="8">
        <v>26159</v>
      </c>
      <c r="J760" s="8">
        <v>22810</v>
      </c>
      <c r="K760" s="8">
        <v>21676</v>
      </c>
      <c r="L760" s="8">
        <v>17616</v>
      </c>
      <c r="M760" s="8">
        <v>13595</v>
      </c>
      <c r="N760" s="8">
        <v>11244</v>
      </c>
      <c r="O760" s="8">
        <v>13175</v>
      </c>
      <c r="P760" s="8">
        <v>17700</v>
      </c>
      <c r="Q760" s="8">
        <v>26598</v>
      </c>
      <c r="R760" s="8">
        <v>13.7</v>
      </c>
      <c r="S760" s="8">
        <v>13.23</v>
      </c>
      <c r="T760" s="8">
        <v>12.7</v>
      </c>
      <c r="U760" s="8">
        <v>12.57</v>
      </c>
      <c r="V760" s="8">
        <v>13.15</v>
      </c>
      <c r="W760" s="8">
        <v>12.75</v>
      </c>
      <c r="X760" s="8">
        <v>12.25</v>
      </c>
      <c r="Y760" s="8">
        <v>12.58</v>
      </c>
      <c r="Z760" s="8">
        <v>14.64</v>
      </c>
      <c r="AA760" s="8">
        <v>13.73</v>
      </c>
      <c r="AB760" s="8">
        <v>12.24</v>
      </c>
      <c r="AC760" s="8">
        <v>12.18</v>
      </c>
      <c r="AD760" s="23">
        <v>12.98</v>
      </c>
      <c r="AE760" s="10">
        <v>0.1184</v>
      </c>
      <c r="AF760" s="10">
        <v>0.1432</v>
      </c>
      <c r="AG760" s="10">
        <v>0.068</v>
      </c>
      <c r="AH760" s="10">
        <v>0.0904</v>
      </c>
      <c r="AI760" s="10">
        <v>0.0928</v>
      </c>
      <c r="AJ760" s="10">
        <v>0.0871</v>
      </c>
      <c r="AK760" s="10">
        <v>0.1084</v>
      </c>
      <c r="AL760" s="10">
        <v>0.098</v>
      </c>
      <c r="AM760" s="10">
        <v>0.0839</v>
      </c>
      <c r="AN760" s="10">
        <v>0.0849</v>
      </c>
      <c r="AO760" s="10">
        <v>0.087</v>
      </c>
      <c r="AP760" s="10">
        <v>0.0943</v>
      </c>
      <c r="AQ760" s="24">
        <v>0.0964</v>
      </c>
    </row>
    <row r="761" spans="1:43">
      <c r="A761" t="s">
        <v>22</v>
      </c>
      <c r="B761" t="s">
        <v>23</v>
      </c>
      <c r="C761" t="s">
        <v>794</v>
      </c>
      <c r="D761" t="s">
        <v>834</v>
      </c>
      <c r="E761" s="6">
        <v>0.0089</v>
      </c>
      <c r="F761" s="8">
        <v>17032</v>
      </c>
      <c r="G761" s="8">
        <v>31846</v>
      </c>
      <c r="H761" s="8">
        <v>24814</v>
      </c>
      <c r="I761" s="8">
        <v>21112</v>
      </c>
      <c r="J761" s="8">
        <v>19133</v>
      </c>
      <c r="K761" s="8">
        <v>19026</v>
      </c>
      <c r="L761" s="8">
        <v>15495</v>
      </c>
      <c r="M761" s="8">
        <v>13587</v>
      </c>
      <c r="N761" s="8">
        <v>18076</v>
      </c>
      <c r="O761" s="8">
        <v>15070</v>
      </c>
      <c r="P761" s="8">
        <v>18384</v>
      </c>
      <c r="Q761" s="8">
        <v>20728</v>
      </c>
      <c r="R761" s="8">
        <v>7.65</v>
      </c>
      <c r="S761" s="8">
        <v>7.63</v>
      </c>
      <c r="T761" s="8">
        <v>6.94</v>
      </c>
      <c r="U761" s="8">
        <v>6.92</v>
      </c>
      <c r="V761" s="8">
        <v>6.63</v>
      </c>
      <c r="W761" s="8">
        <v>6.17</v>
      </c>
      <c r="X761" s="8">
        <v>6.01</v>
      </c>
      <c r="Y761" s="8">
        <v>5.94</v>
      </c>
      <c r="Z761" s="8">
        <v>6.07</v>
      </c>
      <c r="AA761" s="8">
        <v>5.79</v>
      </c>
      <c r="AB761" s="8">
        <v>5.9</v>
      </c>
      <c r="AC761" s="8">
        <v>6.01</v>
      </c>
      <c r="AD761" s="23">
        <v>6.47</v>
      </c>
      <c r="AE761" s="10">
        <v>0.2549</v>
      </c>
      <c r="AF761" s="10">
        <v>0.2526</v>
      </c>
      <c r="AG761" s="10">
        <v>0.2245</v>
      </c>
      <c r="AH761" s="10">
        <v>0.2106</v>
      </c>
      <c r="AI761" s="10">
        <v>0.2461</v>
      </c>
      <c r="AJ761" s="10">
        <v>0.2465</v>
      </c>
      <c r="AK761" s="10">
        <v>0.2878</v>
      </c>
      <c r="AL761" s="10">
        <v>0.2879</v>
      </c>
      <c r="AM761" s="10">
        <v>0.2519</v>
      </c>
      <c r="AN761" s="10">
        <v>0.2952</v>
      </c>
      <c r="AO761" s="10">
        <v>0.2581</v>
      </c>
      <c r="AP761" s="10">
        <v>0.2871</v>
      </c>
      <c r="AQ761" s="24">
        <v>0.2586</v>
      </c>
    </row>
    <row r="762" spans="1:43">
      <c r="A762" t="s">
        <v>22</v>
      </c>
      <c r="B762" t="s">
        <v>23</v>
      </c>
      <c r="C762" t="s">
        <v>794</v>
      </c>
      <c r="D762" t="s">
        <v>835</v>
      </c>
      <c r="E762" s="6">
        <v>0.0529</v>
      </c>
      <c r="F762" s="8">
        <v>16823</v>
      </c>
      <c r="G762" s="8">
        <v>36289</v>
      </c>
      <c r="H762" s="8">
        <v>24025</v>
      </c>
      <c r="I762" s="8">
        <v>15187</v>
      </c>
      <c r="J762" s="8">
        <v>13545</v>
      </c>
      <c r="K762" s="8">
        <v>13548</v>
      </c>
      <c r="L762" s="8">
        <v>10358</v>
      </c>
      <c r="M762" s="8">
        <v>10683</v>
      </c>
      <c r="N762" s="8">
        <v>15429</v>
      </c>
      <c r="O762" s="8">
        <v>12308</v>
      </c>
      <c r="P762" s="8">
        <v>12285</v>
      </c>
      <c r="Q762" s="8">
        <v>12590</v>
      </c>
      <c r="R762" s="8">
        <v>21.27</v>
      </c>
      <c r="S762" s="8">
        <v>23.15</v>
      </c>
      <c r="T762" s="8">
        <v>18.17</v>
      </c>
      <c r="U762" s="8">
        <v>18.9</v>
      </c>
      <c r="V762" s="8">
        <v>19.12</v>
      </c>
      <c r="W762" s="8">
        <v>17.44</v>
      </c>
      <c r="X762" s="8">
        <v>17.2</v>
      </c>
      <c r="Y762" s="8">
        <v>20.83</v>
      </c>
      <c r="Z762" s="8">
        <v>19.34</v>
      </c>
      <c r="AA762" s="8">
        <v>20.58</v>
      </c>
      <c r="AB762" s="8">
        <v>21.12</v>
      </c>
      <c r="AC762" s="8">
        <v>21.02</v>
      </c>
      <c r="AD762" s="23">
        <v>19.85</v>
      </c>
      <c r="AE762" s="10">
        <v>0.0941</v>
      </c>
      <c r="AF762" s="10">
        <v>0.1082</v>
      </c>
      <c r="AG762" s="10">
        <v>0.0535</v>
      </c>
      <c r="AH762" s="10">
        <v>0.0618</v>
      </c>
      <c r="AI762" s="10">
        <v>0.0638</v>
      </c>
      <c r="AJ762" s="10">
        <v>0.0581</v>
      </c>
      <c r="AK762" s="10">
        <v>0.074</v>
      </c>
      <c r="AL762" s="10">
        <v>0.0686</v>
      </c>
      <c r="AM762" s="10">
        <v>0.0512</v>
      </c>
      <c r="AN762" s="10">
        <v>0.0613</v>
      </c>
      <c r="AO762" s="10">
        <v>0.062</v>
      </c>
      <c r="AP762" s="10">
        <v>0.0719</v>
      </c>
      <c r="AQ762" s="24">
        <v>0.069</v>
      </c>
    </row>
    <row r="763" spans="1:43">
      <c r="A763" t="s">
        <v>22</v>
      </c>
      <c r="B763" t="s">
        <v>23</v>
      </c>
      <c r="C763" t="s">
        <v>794</v>
      </c>
      <c r="D763" t="s">
        <v>836</v>
      </c>
      <c r="E763" s="6">
        <v>0.0495</v>
      </c>
      <c r="F763" s="8">
        <v>3888</v>
      </c>
      <c r="G763" s="8">
        <v>7856</v>
      </c>
      <c r="H763" s="8">
        <v>3665</v>
      </c>
      <c r="I763" s="8">
        <v>2867</v>
      </c>
      <c r="J763" s="8">
        <v>1989</v>
      </c>
      <c r="K763" s="8">
        <v>2664</v>
      </c>
      <c r="L763" s="8">
        <v>3908</v>
      </c>
      <c r="M763" s="8">
        <v>2610</v>
      </c>
      <c r="N763" s="8">
        <v>4093</v>
      </c>
      <c r="O763" s="8">
        <v>3788</v>
      </c>
      <c r="P763" s="8">
        <v>4093</v>
      </c>
      <c r="Q763" s="8">
        <v>4914</v>
      </c>
      <c r="R763" s="8">
        <v>18.3</v>
      </c>
      <c r="S763" s="8">
        <v>20.37</v>
      </c>
      <c r="T763" s="8">
        <v>20.13</v>
      </c>
      <c r="U763" s="8">
        <v>20.7</v>
      </c>
      <c r="V763" s="8">
        <v>21</v>
      </c>
      <c r="W763" s="8">
        <v>20.47</v>
      </c>
      <c r="X763" s="8">
        <v>19.96</v>
      </c>
      <c r="Y763" s="8">
        <v>18.43</v>
      </c>
      <c r="Z763" s="8">
        <v>17.41</v>
      </c>
      <c r="AA763" s="8">
        <v>17.81</v>
      </c>
      <c r="AB763" s="8">
        <v>18.76</v>
      </c>
      <c r="AC763" s="8">
        <v>18.37</v>
      </c>
      <c r="AD763" s="23">
        <v>19.31</v>
      </c>
      <c r="AE763" s="10">
        <v>0.1944</v>
      </c>
      <c r="AF763" s="10">
        <v>0.1698</v>
      </c>
      <c r="AG763" s="10">
        <v>0.2267</v>
      </c>
      <c r="AH763" s="10">
        <v>0.2825</v>
      </c>
      <c r="AI763" s="10">
        <v>0.3866</v>
      </c>
      <c r="AJ763" s="10">
        <v>0.2237</v>
      </c>
      <c r="AK763" s="10">
        <v>0.227</v>
      </c>
      <c r="AL763" s="10">
        <v>0.241</v>
      </c>
      <c r="AM763" s="10">
        <v>0.1849</v>
      </c>
      <c r="AN763" s="10">
        <v>0.188</v>
      </c>
      <c r="AO763" s="10">
        <v>0.1595</v>
      </c>
      <c r="AP763" s="10">
        <v>0.1156</v>
      </c>
      <c r="AQ763" s="24">
        <v>0.2167</v>
      </c>
    </row>
    <row r="764" spans="1:43">
      <c r="A764" t="s">
        <v>22</v>
      </c>
      <c r="B764" t="s">
        <v>23</v>
      </c>
      <c r="C764" t="s">
        <v>794</v>
      </c>
      <c r="D764" t="s">
        <v>837</v>
      </c>
      <c r="E764" s="6">
        <v>0.0561</v>
      </c>
      <c r="F764" s="8">
        <v>1079</v>
      </c>
      <c r="G764" s="8">
        <v>2018</v>
      </c>
      <c r="H764" s="8">
        <v>1908</v>
      </c>
      <c r="I764" s="8">
        <v>1999</v>
      </c>
      <c r="J764" s="8">
        <v>2689</v>
      </c>
      <c r="K764" s="8">
        <v>3445</v>
      </c>
      <c r="L764" s="8">
        <v>4199</v>
      </c>
      <c r="M764" s="8">
        <v>5316</v>
      </c>
      <c r="N764" s="8">
        <v>5039</v>
      </c>
      <c r="O764" s="8">
        <v>701</v>
      </c>
      <c r="P764" s="8">
        <v>402</v>
      </c>
      <c r="Q764" s="8">
        <v>494</v>
      </c>
      <c r="R764" s="8">
        <v>29</v>
      </c>
      <c r="S764" s="8">
        <v>29.74</v>
      </c>
      <c r="T764" s="8">
        <v>29.76</v>
      </c>
      <c r="U764" s="8">
        <v>27.06</v>
      </c>
      <c r="V764" s="8">
        <v>27.45</v>
      </c>
      <c r="W764" s="8">
        <v>26.17</v>
      </c>
      <c r="X764" s="8">
        <v>26.18</v>
      </c>
      <c r="Y764" s="8">
        <v>26.35</v>
      </c>
      <c r="Z764" s="8">
        <v>25.62</v>
      </c>
      <c r="AA764" s="8">
        <v>11.33</v>
      </c>
      <c r="AB764" s="8">
        <v>8</v>
      </c>
      <c r="AC764" s="8">
        <v>33</v>
      </c>
      <c r="AD764" s="23">
        <v>24.97</v>
      </c>
      <c r="AE764" s="10">
        <v>0.0389</v>
      </c>
      <c r="AF764" s="10">
        <v>0.0431</v>
      </c>
      <c r="AG764" s="10">
        <v>0.0776</v>
      </c>
      <c r="AH764" s="10">
        <v>0.0885</v>
      </c>
      <c r="AI764" s="10">
        <v>0.0974</v>
      </c>
      <c r="AJ764" s="10">
        <v>0.0888</v>
      </c>
      <c r="AK764" s="10">
        <v>0.0867</v>
      </c>
      <c r="AL764" s="10">
        <v>0.0702</v>
      </c>
      <c r="AM764" s="10">
        <v>0.0782</v>
      </c>
      <c r="AN764" s="10">
        <v>0.0214</v>
      </c>
      <c r="AO764" s="10">
        <v>0.0025</v>
      </c>
      <c r="AP764" s="10">
        <v>0.002</v>
      </c>
      <c r="AQ764" s="24">
        <v>0.0579</v>
      </c>
    </row>
    <row r="765" spans="1:43">
      <c r="A765" t="s">
        <v>22</v>
      </c>
      <c r="B765" t="s">
        <v>23</v>
      </c>
      <c r="C765" t="s">
        <v>794</v>
      </c>
      <c r="D765" t="s">
        <v>838</v>
      </c>
      <c r="E765" s="6">
        <v>0.0622</v>
      </c>
      <c r="F765" s="8">
        <v>3944</v>
      </c>
      <c r="G765" s="8">
        <v>9994</v>
      </c>
      <c r="H765" s="8">
        <v>6625</v>
      </c>
      <c r="I765" s="8">
        <v>5254</v>
      </c>
      <c r="J765" s="8">
        <v>5976</v>
      </c>
      <c r="K765" s="8">
        <v>4508</v>
      </c>
      <c r="L765" s="8">
        <v>3572</v>
      </c>
      <c r="M765" s="8">
        <v>3182</v>
      </c>
      <c r="N765" s="8">
        <v>3675</v>
      </c>
      <c r="O765" s="8">
        <v>3330</v>
      </c>
      <c r="P765" s="8">
        <v>4379</v>
      </c>
      <c r="Q765" s="8">
        <v>6032</v>
      </c>
      <c r="R765" s="8">
        <v>9.76</v>
      </c>
      <c r="S765" s="8">
        <v>9.34</v>
      </c>
      <c r="T765" s="8">
        <v>9.19</v>
      </c>
      <c r="U765" s="8">
        <v>8.91</v>
      </c>
      <c r="V765" s="8">
        <v>9.06</v>
      </c>
      <c r="W765" s="8">
        <v>9.01</v>
      </c>
      <c r="X765" s="8">
        <v>8.98</v>
      </c>
      <c r="Y765" s="8">
        <v>9.16</v>
      </c>
      <c r="Z765" s="8">
        <v>9.43</v>
      </c>
      <c r="AA765" s="8">
        <v>9.16</v>
      </c>
      <c r="AB765" s="8">
        <v>9.19</v>
      </c>
      <c r="AC765" s="8">
        <v>9.05</v>
      </c>
      <c r="AD765" s="23">
        <v>9.19</v>
      </c>
      <c r="AE765" s="10">
        <v>0.125</v>
      </c>
      <c r="AF765" s="10">
        <v>0.113</v>
      </c>
      <c r="AG765" s="10">
        <v>0.0862</v>
      </c>
      <c r="AH765" s="10">
        <v>0.0927</v>
      </c>
      <c r="AI765" s="10">
        <v>0.0992</v>
      </c>
      <c r="AJ765" s="10">
        <v>0.1076</v>
      </c>
      <c r="AK765" s="10">
        <v>0.1128</v>
      </c>
      <c r="AL765" s="10">
        <v>0.1065</v>
      </c>
      <c r="AM765" s="10">
        <v>0.0982</v>
      </c>
      <c r="AN765" s="10">
        <v>0.0958</v>
      </c>
      <c r="AO765" s="10">
        <v>0.1121</v>
      </c>
      <c r="AP765" s="10">
        <v>0.0746</v>
      </c>
      <c r="AQ765" s="24">
        <v>0.102</v>
      </c>
    </row>
    <row r="766" spans="1:43">
      <c r="A766" t="s">
        <v>22</v>
      </c>
      <c r="B766" t="s">
        <v>23</v>
      </c>
      <c r="C766" t="s">
        <v>794</v>
      </c>
      <c r="D766" t="s">
        <v>839</v>
      </c>
      <c r="E766" s="6">
        <v>0.1778</v>
      </c>
      <c r="F766" s="8">
        <v>1087</v>
      </c>
      <c r="G766" s="8">
        <v>2183</v>
      </c>
      <c r="H766" s="8">
        <v>2693</v>
      </c>
      <c r="I766" s="8">
        <v>2115</v>
      </c>
      <c r="J766" s="8">
        <v>2228</v>
      </c>
      <c r="K766" s="8">
        <v>2098</v>
      </c>
      <c r="L766" s="8">
        <v>3260</v>
      </c>
      <c r="M766" s="8">
        <v>3019</v>
      </c>
      <c r="N766" s="8">
        <v>2484</v>
      </c>
      <c r="O766" s="8">
        <v>2422</v>
      </c>
      <c r="P766" s="8">
        <v>3093</v>
      </c>
      <c r="Q766" s="8">
        <v>3309</v>
      </c>
      <c r="R766" s="8">
        <v>1070</v>
      </c>
      <c r="S766" s="8">
        <v>637.5</v>
      </c>
      <c r="T766" s="8">
        <v>1259</v>
      </c>
      <c r="U766" s="8">
        <v>0</v>
      </c>
      <c r="V766" s="8">
        <v>947.75</v>
      </c>
      <c r="W766" s="8">
        <v>629.5</v>
      </c>
      <c r="X766" s="8">
        <v>882.25</v>
      </c>
      <c r="Y766" s="8">
        <v>1466.75</v>
      </c>
      <c r="Z766" s="8">
        <v>1014.25</v>
      </c>
      <c r="AA766" s="8">
        <v>925.83</v>
      </c>
      <c r="AB766" s="8">
        <v>184.5</v>
      </c>
      <c r="AC766" s="8">
        <v>998.6</v>
      </c>
      <c r="AD766" s="23">
        <v>834.66</v>
      </c>
      <c r="AE766" s="10">
        <v>0.0018</v>
      </c>
      <c r="AF766" s="10">
        <v>0.0009</v>
      </c>
      <c r="AG766" s="10">
        <v>0.0004</v>
      </c>
      <c r="AH766" s="10">
        <v>0</v>
      </c>
      <c r="AI766" s="10">
        <v>0.0018</v>
      </c>
      <c r="AJ766" s="10">
        <v>0.001</v>
      </c>
      <c r="AK766" s="10">
        <v>0.0012</v>
      </c>
      <c r="AL766" s="10">
        <v>0.0013</v>
      </c>
      <c r="AM766" s="10">
        <v>0.0016</v>
      </c>
      <c r="AN766" s="10">
        <v>0.0025</v>
      </c>
      <c r="AO766" s="10">
        <v>0.0006</v>
      </c>
      <c r="AP766" s="10">
        <v>0.003</v>
      </c>
      <c r="AQ766" s="24">
        <v>0.0013</v>
      </c>
    </row>
    <row r="767" spans="1:43">
      <c r="A767" t="s">
        <v>22</v>
      </c>
      <c r="B767" t="s">
        <v>23</v>
      </c>
      <c r="C767" t="s">
        <v>794</v>
      </c>
      <c r="D767" t="s">
        <v>840</v>
      </c>
      <c r="E767" s="6">
        <v>0</v>
      </c>
      <c r="F767" s="8">
        <v>59</v>
      </c>
      <c r="G767" s="8">
        <v>149</v>
      </c>
      <c r="H767" s="8">
        <v>106</v>
      </c>
      <c r="I767" s="8">
        <v>111</v>
      </c>
      <c r="J767" s="8">
        <v>69</v>
      </c>
      <c r="K767" s="8">
        <v>43</v>
      </c>
      <c r="L767" s="8">
        <v>48</v>
      </c>
      <c r="M767" s="8">
        <v>61</v>
      </c>
      <c r="N767" s="8">
        <v>72</v>
      </c>
      <c r="O767" s="8">
        <v>61</v>
      </c>
      <c r="P767" s="8">
        <v>73</v>
      </c>
      <c r="Q767" s="8">
        <v>74</v>
      </c>
      <c r="R767" s="8">
        <v>0</v>
      </c>
      <c r="S767" s="8">
        <v>0</v>
      </c>
      <c r="T767" s="8">
        <v>0</v>
      </c>
      <c r="U767" s="8">
        <v>0</v>
      </c>
      <c r="V767" s="8">
        <v>0</v>
      </c>
      <c r="W767" s="8">
        <v>0</v>
      </c>
      <c r="X767" s="8">
        <v>0</v>
      </c>
      <c r="Y767" s="8">
        <v>29.5</v>
      </c>
      <c r="Z767" s="8">
        <v>0</v>
      </c>
      <c r="AA767" s="8">
        <v>0</v>
      </c>
      <c r="AB767" s="8">
        <v>38</v>
      </c>
      <c r="AC767" s="8">
        <v>0</v>
      </c>
      <c r="AD767" s="23">
        <v>5.62</v>
      </c>
      <c r="AE767" s="10">
        <v>0</v>
      </c>
      <c r="AF767" s="10">
        <v>0</v>
      </c>
      <c r="AG767" s="10">
        <v>0</v>
      </c>
      <c r="AH767" s="10">
        <v>0</v>
      </c>
      <c r="AI767" s="10">
        <v>0</v>
      </c>
      <c r="AJ767" s="10">
        <v>0</v>
      </c>
      <c r="AK767" s="10">
        <v>0</v>
      </c>
      <c r="AL767" s="10">
        <v>0.0328</v>
      </c>
      <c r="AM767" s="10">
        <v>0</v>
      </c>
      <c r="AN767" s="10">
        <v>0</v>
      </c>
      <c r="AO767" s="10">
        <v>0.0137</v>
      </c>
      <c r="AP767" s="10">
        <v>0</v>
      </c>
      <c r="AQ767" s="24">
        <v>0.0039</v>
      </c>
    </row>
    <row r="768" spans="1:43">
      <c r="A768" t="s">
        <v>22</v>
      </c>
      <c r="B768" t="s">
        <v>23</v>
      </c>
      <c r="C768" t="s">
        <v>841</v>
      </c>
      <c r="D768" t="s">
        <v>842</v>
      </c>
      <c r="E768" s="6">
        <v>0.0483</v>
      </c>
      <c r="F768" s="8">
        <v>4036688</v>
      </c>
      <c r="G768" s="8">
        <v>6135753</v>
      </c>
      <c r="H768" s="8">
        <v>5057704</v>
      </c>
      <c r="I768" s="8">
        <v>3888588</v>
      </c>
      <c r="J768" s="8">
        <v>3725929</v>
      </c>
      <c r="K768" s="8">
        <v>3415359</v>
      </c>
      <c r="L768" s="8">
        <v>3395290</v>
      </c>
      <c r="M768" s="8">
        <v>3510513</v>
      </c>
      <c r="N768" s="8">
        <v>5215432</v>
      </c>
      <c r="O768" s="8">
        <v>3602220</v>
      </c>
      <c r="P768" s="8">
        <v>3552463</v>
      </c>
      <c r="Q768" s="8">
        <v>4500486</v>
      </c>
      <c r="R768" s="8">
        <v>28.11</v>
      </c>
      <c r="S768" s="8">
        <v>29.28</v>
      </c>
      <c r="T768" s="8">
        <v>24.84</v>
      </c>
      <c r="U768" s="8">
        <v>23.89</v>
      </c>
      <c r="V768" s="8">
        <v>24.71</v>
      </c>
      <c r="W768" s="8">
        <v>24.9</v>
      </c>
      <c r="X768" s="8">
        <v>25.13</v>
      </c>
      <c r="Y768" s="8">
        <v>24.25</v>
      </c>
      <c r="Z768" s="8">
        <v>24.99</v>
      </c>
      <c r="AA768" s="8">
        <v>24.71</v>
      </c>
      <c r="AB768" s="8">
        <v>25.36</v>
      </c>
      <c r="AC768" s="8">
        <v>25.88</v>
      </c>
      <c r="AD768" s="23">
        <v>25.5</v>
      </c>
      <c r="AE768" s="10">
        <v>0.062</v>
      </c>
      <c r="AF768" s="10">
        <v>0.0684</v>
      </c>
      <c r="AG768" s="10">
        <v>0.0504</v>
      </c>
      <c r="AH768" s="10">
        <v>0.0568</v>
      </c>
      <c r="AI768" s="10">
        <v>0.0603</v>
      </c>
      <c r="AJ768" s="10">
        <v>0.0628</v>
      </c>
      <c r="AK768" s="10">
        <v>0.0635</v>
      </c>
      <c r="AL768" s="10">
        <v>0.0611</v>
      </c>
      <c r="AM768" s="10">
        <v>0.0563</v>
      </c>
      <c r="AN768" s="10">
        <v>0.0635</v>
      </c>
      <c r="AO768" s="10">
        <v>0.06</v>
      </c>
      <c r="AP768" s="10">
        <v>0.0566</v>
      </c>
      <c r="AQ768" s="24">
        <v>0.0601</v>
      </c>
    </row>
    <row r="769" spans="1:43">
      <c r="A769" t="s">
        <v>22</v>
      </c>
      <c r="B769" t="s">
        <v>23</v>
      </c>
      <c r="C769" t="s">
        <v>841</v>
      </c>
      <c r="D769" t="s">
        <v>843</v>
      </c>
      <c r="E769" s="6">
        <v>0.0617</v>
      </c>
      <c r="F769" s="8">
        <v>2870336</v>
      </c>
      <c r="G769" s="8">
        <v>6006701</v>
      </c>
      <c r="H769" s="8">
        <v>5549462</v>
      </c>
      <c r="I769" s="8">
        <v>4475882</v>
      </c>
      <c r="J769" s="8">
        <v>4097394</v>
      </c>
      <c r="K769" s="8">
        <v>3725978</v>
      </c>
      <c r="L769" s="8">
        <v>3526188</v>
      </c>
      <c r="M769" s="8">
        <v>3546321</v>
      </c>
      <c r="N769" s="8">
        <v>4399621</v>
      </c>
      <c r="O769" s="8">
        <v>4005663</v>
      </c>
      <c r="P769" s="8">
        <v>4015133</v>
      </c>
      <c r="Q769" s="8">
        <v>4400337</v>
      </c>
      <c r="R769" s="8">
        <v>23.38</v>
      </c>
      <c r="S769" s="8">
        <v>24.51</v>
      </c>
      <c r="T769" s="8">
        <v>22.46</v>
      </c>
      <c r="U769" s="8">
        <v>22.7</v>
      </c>
      <c r="V769" s="8">
        <v>22.41</v>
      </c>
      <c r="W769" s="8">
        <v>22.32</v>
      </c>
      <c r="X769" s="8">
        <v>22.34</v>
      </c>
      <c r="Y769" s="8">
        <v>21.87</v>
      </c>
      <c r="Z769" s="8">
        <v>21.86</v>
      </c>
      <c r="AA769" s="8">
        <v>21.64</v>
      </c>
      <c r="AB769" s="8">
        <v>22.5</v>
      </c>
      <c r="AC769" s="8">
        <v>22.17</v>
      </c>
      <c r="AD769" s="23">
        <v>22.51</v>
      </c>
      <c r="AE769" s="10">
        <v>0.0625</v>
      </c>
      <c r="AF769" s="10">
        <v>0.0612</v>
      </c>
      <c r="AG769" s="10">
        <v>0.0441</v>
      </c>
      <c r="AH769" s="10">
        <v>0.0454</v>
      </c>
      <c r="AI769" s="10">
        <v>0.0508</v>
      </c>
      <c r="AJ769" s="10">
        <v>0.0528</v>
      </c>
      <c r="AK769" s="10">
        <v>0.0547</v>
      </c>
      <c r="AL769" s="10">
        <v>0.0545</v>
      </c>
      <c r="AM769" s="10">
        <v>0.0513</v>
      </c>
      <c r="AN769" s="10">
        <v>0.0529</v>
      </c>
      <c r="AO769" s="10">
        <v>0.0485</v>
      </c>
      <c r="AP769" s="10">
        <v>0.0521</v>
      </c>
      <c r="AQ769" s="24">
        <v>0.0526</v>
      </c>
    </row>
    <row r="770" spans="1:43">
      <c r="A770" t="s">
        <v>22</v>
      </c>
      <c r="B770" t="s">
        <v>23</v>
      </c>
      <c r="C770" t="s">
        <v>841</v>
      </c>
      <c r="D770" t="s">
        <v>844</v>
      </c>
      <c r="E770" s="6">
        <v>0.071</v>
      </c>
      <c r="F770" s="8">
        <v>743232</v>
      </c>
      <c r="G770" s="8">
        <v>1479316</v>
      </c>
      <c r="H770" s="8">
        <v>2009860</v>
      </c>
      <c r="I770" s="8">
        <v>1798230</v>
      </c>
      <c r="J770" s="8">
        <v>1746403</v>
      </c>
      <c r="K770" s="8">
        <v>1635929</v>
      </c>
      <c r="L770" s="8">
        <v>1456029</v>
      </c>
      <c r="M770" s="8">
        <v>1405215</v>
      </c>
      <c r="N770" s="8">
        <v>1666335</v>
      </c>
      <c r="O770" s="8">
        <v>1648056</v>
      </c>
      <c r="P770" s="8">
        <v>1682115</v>
      </c>
      <c r="Q770" s="8">
        <v>1770447</v>
      </c>
      <c r="R770" s="8">
        <v>21.89</v>
      </c>
      <c r="S770" s="8">
        <v>23.06</v>
      </c>
      <c r="T770" s="8">
        <v>22.98</v>
      </c>
      <c r="U770" s="8">
        <v>23.89</v>
      </c>
      <c r="V770" s="8">
        <v>23.84</v>
      </c>
      <c r="W770" s="8">
        <v>23.79</v>
      </c>
      <c r="X770" s="8">
        <v>23.37</v>
      </c>
      <c r="Y770" s="8">
        <v>23.13</v>
      </c>
      <c r="Z770" s="8">
        <v>22.87</v>
      </c>
      <c r="AA770" s="8">
        <v>23.13</v>
      </c>
      <c r="AB770" s="8">
        <v>23.48</v>
      </c>
      <c r="AC770" s="8">
        <v>23.14</v>
      </c>
      <c r="AD770" s="23">
        <v>23.21</v>
      </c>
      <c r="AE770" s="10">
        <v>0.0593</v>
      </c>
      <c r="AF770" s="10">
        <v>0.05</v>
      </c>
      <c r="AG770" s="10">
        <v>0.0438</v>
      </c>
      <c r="AH770" s="10">
        <v>0.0414</v>
      </c>
      <c r="AI770" s="10">
        <v>0.0469</v>
      </c>
      <c r="AJ770" s="10">
        <v>0.0485</v>
      </c>
      <c r="AK770" s="10">
        <v>0.0525</v>
      </c>
      <c r="AL770" s="10">
        <v>0.0524</v>
      </c>
      <c r="AM770" s="10">
        <v>0.0499</v>
      </c>
      <c r="AN770" s="10">
        <v>0.0521</v>
      </c>
      <c r="AO770" s="10">
        <v>0.0493</v>
      </c>
      <c r="AP770" s="10">
        <v>0.0453</v>
      </c>
      <c r="AQ770" s="24">
        <v>0.0493</v>
      </c>
    </row>
    <row r="771" spans="1:43">
      <c r="A771" t="s">
        <v>22</v>
      </c>
      <c r="B771" t="s">
        <v>23</v>
      </c>
      <c r="C771" t="s">
        <v>841</v>
      </c>
      <c r="D771" t="s">
        <v>845</v>
      </c>
      <c r="E771" s="6">
        <v>0.0651</v>
      </c>
      <c r="F771" s="8">
        <v>523705</v>
      </c>
      <c r="G771" s="8">
        <v>1015115</v>
      </c>
      <c r="H771" s="8">
        <v>1190165</v>
      </c>
      <c r="I771" s="8">
        <v>1089334</v>
      </c>
      <c r="J771" s="8">
        <v>1152381</v>
      </c>
      <c r="K771" s="8">
        <v>1313651</v>
      </c>
      <c r="L771" s="8">
        <v>1379246</v>
      </c>
      <c r="M771" s="8">
        <v>1317857</v>
      </c>
      <c r="N771" s="8">
        <v>1300914</v>
      </c>
      <c r="O771" s="8">
        <v>1134483</v>
      </c>
      <c r="P771" s="8">
        <v>1126339</v>
      </c>
      <c r="Q771" s="8">
        <v>1137470</v>
      </c>
      <c r="R771" s="8">
        <v>18.08</v>
      </c>
      <c r="S771" s="8">
        <v>18.57</v>
      </c>
      <c r="T771" s="8">
        <v>17.73</v>
      </c>
      <c r="U771" s="8">
        <v>17.86</v>
      </c>
      <c r="V771" s="8">
        <v>17.93</v>
      </c>
      <c r="W771" s="8">
        <v>18.17</v>
      </c>
      <c r="X771" s="8">
        <v>18.05</v>
      </c>
      <c r="Y771" s="8">
        <v>18.34</v>
      </c>
      <c r="Z771" s="8">
        <v>17.76</v>
      </c>
      <c r="AA771" s="8">
        <v>17.2</v>
      </c>
      <c r="AB771" s="8">
        <v>17.03</v>
      </c>
      <c r="AC771" s="8">
        <v>16.54</v>
      </c>
      <c r="AD771" s="23">
        <v>17.77</v>
      </c>
      <c r="AE771" s="10">
        <v>0.1043</v>
      </c>
      <c r="AF771" s="10">
        <v>0.0895</v>
      </c>
      <c r="AG771" s="10">
        <v>0.063</v>
      </c>
      <c r="AH771" s="10">
        <v>0.0734</v>
      </c>
      <c r="AI771" s="10">
        <v>0.0822</v>
      </c>
      <c r="AJ771" s="10">
        <v>0.0854</v>
      </c>
      <c r="AK771" s="10">
        <v>0.0965</v>
      </c>
      <c r="AL771" s="10">
        <v>0.0845</v>
      </c>
      <c r="AM771" s="10">
        <v>0.0826</v>
      </c>
      <c r="AN771" s="10">
        <v>0.0895</v>
      </c>
      <c r="AO771" s="10">
        <v>0.0951</v>
      </c>
      <c r="AP771" s="10">
        <v>0.1009</v>
      </c>
      <c r="AQ771" s="24">
        <v>0.0872</v>
      </c>
    </row>
    <row r="772" spans="1:43">
      <c r="A772" t="s">
        <v>22</v>
      </c>
      <c r="B772" t="s">
        <v>23</v>
      </c>
      <c r="C772" t="s">
        <v>841</v>
      </c>
      <c r="D772" t="s">
        <v>846</v>
      </c>
      <c r="E772" s="6">
        <v>0.0728</v>
      </c>
      <c r="F772" s="8">
        <v>1024323</v>
      </c>
      <c r="G772" s="8">
        <v>2044967</v>
      </c>
      <c r="H772" s="8">
        <v>1479100</v>
      </c>
      <c r="I772" s="8">
        <v>1189343</v>
      </c>
      <c r="J772" s="8">
        <v>1209548</v>
      </c>
      <c r="K772" s="8">
        <v>1181532</v>
      </c>
      <c r="L772" s="8">
        <v>1159540</v>
      </c>
      <c r="M772" s="8">
        <v>1143218</v>
      </c>
      <c r="N772" s="8">
        <v>1283912</v>
      </c>
      <c r="O772" s="8">
        <v>1155922</v>
      </c>
      <c r="P772" s="8">
        <v>1192340</v>
      </c>
      <c r="Q772" s="8">
        <v>1329014</v>
      </c>
      <c r="R772" s="8">
        <v>27.43</v>
      </c>
      <c r="S772" s="8">
        <v>27.05</v>
      </c>
      <c r="T772" s="8">
        <v>25.99</v>
      </c>
      <c r="U772" s="8">
        <v>26.03</v>
      </c>
      <c r="V772" s="8">
        <v>26.05</v>
      </c>
      <c r="W772" s="8">
        <v>26.95</v>
      </c>
      <c r="X772" s="8">
        <v>26.54</v>
      </c>
      <c r="Y772" s="8">
        <v>26.36</v>
      </c>
      <c r="Z772" s="8">
        <v>27.06</v>
      </c>
      <c r="AA772" s="8">
        <v>26.71</v>
      </c>
      <c r="AB772" s="8">
        <v>27.13</v>
      </c>
      <c r="AC772" s="8">
        <v>26.08</v>
      </c>
      <c r="AD772" s="23">
        <v>26.61</v>
      </c>
      <c r="AE772" s="10">
        <v>0.0603</v>
      </c>
      <c r="AF772" s="10">
        <v>0.0551</v>
      </c>
      <c r="AG772" s="10">
        <v>0.0381</v>
      </c>
      <c r="AH772" s="10">
        <v>0.0404</v>
      </c>
      <c r="AI772" s="10">
        <v>0.0445</v>
      </c>
      <c r="AJ772" s="10">
        <v>0.0456</v>
      </c>
      <c r="AK772" s="10">
        <v>0.0504</v>
      </c>
      <c r="AL772" s="10">
        <v>0.0459</v>
      </c>
      <c r="AM772" s="10">
        <v>0.0437</v>
      </c>
      <c r="AN772" s="10">
        <v>0.0442</v>
      </c>
      <c r="AO772" s="10">
        <v>0.0425</v>
      </c>
      <c r="AP772" s="10">
        <v>0.047</v>
      </c>
      <c r="AQ772" s="24">
        <v>0.0465</v>
      </c>
    </row>
    <row r="773" spans="1:43">
      <c r="A773" t="s">
        <v>22</v>
      </c>
      <c r="B773" t="s">
        <v>23</v>
      </c>
      <c r="C773" t="s">
        <v>841</v>
      </c>
      <c r="D773" t="s">
        <v>847</v>
      </c>
      <c r="E773" s="6">
        <v>0.0599</v>
      </c>
      <c r="F773" s="8">
        <v>1065928</v>
      </c>
      <c r="G773" s="8">
        <v>2171194</v>
      </c>
      <c r="H773" s="8">
        <v>2122079</v>
      </c>
      <c r="I773" s="8">
        <v>1655458</v>
      </c>
      <c r="J773" s="8">
        <v>1305068</v>
      </c>
      <c r="K773" s="8">
        <v>1180602</v>
      </c>
      <c r="L773" s="8">
        <v>1006639</v>
      </c>
      <c r="M773" s="8">
        <v>927702</v>
      </c>
      <c r="N773" s="8">
        <v>1102917</v>
      </c>
      <c r="O773" s="8">
        <v>1206380</v>
      </c>
      <c r="P773" s="8">
        <v>1393061</v>
      </c>
      <c r="Q773" s="8">
        <v>1570629</v>
      </c>
      <c r="R773" s="8">
        <v>23.01</v>
      </c>
      <c r="S773" s="8">
        <v>24.55</v>
      </c>
      <c r="T773" s="8">
        <v>23.66</v>
      </c>
      <c r="U773" s="8">
        <v>23.35</v>
      </c>
      <c r="V773" s="8">
        <v>22.82</v>
      </c>
      <c r="W773" s="8">
        <v>22.73</v>
      </c>
      <c r="X773" s="8">
        <v>22.41</v>
      </c>
      <c r="Y773" s="8">
        <v>21.95</v>
      </c>
      <c r="Z773" s="8">
        <v>21.82</v>
      </c>
      <c r="AA773" s="8">
        <v>21.59</v>
      </c>
      <c r="AB773" s="8">
        <v>23.41</v>
      </c>
      <c r="AC773" s="8">
        <v>23.4</v>
      </c>
      <c r="AD773" s="23">
        <v>22.89</v>
      </c>
      <c r="AE773" s="10">
        <v>0.0607</v>
      </c>
      <c r="AF773" s="10">
        <v>0.0639</v>
      </c>
      <c r="AG773" s="10">
        <v>0.0413</v>
      </c>
      <c r="AH773" s="10">
        <v>0.0409</v>
      </c>
      <c r="AI773" s="10">
        <v>0.0445</v>
      </c>
      <c r="AJ773" s="10">
        <v>0.043</v>
      </c>
      <c r="AK773" s="10">
        <v>0.0471</v>
      </c>
      <c r="AL773" s="10">
        <v>0.0469</v>
      </c>
      <c r="AM773" s="10">
        <v>0.0475</v>
      </c>
      <c r="AN773" s="10">
        <v>0.0472</v>
      </c>
      <c r="AO773" s="10">
        <v>0.0446</v>
      </c>
      <c r="AP773" s="10">
        <v>0.0508</v>
      </c>
      <c r="AQ773" s="24">
        <v>0.0482</v>
      </c>
    </row>
    <row r="774" spans="1:43">
      <c r="A774" t="s">
        <v>22</v>
      </c>
      <c r="B774" t="s">
        <v>23</v>
      </c>
      <c r="C774" t="s">
        <v>841</v>
      </c>
      <c r="D774" t="s">
        <v>848</v>
      </c>
      <c r="E774" s="6">
        <v>0.0603</v>
      </c>
      <c r="F774" s="8">
        <v>901879</v>
      </c>
      <c r="G774" s="8">
        <v>1602600</v>
      </c>
      <c r="H774" s="8">
        <v>1612116</v>
      </c>
      <c r="I774" s="8">
        <v>1196630</v>
      </c>
      <c r="J774" s="8">
        <v>1174246</v>
      </c>
      <c r="K774" s="8">
        <v>1114527</v>
      </c>
      <c r="L774" s="8">
        <v>1035686</v>
      </c>
      <c r="M774" s="8">
        <v>1104770</v>
      </c>
      <c r="N774" s="8">
        <v>1387530</v>
      </c>
      <c r="O774" s="8">
        <v>1270879</v>
      </c>
      <c r="P774" s="8">
        <v>1267677</v>
      </c>
      <c r="Q774" s="8">
        <v>1367322</v>
      </c>
      <c r="R774" s="8">
        <v>28.2</v>
      </c>
      <c r="S774" s="8">
        <v>28.26</v>
      </c>
      <c r="T774" s="8">
        <v>28.63</v>
      </c>
      <c r="U774" s="8">
        <v>29.02</v>
      </c>
      <c r="V774" s="8">
        <v>27.99</v>
      </c>
      <c r="W774" s="8">
        <v>26.93</v>
      </c>
      <c r="X774" s="8">
        <v>26.74</v>
      </c>
      <c r="Y774" s="8">
        <v>27</v>
      </c>
      <c r="Z774" s="8">
        <v>26.48</v>
      </c>
      <c r="AA774" s="8">
        <v>25.99</v>
      </c>
      <c r="AB774" s="8">
        <v>26.82</v>
      </c>
      <c r="AC774" s="8">
        <v>26.49</v>
      </c>
      <c r="AD774" s="23">
        <v>27.38</v>
      </c>
      <c r="AE774" s="10">
        <v>0.0502</v>
      </c>
      <c r="AF774" s="10">
        <v>0.0483</v>
      </c>
      <c r="AG774" s="10">
        <v>0.0373</v>
      </c>
      <c r="AH774" s="10">
        <v>0.0369</v>
      </c>
      <c r="AI774" s="10">
        <v>0.0419</v>
      </c>
      <c r="AJ774" s="10">
        <v>0.0431</v>
      </c>
      <c r="AK774" s="10">
        <v>0.0456</v>
      </c>
      <c r="AL774" s="10">
        <v>0.0415</v>
      </c>
      <c r="AM774" s="10">
        <v>0.0462</v>
      </c>
      <c r="AN774" s="10">
        <v>0.0436</v>
      </c>
      <c r="AO774" s="10">
        <v>0.0406</v>
      </c>
      <c r="AP774" s="10">
        <v>0.0439</v>
      </c>
      <c r="AQ774" s="24">
        <v>0.0433</v>
      </c>
    </row>
    <row r="775" spans="1:43">
      <c r="A775" t="s">
        <v>22</v>
      </c>
      <c r="B775" t="s">
        <v>23</v>
      </c>
      <c r="C775" t="s">
        <v>841</v>
      </c>
      <c r="D775" t="s">
        <v>849</v>
      </c>
      <c r="E775" s="6">
        <v>0.1046</v>
      </c>
      <c r="F775" s="8">
        <v>792663</v>
      </c>
      <c r="G775" s="8">
        <v>1607106</v>
      </c>
      <c r="H775" s="8">
        <v>2142857</v>
      </c>
      <c r="I775" s="8">
        <v>1894367</v>
      </c>
      <c r="J775" s="8">
        <v>1818592</v>
      </c>
      <c r="K775" s="8">
        <v>1633924</v>
      </c>
      <c r="L775" s="8">
        <v>1502376</v>
      </c>
      <c r="M775" s="8">
        <v>1362638</v>
      </c>
      <c r="N775" s="8">
        <v>1567844</v>
      </c>
      <c r="O775" s="8">
        <v>1724368</v>
      </c>
      <c r="P775" s="8">
        <v>1989771</v>
      </c>
      <c r="Q775" s="8">
        <v>2301592</v>
      </c>
      <c r="R775" s="8">
        <v>29.42</v>
      </c>
      <c r="S775" s="8">
        <v>28.64</v>
      </c>
      <c r="T775" s="8">
        <v>28.1</v>
      </c>
      <c r="U775" s="8">
        <v>28.3</v>
      </c>
      <c r="V775" s="8">
        <v>28.31</v>
      </c>
      <c r="W775" s="8">
        <v>28.31</v>
      </c>
      <c r="X775" s="8">
        <v>27.9</v>
      </c>
      <c r="Y775" s="8">
        <v>28.25</v>
      </c>
      <c r="Z775" s="8">
        <v>28.1</v>
      </c>
      <c r="AA775" s="8">
        <v>28.4</v>
      </c>
      <c r="AB775" s="8">
        <v>28.24</v>
      </c>
      <c r="AC775" s="8">
        <v>26.98</v>
      </c>
      <c r="AD775" s="23">
        <v>28.25</v>
      </c>
      <c r="AE775" s="10">
        <v>0.0405</v>
      </c>
      <c r="AF775" s="10">
        <v>0.0366</v>
      </c>
      <c r="AG775" s="10">
        <v>0.0246</v>
      </c>
      <c r="AH775" s="10">
        <v>0.0255</v>
      </c>
      <c r="AI775" s="10">
        <v>0.0271</v>
      </c>
      <c r="AJ775" s="10">
        <v>0.0283</v>
      </c>
      <c r="AK775" s="10">
        <v>0.0313</v>
      </c>
      <c r="AL775" s="10">
        <v>0.0285</v>
      </c>
      <c r="AM775" s="10">
        <v>0.0295</v>
      </c>
      <c r="AN775" s="10">
        <v>0.0284</v>
      </c>
      <c r="AO775" s="10">
        <v>0.0298</v>
      </c>
      <c r="AP775" s="10">
        <v>0.0318</v>
      </c>
      <c r="AQ775" s="24">
        <v>0.0302</v>
      </c>
    </row>
    <row r="776" spans="1:43">
      <c r="A776" t="s">
        <v>22</v>
      </c>
      <c r="B776" t="s">
        <v>23</v>
      </c>
      <c r="C776" t="s">
        <v>841</v>
      </c>
      <c r="D776" t="s">
        <v>850</v>
      </c>
      <c r="E776" s="6">
        <v>0.0786</v>
      </c>
      <c r="F776" s="8">
        <v>542918</v>
      </c>
      <c r="G776" s="8">
        <v>1134785</v>
      </c>
      <c r="H776" s="8">
        <v>1429505</v>
      </c>
      <c r="I776" s="8">
        <v>1069539</v>
      </c>
      <c r="J776" s="8">
        <v>1007248</v>
      </c>
      <c r="K776" s="8">
        <v>990735</v>
      </c>
      <c r="L776" s="8">
        <v>927810</v>
      </c>
      <c r="M776" s="8">
        <v>912743</v>
      </c>
      <c r="N776" s="8">
        <v>1051525</v>
      </c>
      <c r="O776" s="8">
        <v>1023516</v>
      </c>
      <c r="P776" s="8">
        <v>943848</v>
      </c>
      <c r="Q776" s="8">
        <v>934915</v>
      </c>
      <c r="R776" s="8">
        <v>25.78</v>
      </c>
      <c r="S776" s="8">
        <v>27.37</v>
      </c>
      <c r="T776" s="8">
        <v>24.19</v>
      </c>
      <c r="U776" s="8">
        <v>24.05</v>
      </c>
      <c r="V776" s="8">
        <v>24.13</v>
      </c>
      <c r="W776" s="8">
        <v>23.48</v>
      </c>
      <c r="X776" s="8">
        <v>24.47</v>
      </c>
      <c r="Y776" s="8">
        <v>25.24</v>
      </c>
      <c r="Z776" s="8">
        <v>24.64</v>
      </c>
      <c r="AA776" s="8">
        <v>24.3</v>
      </c>
      <c r="AB776" s="8">
        <v>23.51</v>
      </c>
      <c r="AC776" s="8">
        <v>21.95</v>
      </c>
      <c r="AD776" s="23">
        <v>24.43</v>
      </c>
      <c r="AE776" s="10">
        <v>0.0653</v>
      </c>
      <c r="AF776" s="10">
        <v>0.0531</v>
      </c>
      <c r="AG776" s="10">
        <v>0.0373</v>
      </c>
      <c r="AH776" s="10">
        <v>0.0451</v>
      </c>
      <c r="AI776" s="10">
        <v>0.0486</v>
      </c>
      <c r="AJ776" s="10">
        <v>0.0471</v>
      </c>
      <c r="AK776" s="10">
        <v>0.0503</v>
      </c>
      <c r="AL776" s="10">
        <v>0.0491</v>
      </c>
      <c r="AM776" s="10">
        <v>0.0525</v>
      </c>
      <c r="AN776" s="10">
        <v>0.0488</v>
      </c>
      <c r="AO776" s="10">
        <v>0.0479</v>
      </c>
      <c r="AP776" s="10">
        <v>0.0523</v>
      </c>
      <c r="AQ776" s="24">
        <v>0.0498</v>
      </c>
    </row>
    <row r="777" spans="1:43">
      <c r="A777" t="s">
        <v>22</v>
      </c>
      <c r="B777" t="s">
        <v>23</v>
      </c>
      <c r="C777" t="s">
        <v>841</v>
      </c>
      <c r="D777" t="s">
        <v>851</v>
      </c>
      <c r="E777" s="6">
        <v>0.0693</v>
      </c>
      <c r="F777" s="8">
        <v>404381</v>
      </c>
      <c r="G777" s="8">
        <v>1054097</v>
      </c>
      <c r="H777" s="8">
        <v>667939</v>
      </c>
      <c r="I777" s="8">
        <v>623230</v>
      </c>
      <c r="J777" s="8">
        <v>728686</v>
      </c>
      <c r="K777" s="8">
        <v>507547</v>
      </c>
      <c r="L777" s="8">
        <v>488331</v>
      </c>
      <c r="M777" s="8">
        <v>483109</v>
      </c>
      <c r="N777" s="8">
        <v>892471</v>
      </c>
      <c r="O777" s="8">
        <v>1445926</v>
      </c>
      <c r="P777" s="8">
        <v>2447554</v>
      </c>
      <c r="Q777" s="8">
        <v>3066843</v>
      </c>
      <c r="R777" s="8">
        <v>18.23</v>
      </c>
      <c r="S777" s="8">
        <v>19.48</v>
      </c>
      <c r="T777" s="8">
        <v>16.99</v>
      </c>
      <c r="U777" s="8">
        <v>16.28</v>
      </c>
      <c r="V777" s="8">
        <v>15.45</v>
      </c>
      <c r="W777" s="8">
        <v>16.62</v>
      </c>
      <c r="X777" s="8">
        <v>18.35</v>
      </c>
      <c r="Y777" s="8">
        <v>16.68</v>
      </c>
      <c r="Z777" s="8">
        <v>17.44</v>
      </c>
      <c r="AA777" s="8">
        <v>18</v>
      </c>
      <c r="AB777" s="8">
        <v>17.93</v>
      </c>
      <c r="AC777" s="8">
        <v>17.59</v>
      </c>
      <c r="AD777" s="23">
        <v>17.42</v>
      </c>
      <c r="AE777" s="10">
        <v>0.0642</v>
      </c>
      <c r="AF777" s="10">
        <v>0.0496</v>
      </c>
      <c r="AG777" s="10">
        <v>0.0432</v>
      </c>
      <c r="AH777" s="10">
        <v>0.0515</v>
      </c>
      <c r="AI777" s="10">
        <v>0.0631</v>
      </c>
      <c r="AJ777" s="10">
        <v>0.043</v>
      </c>
      <c r="AK777" s="10">
        <v>0.0516</v>
      </c>
      <c r="AL777" s="10">
        <v>0.0526</v>
      </c>
      <c r="AM777" s="10">
        <v>0.0449</v>
      </c>
      <c r="AN777" s="10">
        <v>0.04</v>
      </c>
      <c r="AO777" s="10">
        <v>0.0464</v>
      </c>
      <c r="AP777" s="10">
        <v>0.0673</v>
      </c>
      <c r="AQ777" s="24">
        <v>0.0515</v>
      </c>
    </row>
    <row r="778" spans="1:43">
      <c r="A778" t="s">
        <v>22</v>
      </c>
      <c r="B778" t="s">
        <v>23</v>
      </c>
      <c r="C778" t="s">
        <v>841</v>
      </c>
      <c r="D778" t="s">
        <v>852</v>
      </c>
      <c r="E778" s="6">
        <v>0.062</v>
      </c>
      <c r="F778" s="8">
        <v>627080</v>
      </c>
      <c r="G778" s="8">
        <v>1547187</v>
      </c>
      <c r="H778" s="8">
        <v>1553469</v>
      </c>
      <c r="I778" s="8">
        <v>1147684</v>
      </c>
      <c r="J778" s="8">
        <v>1140246</v>
      </c>
      <c r="K778" s="8">
        <v>970284</v>
      </c>
      <c r="L778" s="8">
        <v>1049377</v>
      </c>
      <c r="M778" s="8">
        <v>1205640</v>
      </c>
      <c r="N778" s="8">
        <v>1197755</v>
      </c>
      <c r="O778" s="8">
        <v>1200842</v>
      </c>
      <c r="P778" s="8">
        <v>1096951</v>
      </c>
      <c r="Q778" s="8">
        <v>1144459</v>
      </c>
      <c r="R778" s="8">
        <v>14.9</v>
      </c>
      <c r="S778" s="8">
        <v>15.59</v>
      </c>
      <c r="T778" s="8">
        <v>13.26</v>
      </c>
      <c r="U778" s="8">
        <v>12.92</v>
      </c>
      <c r="V778" s="8">
        <v>12.44</v>
      </c>
      <c r="W778" s="8">
        <v>13.56</v>
      </c>
      <c r="X778" s="8">
        <v>14.06</v>
      </c>
      <c r="Y778" s="8">
        <v>14.23</v>
      </c>
      <c r="Z778" s="8">
        <v>13.64</v>
      </c>
      <c r="AA778" s="8">
        <v>12.77</v>
      </c>
      <c r="AB778" s="8">
        <v>13.34</v>
      </c>
      <c r="AC778" s="8">
        <v>13.41</v>
      </c>
      <c r="AD778" s="23">
        <v>13.68</v>
      </c>
      <c r="AE778" s="10">
        <v>0.0798</v>
      </c>
      <c r="AF778" s="10">
        <v>0.0732</v>
      </c>
      <c r="AG778" s="10">
        <v>0.045</v>
      </c>
      <c r="AH778" s="10">
        <v>0.0551</v>
      </c>
      <c r="AI778" s="10">
        <v>0.0621</v>
      </c>
      <c r="AJ778" s="10">
        <v>0.06</v>
      </c>
      <c r="AK778" s="10">
        <v>0.0609</v>
      </c>
      <c r="AL778" s="10">
        <v>0.0609</v>
      </c>
      <c r="AM778" s="10">
        <v>0.06</v>
      </c>
      <c r="AN778" s="10">
        <v>0.0632</v>
      </c>
      <c r="AO778" s="10">
        <v>0.0608</v>
      </c>
      <c r="AP778" s="10">
        <v>0.0628</v>
      </c>
      <c r="AQ778" s="24">
        <v>0.062</v>
      </c>
    </row>
    <row r="779" spans="1:43">
      <c r="A779" t="s">
        <v>22</v>
      </c>
      <c r="B779" t="s">
        <v>23</v>
      </c>
      <c r="C779" t="s">
        <v>841</v>
      </c>
      <c r="D779" t="s">
        <v>853</v>
      </c>
      <c r="E779" s="6">
        <v>0.0544</v>
      </c>
      <c r="F779" s="8">
        <v>337779</v>
      </c>
      <c r="G779" s="8">
        <v>698035</v>
      </c>
      <c r="H779" s="8">
        <v>782498</v>
      </c>
      <c r="I779" s="8">
        <v>597247</v>
      </c>
      <c r="J779" s="8">
        <v>540648</v>
      </c>
      <c r="K779" s="8">
        <v>486843</v>
      </c>
      <c r="L779" s="8">
        <v>446033</v>
      </c>
      <c r="M779" s="8">
        <v>473929</v>
      </c>
      <c r="N779" s="8">
        <v>521936</v>
      </c>
      <c r="O779" s="8">
        <v>543789</v>
      </c>
      <c r="P779" s="8">
        <v>536402</v>
      </c>
      <c r="Q779" s="8">
        <v>601643</v>
      </c>
      <c r="R779" s="8">
        <v>19.94</v>
      </c>
      <c r="S779" s="8">
        <v>21.01</v>
      </c>
      <c r="T779" s="8">
        <v>20.09</v>
      </c>
      <c r="U779" s="8">
        <v>20.53</v>
      </c>
      <c r="V779" s="8">
        <v>20.32</v>
      </c>
      <c r="W779" s="8">
        <v>20.2</v>
      </c>
      <c r="X779" s="8">
        <v>19.54</v>
      </c>
      <c r="Y779" s="8">
        <v>18.93</v>
      </c>
      <c r="Z779" s="8">
        <v>19.18</v>
      </c>
      <c r="AA779" s="8">
        <v>18.66</v>
      </c>
      <c r="AB779" s="8">
        <v>19.51</v>
      </c>
      <c r="AC779" s="8">
        <v>19.43</v>
      </c>
      <c r="AD779" s="23">
        <v>19.78</v>
      </c>
      <c r="AE779" s="10">
        <v>0.0715</v>
      </c>
      <c r="AF779" s="10">
        <v>0.0661</v>
      </c>
      <c r="AG779" s="10">
        <v>0.0523</v>
      </c>
      <c r="AH779" s="10">
        <v>0.0592</v>
      </c>
      <c r="AI779" s="10">
        <v>0.0592</v>
      </c>
      <c r="AJ779" s="10">
        <v>0.0603</v>
      </c>
      <c r="AK779" s="10">
        <v>0.0651</v>
      </c>
      <c r="AL779" s="10">
        <v>0.0645</v>
      </c>
      <c r="AM779" s="10">
        <v>0.0621</v>
      </c>
      <c r="AN779" s="10">
        <v>0.0613</v>
      </c>
      <c r="AO779" s="10">
        <v>0.0601</v>
      </c>
      <c r="AP779" s="10">
        <v>0.0594</v>
      </c>
      <c r="AQ779" s="24">
        <v>0.0618</v>
      </c>
    </row>
    <row r="780" spans="1:43">
      <c r="A780" t="s">
        <v>22</v>
      </c>
      <c r="B780" t="s">
        <v>23</v>
      </c>
      <c r="C780" t="s">
        <v>841</v>
      </c>
      <c r="D780" t="s">
        <v>854</v>
      </c>
      <c r="E780" s="6">
        <v>0.0846</v>
      </c>
      <c r="F780" s="8">
        <v>258877</v>
      </c>
      <c r="G780" s="8">
        <v>570901</v>
      </c>
      <c r="H780" s="8">
        <v>744498</v>
      </c>
      <c r="I780" s="8">
        <v>682482</v>
      </c>
      <c r="J780" s="8">
        <v>526351</v>
      </c>
      <c r="K780" s="8">
        <v>526681</v>
      </c>
      <c r="L780" s="8">
        <v>532216</v>
      </c>
      <c r="M780" s="8">
        <v>479474</v>
      </c>
      <c r="N780" s="8">
        <v>561983</v>
      </c>
      <c r="O780" s="8">
        <v>521776</v>
      </c>
      <c r="P780" s="8">
        <v>447086</v>
      </c>
      <c r="Q780" s="8">
        <v>404143</v>
      </c>
      <c r="R780" s="8">
        <v>20.83</v>
      </c>
      <c r="S780" s="8">
        <v>21.61</v>
      </c>
      <c r="T780" s="8">
        <v>20.64</v>
      </c>
      <c r="U780" s="8">
        <v>21.21</v>
      </c>
      <c r="V780" s="8">
        <v>21.79</v>
      </c>
      <c r="W780" s="8">
        <v>22.84</v>
      </c>
      <c r="X780" s="8">
        <v>23.21</v>
      </c>
      <c r="Y780" s="8">
        <v>23.12</v>
      </c>
      <c r="Z780" s="8">
        <v>22.25</v>
      </c>
      <c r="AA780" s="8">
        <v>21.41</v>
      </c>
      <c r="AB780" s="8">
        <v>21.1</v>
      </c>
      <c r="AC780" s="8">
        <v>20.82</v>
      </c>
      <c r="AD780" s="23">
        <v>21.74</v>
      </c>
      <c r="AE780" s="10">
        <v>0.0508</v>
      </c>
      <c r="AF780" s="10">
        <v>0.0444</v>
      </c>
      <c r="AG780" s="10">
        <v>0.0267</v>
      </c>
      <c r="AH780" s="10">
        <v>0.0262</v>
      </c>
      <c r="AI780" s="10">
        <v>0.0347</v>
      </c>
      <c r="AJ780" s="10">
        <v>0.034</v>
      </c>
      <c r="AK780" s="10">
        <v>0.0439</v>
      </c>
      <c r="AL780" s="10">
        <v>0.0425</v>
      </c>
      <c r="AM780" s="10">
        <v>0.0408</v>
      </c>
      <c r="AN780" s="10">
        <v>0.0412</v>
      </c>
      <c r="AO780" s="10">
        <v>0.0436</v>
      </c>
      <c r="AP780" s="10">
        <v>0.0438</v>
      </c>
      <c r="AQ780" s="24">
        <v>0.0394</v>
      </c>
    </row>
    <row r="781" spans="1:43">
      <c r="A781" t="s">
        <v>22</v>
      </c>
      <c r="B781" t="s">
        <v>23</v>
      </c>
      <c r="C781" t="s">
        <v>841</v>
      </c>
      <c r="D781" t="s">
        <v>855</v>
      </c>
      <c r="E781" s="6">
        <v>0.0498</v>
      </c>
      <c r="F781" s="8">
        <v>272665</v>
      </c>
      <c r="G781" s="8">
        <v>658346</v>
      </c>
      <c r="H781" s="8">
        <v>656574</v>
      </c>
      <c r="I781" s="8">
        <v>631334</v>
      </c>
      <c r="J781" s="8">
        <v>494621</v>
      </c>
      <c r="K781" s="8">
        <v>511337</v>
      </c>
      <c r="L781" s="8">
        <v>429111</v>
      </c>
      <c r="M781" s="8">
        <v>377906</v>
      </c>
      <c r="N781" s="8">
        <v>463279</v>
      </c>
      <c r="O781" s="8">
        <v>505853</v>
      </c>
      <c r="P781" s="8">
        <v>483773</v>
      </c>
      <c r="Q781" s="8">
        <v>504051</v>
      </c>
      <c r="R781" s="8">
        <v>14.77</v>
      </c>
      <c r="S781" s="8">
        <v>15.53</v>
      </c>
      <c r="T781" s="8">
        <v>14.12</v>
      </c>
      <c r="U781" s="8">
        <v>14.26</v>
      </c>
      <c r="V781" s="8">
        <v>14.76</v>
      </c>
      <c r="W781" s="8">
        <v>14.42</v>
      </c>
      <c r="X781" s="8">
        <v>14.42</v>
      </c>
      <c r="Y781" s="8">
        <v>13.8</v>
      </c>
      <c r="Z781" s="8">
        <v>13.5</v>
      </c>
      <c r="AA781" s="8">
        <v>13.47</v>
      </c>
      <c r="AB781" s="8">
        <v>13.76</v>
      </c>
      <c r="AC781" s="8">
        <v>13.29</v>
      </c>
      <c r="AD781" s="23">
        <v>14.17</v>
      </c>
      <c r="AE781" s="10">
        <v>0.0708</v>
      </c>
      <c r="AF781" s="10">
        <v>0.0571</v>
      </c>
      <c r="AG781" s="10">
        <v>0.0548</v>
      </c>
      <c r="AH781" s="10">
        <v>0.0457</v>
      </c>
      <c r="AI781" s="10">
        <v>0.0569</v>
      </c>
      <c r="AJ781" s="10">
        <v>0.052</v>
      </c>
      <c r="AK781" s="10">
        <v>0.0592</v>
      </c>
      <c r="AL781" s="10">
        <v>0.0636</v>
      </c>
      <c r="AM781" s="10">
        <v>0.0572</v>
      </c>
      <c r="AN781" s="10">
        <v>0.0552</v>
      </c>
      <c r="AO781" s="10">
        <v>0.0577</v>
      </c>
      <c r="AP781" s="10">
        <v>0.062</v>
      </c>
      <c r="AQ781" s="24">
        <v>0.0577</v>
      </c>
    </row>
    <row r="782" spans="1:43">
      <c r="A782" t="s">
        <v>22</v>
      </c>
      <c r="B782" t="s">
        <v>23</v>
      </c>
      <c r="C782" t="s">
        <v>841</v>
      </c>
      <c r="D782" t="s">
        <v>856</v>
      </c>
      <c r="E782" s="6">
        <v>0.0293</v>
      </c>
      <c r="F782" s="8">
        <v>346273</v>
      </c>
      <c r="G782" s="8">
        <v>929409</v>
      </c>
      <c r="H782" s="8">
        <v>512702</v>
      </c>
      <c r="I782" s="8">
        <v>406811</v>
      </c>
      <c r="J782" s="8">
        <v>341145</v>
      </c>
      <c r="K782" s="8">
        <v>304745</v>
      </c>
      <c r="L782" s="8">
        <v>305998</v>
      </c>
      <c r="M782" s="8">
        <v>375373</v>
      </c>
      <c r="N782" s="8">
        <v>642547</v>
      </c>
      <c r="O782" s="8">
        <v>377293</v>
      </c>
      <c r="P782" s="8">
        <v>299718</v>
      </c>
      <c r="Q782" s="8">
        <v>346857</v>
      </c>
      <c r="R782" s="8">
        <v>18.9</v>
      </c>
      <c r="S782" s="8">
        <v>20.48</v>
      </c>
      <c r="T782" s="8">
        <v>18.47</v>
      </c>
      <c r="U782" s="8">
        <v>18.88</v>
      </c>
      <c r="V782" s="8">
        <v>18.58</v>
      </c>
      <c r="W782" s="8">
        <v>18.54</v>
      </c>
      <c r="X782" s="8">
        <v>18.54</v>
      </c>
      <c r="Y782" s="8">
        <v>17.75</v>
      </c>
      <c r="Z782" s="8">
        <v>14.57</v>
      </c>
      <c r="AA782" s="8">
        <v>16.41</v>
      </c>
      <c r="AB782" s="8">
        <v>17.62</v>
      </c>
      <c r="AC782" s="8">
        <v>18.09</v>
      </c>
      <c r="AD782" s="23">
        <v>18.07</v>
      </c>
      <c r="AE782" s="10">
        <v>0.0636</v>
      </c>
      <c r="AF782" s="10">
        <v>0.0641</v>
      </c>
      <c r="AG782" s="10">
        <v>0.0435</v>
      </c>
      <c r="AH782" s="10">
        <v>0.0456</v>
      </c>
      <c r="AI782" s="10">
        <v>0.0505</v>
      </c>
      <c r="AJ782" s="10">
        <v>0.0482</v>
      </c>
      <c r="AK782" s="10">
        <v>0.047</v>
      </c>
      <c r="AL782" s="10">
        <v>0.0385</v>
      </c>
      <c r="AM782" s="10">
        <v>0.0383</v>
      </c>
      <c r="AN782" s="10">
        <v>0.0486</v>
      </c>
      <c r="AO782" s="10">
        <v>0.0503</v>
      </c>
      <c r="AP782" s="10">
        <v>0.0482</v>
      </c>
      <c r="AQ782" s="24">
        <v>0.0489</v>
      </c>
    </row>
    <row r="783" spans="1:43">
      <c r="A783" t="s">
        <v>22</v>
      </c>
      <c r="B783" t="s">
        <v>23</v>
      </c>
      <c r="C783" t="s">
        <v>841</v>
      </c>
      <c r="D783" t="s">
        <v>857</v>
      </c>
      <c r="E783" s="6">
        <v>0.0593</v>
      </c>
      <c r="F783" s="8">
        <v>112981</v>
      </c>
      <c r="G783" s="8">
        <v>288918</v>
      </c>
      <c r="H783" s="8">
        <v>244320</v>
      </c>
      <c r="I783" s="8">
        <v>222561</v>
      </c>
      <c r="J783" s="8">
        <v>226442</v>
      </c>
      <c r="K783" s="8">
        <v>206640</v>
      </c>
      <c r="L783" s="8">
        <v>208667</v>
      </c>
      <c r="M783" s="8">
        <v>263288</v>
      </c>
      <c r="N783" s="8">
        <v>305483</v>
      </c>
      <c r="O783" s="8">
        <v>202686</v>
      </c>
      <c r="P783" s="8">
        <v>233513</v>
      </c>
      <c r="Q783" s="8">
        <v>221516</v>
      </c>
      <c r="R783" s="8">
        <v>17.48</v>
      </c>
      <c r="S783" s="8">
        <v>17.54</v>
      </c>
      <c r="T783" s="8">
        <v>17.02</v>
      </c>
      <c r="U783" s="8">
        <v>17.93</v>
      </c>
      <c r="V783" s="8">
        <v>17.33</v>
      </c>
      <c r="W783" s="8">
        <v>17.39</v>
      </c>
      <c r="X783" s="8">
        <v>17.87</v>
      </c>
      <c r="Y783" s="8">
        <v>17.93</v>
      </c>
      <c r="Z783" s="8">
        <v>17.14</v>
      </c>
      <c r="AA783" s="8">
        <v>16.31</v>
      </c>
      <c r="AB783" s="8">
        <v>16.79</v>
      </c>
      <c r="AC783" s="8">
        <v>17.33</v>
      </c>
      <c r="AD783" s="23">
        <v>17.34</v>
      </c>
      <c r="AE783" s="10">
        <v>0.0858</v>
      </c>
      <c r="AF783" s="10">
        <v>0.0897</v>
      </c>
      <c r="AG783" s="10">
        <v>0.0592</v>
      </c>
      <c r="AH783" s="10">
        <v>0.0622</v>
      </c>
      <c r="AI783" s="10">
        <v>0.0633</v>
      </c>
      <c r="AJ783" s="10">
        <v>0.0744</v>
      </c>
      <c r="AK783" s="10">
        <v>0.0795</v>
      </c>
      <c r="AL783" s="10">
        <v>0.0555</v>
      </c>
      <c r="AM783" s="10">
        <v>0.0521</v>
      </c>
      <c r="AN783" s="10">
        <v>0.0737</v>
      </c>
      <c r="AO783" s="10">
        <v>0.0577</v>
      </c>
      <c r="AP783" s="10">
        <v>0.062</v>
      </c>
      <c r="AQ783" s="24">
        <v>0.0679</v>
      </c>
    </row>
    <row r="784" spans="1:43">
      <c r="A784" t="s">
        <v>22</v>
      </c>
      <c r="B784" t="s">
        <v>23</v>
      </c>
      <c r="C784" t="s">
        <v>841</v>
      </c>
      <c r="D784" t="s">
        <v>858</v>
      </c>
      <c r="E784" s="6">
        <v>0.0546</v>
      </c>
      <c r="F784" s="8">
        <v>139621</v>
      </c>
      <c r="G784" s="8">
        <v>231079</v>
      </c>
      <c r="H784" s="8">
        <v>245463</v>
      </c>
      <c r="I784" s="8">
        <v>205721</v>
      </c>
      <c r="J784" s="8">
        <v>188871</v>
      </c>
      <c r="K784" s="8">
        <v>149484</v>
      </c>
      <c r="L784" s="8">
        <v>134333</v>
      </c>
      <c r="M784" s="8">
        <v>135718</v>
      </c>
      <c r="N784" s="8">
        <v>154961</v>
      </c>
      <c r="O784" s="8">
        <v>152056</v>
      </c>
      <c r="P784" s="8">
        <v>143940</v>
      </c>
      <c r="Q784" s="8">
        <v>151960</v>
      </c>
      <c r="R784" s="8">
        <v>21.04</v>
      </c>
      <c r="S784" s="8">
        <v>22.49</v>
      </c>
      <c r="T784" s="8">
        <v>21.37</v>
      </c>
      <c r="U784" s="8">
        <v>19.39</v>
      </c>
      <c r="V784" s="8">
        <v>19.23</v>
      </c>
      <c r="W784" s="8">
        <v>19.13</v>
      </c>
      <c r="X784" s="8">
        <v>19.12</v>
      </c>
      <c r="Y784" s="8">
        <v>19.38</v>
      </c>
      <c r="Z784" s="8">
        <v>19.93</v>
      </c>
      <c r="AA784" s="8">
        <v>20.04</v>
      </c>
      <c r="AB784" s="8">
        <v>20.51</v>
      </c>
      <c r="AC784" s="8">
        <v>20.64</v>
      </c>
      <c r="AD784" s="23">
        <v>20.19</v>
      </c>
      <c r="AE784" s="10">
        <v>0.0752</v>
      </c>
      <c r="AF784" s="10">
        <v>0.0678</v>
      </c>
      <c r="AG784" s="10">
        <v>0.0524</v>
      </c>
      <c r="AH784" s="10">
        <v>0.0548</v>
      </c>
      <c r="AI784" s="10">
        <v>0.0632</v>
      </c>
      <c r="AJ784" s="10">
        <v>0.0615</v>
      </c>
      <c r="AK784" s="10">
        <v>0.0725</v>
      </c>
      <c r="AL784" s="10">
        <v>0.0747</v>
      </c>
      <c r="AM784" s="10">
        <v>0.071</v>
      </c>
      <c r="AN784" s="10">
        <v>0.0718</v>
      </c>
      <c r="AO784" s="10">
        <v>0.0707</v>
      </c>
      <c r="AP784" s="10">
        <v>0.0738</v>
      </c>
      <c r="AQ784" s="24">
        <v>0.0675</v>
      </c>
    </row>
    <row r="785" spans="1:43">
      <c r="A785" t="s">
        <v>22</v>
      </c>
      <c r="B785" t="s">
        <v>23</v>
      </c>
      <c r="C785" t="s">
        <v>841</v>
      </c>
      <c r="D785" t="s">
        <v>859</v>
      </c>
      <c r="E785" s="6">
        <v>0.0732</v>
      </c>
      <c r="F785" s="8">
        <v>59031</v>
      </c>
      <c r="G785" s="8">
        <v>124133</v>
      </c>
      <c r="H785" s="8">
        <v>59524</v>
      </c>
      <c r="I785" s="8">
        <v>58853</v>
      </c>
      <c r="J785" s="8">
        <v>101388</v>
      </c>
      <c r="K785" s="8">
        <v>71646</v>
      </c>
      <c r="L785" s="8">
        <v>86989</v>
      </c>
      <c r="M785" s="8">
        <v>96871</v>
      </c>
      <c r="N785" s="8">
        <v>117905</v>
      </c>
      <c r="O785" s="8">
        <v>79329</v>
      </c>
      <c r="P785" s="8">
        <v>79671</v>
      </c>
      <c r="Q785" s="8">
        <v>60758</v>
      </c>
      <c r="R785" s="8">
        <v>31.54</v>
      </c>
      <c r="S785" s="8">
        <v>30.56</v>
      </c>
      <c r="T785" s="8">
        <v>26.26</v>
      </c>
      <c r="U785" s="8">
        <v>27.63</v>
      </c>
      <c r="V785" s="8">
        <v>23.41</v>
      </c>
      <c r="W785" s="8">
        <v>24.58</v>
      </c>
      <c r="X785" s="8">
        <v>24.74</v>
      </c>
      <c r="Y785" s="8">
        <v>28.2</v>
      </c>
      <c r="Z785" s="8">
        <v>27.32</v>
      </c>
      <c r="AA785" s="8">
        <v>20.91</v>
      </c>
      <c r="AB785" s="8">
        <v>19.5</v>
      </c>
      <c r="AC785" s="8">
        <v>20.61</v>
      </c>
      <c r="AD785" s="23">
        <v>25.44</v>
      </c>
      <c r="AE785" s="10">
        <v>0.0977</v>
      </c>
      <c r="AF785" s="10">
        <v>0.0908</v>
      </c>
      <c r="AG785" s="10">
        <v>0.0491</v>
      </c>
      <c r="AH785" s="10">
        <v>0.05</v>
      </c>
      <c r="AI785" s="10">
        <v>0.0725</v>
      </c>
      <c r="AJ785" s="10">
        <v>0.0618</v>
      </c>
      <c r="AK785" s="10">
        <v>0.0689</v>
      </c>
      <c r="AL785" s="10">
        <v>0.061</v>
      </c>
      <c r="AM785" s="10">
        <v>0.0488</v>
      </c>
      <c r="AN785" s="10">
        <v>0.0621</v>
      </c>
      <c r="AO785" s="10">
        <v>0.06</v>
      </c>
      <c r="AP785" s="10">
        <v>0.076</v>
      </c>
      <c r="AQ785" s="24">
        <v>0.0666</v>
      </c>
    </row>
    <row r="786" spans="1:43">
      <c r="A786" t="s">
        <v>22</v>
      </c>
      <c r="B786" t="s">
        <v>23</v>
      </c>
      <c r="C786" t="s">
        <v>841</v>
      </c>
      <c r="D786" t="s">
        <v>860</v>
      </c>
      <c r="E786" s="6">
        <v>0.0298</v>
      </c>
      <c r="F786" s="8">
        <v>94999</v>
      </c>
      <c r="G786" s="8">
        <v>147188</v>
      </c>
      <c r="H786" s="8">
        <v>106372</v>
      </c>
      <c r="I786" s="8">
        <v>112221</v>
      </c>
      <c r="J786" s="8">
        <v>80734</v>
      </c>
      <c r="K786" s="8">
        <v>81377</v>
      </c>
      <c r="L786" s="8">
        <v>75418</v>
      </c>
      <c r="M786" s="8">
        <v>69172</v>
      </c>
      <c r="N786" s="8">
        <v>93825</v>
      </c>
      <c r="O786" s="8">
        <v>88000</v>
      </c>
      <c r="P786" s="8">
        <v>92855</v>
      </c>
      <c r="Q786" s="8">
        <v>140675</v>
      </c>
      <c r="R786" s="8">
        <v>16.41</v>
      </c>
      <c r="S786" s="8">
        <v>17.4</v>
      </c>
      <c r="T786" s="8">
        <v>17.31</v>
      </c>
      <c r="U786" s="8">
        <v>17.39</v>
      </c>
      <c r="V786" s="8">
        <v>18.45</v>
      </c>
      <c r="W786" s="8">
        <v>17.9</v>
      </c>
      <c r="X786" s="8">
        <v>18.48</v>
      </c>
      <c r="Y786" s="8">
        <v>18.76</v>
      </c>
      <c r="Z786" s="8">
        <v>17.7</v>
      </c>
      <c r="AA786" s="8">
        <v>17.36</v>
      </c>
      <c r="AB786" s="8">
        <v>18.47</v>
      </c>
      <c r="AC786" s="8">
        <v>17.42</v>
      </c>
      <c r="AD786" s="23">
        <v>17.75</v>
      </c>
      <c r="AE786" s="10">
        <v>0.0746</v>
      </c>
      <c r="AF786" s="10">
        <v>0.0817</v>
      </c>
      <c r="AG786" s="10">
        <v>0.0593</v>
      </c>
      <c r="AH786" s="10">
        <v>0.0554</v>
      </c>
      <c r="AI786" s="10">
        <v>0.0707</v>
      </c>
      <c r="AJ786" s="10">
        <v>0.0629</v>
      </c>
      <c r="AK786" s="10">
        <v>0.0667</v>
      </c>
      <c r="AL786" s="10">
        <v>0.0668</v>
      </c>
      <c r="AM786" s="10">
        <v>0.0631</v>
      </c>
      <c r="AN786" s="10">
        <v>0.0717</v>
      </c>
      <c r="AO786" s="10">
        <v>0.0614</v>
      </c>
      <c r="AP786" s="10">
        <v>0.0634</v>
      </c>
      <c r="AQ786" s="24">
        <v>0.0665</v>
      </c>
    </row>
    <row r="787" spans="1:43">
      <c r="A787" t="s">
        <v>22</v>
      </c>
      <c r="B787" t="s">
        <v>23</v>
      </c>
      <c r="C787" t="s">
        <v>841</v>
      </c>
      <c r="D787" t="s">
        <v>861</v>
      </c>
      <c r="E787" s="6">
        <v>0.0444</v>
      </c>
      <c r="F787" s="8">
        <v>66986</v>
      </c>
      <c r="G787" s="8">
        <v>122206</v>
      </c>
      <c r="H787" s="8">
        <v>184971</v>
      </c>
      <c r="I787" s="8">
        <v>80613</v>
      </c>
      <c r="J787" s="8">
        <v>85713</v>
      </c>
      <c r="K787" s="8">
        <v>96384</v>
      </c>
      <c r="L787" s="8">
        <v>82771</v>
      </c>
      <c r="M787" s="8">
        <v>58601</v>
      </c>
      <c r="N787" s="8">
        <v>58386</v>
      </c>
      <c r="O787" s="8">
        <v>67388</v>
      </c>
      <c r="P787" s="8">
        <v>55812</v>
      </c>
      <c r="Q787" s="8">
        <v>82983</v>
      </c>
      <c r="R787" s="8">
        <v>23.41</v>
      </c>
      <c r="S787" s="8">
        <v>25.88</v>
      </c>
      <c r="T787" s="8">
        <v>24.14</v>
      </c>
      <c r="U787" s="8">
        <v>22.5</v>
      </c>
      <c r="V787" s="8">
        <v>21.68</v>
      </c>
      <c r="W787" s="8">
        <v>22.8</v>
      </c>
      <c r="X787" s="8">
        <v>23.03</v>
      </c>
      <c r="Y787" s="8">
        <v>23.8</v>
      </c>
      <c r="Z787" s="8">
        <v>23.02</v>
      </c>
      <c r="AA787" s="8">
        <v>21.66</v>
      </c>
      <c r="AB787" s="8">
        <v>21.72</v>
      </c>
      <c r="AC787" s="8">
        <v>21.2</v>
      </c>
      <c r="AD787" s="23">
        <v>22.9</v>
      </c>
      <c r="AE787" s="10">
        <v>0.0522</v>
      </c>
      <c r="AF787" s="10">
        <v>0.0782</v>
      </c>
      <c r="AG787" s="10">
        <v>0.0402</v>
      </c>
      <c r="AH787" s="10">
        <v>0.0567</v>
      </c>
      <c r="AI787" s="10">
        <v>0.03</v>
      </c>
      <c r="AJ787" s="10">
        <v>0.0812</v>
      </c>
      <c r="AK787" s="10">
        <v>0.0535</v>
      </c>
      <c r="AL787" s="10">
        <v>0.0249</v>
      </c>
      <c r="AM787" s="10">
        <v>0.0907</v>
      </c>
      <c r="AN787" s="10">
        <v>0.0703</v>
      </c>
      <c r="AO787" s="10">
        <v>0.0523</v>
      </c>
      <c r="AP787" s="10">
        <v>0.0419</v>
      </c>
      <c r="AQ787" s="24">
        <v>0.056</v>
      </c>
    </row>
    <row r="788" spans="1:43">
      <c r="A788" t="s">
        <v>22</v>
      </c>
      <c r="B788" t="s">
        <v>23</v>
      </c>
      <c r="C788" t="s">
        <v>841</v>
      </c>
      <c r="D788" t="s">
        <v>862</v>
      </c>
      <c r="E788" s="6">
        <v>0.0881</v>
      </c>
      <c r="F788" s="8">
        <v>39489</v>
      </c>
      <c r="G788" s="8">
        <v>107204</v>
      </c>
      <c r="H788" s="8">
        <v>37046</v>
      </c>
      <c r="I788" s="8">
        <v>40384</v>
      </c>
      <c r="J788" s="8">
        <v>32820</v>
      </c>
      <c r="K788" s="8">
        <v>55212</v>
      </c>
      <c r="L788" s="8">
        <v>38250</v>
      </c>
      <c r="M788" s="8">
        <v>28977</v>
      </c>
      <c r="N788" s="8">
        <v>27924</v>
      </c>
      <c r="O788" s="8">
        <v>29360</v>
      </c>
      <c r="P788" s="8">
        <v>29212</v>
      </c>
      <c r="Q788" s="8">
        <v>41791</v>
      </c>
      <c r="R788" s="8">
        <v>43.17</v>
      </c>
      <c r="S788" s="8">
        <v>42.94</v>
      </c>
      <c r="T788" s="8">
        <v>32.01</v>
      </c>
      <c r="U788" s="8">
        <v>36.12</v>
      </c>
      <c r="V788" s="8">
        <v>31.59</v>
      </c>
      <c r="W788" s="8">
        <v>36.56</v>
      </c>
      <c r="X788" s="8">
        <v>34.67</v>
      </c>
      <c r="Y788" s="8">
        <v>35.16</v>
      </c>
      <c r="Z788" s="8">
        <v>36.3</v>
      </c>
      <c r="AA788" s="8">
        <v>32.75</v>
      </c>
      <c r="AB788" s="8">
        <v>35.51</v>
      </c>
      <c r="AC788" s="8">
        <v>36.15</v>
      </c>
      <c r="AD788" s="23">
        <v>36.08</v>
      </c>
      <c r="AE788" s="10">
        <v>0.0839</v>
      </c>
      <c r="AF788" s="10">
        <v>0.0706</v>
      </c>
      <c r="AG788" s="10">
        <v>0.0475</v>
      </c>
      <c r="AH788" s="10">
        <v>0.0391</v>
      </c>
      <c r="AI788" s="10">
        <v>0.0543</v>
      </c>
      <c r="AJ788" s="10">
        <v>0.0333</v>
      </c>
      <c r="AK788" s="10">
        <v>0.058</v>
      </c>
      <c r="AL788" s="10">
        <v>0.0597</v>
      </c>
      <c r="AM788" s="10">
        <v>0.0545</v>
      </c>
      <c r="AN788" s="10">
        <v>0.0585</v>
      </c>
      <c r="AO788" s="10">
        <v>0.0639</v>
      </c>
      <c r="AP788" s="10">
        <v>0.0767</v>
      </c>
      <c r="AQ788" s="24">
        <v>0.0584</v>
      </c>
    </row>
    <row r="789" spans="1:43">
      <c r="A789" t="s">
        <v>22</v>
      </c>
      <c r="B789" t="s">
        <v>23</v>
      </c>
      <c r="C789" t="s">
        <v>841</v>
      </c>
      <c r="D789" t="s">
        <v>863</v>
      </c>
      <c r="E789" s="6">
        <v>0.0599</v>
      </c>
      <c r="F789" s="8">
        <v>21293</v>
      </c>
      <c r="G789" s="8">
        <v>40117</v>
      </c>
      <c r="H789" s="8">
        <v>49475</v>
      </c>
      <c r="I789" s="8">
        <v>45235</v>
      </c>
      <c r="J789" s="8">
        <v>51378</v>
      </c>
      <c r="K789" s="8">
        <v>41622</v>
      </c>
      <c r="L789" s="8">
        <v>32398</v>
      </c>
      <c r="M789" s="8">
        <v>31235</v>
      </c>
      <c r="N789" s="8">
        <v>40024</v>
      </c>
      <c r="O789" s="8">
        <v>36690</v>
      </c>
      <c r="P789" s="8">
        <v>38483</v>
      </c>
      <c r="Q789" s="8">
        <v>58256</v>
      </c>
      <c r="R789" s="8">
        <v>20.14</v>
      </c>
      <c r="S789" s="8">
        <v>20.69</v>
      </c>
      <c r="T789" s="8">
        <v>21.19</v>
      </c>
      <c r="U789" s="8">
        <v>21.21</v>
      </c>
      <c r="V789" s="8">
        <v>21.36</v>
      </c>
      <c r="W789" s="8">
        <v>21.4</v>
      </c>
      <c r="X789" s="8">
        <v>21.8</v>
      </c>
      <c r="Y789" s="8">
        <v>22.48</v>
      </c>
      <c r="Z789" s="8">
        <v>21.67</v>
      </c>
      <c r="AA789" s="8">
        <v>22.37</v>
      </c>
      <c r="AB789" s="8">
        <v>22.84</v>
      </c>
      <c r="AC789" s="8">
        <v>21.79</v>
      </c>
      <c r="AD789" s="23">
        <v>21.58</v>
      </c>
      <c r="AE789" s="10">
        <v>0.1276</v>
      </c>
      <c r="AF789" s="10">
        <v>0.1136</v>
      </c>
      <c r="AG789" s="10">
        <v>0.0868</v>
      </c>
      <c r="AH789" s="10">
        <v>0.0904</v>
      </c>
      <c r="AI789" s="10">
        <v>0.0969</v>
      </c>
      <c r="AJ789" s="10">
        <v>0.1003</v>
      </c>
      <c r="AK789" s="10">
        <v>0.1027</v>
      </c>
      <c r="AL789" s="10">
        <v>0.1003</v>
      </c>
      <c r="AM789" s="10">
        <v>0.0974</v>
      </c>
      <c r="AN789" s="10">
        <v>0.095</v>
      </c>
      <c r="AO789" s="10">
        <v>0.0876</v>
      </c>
      <c r="AP789" s="10">
        <v>0.0844</v>
      </c>
      <c r="AQ789" s="24">
        <v>0.0986</v>
      </c>
    </row>
    <row r="790" spans="1:43">
      <c r="A790" t="s">
        <v>22</v>
      </c>
      <c r="B790" t="s">
        <v>23</v>
      </c>
      <c r="C790" t="s">
        <v>841</v>
      </c>
      <c r="D790" t="s">
        <v>864</v>
      </c>
      <c r="E790" s="6">
        <v>0.0515</v>
      </c>
      <c r="F790" s="8">
        <v>35733</v>
      </c>
      <c r="G790" s="8">
        <v>81833</v>
      </c>
      <c r="H790" s="8">
        <v>80375</v>
      </c>
      <c r="I790" s="8">
        <v>64582</v>
      </c>
      <c r="J790" s="8">
        <v>69914</v>
      </c>
      <c r="K790" s="8">
        <v>66579</v>
      </c>
      <c r="L790" s="8">
        <v>60153</v>
      </c>
      <c r="M790" s="8">
        <v>68712</v>
      </c>
      <c r="N790" s="8">
        <v>90279</v>
      </c>
      <c r="O790" s="8">
        <v>87502</v>
      </c>
      <c r="P790" s="8">
        <v>87698</v>
      </c>
      <c r="Q790" s="8">
        <v>85464</v>
      </c>
      <c r="R790" s="8">
        <v>21.19</v>
      </c>
      <c r="S790" s="8">
        <v>20.98</v>
      </c>
      <c r="T790" s="8">
        <v>19.39</v>
      </c>
      <c r="U790" s="8">
        <v>20.23</v>
      </c>
      <c r="V790" s="8">
        <v>19.95</v>
      </c>
      <c r="W790" s="8">
        <v>19.59</v>
      </c>
      <c r="X790" s="8">
        <v>19.31</v>
      </c>
      <c r="Y790" s="8">
        <v>19.11</v>
      </c>
      <c r="Z790" s="8">
        <v>17.86</v>
      </c>
      <c r="AA790" s="8">
        <v>19.7</v>
      </c>
      <c r="AB790" s="8">
        <v>19.43</v>
      </c>
      <c r="AC790" s="8">
        <v>18.79</v>
      </c>
      <c r="AD790" s="23">
        <v>19.63</v>
      </c>
      <c r="AE790" s="10">
        <v>0.0464</v>
      </c>
      <c r="AF790" s="10">
        <v>0.0527</v>
      </c>
      <c r="AG790" s="10">
        <v>0.0441</v>
      </c>
      <c r="AH790" s="10">
        <v>0.0451</v>
      </c>
      <c r="AI790" s="10">
        <v>0.0458</v>
      </c>
      <c r="AJ790" s="10">
        <v>0.0525</v>
      </c>
      <c r="AK790" s="10">
        <v>0.0572</v>
      </c>
      <c r="AL790" s="10">
        <v>0.0522</v>
      </c>
      <c r="AM790" s="10">
        <v>0.0528</v>
      </c>
      <c r="AN790" s="10">
        <v>0.0483</v>
      </c>
      <c r="AO790" s="10">
        <v>0.0443</v>
      </c>
      <c r="AP790" s="10">
        <v>0.0478</v>
      </c>
      <c r="AQ790" s="24">
        <v>0.0491</v>
      </c>
    </row>
    <row r="791" spans="1:43">
      <c r="A791" t="s">
        <v>22</v>
      </c>
      <c r="B791" t="s">
        <v>23</v>
      </c>
      <c r="C791" t="s">
        <v>841</v>
      </c>
      <c r="D791" t="s">
        <v>865</v>
      </c>
      <c r="E791" s="6">
        <v>0.0884</v>
      </c>
      <c r="F791" s="8">
        <v>36586</v>
      </c>
      <c r="G791" s="8">
        <v>82612</v>
      </c>
      <c r="H791" s="8">
        <v>55914</v>
      </c>
      <c r="I791" s="8">
        <v>73787</v>
      </c>
      <c r="J791" s="8">
        <v>85261</v>
      </c>
      <c r="K791" s="8">
        <v>27262</v>
      </c>
      <c r="L791" s="8">
        <v>23117</v>
      </c>
      <c r="M791" s="8">
        <v>19020</v>
      </c>
      <c r="N791" s="8">
        <v>27924</v>
      </c>
      <c r="O791" s="8">
        <v>31572</v>
      </c>
      <c r="P791" s="8">
        <v>33283</v>
      </c>
      <c r="Q791" s="8">
        <v>34292</v>
      </c>
      <c r="R791" s="8">
        <v>27.22</v>
      </c>
      <c r="S791" s="8">
        <v>26.86</v>
      </c>
      <c r="T791" s="8">
        <v>25.32</v>
      </c>
      <c r="U791" s="8">
        <v>29.37</v>
      </c>
      <c r="V791" s="8">
        <v>31.08</v>
      </c>
      <c r="W791" s="8">
        <v>32.94</v>
      </c>
      <c r="X791" s="8">
        <v>31.23</v>
      </c>
      <c r="Y791" s="8">
        <v>34.3</v>
      </c>
      <c r="Z791" s="8">
        <v>29.85</v>
      </c>
      <c r="AA791" s="8">
        <v>27.24</v>
      </c>
      <c r="AB791" s="8">
        <v>27.38</v>
      </c>
      <c r="AC791" s="8">
        <v>27.03</v>
      </c>
      <c r="AD791" s="23">
        <v>29.15</v>
      </c>
      <c r="AE791" s="10">
        <v>0.0635</v>
      </c>
      <c r="AF791" s="10">
        <v>0.0429</v>
      </c>
      <c r="AG791" s="10">
        <v>0.042</v>
      </c>
      <c r="AH791" s="10">
        <v>0.0194</v>
      </c>
      <c r="AI791" s="10">
        <v>0.0174</v>
      </c>
      <c r="AJ791" s="10">
        <v>0.0344</v>
      </c>
      <c r="AK791" s="10">
        <v>0.0333</v>
      </c>
      <c r="AL791" s="10">
        <v>0.0305</v>
      </c>
      <c r="AM791" s="10">
        <v>0.0497</v>
      </c>
      <c r="AN791" s="10">
        <v>0.0467</v>
      </c>
      <c r="AO791" s="10">
        <v>0.0487</v>
      </c>
      <c r="AP791" s="10">
        <v>0.0497</v>
      </c>
      <c r="AQ791" s="24">
        <v>0.0398</v>
      </c>
    </row>
    <row r="792" spans="1:43">
      <c r="A792" t="s">
        <v>22</v>
      </c>
      <c r="B792" t="s">
        <v>23</v>
      </c>
      <c r="C792" t="s">
        <v>841</v>
      </c>
      <c r="D792" t="s">
        <v>866</v>
      </c>
      <c r="E792" s="6">
        <v>0.0952</v>
      </c>
      <c r="F792" s="8">
        <v>34605</v>
      </c>
      <c r="G792" s="8">
        <v>45403</v>
      </c>
      <c r="H792" s="8">
        <v>37837</v>
      </c>
      <c r="I792" s="8">
        <v>27929</v>
      </c>
      <c r="J792" s="8">
        <v>29533</v>
      </c>
      <c r="K792" s="8">
        <v>25140</v>
      </c>
      <c r="L792" s="8">
        <v>19845</v>
      </c>
      <c r="M792" s="8">
        <v>18463</v>
      </c>
      <c r="N792" s="8">
        <v>23957</v>
      </c>
      <c r="O792" s="8">
        <v>24715</v>
      </c>
      <c r="P792" s="8">
        <v>31368</v>
      </c>
      <c r="Q792" s="8">
        <v>37877</v>
      </c>
      <c r="R792" s="8">
        <v>66.98</v>
      </c>
      <c r="S792" s="8">
        <v>69.29</v>
      </c>
      <c r="T792" s="8">
        <v>56.3</v>
      </c>
      <c r="U792" s="8">
        <v>63.12</v>
      </c>
      <c r="V792" s="8">
        <v>63.2</v>
      </c>
      <c r="W792" s="8">
        <v>64.43</v>
      </c>
      <c r="X792" s="8">
        <v>68.46</v>
      </c>
      <c r="Y792" s="8">
        <v>56.3</v>
      </c>
      <c r="Z792" s="8">
        <v>65.3</v>
      </c>
      <c r="AA792" s="8">
        <v>56.54</v>
      </c>
      <c r="AB792" s="8">
        <v>62.46</v>
      </c>
      <c r="AC792" s="8">
        <v>56.73</v>
      </c>
      <c r="AD792" s="23">
        <v>62.43</v>
      </c>
      <c r="AE792" s="10">
        <v>0.0171</v>
      </c>
      <c r="AF792" s="10">
        <v>0.0177</v>
      </c>
      <c r="AG792" s="10">
        <v>0.0156</v>
      </c>
      <c r="AH792" s="10">
        <v>0.0158</v>
      </c>
      <c r="AI792" s="10">
        <v>0.0181</v>
      </c>
      <c r="AJ792" s="10">
        <v>0.0182</v>
      </c>
      <c r="AK792" s="10">
        <v>0.0148</v>
      </c>
      <c r="AL792" s="10">
        <v>0.0197</v>
      </c>
      <c r="AM792" s="10">
        <v>0.0166</v>
      </c>
      <c r="AN792" s="10">
        <v>0.0173</v>
      </c>
      <c r="AO792" s="10">
        <v>0.0159</v>
      </c>
      <c r="AP792" s="10">
        <v>0.0189</v>
      </c>
      <c r="AQ792" s="24">
        <v>0.0171</v>
      </c>
    </row>
    <row r="793" spans="1:43">
      <c r="A793" t="s">
        <v>22</v>
      </c>
      <c r="B793" t="s">
        <v>23</v>
      </c>
      <c r="C793" t="s">
        <v>841</v>
      </c>
      <c r="D793" t="s">
        <v>867</v>
      </c>
      <c r="E793" s="6">
        <v>0.059</v>
      </c>
      <c r="F793" s="8">
        <v>24556</v>
      </c>
      <c r="G793" s="8">
        <v>56625</v>
      </c>
      <c r="H793" s="8">
        <v>38193</v>
      </c>
      <c r="I793" s="8">
        <v>14655</v>
      </c>
      <c r="J793" s="8">
        <v>15770</v>
      </c>
      <c r="K793" s="8">
        <v>12486</v>
      </c>
      <c r="L793" s="8">
        <v>12215</v>
      </c>
      <c r="M793" s="8">
        <v>12024</v>
      </c>
      <c r="N793" s="8">
        <v>18553</v>
      </c>
      <c r="O793" s="8">
        <v>12009</v>
      </c>
      <c r="P793" s="8">
        <v>13359</v>
      </c>
      <c r="Q793" s="8">
        <v>20735</v>
      </c>
      <c r="R793" s="8">
        <v>28.39</v>
      </c>
      <c r="S793" s="8">
        <v>27.21</v>
      </c>
      <c r="T793" s="8">
        <v>19.89</v>
      </c>
      <c r="U793" s="8">
        <v>26.56</v>
      </c>
      <c r="V793" s="8">
        <v>26.63</v>
      </c>
      <c r="W793" s="8">
        <v>25.75</v>
      </c>
      <c r="X793" s="8">
        <v>23.63</v>
      </c>
      <c r="Y793" s="8">
        <v>23.3</v>
      </c>
      <c r="Z793" s="8">
        <v>20.17</v>
      </c>
      <c r="AA793" s="8">
        <v>25.72</v>
      </c>
      <c r="AB793" s="8">
        <v>20.76</v>
      </c>
      <c r="AC793" s="8">
        <v>20.37</v>
      </c>
      <c r="AD793" s="23">
        <v>24.03</v>
      </c>
      <c r="AE793" s="10">
        <v>0.0329</v>
      </c>
      <c r="AF793" s="10">
        <v>0.0302</v>
      </c>
      <c r="AG793" s="10">
        <v>0.0253</v>
      </c>
      <c r="AH793" s="10">
        <v>0.0381</v>
      </c>
      <c r="AI793" s="10">
        <v>0.0422</v>
      </c>
      <c r="AJ793" s="10">
        <v>0.0426</v>
      </c>
      <c r="AK793" s="10">
        <v>0.049</v>
      </c>
      <c r="AL793" s="10">
        <v>0.0553</v>
      </c>
      <c r="AM793" s="10">
        <v>0.0515</v>
      </c>
      <c r="AN793" s="10">
        <v>0.0517</v>
      </c>
      <c r="AO793" s="10">
        <v>0.07</v>
      </c>
      <c r="AP793" s="10">
        <v>0.05</v>
      </c>
      <c r="AQ793" s="24">
        <v>0.0449</v>
      </c>
    </row>
    <row r="794" spans="1:43">
      <c r="A794" t="s">
        <v>22</v>
      </c>
      <c r="B794" t="s">
        <v>23</v>
      </c>
      <c r="C794" t="s">
        <v>841</v>
      </c>
      <c r="D794" t="s">
        <v>868</v>
      </c>
      <c r="E794" s="6">
        <v>0.0802</v>
      </c>
      <c r="F794" s="8">
        <v>16460</v>
      </c>
      <c r="G794" s="8">
        <v>28337</v>
      </c>
      <c r="H794" s="8">
        <v>18919</v>
      </c>
      <c r="I794" s="8">
        <v>13968</v>
      </c>
      <c r="J794" s="8">
        <v>13028</v>
      </c>
      <c r="K794" s="8">
        <v>11235</v>
      </c>
      <c r="L794" s="8">
        <v>9733</v>
      </c>
      <c r="M794" s="8">
        <v>8651</v>
      </c>
      <c r="N794" s="8">
        <v>10847</v>
      </c>
      <c r="O794" s="8">
        <v>10088</v>
      </c>
      <c r="P794" s="8">
        <v>12279</v>
      </c>
      <c r="Q794" s="8">
        <v>18652</v>
      </c>
      <c r="R794" s="8">
        <v>32.4</v>
      </c>
      <c r="S794" s="8">
        <v>32.53</v>
      </c>
      <c r="T794" s="8">
        <v>30.56</v>
      </c>
      <c r="U794" s="8">
        <v>34.83</v>
      </c>
      <c r="V794" s="8">
        <v>33.91</v>
      </c>
      <c r="W794" s="8">
        <v>32.6</v>
      </c>
      <c r="X794" s="8">
        <v>32.41</v>
      </c>
      <c r="Y794" s="8">
        <v>35.36</v>
      </c>
      <c r="Z794" s="8">
        <v>34.49</v>
      </c>
      <c r="AA794" s="8">
        <v>35.29</v>
      </c>
      <c r="AB794" s="8">
        <v>31.26</v>
      </c>
      <c r="AC794" s="8">
        <v>33.14</v>
      </c>
      <c r="AD794" s="23">
        <v>33.23</v>
      </c>
      <c r="AE794" s="10">
        <v>0.0459</v>
      </c>
      <c r="AF794" s="10">
        <v>0.0548</v>
      </c>
      <c r="AG794" s="10">
        <v>0.0412</v>
      </c>
      <c r="AH794" s="10">
        <v>0.0415</v>
      </c>
      <c r="AI794" s="10">
        <v>0.0476</v>
      </c>
      <c r="AJ794" s="10">
        <v>0.0393</v>
      </c>
      <c r="AK794" s="10">
        <v>0.0456</v>
      </c>
      <c r="AL794" s="10">
        <v>0.0443</v>
      </c>
      <c r="AM794" s="10">
        <v>0.0358</v>
      </c>
      <c r="AN794" s="10">
        <v>0.0412</v>
      </c>
      <c r="AO794" s="10">
        <v>0.0303</v>
      </c>
      <c r="AP794" s="10">
        <v>0.033</v>
      </c>
      <c r="AQ794" s="24">
        <v>0.0417</v>
      </c>
    </row>
    <row r="795" spans="1:43">
      <c r="A795" t="s">
        <v>22</v>
      </c>
      <c r="B795" t="s">
        <v>23</v>
      </c>
      <c r="C795" t="s">
        <v>841</v>
      </c>
      <c r="D795" t="s">
        <v>869</v>
      </c>
      <c r="E795" s="6">
        <v>0.0604</v>
      </c>
      <c r="F795" s="8">
        <v>12700</v>
      </c>
      <c r="G795" s="8">
        <v>30524</v>
      </c>
      <c r="H795" s="8">
        <v>25919</v>
      </c>
      <c r="I795" s="8">
        <v>11245</v>
      </c>
      <c r="J795" s="8">
        <v>11395</v>
      </c>
      <c r="K795" s="8">
        <v>10776</v>
      </c>
      <c r="L795" s="8">
        <v>16047</v>
      </c>
      <c r="M795" s="8">
        <v>9829</v>
      </c>
      <c r="N795" s="8">
        <v>11565</v>
      </c>
      <c r="O795" s="8">
        <v>14432</v>
      </c>
      <c r="P795" s="8">
        <v>12227</v>
      </c>
      <c r="Q795" s="8">
        <v>18767</v>
      </c>
      <c r="R795" s="8">
        <v>27.46</v>
      </c>
      <c r="S795" s="8">
        <v>27.59</v>
      </c>
      <c r="T795" s="8">
        <v>31.08</v>
      </c>
      <c r="U795" s="8">
        <v>30.48</v>
      </c>
      <c r="V795" s="8">
        <v>27.43</v>
      </c>
      <c r="W795" s="8">
        <v>28.48</v>
      </c>
      <c r="X795" s="8">
        <v>28.19</v>
      </c>
      <c r="Y795" s="8">
        <v>30.15</v>
      </c>
      <c r="Z795" s="8">
        <v>25.43</v>
      </c>
      <c r="AA795" s="8">
        <v>21.78</v>
      </c>
      <c r="AB795" s="8">
        <v>28.88</v>
      </c>
      <c r="AC795" s="8">
        <v>29.9</v>
      </c>
      <c r="AD795" s="23">
        <v>28.07</v>
      </c>
      <c r="AE795" s="10">
        <v>0.068</v>
      </c>
      <c r="AF795" s="10">
        <v>0.0999</v>
      </c>
      <c r="AG795" s="10">
        <v>0.0593</v>
      </c>
      <c r="AH795" s="10">
        <v>0.0439</v>
      </c>
      <c r="AI795" s="10">
        <v>0.0219</v>
      </c>
      <c r="AJ795" s="10">
        <v>0.0231</v>
      </c>
      <c r="AK795" s="10">
        <v>0.0135</v>
      </c>
      <c r="AL795" s="10">
        <v>0.0252</v>
      </c>
      <c r="AM795" s="10">
        <v>0.0201</v>
      </c>
      <c r="AN795" s="10">
        <v>0.0213</v>
      </c>
      <c r="AO795" s="10">
        <v>0.0265</v>
      </c>
      <c r="AP795" s="10">
        <v>0.0286</v>
      </c>
      <c r="AQ795" s="24">
        <v>0.0376</v>
      </c>
    </row>
    <row r="796" spans="1:43">
      <c r="A796" t="s">
        <v>22</v>
      </c>
      <c r="B796" t="s">
        <v>23</v>
      </c>
      <c r="C796" t="s">
        <v>841</v>
      </c>
      <c r="D796" t="s">
        <v>870</v>
      </c>
      <c r="E796" s="6">
        <v>0.0569</v>
      </c>
      <c r="F796" s="8">
        <v>9016</v>
      </c>
      <c r="G796" s="8">
        <v>17215</v>
      </c>
      <c r="H796" s="8">
        <v>22501</v>
      </c>
      <c r="I796" s="8">
        <v>17965</v>
      </c>
      <c r="J796" s="8">
        <v>15149</v>
      </c>
      <c r="K796" s="8">
        <v>12754</v>
      </c>
      <c r="L796" s="8">
        <v>18719</v>
      </c>
      <c r="M796" s="8">
        <v>21185</v>
      </c>
      <c r="N796" s="8">
        <v>17008</v>
      </c>
      <c r="O796" s="8">
        <v>20219</v>
      </c>
      <c r="P796" s="8">
        <v>37214</v>
      </c>
      <c r="Q796" s="8">
        <v>30084</v>
      </c>
      <c r="R796" s="8">
        <v>21.23</v>
      </c>
      <c r="S796" s="8">
        <v>23.98</v>
      </c>
      <c r="T796" s="8">
        <v>21.09</v>
      </c>
      <c r="U796" s="8">
        <v>22.65</v>
      </c>
      <c r="V796" s="8">
        <v>22.18</v>
      </c>
      <c r="W796" s="8">
        <v>23.02</v>
      </c>
      <c r="X796" s="8">
        <v>21.94</v>
      </c>
      <c r="Y796" s="8">
        <v>18.17</v>
      </c>
      <c r="Z796" s="8">
        <v>19.13</v>
      </c>
      <c r="AA796" s="8">
        <v>20.72</v>
      </c>
      <c r="AB796" s="8">
        <v>19.7</v>
      </c>
      <c r="AC796" s="8">
        <v>21.49</v>
      </c>
      <c r="AD796" s="23">
        <v>21.27</v>
      </c>
      <c r="AE796" s="10">
        <v>0.0329</v>
      </c>
      <c r="AF796" s="10">
        <v>0.0381</v>
      </c>
      <c r="AG796" s="10">
        <v>0.0341</v>
      </c>
      <c r="AH796" s="10">
        <v>0.0377</v>
      </c>
      <c r="AI796" s="10">
        <v>0.0351</v>
      </c>
      <c r="AJ796" s="10">
        <v>0.039</v>
      </c>
      <c r="AK796" s="10">
        <v>0.0345</v>
      </c>
      <c r="AL796" s="10">
        <v>0.0461</v>
      </c>
      <c r="AM796" s="10">
        <v>0.0511</v>
      </c>
      <c r="AN796" s="10">
        <v>0.0324</v>
      </c>
      <c r="AO796" s="10">
        <v>0.0318</v>
      </c>
      <c r="AP796" s="10">
        <v>0.0348</v>
      </c>
      <c r="AQ796" s="24">
        <v>0.0373</v>
      </c>
    </row>
    <row r="797" spans="1:43">
      <c r="A797" t="s">
        <v>22</v>
      </c>
      <c r="B797" t="s">
        <v>23</v>
      </c>
      <c r="C797" t="s">
        <v>841</v>
      </c>
      <c r="D797" t="s">
        <v>871</v>
      </c>
      <c r="E797" s="6">
        <v>0.0769</v>
      </c>
      <c r="F797" s="8">
        <v>7024</v>
      </c>
      <c r="G797" s="8">
        <v>15510</v>
      </c>
      <c r="H797" s="8">
        <v>8313</v>
      </c>
      <c r="I797" s="8">
        <v>5202</v>
      </c>
      <c r="J797" s="8">
        <v>5046</v>
      </c>
      <c r="K797" s="8">
        <v>5676</v>
      </c>
      <c r="L797" s="8">
        <v>4220</v>
      </c>
      <c r="M797" s="8">
        <v>4056</v>
      </c>
      <c r="N797" s="8">
        <v>3962</v>
      </c>
      <c r="O797" s="8">
        <v>3779</v>
      </c>
      <c r="P797" s="8">
        <v>3783</v>
      </c>
      <c r="Q797" s="8">
        <v>4520</v>
      </c>
      <c r="R797" s="8">
        <v>28.38</v>
      </c>
      <c r="S797" s="8">
        <v>27.72</v>
      </c>
      <c r="T797" s="8">
        <v>24.2</v>
      </c>
      <c r="U797" s="8">
        <v>22.39</v>
      </c>
      <c r="V797" s="8">
        <v>20.02</v>
      </c>
      <c r="W797" s="8">
        <v>21.34</v>
      </c>
      <c r="X797" s="8">
        <v>25.79</v>
      </c>
      <c r="Y797" s="8">
        <v>32.82</v>
      </c>
      <c r="Z797" s="8">
        <v>27.88</v>
      </c>
      <c r="AA797" s="8">
        <v>28.92</v>
      </c>
      <c r="AB797" s="8">
        <v>28.65</v>
      </c>
      <c r="AC797" s="8">
        <v>40.29</v>
      </c>
      <c r="AD797" s="23">
        <v>27.37</v>
      </c>
      <c r="AE797" s="10">
        <v>0.0561</v>
      </c>
      <c r="AF797" s="10">
        <v>0.0491</v>
      </c>
      <c r="AG797" s="10">
        <v>0.0357</v>
      </c>
      <c r="AH797" s="10">
        <v>0.0363</v>
      </c>
      <c r="AI797" s="10">
        <v>0.0525</v>
      </c>
      <c r="AJ797" s="10">
        <v>0.04</v>
      </c>
      <c r="AK797" s="10">
        <v>0.0552</v>
      </c>
      <c r="AL797" s="10">
        <v>0.0643</v>
      </c>
      <c r="AM797" s="10">
        <v>0.0525</v>
      </c>
      <c r="AN797" s="10">
        <v>0.0542</v>
      </c>
      <c r="AO797" s="10">
        <v>0.0452</v>
      </c>
      <c r="AP797" s="10">
        <v>0.0531</v>
      </c>
      <c r="AQ797" s="24">
        <v>0.0495</v>
      </c>
    </row>
    <row r="798" spans="1:43">
      <c r="A798" t="s">
        <v>22</v>
      </c>
      <c r="B798" t="s">
        <v>23</v>
      </c>
      <c r="C798" t="s">
        <v>841</v>
      </c>
      <c r="D798" t="s">
        <v>872</v>
      </c>
      <c r="E798" s="6">
        <v>0.0558</v>
      </c>
      <c r="F798" s="8">
        <v>3113</v>
      </c>
      <c r="G798" s="8">
        <v>6880</v>
      </c>
      <c r="H798" s="8">
        <v>6474</v>
      </c>
      <c r="I798" s="8">
        <v>3054</v>
      </c>
      <c r="J798" s="8">
        <v>2974</v>
      </c>
      <c r="K798" s="8">
        <v>2519</v>
      </c>
      <c r="L798" s="8">
        <v>2027</v>
      </c>
      <c r="M798" s="8">
        <v>1595</v>
      </c>
      <c r="N798" s="8">
        <v>2120</v>
      </c>
      <c r="O798" s="8">
        <v>2908</v>
      </c>
      <c r="P798" s="8">
        <v>7158</v>
      </c>
      <c r="Q798" s="8">
        <v>10095</v>
      </c>
      <c r="R798" s="8">
        <v>24.86</v>
      </c>
      <c r="S798" s="8">
        <v>26.33</v>
      </c>
      <c r="T798" s="8">
        <v>24.58</v>
      </c>
      <c r="U798" s="8">
        <v>17.08</v>
      </c>
      <c r="V798" s="8">
        <v>23.86</v>
      </c>
      <c r="W798" s="8">
        <v>22.41</v>
      </c>
      <c r="X798" s="8">
        <v>22.5</v>
      </c>
      <c r="Y798" s="8">
        <v>21.18</v>
      </c>
      <c r="Z798" s="8">
        <v>23.94</v>
      </c>
      <c r="AA798" s="8">
        <v>24.37</v>
      </c>
      <c r="AB798" s="8">
        <v>25.56</v>
      </c>
      <c r="AC798" s="8">
        <v>21.88</v>
      </c>
      <c r="AD798" s="23">
        <v>23.21</v>
      </c>
      <c r="AE798" s="10">
        <v>0.0691</v>
      </c>
      <c r="AF798" s="10">
        <v>0.0609</v>
      </c>
      <c r="AG798" s="10">
        <v>0.0483</v>
      </c>
      <c r="AH798" s="10">
        <v>0.0285</v>
      </c>
      <c r="AI798" s="10">
        <v>0.0622</v>
      </c>
      <c r="AJ798" s="10">
        <v>0.0457</v>
      </c>
      <c r="AK798" s="10">
        <v>0.0498</v>
      </c>
      <c r="AL798" s="10">
        <v>0.0345</v>
      </c>
      <c r="AM798" s="10">
        <v>0.0439</v>
      </c>
      <c r="AN798" s="10">
        <v>0.0423</v>
      </c>
      <c r="AO798" s="10">
        <v>0.0381</v>
      </c>
      <c r="AP798" s="10">
        <v>0.0425</v>
      </c>
      <c r="AQ798" s="24">
        <v>0.0471</v>
      </c>
    </row>
    <row r="799" spans="1:43">
      <c r="A799" t="s">
        <v>22</v>
      </c>
      <c r="B799" t="s">
        <v>23</v>
      </c>
      <c r="C799" t="s">
        <v>841</v>
      </c>
      <c r="D799" t="s">
        <v>873</v>
      </c>
      <c r="E799" s="6">
        <v>0.0699</v>
      </c>
      <c r="F799" s="8">
        <v>587</v>
      </c>
      <c r="G799" s="8">
        <v>1499</v>
      </c>
      <c r="H799" s="8">
        <v>1613</v>
      </c>
      <c r="I799" s="8">
        <v>1501</v>
      </c>
      <c r="J799" s="8">
        <v>1665</v>
      </c>
      <c r="K799" s="8">
        <v>1632</v>
      </c>
      <c r="L799" s="8">
        <v>1680</v>
      </c>
      <c r="M799" s="8">
        <v>1371</v>
      </c>
      <c r="N799" s="8">
        <v>1246</v>
      </c>
      <c r="O799" s="8">
        <v>1075</v>
      </c>
      <c r="P799" s="8">
        <v>847</v>
      </c>
      <c r="Q799" s="8">
        <v>863</v>
      </c>
      <c r="R799" s="8">
        <v>44.74</v>
      </c>
      <c r="S799" s="8">
        <v>38.61</v>
      </c>
      <c r="T799" s="8">
        <v>29.66</v>
      </c>
      <c r="U799" s="8">
        <v>36.46</v>
      </c>
      <c r="V799" s="8">
        <v>32.04</v>
      </c>
      <c r="W799" s="8">
        <v>31.84</v>
      </c>
      <c r="X799" s="8">
        <v>34.28</v>
      </c>
      <c r="Y799" s="8">
        <v>28.16</v>
      </c>
      <c r="Z799" s="8">
        <v>30.09</v>
      </c>
      <c r="AA799" s="8">
        <v>33.88</v>
      </c>
      <c r="AB799" s="8">
        <v>32.03</v>
      </c>
      <c r="AC799" s="8">
        <v>29.23</v>
      </c>
      <c r="AD799" s="23">
        <v>33.42</v>
      </c>
      <c r="AE799" s="10">
        <v>0.0392</v>
      </c>
      <c r="AF799" s="10">
        <v>0.0414</v>
      </c>
      <c r="AG799" s="10">
        <v>0.0422</v>
      </c>
      <c r="AH799" s="10">
        <v>0.046</v>
      </c>
      <c r="AI799" s="10">
        <v>0.0342</v>
      </c>
      <c r="AJ799" s="10">
        <v>0.0411</v>
      </c>
      <c r="AK799" s="10">
        <v>0.0565</v>
      </c>
      <c r="AL799" s="10">
        <v>0.0489</v>
      </c>
      <c r="AM799" s="10">
        <v>0.0449</v>
      </c>
      <c r="AN799" s="10">
        <v>0.0781</v>
      </c>
      <c r="AO799" s="10">
        <v>0.0413</v>
      </c>
      <c r="AP799" s="10">
        <v>0.051</v>
      </c>
      <c r="AQ799" s="24">
        <v>0.0471</v>
      </c>
    </row>
    <row r="800" spans="1:43">
      <c r="A800" t="s">
        <v>22</v>
      </c>
      <c r="B800" t="s">
        <v>23</v>
      </c>
      <c r="C800" t="s">
        <v>841</v>
      </c>
      <c r="D800" t="s">
        <v>874</v>
      </c>
      <c r="E800" s="6">
        <v>0.0317</v>
      </c>
      <c r="F800" s="8">
        <v>340</v>
      </c>
      <c r="G800" s="8">
        <v>669</v>
      </c>
      <c r="H800" s="8">
        <v>593</v>
      </c>
      <c r="I800" s="8">
        <v>692</v>
      </c>
      <c r="J800" s="8">
        <v>747</v>
      </c>
      <c r="K800" s="8">
        <v>922</v>
      </c>
      <c r="L800" s="8">
        <v>842</v>
      </c>
      <c r="M800" s="8">
        <v>639</v>
      </c>
      <c r="N800" s="8">
        <v>468</v>
      </c>
      <c r="O800" s="8">
        <v>465</v>
      </c>
      <c r="P800" s="8">
        <v>385</v>
      </c>
      <c r="Q800" s="8">
        <v>449</v>
      </c>
      <c r="R800" s="8">
        <v>16.85</v>
      </c>
      <c r="S800" s="8">
        <v>18.77</v>
      </c>
      <c r="T800" s="8">
        <v>14.07</v>
      </c>
      <c r="U800" s="8">
        <v>19.59</v>
      </c>
      <c r="V800" s="8">
        <v>12.41</v>
      </c>
      <c r="W800" s="8">
        <v>21.23</v>
      </c>
      <c r="X800" s="8">
        <v>12.46</v>
      </c>
      <c r="Y800" s="8">
        <v>9.37</v>
      </c>
      <c r="Z800" s="8">
        <v>12.74</v>
      </c>
      <c r="AA800" s="8">
        <v>7.45</v>
      </c>
      <c r="AB800" s="8">
        <v>8.53</v>
      </c>
      <c r="AC800" s="8">
        <v>14.16</v>
      </c>
      <c r="AD800" s="23">
        <v>13.97</v>
      </c>
      <c r="AE800" s="10">
        <v>0.0765</v>
      </c>
      <c r="AF800" s="10">
        <v>0.1166</v>
      </c>
      <c r="AG800" s="10">
        <v>0.0961</v>
      </c>
      <c r="AH800" s="10">
        <v>0.1171</v>
      </c>
      <c r="AI800" s="10">
        <v>0.0683</v>
      </c>
      <c r="AJ800" s="10">
        <v>0.1117</v>
      </c>
      <c r="AK800" s="10">
        <v>0.1591</v>
      </c>
      <c r="AL800" s="10">
        <v>0.1925</v>
      </c>
      <c r="AM800" s="10">
        <v>0.2179</v>
      </c>
      <c r="AN800" s="10">
        <v>0.1978</v>
      </c>
      <c r="AO800" s="10">
        <v>0.1818</v>
      </c>
      <c r="AP800" s="10">
        <v>0.1626</v>
      </c>
      <c r="AQ800" s="24">
        <v>0.1415</v>
      </c>
    </row>
    <row r="801" spans="1:43">
      <c r="A801" t="s">
        <v>22</v>
      </c>
      <c r="B801" t="s">
        <v>23</v>
      </c>
      <c r="C801" t="s">
        <v>841</v>
      </c>
      <c r="D801" t="s">
        <v>875</v>
      </c>
      <c r="E801" s="6">
        <v>0.0053</v>
      </c>
      <c r="F801" s="8">
        <v>226</v>
      </c>
      <c r="G801" s="8">
        <v>607</v>
      </c>
      <c r="H801" s="8">
        <v>457</v>
      </c>
      <c r="I801" s="8">
        <v>287</v>
      </c>
      <c r="J801" s="8">
        <v>270</v>
      </c>
      <c r="K801" s="8">
        <v>161</v>
      </c>
      <c r="L801" s="8">
        <v>233</v>
      </c>
      <c r="M801" s="8">
        <v>240</v>
      </c>
      <c r="N801" s="8">
        <v>627</v>
      </c>
      <c r="O801" s="8">
        <v>804</v>
      </c>
      <c r="P801" s="8">
        <v>804</v>
      </c>
      <c r="Q801" s="8">
        <v>993</v>
      </c>
      <c r="R801" s="8">
        <v>22</v>
      </c>
      <c r="S801" s="8">
        <v>25.94</v>
      </c>
      <c r="T801" s="8">
        <v>39.83</v>
      </c>
      <c r="U801" s="8">
        <v>25</v>
      </c>
      <c r="V801" s="8">
        <v>26.8</v>
      </c>
      <c r="W801" s="8">
        <v>25.5</v>
      </c>
      <c r="X801" s="8">
        <v>28.6</v>
      </c>
      <c r="Y801" s="8">
        <v>17.67</v>
      </c>
      <c r="Z801" s="8">
        <v>24.95</v>
      </c>
      <c r="AA801" s="8">
        <v>26.45</v>
      </c>
      <c r="AB801" s="8">
        <v>27.12</v>
      </c>
      <c r="AC801" s="8">
        <v>22.53</v>
      </c>
      <c r="AD801" s="23">
        <v>26.03</v>
      </c>
      <c r="AE801" s="10">
        <v>0.0221</v>
      </c>
      <c r="AF801" s="10">
        <v>0.0297</v>
      </c>
      <c r="AG801" s="10">
        <v>0.0131</v>
      </c>
      <c r="AH801" s="10">
        <v>0.007</v>
      </c>
      <c r="AI801" s="10">
        <v>0.0185</v>
      </c>
      <c r="AJ801" s="10">
        <v>0.0124</v>
      </c>
      <c r="AK801" s="10">
        <v>0.0215</v>
      </c>
      <c r="AL801" s="10">
        <v>0.025</v>
      </c>
      <c r="AM801" s="10">
        <v>0.0319</v>
      </c>
      <c r="AN801" s="10">
        <v>0.041</v>
      </c>
      <c r="AO801" s="10">
        <v>0.041</v>
      </c>
      <c r="AP801" s="10">
        <v>0.0363</v>
      </c>
      <c r="AQ801" s="24">
        <v>0.025</v>
      </c>
    </row>
    <row r="802" spans="1:43">
      <c r="A802" t="s">
        <v>22</v>
      </c>
      <c r="B802" t="s">
        <v>23</v>
      </c>
      <c r="C802" t="s">
        <v>841</v>
      </c>
      <c r="D802" t="s">
        <v>876</v>
      </c>
      <c r="E802" s="6">
        <v>0.0122</v>
      </c>
      <c r="F802" s="8">
        <v>83</v>
      </c>
      <c r="G802" s="8">
        <v>355</v>
      </c>
      <c r="H802" s="8">
        <v>332</v>
      </c>
      <c r="I802" s="8">
        <v>246</v>
      </c>
      <c r="J802" s="8">
        <v>266</v>
      </c>
      <c r="K802" s="8">
        <v>233</v>
      </c>
      <c r="L802" s="8">
        <v>235</v>
      </c>
      <c r="M802" s="8">
        <v>220</v>
      </c>
      <c r="N802" s="8">
        <v>239</v>
      </c>
      <c r="O802" s="8">
        <v>276</v>
      </c>
      <c r="P802" s="8">
        <v>305</v>
      </c>
      <c r="Q802" s="8">
        <v>222</v>
      </c>
      <c r="R802" s="8">
        <v>27.33</v>
      </c>
      <c r="S802" s="8">
        <v>0</v>
      </c>
      <c r="T802" s="8">
        <v>28.57</v>
      </c>
      <c r="U802" s="8">
        <v>24.62</v>
      </c>
      <c r="V802" s="8">
        <v>21.07</v>
      </c>
      <c r="W802" s="8">
        <v>23.5</v>
      </c>
      <c r="X802" s="8">
        <v>24</v>
      </c>
      <c r="Y802" s="8">
        <v>23.6</v>
      </c>
      <c r="Z802" s="8">
        <v>22.82</v>
      </c>
      <c r="AA802" s="8">
        <v>20</v>
      </c>
      <c r="AB802" s="8">
        <v>15</v>
      </c>
      <c r="AC802" s="8">
        <v>13</v>
      </c>
      <c r="AD802" s="23">
        <v>20.29</v>
      </c>
      <c r="AE802" s="10">
        <v>0.0723</v>
      </c>
      <c r="AF802" s="10">
        <v>0.0028</v>
      </c>
      <c r="AG802" s="10">
        <v>0.0211</v>
      </c>
      <c r="AH802" s="10">
        <v>0.065</v>
      </c>
      <c r="AI802" s="10">
        <v>0.0526</v>
      </c>
      <c r="AJ802" s="10">
        <v>0.0086</v>
      </c>
      <c r="AK802" s="10">
        <v>0.0213</v>
      </c>
      <c r="AL802" s="10">
        <v>0.0227</v>
      </c>
      <c r="AM802" s="10">
        <v>0.046</v>
      </c>
      <c r="AN802" s="10">
        <v>0.0145</v>
      </c>
      <c r="AO802" s="10">
        <v>0.0098</v>
      </c>
      <c r="AP802" s="10">
        <v>0.036</v>
      </c>
      <c r="AQ802" s="24">
        <v>0.0311</v>
      </c>
    </row>
    <row r="803" spans="1:43">
      <c r="A803" t="s">
        <v>22</v>
      </c>
      <c r="B803" t="s">
        <v>23</v>
      </c>
      <c r="C803" t="s">
        <v>841</v>
      </c>
      <c r="D803" t="s">
        <v>877</v>
      </c>
      <c r="E803" s="6">
        <v>0.0741</v>
      </c>
      <c r="F803" s="8">
        <v>31</v>
      </c>
      <c r="G803" s="8">
        <v>99</v>
      </c>
      <c r="H803" s="8">
        <v>125</v>
      </c>
      <c r="I803" s="8">
        <v>138</v>
      </c>
      <c r="J803" s="8">
        <v>133</v>
      </c>
      <c r="K803" s="8">
        <v>90</v>
      </c>
      <c r="L803" s="8">
        <v>88</v>
      </c>
      <c r="M803" s="8">
        <v>50</v>
      </c>
      <c r="N803" s="8">
        <v>85</v>
      </c>
      <c r="O803" s="8">
        <v>54</v>
      </c>
      <c r="P803" s="8">
        <v>68</v>
      </c>
      <c r="Q803" s="8">
        <v>92</v>
      </c>
      <c r="R803" s="8">
        <v>13.5</v>
      </c>
      <c r="S803" s="8">
        <v>0</v>
      </c>
      <c r="T803" s="8">
        <v>23</v>
      </c>
      <c r="U803" s="8">
        <v>23.33</v>
      </c>
      <c r="V803" s="8">
        <v>26.4</v>
      </c>
      <c r="W803" s="8">
        <v>0</v>
      </c>
      <c r="X803" s="8">
        <v>0</v>
      </c>
      <c r="Y803" s="8">
        <v>12</v>
      </c>
      <c r="Z803" s="8">
        <v>0</v>
      </c>
      <c r="AA803" s="8">
        <v>47.25</v>
      </c>
      <c r="AB803" s="8">
        <v>0</v>
      </c>
      <c r="AC803" s="8">
        <v>38.29</v>
      </c>
      <c r="AD803" s="23">
        <v>15.31</v>
      </c>
      <c r="AE803" s="10">
        <v>0.0645</v>
      </c>
      <c r="AF803" s="10">
        <v>0</v>
      </c>
      <c r="AG803" s="10">
        <v>0.04</v>
      </c>
      <c r="AH803" s="10">
        <v>0.0217</v>
      </c>
      <c r="AI803" s="10">
        <v>0.0376</v>
      </c>
      <c r="AJ803" s="10">
        <v>0</v>
      </c>
      <c r="AK803" s="10">
        <v>0</v>
      </c>
      <c r="AL803" s="10">
        <v>0.02</v>
      </c>
      <c r="AM803" s="10">
        <v>0</v>
      </c>
      <c r="AN803" s="10">
        <v>0.0741</v>
      </c>
      <c r="AO803" s="10">
        <v>0</v>
      </c>
      <c r="AP803" s="10">
        <v>0.0761</v>
      </c>
      <c r="AQ803" s="24">
        <v>0.0278</v>
      </c>
    </row>
    <row r="804" spans="1:43">
      <c r="A804" t="s">
        <v>22</v>
      </c>
      <c r="B804" t="s">
        <v>23</v>
      </c>
      <c r="C804" t="s">
        <v>841</v>
      </c>
      <c r="D804" t="s">
        <v>878</v>
      </c>
      <c r="E804" s="6">
        <v>0</v>
      </c>
      <c r="F804" s="8">
        <v>71</v>
      </c>
      <c r="G804" s="8">
        <v>164</v>
      </c>
      <c r="H804" s="8">
        <v>116</v>
      </c>
      <c r="I804" s="8">
        <v>115</v>
      </c>
      <c r="J804" s="8">
        <v>137</v>
      </c>
      <c r="K804" s="8">
        <v>204</v>
      </c>
      <c r="L804" s="8">
        <v>146</v>
      </c>
      <c r="M804" s="8">
        <v>112</v>
      </c>
      <c r="N804" s="8">
        <v>99</v>
      </c>
      <c r="O804" s="8">
        <v>133</v>
      </c>
      <c r="P804" s="8">
        <v>117</v>
      </c>
      <c r="Q804" s="8">
        <v>97</v>
      </c>
      <c r="R804" s="8">
        <v>0</v>
      </c>
      <c r="S804" s="8">
        <v>0</v>
      </c>
      <c r="T804" s="8">
        <v>13</v>
      </c>
      <c r="U804" s="8">
        <v>12.5</v>
      </c>
      <c r="V804" s="8">
        <v>50.6</v>
      </c>
      <c r="W804" s="8">
        <v>40</v>
      </c>
      <c r="X804" s="8">
        <v>15</v>
      </c>
      <c r="Y804" s="8">
        <v>6.5</v>
      </c>
      <c r="Z804" s="8">
        <v>0</v>
      </c>
      <c r="AA804" s="8">
        <v>0</v>
      </c>
      <c r="AB804" s="8">
        <v>0</v>
      </c>
      <c r="AC804" s="8">
        <v>13</v>
      </c>
      <c r="AD804" s="23">
        <v>12.55</v>
      </c>
      <c r="AE804" s="10">
        <v>0</v>
      </c>
      <c r="AF804" s="10">
        <v>0</v>
      </c>
      <c r="AG804" s="10">
        <v>0.0086</v>
      </c>
      <c r="AH804" s="10">
        <v>0.0174</v>
      </c>
      <c r="AI804" s="10">
        <v>0.0365</v>
      </c>
      <c r="AJ804" s="10">
        <v>0.0343</v>
      </c>
      <c r="AK804" s="10">
        <v>0.0137</v>
      </c>
      <c r="AL804" s="10">
        <v>0.0179</v>
      </c>
      <c r="AM804" s="10">
        <v>0</v>
      </c>
      <c r="AN804" s="10">
        <v>0</v>
      </c>
      <c r="AO804" s="10">
        <v>0</v>
      </c>
      <c r="AP804" s="10">
        <v>0.0103</v>
      </c>
      <c r="AQ804" s="24">
        <v>0.0116</v>
      </c>
    </row>
    <row r="805" spans="1:43">
      <c r="A805" t="s">
        <v>22</v>
      </c>
      <c r="B805" t="s">
        <v>23</v>
      </c>
      <c r="C805" t="s">
        <v>841</v>
      </c>
      <c r="D805" t="s">
        <v>879</v>
      </c>
      <c r="E805" s="6">
        <v>0</v>
      </c>
      <c r="F805" s="8">
        <v>25</v>
      </c>
      <c r="G805" s="8">
        <v>106</v>
      </c>
      <c r="H805" s="8">
        <v>119</v>
      </c>
      <c r="I805" s="8">
        <v>28</v>
      </c>
      <c r="J805" s="8">
        <v>28</v>
      </c>
      <c r="K805" s="8">
        <v>57</v>
      </c>
      <c r="L805" s="8">
        <v>43</v>
      </c>
      <c r="M805" s="8">
        <v>42</v>
      </c>
      <c r="N805" s="8">
        <v>90</v>
      </c>
      <c r="O805" s="8">
        <v>87</v>
      </c>
      <c r="P805" s="8">
        <v>78</v>
      </c>
      <c r="Q805" s="8">
        <v>101</v>
      </c>
      <c r="R805" s="8">
        <v>0</v>
      </c>
      <c r="S805" s="8">
        <v>26.5</v>
      </c>
      <c r="T805" s="8">
        <v>19</v>
      </c>
      <c r="U805" s="8">
        <v>0</v>
      </c>
      <c r="V805" s="8">
        <v>0</v>
      </c>
      <c r="W805" s="8">
        <v>0</v>
      </c>
      <c r="X805" s="8">
        <v>0</v>
      </c>
      <c r="Y805" s="8">
        <v>0</v>
      </c>
      <c r="Z805" s="8">
        <v>0</v>
      </c>
      <c r="AA805" s="8">
        <v>27.44</v>
      </c>
      <c r="AB805" s="8">
        <v>0</v>
      </c>
      <c r="AC805" s="8">
        <v>29</v>
      </c>
      <c r="AD805" s="23">
        <v>8.49</v>
      </c>
      <c r="AE805" s="10">
        <v>0</v>
      </c>
      <c r="AF805" s="10">
        <v>0.0189</v>
      </c>
      <c r="AG805" s="10">
        <v>0.0672</v>
      </c>
      <c r="AH805" s="10">
        <v>0</v>
      </c>
      <c r="AI805" s="10">
        <v>0</v>
      </c>
      <c r="AJ805" s="10">
        <v>0</v>
      </c>
      <c r="AK805" s="10">
        <v>0</v>
      </c>
      <c r="AL805" s="10">
        <v>0</v>
      </c>
      <c r="AM805" s="10">
        <v>0</v>
      </c>
      <c r="AN805" s="10">
        <v>0.1034</v>
      </c>
      <c r="AO805" s="10">
        <v>0</v>
      </c>
      <c r="AP805" s="10">
        <v>0.0099</v>
      </c>
      <c r="AQ805" s="24">
        <v>0.0166</v>
      </c>
    </row>
    <row r="806" spans="1:43">
      <c r="A806" t="s">
        <v>22</v>
      </c>
      <c r="B806" t="s">
        <v>23</v>
      </c>
      <c r="C806" t="s">
        <v>841</v>
      </c>
      <c r="D806" t="s">
        <v>880</v>
      </c>
      <c r="E806" s="6">
        <v>0.0556</v>
      </c>
      <c r="F806" s="8">
        <v>135</v>
      </c>
      <c r="G806" s="8">
        <v>57</v>
      </c>
      <c r="H806" s="8">
        <v>62</v>
      </c>
      <c r="I806" s="8">
        <v>18</v>
      </c>
      <c r="J806" s="8">
        <v>33</v>
      </c>
      <c r="K806" s="8">
        <v>108</v>
      </c>
      <c r="L806" s="8">
        <v>176</v>
      </c>
      <c r="M806" s="8">
        <v>132</v>
      </c>
      <c r="N806" s="8">
        <v>67</v>
      </c>
      <c r="O806" s="8">
        <v>138</v>
      </c>
      <c r="P806" s="8">
        <v>188</v>
      </c>
      <c r="Q806" s="8">
        <v>42</v>
      </c>
      <c r="R806" s="8">
        <v>25.4</v>
      </c>
      <c r="S806" s="8">
        <v>14</v>
      </c>
      <c r="T806" s="8">
        <v>16</v>
      </c>
      <c r="U806" s="8">
        <v>16</v>
      </c>
      <c r="V806" s="8">
        <v>0</v>
      </c>
      <c r="W806" s="8">
        <v>0</v>
      </c>
      <c r="X806" s="8">
        <v>28</v>
      </c>
      <c r="Y806" s="8">
        <v>0</v>
      </c>
      <c r="Z806" s="8">
        <v>14</v>
      </c>
      <c r="AA806" s="8">
        <v>0</v>
      </c>
      <c r="AB806" s="8">
        <v>0</v>
      </c>
      <c r="AC806" s="8">
        <v>89</v>
      </c>
      <c r="AD806" s="23">
        <v>16.87</v>
      </c>
      <c r="AE806" s="10">
        <v>0.037</v>
      </c>
      <c r="AF806" s="10">
        <v>0.0351</v>
      </c>
      <c r="AG806" s="10">
        <v>0.0161</v>
      </c>
      <c r="AH806" s="10">
        <v>0.1111</v>
      </c>
      <c r="AI806" s="10">
        <v>0</v>
      </c>
      <c r="AJ806" s="10">
        <v>0</v>
      </c>
      <c r="AK806" s="10">
        <v>0.0057</v>
      </c>
      <c r="AL806" s="10">
        <v>0</v>
      </c>
      <c r="AM806" s="10">
        <v>0.0896</v>
      </c>
      <c r="AN806" s="10">
        <v>0</v>
      </c>
      <c r="AO806" s="10">
        <v>0</v>
      </c>
      <c r="AP806" s="10">
        <v>0.0238</v>
      </c>
      <c r="AQ806" s="24">
        <v>0.0265</v>
      </c>
    </row>
    <row r="807" spans="1:43">
      <c r="A807" t="s">
        <v>22</v>
      </c>
      <c r="B807" t="s">
        <v>23</v>
      </c>
      <c r="C807" t="s">
        <v>881</v>
      </c>
      <c r="D807" t="s">
        <v>882</v>
      </c>
      <c r="E807" s="6">
        <v>0.0694</v>
      </c>
      <c r="F807" s="8">
        <v>1709105</v>
      </c>
      <c r="G807" s="8">
        <v>2627962</v>
      </c>
      <c r="H807" s="8">
        <v>3237724</v>
      </c>
      <c r="I807" s="8">
        <v>2526596</v>
      </c>
      <c r="J807" s="8">
        <v>2815667</v>
      </c>
      <c r="K807" s="8">
        <v>3098856</v>
      </c>
      <c r="L807" s="8">
        <v>5097023</v>
      </c>
      <c r="M807" s="8">
        <v>5755778</v>
      </c>
      <c r="N807" s="8">
        <v>8218760</v>
      </c>
      <c r="O807" s="8">
        <v>5946494</v>
      </c>
      <c r="P807" s="8">
        <v>4753892</v>
      </c>
      <c r="Q807" s="8">
        <v>4687782</v>
      </c>
      <c r="R807" s="8">
        <v>70.41</v>
      </c>
      <c r="S807" s="8">
        <v>68.89</v>
      </c>
      <c r="T807" s="8">
        <v>74.17</v>
      </c>
      <c r="U807" s="8">
        <v>70.5</v>
      </c>
      <c r="V807" s="8">
        <v>73.5</v>
      </c>
      <c r="W807" s="8">
        <v>81.81</v>
      </c>
      <c r="X807" s="8">
        <v>99.83</v>
      </c>
      <c r="Y807" s="8">
        <v>99.41</v>
      </c>
      <c r="Z807" s="8">
        <v>95.1</v>
      </c>
      <c r="AA807" s="8">
        <v>89.32</v>
      </c>
      <c r="AB807" s="8">
        <v>87.65</v>
      </c>
      <c r="AC807" s="8">
        <v>90.68</v>
      </c>
      <c r="AD807" s="23">
        <v>83.44</v>
      </c>
      <c r="AE807" s="10">
        <v>0.0813</v>
      </c>
      <c r="AF807" s="10">
        <v>0.0806</v>
      </c>
      <c r="AG807" s="10">
        <v>0.0811</v>
      </c>
      <c r="AH807" s="10">
        <v>0.0829</v>
      </c>
      <c r="AI807" s="10">
        <v>0.0805</v>
      </c>
      <c r="AJ807" s="10">
        <v>0.0758</v>
      </c>
      <c r="AK807" s="10">
        <v>0.0716</v>
      </c>
      <c r="AL807" s="10">
        <v>0.0681</v>
      </c>
      <c r="AM807" s="10">
        <v>0.0663</v>
      </c>
      <c r="AN807" s="10">
        <v>0.0778</v>
      </c>
      <c r="AO807" s="10">
        <v>0.0756</v>
      </c>
      <c r="AP807" s="10">
        <v>0.0779</v>
      </c>
      <c r="AQ807" s="24">
        <v>0.0766</v>
      </c>
    </row>
    <row r="808" spans="1:43">
      <c r="A808" t="s">
        <v>22</v>
      </c>
      <c r="B808" t="s">
        <v>23</v>
      </c>
      <c r="C808" t="s">
        <v>883</v>
      </c>
      <c r="D808" t="s">
        <v>884</v>
      </c>
      <c r="E808" s="6">
        <v>0.1295</v>
      </c>
      <c r="F808" s="8">
        <v>32712275</v>
      </c>
      <c r="G808" s="8">
        <v>47803847</v>
      </c>
      <c r="H808" s="8">
        <v>52230164</v>
      </c>
      <c r="I808" s="8">
        <v>40627008</v>
      </c>
      <c r="J808" s="8">
        <v>42428229</v>
      </c>
      <c r="K808" s="8">
        <v>38764984</v>
      </c>
      <c r="L808" s="8">
        <v>36611469</v>
      </c>
      <c r="M808" s="8">
        <v>36013933</v>
      </c>
      <c r="N808" s="8">
        <v>42566809</v>
      </c>
      <c r="O808" s="8">
        <v>46080875</v>
      </c>
      <c r="P808" s="8">
        <v>53449297</v>
      </c>
      <c r="Q808" s="8">
        <v>48260023</v>
      </c>
      <c r="R808" s="8">
        <v>13.37</v>
      </c>
      <c r="S808" s="8">
        <v>13.26</v>
      </c>
      <c r="T808" s="8">
        <v>13.43</v>
      </c>
      <c r="U808" s="8">
        <v>13.53</v>
      </c>
      <c r="V808" s="8">
        <v>13.48</v>
      </c>
      <c r="W808" s="8">
        <v>13.36</v>
      </c>
      <c r="X808" s="8">
        <v>13.38</v>
      </c>
      <c r="Y808" s="8">
        <v>13.46</v>
      </c>
      <c r="Z808" s="8">
        <v>13.42</v>
      </c>
      <c r="AA808" s="8">
        <v>13.39</v>
      </c>
      <c r="AB808" s="8">
        <v>13.65</v>
      </c>
      <c r="AC808" s="8">
        <v>13.09</v>
      </c>
      <c r="AD808" s="23">
        <v>13.4</v>
      </c>
      <c r="AE808" s="10">
        <v>0.0577</v>
      </c>
      <c r="AF808" s="10">
        <v>0.0509</v>
      </c>
      <c r="AG808" s="10">
        <v>0.0405</v>
      </c>
      <c r="AH808" s="10">
        <v>0.0412</v>
      </c>
      <c r="AI808" s="10">
        <v>0.0431</v>
      </c>
      <c r="AJ808" s="10">
        <v>0.042</v>
      </c>
      <c r="AK808" s="10">
        <v>0.0437</v>
      </c>
      <c r="AL808" s="10">
        <v>0.0416</v>
      </c>
      <c r="AM808" s="10">
        <v>0.0402</v>
      </c>
      <c r="AN808" s="10">
        <v>0.0398</v>
      </c>
      <c r="AO808" s="10">
        <v>0.0398</v>
      </c>
      <c r="AP808" s="10">
        <v>0.0406</v>
      </c>
      <c r="AQ808" s="24">
        <v>0.0434</v>
      </c>
    </row>
    <row r="809" spans="1:43">
      <c r="A809" t="s">
        <v>22</v>
      </c>
      <c r="B809" t="s">
        <v>23</v>
      </c>
      <c r="C809" t="s">
        <v>883</v>
      </c>
      <c r="D809" t="s">
        <v>885</v>
      </c>
      <c r="E809" s="6">
        <v>0.1361</v>
      </c>
      <c r="F809" s="8">
        <v>777491</v>
      </c>
      <c r="G809" s="8">
        <v>1286297</v>
      </c>
      <c r="H809" s="8">
        <v>1546965</v>
      </c>
      <c r="I809" s="8">
        <v>1339160</v>
      </c>
      <c r="J809" s="8">
        <v>1389339</v>
      </c>
      <c r="K809" s="8">
        <v>1388048</v>
      </c>
      <c r="L809" s="8">
        <v>1323729</v>
      </c>
      <c r="M809" s="8">
        <v>1369008</v>
      </c>
      <c r="N809" s="8">
        <v>1682905</v>
      </c>
      <c r="O809" s="8">
        <v>1549812</v>
      </c>
      <c r="P809" s="8">
        <v>1540644</v>
      </c>
      <c r="Q809" s="8">
        <v>1529966</v>
      </c>
      <c r="R809" s="8">
        <v>18.14</v>
      </c>
      <c r="S809" s="8">
        <v>18.11</v>
      </c>
      <c r="T809" s="8">
        <v>18.29</v>
      </c>
      <c r="U809" s="8">
        <v>18.73</v>
      </c>
      <c r="V809" s="8">
        <v>18.81</v>
      </c>
      <c r="W809" s="8">
        <v>18.94</v>
      </c>
      <c r="X809" s="8">
        <v>18.81</v>
      </c>
      <c r="Y809" s="8">
        <v>18.69</v>
      </c>
      <c r="Z809" s="8">
        <v>18.76</v>
      </c>
      <c r="AA809" s="8">
        <v>18.16</v>
      </c>
      <c r="AB809" s="8">
        <v>18.94</v>
      </c>
      <c r="AC809" s="8">
        <v>18.43</v>
      </c>
      <c r="AD809" s="23">
        <v>18.57</v>
      </c>
      <c r="AE809" s="10">
        <v>0.0752</v>
      </c>
      <c r="AF809" s="10">
        <v>0.0636</v>
      </c>
      <c r="AG809" s="10">
        <v>0.0562</v>
      </c>
      <c r="AH809" s="10">
        <v>0.0537</v>
      </c>
      <c r="AI809" s="10">
        <v>0.058</v>
      </c>
      <c r="AJ809" s="10">
        <v>0.0572</v>
      </c>
      <c r="AK809" s="10">
        <v>0.0606</v>
      </c>
      <c r="AL809" s="10">
        <v>0.0561</v>
      </c>
      <c r="AM809" s="10">
        <v>0.058</v>
      </c>
      <c r="AN809" s="10">
        <v>0.0576</v>
      </c>
      <c r="AO809" s="10">
        <v>0.0506</v>
      </c>
      <c r="AP809" s="10">
        <v>0.0536</v>
      </c>
      <c r="AQ809" s="24">
        <v>0.0584</v>
      </c>
    </row>
    <row r="810" spans="1:43">
      <c r="A810" t="s">
        <v>22</v>
      </c>
      <c r="B810" t="s">
        <v>23</v>
      </c>
      <c r="C810" t="s">
        <v>883</v>
      </c>
      <c r="D810" t="s">
        <v>886</v>
      </c>
      <c r="E810" s="6">
        <v>0.0492</v>
      </c>
      <c r="F810" s="8">
        <v>7556</v>
      </c>
      <c r="G810" s="8">
        <v>18039</v>
      </c>
      <c r="H810" s="8">
        <v>14773</v>
      </c>
      <c r="I810" s="8">
        <v>10049</v>
      </c>
      <c r="J810" s="8">
        <v>9853</v>
      </c>
      <c r="K810" s="8">
        <v>9796</v>
      </c>
      <c r="L810" s="8">
        <v>10958</v>
      </c>
      <c r="M810" s="8">
        <v>9531</v>
      </c>
      <c r="N810" s="8">
        <v>12374</v>
      </c>
      <c r="O810" s="8">
        <v>15154</v>
      </c>
      <c r="P810" s="8">
        <v>19912</v>
      </c>
      <c r="Q810" s="8">
        <v>19690</v>
      </c>
      <c r="R810" s="8">
        <v>13.07</v>
      </c>
      <c r="S810" s="8">
        <v>13.87</v>
      </c>
      <c r="T810" s="8">
        <v>12.69</v>
      </c>
      <c r="U810" s="8">
        <v>12.52</v>
      </c>
      <c r="V810" s="8">
        <v>12.67</v>
      </c>
      <c r="W810" s="8">
        <v>12.3</v>
      </c>
      <c r="X810" s="8">
        <v>12.04</v>
      </c>
      <c r="Y810" s="8">
        <v>11.81</v>
      </c>
      <c r="Z810" s="8">
        <v>13.03</v>
      </c>
      <c r="AA810" s="8">
        <v>12.74</v>
      </c>
      <c r="AB810" s="8">
        <v>12.72</v>
      </c>
      <c r="AC810" s="8">
        <v>11.09</v>
      </c>
      <c r="AD810" s="23">
        <v>12.55</v>
      </c>
      <c r="AE810" s="10">
        <v>0.0746</v>
      </c>
      <c r="AF810" s="10">
        <v>0.0574</v>
      </c>
      <c r="AG810" s="10">
        <v>0.0593</v>
      </c>
      <c r="AH810" s="10">
        <v>0.0702</v>
      </c>
      <c r="AI810" s="10">
        <v>0.0654</v>
      </c>
      <c r="AJ810" s="10">
        <v>0.0562</v>
      </c>
      <c r="AK810" s="10">
        <v>0.0577</v>
      </c>
      <c r="AL810" s="10">
        <v>0.0497</v>
      </c>
      <c r="AM810" s="10">
        <v>0.0436</v>
      </c>
      <c r="AN810" s="10">
        <v>0.0474</v>
      </c>
      <c r="AO810" s="10">
        <v>0.0444</v>
      </c>
      <c r="AP810" s="10">
        <v>0.055</v>
      </c>
      <c r="AQ810" s="24">
        <v>0.0567</v>
      </c>
    </row>
    <row r="811" spans="1:43">
      <c r="A811" t="s">
        <v>22</v>
      </c>
      <c r="B811" t="s">
        <v>23</v>
      </c>
      <c r="C811" t="s">
        <v>883</v>
      </c>
      <c r="D811" t="s">
        <v>887</v>
      </c>
      <c r="E811" s="6">
        <v>0.0289</v>
      </c>
      <c r="F811" s="8">
        <v>1915</v>
      </c>
      <c r="G811" s="8">
        <v>3232</v>
      </c>
      <c r="H811" s="8">
        <v>2516</v>
      </c>
      <c r="I811" s="8">
        <v>2090</v>
      </c>
      <c r="J811" s="8">
        <v>1647</v>
      </c>
      <c r="K811" s="8">
        <v>2033</v>
      </c>
      <c r="L811" s="8">
        <v>1794</v>
      </c>
      <c r="M811" s="8">
        <v>1712</v>
      </c>
      <c r="N811" s="8">
        <v>2204</v>
      </c>
      <c r="O811" s="8">
        <v>2898</v>
      </c>
      <c r="P811" s="8">
        <v>1661</v>
      </c>
      <c r="Q811" s="8">
        <v>1544</v>
      </c>
      <c r="R811" s="8">
        <v>17.98</v>
      </c>
      <c r="S811" s="8">
        <v>19.21</v>
      </c>
      <c r="T811" s="8">
        <v>19.89</v>
      </c>
      <c r="U811" s="8">
        <v>21.91</v>
      </c>
      <c r="V811" s="8">
        <v>17.62</v>
      </c>
      <c r="W811" s="8">
        <v>20.03</v>
      </c>
      <c r="X811" s="8">
        <v>23.08</v>
      </c>
      <c r="Y811" s="8">
        <v>20.74</v>
      </c>
      <c r="Z811" s="8">
        <v>21.92</v>
      </c>
      <c r="AA811" s="8">
        <v>23.64</v>
      </c>
      <c r="AB811" s="8">
        <v>24.47</v>
      </c>
      <c r="AC811" s="8">
        <v>20.76</v>
      </c>
      <c r="AD811" s="23">
        <v>20.94</v>
      </c>
      <c r="AE811" s="10">
        <v>0.0329</v>
      </c>
      <c r="AF811" s="10">
        <v>0.0436</v>
      </c>
      <c r="AG811" s="10">
        <v>0.0242</v>
      </c>
      <c r="AH811" s="10">
        <v>0.0215</v>
      </c>
      <c r="AI811" s="10">
        <v>0.0273</v>
      </c>
      <c r="AJ811" s="10">
        <v>0.0182</v>
      </c>
      <c r="AK811" s="10">
        <v>0.0273</v>
      </c>
      <c r="AL811" s="10">
        <v>0.0339</v>
      </c>
      <c r="AM811" s="10">
        <v>0.0327</v>
      </c>
      <c r="AN811" s="10">
        <v>0.021</v>
      </c>
      <c r="AO811" s="10">
        <v>0.0361</v>
      </c>
      <c r="AP811" s="10">
        <v>0.0291</v>
      </c>
      <c r="AQ811" s="24">
        <v>0.029</v>
      </c>
    </row>
    <row r="812" spans="1:43">
      <c r="A812" t="s">
        <v>22</v>
      </c>
      <c r="B812" t="s">
        <v>23</v>
      </c>
      <c r="C812" t="s">
        <v>888</v>
      </c>
      <c r="D812" t="s">
        <v>889</v>
      </c>
      <c r="E812" s="6">
        <v>0.0278</v>
      </c>
      <c r="F812" s="8">
        <v>1548909</v>
      </c>
      <c r="G812" s="8">
        <v>2404690</v>
      </c>
      <c r="H812" s="8">
        <v>2764347</v>
      </c>
      <c r="I812" s="8">
        <v>2385109</v>
      </c>
      <c r="J812" s="8">
        <v>2651002</v>
      </c>
      <c r="K812" s="8">
        <v>2438004</v>
      </c>
      <c r="L812" s="8">
        <v>2474270</v>
      </c>
      <c r="M812" s="8">
        <v>2348686</v>
      </c>
      <c r="N812" s="8">
        <v>3079291</v>
      </c>
      <c r="O812" s="8">
        <v>2564528</v>
      </c>
      <c r="P812" s="8">
        <v>2538166</v>
      </c>
      <c r="Q812" s="8">
        <v>3054913</v>
      </c>
      <c r="R812" s="8">
        <v>34.3</v>
      </c>
      <c r="S812" s="8">
        <v>35.01</v>
      </c>
      <c r="T812" s="8">
        <v>34.55</v>
      </c>
      <c r="U812" s="8">
        <v>34.35</v>
      </c>
      <c r="V812" s="8">
        <v>34.24</v>
      </c>
      <c r="W812" s="8">
        <v>34.18</v>
      </c>
      <c r="X812" s="8">
        <v>33.41</v>
      </c>
      <c r="Y812" s="8">
        <v>33.05</v>
      </c>
      <c r="Z812" s="8">
        <v>32.71</v>
      </c>
      <c r="AA812" s="8">
        <v>33.04</v>
      </c>
      <c r="AB812" s="8">
        <v>33.47</v>
      </c>
      <c r="AC812" s="8">
        <v>32.79</v>
      </c>
      <c r="AD812" s="23">
        <v>33.76</v>
      </c>
      <c r="AE812" s="10">
        <v>0.2622</v>
      </c>
      <c r="AF812" s="10">
        <v>0.2629</v>
      </c>
      <c r="AG812" s="10">
        <v>0.2696</v>
      </c>
      <c r="AH812" s="10">
        <v>0.2758</v>
      </c>
      <c r="AI812" s="10">
        <v>0.2726</v>
      </c>
      <c r="AJ812" s="10">
        <v>0.2823</v>
      </c>
      <c r="AK812" s="10">
        <v>0.2864</v>
      </c>
      <c r="AL812" s="10">
        <v>0.2886</v>
      </c>
      <c r="AM812" s="10">
        <v>0.2642</v>
      </c>
      <c r="AN812" s="10">
        <v>0.2881</v>
      </c>
      <c r="AO812" s="10">
        <v>0.2833</v>
      </c>
      <c r="AP812" s="10">
        <v>0.2664</v>
      </c>
      <c r="AQ812" s="24">
        <v>0.2752</v>
      </c>
    </row>
    <row r="813" spans="1:43">
      <c r="A813" t="s">
        <v>22</v>
      </c>
      <c r="B813" t="s">
        <v>23</v>
      </c>
      <c r="C813" t="s">
        <v>888</v>
      </c>
      <c r="D813" t="s">
        <v>890</v>
      </c>
      <c r="E813" s="6">
        <v>0.0203</v>
      </c>
      <c r="F813" s="8">
        <v>140618</v>
      </c>
      <c r="G813" s="8">
        <v>218596</v>
      </c>
      <c r="H813" s="8">
        <v>280692</v>
      </c>
      <c r="I813" s="8">
        <v>194475</v>
      </c>
      <c r="J813" s="8">
        <v>203051</v>
      </c>
      <c r="K813" s="8">
        <v>224838</v>
      </c>
      <c r="L813" s="8">
        <v>284866</v>
      </c>
      <c r="M813" s="8">
        <v>346945</v>
      </c>
      <c r="N813" s="8">
        <v>411878</v>
      </c>
      <c r="O813" s="8">
        <v>346196</v>
      </c>
      <c r="P813" s="8">
        <v>309924</v>
      </c>
      <c r="Q813" s="8">
        <v>261929</v>
      </c>
      <c r="R813" s="8">
        <v>48.52</v>
      </c>
      <c r="S813" s="8">
        <v>50.69</v>
      </c>
      <c r="T813" s="8">
        <v>50.33</v>
      </c>
      <c r="U813" s="8">
        <v>49.61</v>
      </c>
      <c r="V813" s="8">
        <v>49.19</v>
      </c>
      <c r="W813" s="8">
        <v>49.19</v>
      </c>
      <c r="X813" s="8">
        <v>48.3</v>
      </c>
      <c r="Y813" s="8">
        <v>48</v>
      </c>
      <c r="Z813" s="8">
        <v>47.35</v>
      </c>
      <c r="AA813" s="8">
        <v>47.08</v>
      </c>
      <c r="AB813" s="8">
        <v>47.63</v>
      </c>
      <c r="AC813" s="8">
        <v>49.44</v>
      </c>
      <c r="AD813" s="23">
        <v>48.78</v>
      </c>
      <c r="AE813" s="10">
        <v>0.1386</v>
      </c>
      <c r="AF813" s="10">
        <v>0.17</v>
      </c>
      <c r="AG813" s="10">
        <v>0.1696</v>
      </c>
      <c r="AH813" s="10">
        <v>0.1761</v>
      </c>
      <c r="AI813" s="10">
        <v>0.1819</v>
      </c>
      <c r="AJ813" s="10">
        <v>0.1889</v>
      </c>
      <c r="AK813" s="10">
        <v>0.1785</v>
      </c>
      <c r="AL813" s="10">
        <v>0.1623</v>
      </c>
      <c r="AM813" s="10">
        <v>0.1479</v>
      </c>
      <c r="AN813" s="10">
        <v>0.1489</v>
      </c>
      <c r="AO813" s="10">
        <v>0.1627</v>
      </c>
      <c r="AP813" s="10">
        <v>0.2097</v>
      </c>
      <c r="AQ813" s="24">
        <v>0.1696</v>
      </c>
    </row>
    <row r="814" spans="1:43">
      <c r="A814" t="s">
        <v>22</v>
      </c>
      <c r="B814" t="s">
        <v>23</v>
      </c>
      <c r="C814" t="s">
        <v>891</v>
      </c>
      <c r="D814" t="s">
        <v>892</v>
      </c>
      <c r="E814" s="6">
        <v>0.0623</v>
      </c>
      <c r="F814" s="8">
        <v>6523617</v>
      </c>
      <c r="G814" s="8">
        <v>10344091</v>
      </c>
      <c r="H814" s="8">
        <v>8074503</v>
      </c>
      <c r="I814" s="8">
        <v>7287592</v>
      </c>
      <c r="J814" s="8">
        <v>7465091</v>
      </c>
      <c r="K814" s="8">
        <v>6211963</v>
      </c>
      <c r="L814" s="8">
        <v>5747125</v>
      </c>
      <c r="M814" s="8">
        <v>5530150</v>
      </c>
      <c r="N814" s="8">
        <v>11189127</v>
      </c>
      <c r="O814" s="8">
        <v>8678217</v>
      </c>
      <c r="P814" s="8">
        <v>8195877</v>
      </c>
      <c r="Q814" s="8">
        <v>9550290</v>
      </c>
      <c r="R814" s="8">
        <v>20.69</v>
      </c>
      <c r="S814" s="8">
        <v>22.81</v>
      </c>
      <c r="T814" s="8">
        <v>19.01</v>
      </c>
      <c r="U814" s="8">
        <v>19.44</v>
      </c>
      <c r="V814" s="8">
        <v>19.17</v>
      </c>
      <c r="W814" s="8">
        <v>19.68</v>
      </c>
      <c r="X814" s="8">
        <v>18.95</v>
      </c>
      <c r="Y814" s="8">
        <v>18.64</v>
      </c>
      <c r="Z814" s="8">
        <v>25.02</v>
      </c>
      <c r="AA814" s="8">
        <v>20.59</v>
      </c>
      <c r="AB814" s="8">
        <v>20.88</v>
      </c>
      <c r="AC814" s="8">
        <v>23.14</v>
      </c>
      <c r="AD814" s="23">
        <v>20.67</v>
      </c>
      <c r="AE814" s="10">
        <v>0.0632</v>
      </c>
      <c r="AF814" s="10">
        <v>0.0815</v>
      </c>
      <c r="AG814" s="10">
        <v>0.0697</v>
      </c>
      <c r="AH814" s="10">
        <v>0.0672</v>
      </c>
      <c r="AI814" s="10">
        <v>0.0736</v>
      </c>
      <c r="AJ814" s="10">
        <v>0.0755</v>
      </c>
      <c r="AK814" s="10">
        <v>0.0786</v>
      </c>
      <c r="AL814" s="10">
        <v>0.0774</v>
      </c>
      <c r="AM814" s="10">
        <v>0.0668</v>
      </c>
      <c r="AN814" s="10">
        <v>0.0795</v>
      </c>
      <c r="AO814" s="10">
        <v>0.0734</v>
      </c>
      <c r="AP814" s="10">
        <v>0.0745</v>
      </c>
      <c r="AQ814" s="24">
        <v>0.0734</v>
      </c>
    </row>
    <row r="815" spans="1:43">
      <c r="A815" t="s">
        <v>22</v>
      </c>
      <c r="B815" t="s">
        <v>23</v>
      </c>
      <c r="C815" t="s">
        <v>891</v>
      </c>
      <c r="D815" t="s">
        <v>893</v>
      </c>
      <c r="E815" s="6">
        <v>0.077</v>
      </c>
      <c r="F815" s="8">
        <v>3897890</v>
      </c>
      <c r="G815" s="8">
        <v>7474622</v>
      </c>
      <c r="H815" s="8">
        <v>7834124</v>
      </c>
      <c r="I815" s="8">
        <v>7600399</v>
      </c>
      <c r="J815" s="8">
        <v>7930903</v>
      </c>
      <c r="K815" s="8">
        <v>6413731</v>
      </c>
      <c r="L815" s="8">
        <v>6370444</v>
      </c>
      <c r="M815" s="8">
        <v>6188066</v>
      </c>
      <c r="N815" s="8">
        <v>7265888</v>
      </c>
      <c r="O815" s="8">
        <v>7045112</v>
      </c>
      <c r="P815" s="8">
        <v>6785070</v>
      </c>
      <c r="Q815" s="8">
        <v>7133595</v>
      </c>
      <c r="R815" s="8">
        <v>29.84</v>
      </c>
      <c r="S815" s="8">
        <v>31.85</v>
      </c>
      <c r="T815" s="8">
        <v>27.47</v>
      </c>
      <c r="U815" s="8">
        <v>28.21</v>
      </c>
      <c r="V815" s="8">
        <v>28.05</v>
      </c>
      <c r="W815" s="8">
        <v>27.64</v>
      </c>
      <c r="X815" s="8">
        <v>27.72</v>
      </c>
      <c r="Y815" s="8">
        <v>27.65</v>
      </c>
      <c r="Z815" s="8">
        <v>26.99</v>
      </c>
      <c r="AA815" s="8">
        <v>26.33</v>
      </c>
      <c r="AB815" s="8">
        <v>27.57</v>
      </c>
      <c r="AC815" s="8">
        <v>27.68</v>
      </c>
      <c r="AD815" s="23">
        <v>28.08</v>
      </c>
      <c r="AE815" s="10">
        <v>0.0582</v>
      </c>
      <c r="AF815" s="10">
        <v>0.0543</v>
      </c>
      <c r="AG815" s="10">
        <v>0.0435</v>
      </c>
      <c r="AH815" s="10">
        <v>0.0388</v>
      </c>
      <c r="AI815" s="10">
        <v>0.0463</v>
      </c>
      <c r="AJ815" s="10">
        <v>0.0478</v>
      </c>
      <c r="AK815" s="10">
        <v>0.0478</v>
      </c>
      <c r="AL815" s="10">
        <v>0.0473</v>
      </c>
      <c r="AM815" s="10">
        <v>0.047</v>
      </c>
      <c r="AN815" s="10">
        <v>0.051</v>
      </c>
      <c r="AO815" s="10">
        <v>0.0468</v>
      </c>
      <c r="AP815" s="10">
        <v>0.046</v>
      </c>
      <c r="AQ815" s="24">
        <v>0.0479</v>
      </c>
    </row>
    <row r="816" spans="1:43">
      <c r="A816" t="s">
        <v>22</v>
      </c>
      <c r="B816" t="s">
        <v>23</v>
      </c>
      <c r="C816" t="s">
        <v>891</v>
      </c>
      <c r="D816" t="s">
        <v>894</v>
      </c>
      <c r="E816" s="6">
        <v>0.0759</v>
      </c>
      <c r="F816" s="8">
        <v>415317</v>
      </c>
      <c r="G816" s="8">
        <v>996010</v>
      </c>
      <c r="H816" s="8">
        <v>929990</v>
      </c>
      <c r="I816" s="8">
        <v>913628</v>
      </c>
      <c r="J816" s="8">
        <v>863295</v>
      </c>
      <c r="K816" s="8">
        <v>713119</v>
      </c>
      <c r="L816" s="8">
        <v>912917</v>
      </c>
      <c r="M816" s="8">
        <v>705660</v>
      </c>
      <c r="N816" s="8">
        <v>820617</v>
      </c>
      <c r="O816" s="8">
        <v>783446</v>
      </c>
      <c r="P816" s="8">
        <v>840203</v>
      </c>
      <c r="Q816" s="8">
        <v>823554</v>
      </c>
      <c r="R816" s="8">
        <v>39.45</v>
      </c>
      <c r="S816" s="8">
        <v>39.41</v>
      </c>
      <c r="T816" s="8">
        <v>40.42</v>
      </c>
      <c r="U816" s="8">
        <v>42.26</v>
      </c>
      <c r="V816" s="8">
        <v>47.28</v>
      </c>
      <c r="W816" s="8">
        <v>43</v>
      </c>
      <c r="X816" s="8">
        <v>42.18</v>
      </c>
      <c r="Y816" s="8">
        <v>41.89</v>
      </c>
      <c r="Z816" s="8">
        <v>39.06</v>
      </c>
      <c r="AA816" s="8">
        <v>40.47</v>
      </c>
      <c r="AB816" s="8">
        <v>42</v>
      </c>
      <c r="AC816" s="8">
        <v>37.44</v>
      </c>
      <c r="AD816" s="23">
        <v>41.24</v>
      </c>
      <c r="AE816" s="10">
        <v>0.0472</v>
      </c>
      <c r="AF816" s="10">
        <v>0.0489</v>
      </c>
      <c r="AG816" s="10">
        <v>0.0312</v>
      </c>
      <c r="AH816" s="10">
        <v>0.0285</v>
      </c>
      <c r="AI816" s="10">
        <v>0.033</v>
      </c>
      <c r="AJ816" s="10">
        <v>0.0351</v>
      </c>
      <c r="AK816" s="10">
        <v>0.0278</v>
      </c>
      <c r="AL816" s="10">
        <v>0.0349</v>
      </c>
      <c r="AM816" s="10">
        <v>0.0318</v>
      </c>
      <c r="AN816" s="10">
        <v>0.0347</v>
      </c>
      <c r="AO816" s="10">
        <v>0.0304</v>
      </c>
      <c r="AP816" s="10">
        <v>0.0383</v>
      </c>
      <c r="AQ816" s="24">
        <v>0.0352</v>
      </c>
    </row>
    <row r="817" spans="1:43">
      <c r="A817" t="s">
        <v>22</v>
      </c>
      <c r="B817" t="s">
        <v>23</v>
      </c>
      <c r="C817" t="s">
        <v>891</v>
      </c>
      <c r="D817" t="s">
        <v>895</v>
      </c>
      <c r="E817" s="6">
        <v>0.0509</v>
      </c>
      <c r="F817" s="8">
        <v>215531</v>
      </c>
      <c r="G817" s="8">
        <v>437742</v>
      </c>
      <c r="H817" s="8">
        <v>341172</v>
      </c>
      <c r="I817" s="8">
        <v>257792</v>
      </c>
      <c r="J817" s="8">
        <v>291846</v>
      </c>
      <c r="K817" s="8">
        <v>250329</v>
      </c>
      <c r="L817" s="8">
        <v>269624</v>
      </c>
      <c r="M817" s="8">
        <v>253070</v>
      </c>
      <c r="N817" s="8">
        <v>282259</v>
      </c>
      <c r="O817" s="8">
        <v>287728</v>
      </c>
      <c r="P817" s="8">
        <v>278984</v>
      </c>
      <c r="Q817" s="8">
        <v>328115</v>
      </c>
      <c r="R817" s="8">
        <v>19.55</v>
      </c>
      <c r="S817" s="8">
        <v>19.96</v>
      </c>
      <c r="T817" s="8">
        <v>17.35</v>
      </c>
      <c r="U817" s="8">
        <v>18.1</v>
      </c>
      <c r="V817" s="8">
        <v>17.9</v>
      </c>
      <c r="W817" s="8">
        <v>17.28</v>
      </c>
      <c r="X817" s="8">
        <v>16.91</v>
      </c>
      <c r="Y817" s="8">
        <v>17</v>
      </c>
      <c r="Z817" s="8">
        <v>17.06</v>
      </c>
      <c r="AA817" s="8">
        <v>17.33</v>
      </c>
      <c r="AB817" s="8">
        <v>17.17</v>
      </c>
      <c r="AC817" s="8">
        <v>17.16</v>
      </c>
      <c r="AD817" s="23">
        <v>17.73</v>
      </c>
      <c r="AE817" s="10">
        <v>0.1222</v>
      </c>
      <c r="AF817" s="10">
        <v>0.1339</v>
      </c>
      <c r="AG817" s="10">
        <v>0.106</v>
      </c>
      <c r="AH817" s="10">
        <v>0.107</v>
      </c>
      <c r="AI817" s="10">
        <v>0.1113</v>
      </c>
      <c r="AJ817" s="10">
        <v>0.1153</v>
      </c>
      <c r="AK817" s="10">
        <v>0.1098</v>
      </c>
      <c r="AL817" s="10">
        <v>0.1067</v>
      </c>
      <c r="AM817" s="10">
        <v>0.1064</v>
      </c>
      <c r="AN817" s="10">
        <v>0.1114</v>
      </c>
      <c r="AO817" s="10">
        <v>0.1124</v>
      </c>
      <c r="AP817" s="10">
        <v>0.1117</v>
      </c>
      <c r="AQ817" s="24">
        <v>0.1129</v>
      </c>
    </row>
    <row r="818" spans="1:43">
      <c r="A818" t="s">
        <v>22</v>
      </c>
      <c r="B818" t="s">
        <v>23</v>
      </c>
      <c r="C818" t="s">
        <v>891</v>
      </c>
      <c r="D818" t="s">
        <v>896</v>
      </c>
      <c r="E818" s="6">
        <v>0.0662</v>
      </c>
      <c r="F818" s="8">
        <v>191506</v>
      </c>
      <c r="G818" s="8">
        <v>301208</v>
      </c>
      <c r="H818" s="8">
        <v>284344</v>
      </c>
      <c r="I818" s="8">
        <v>266678</v>
      </c>
      <c r="J818" s="8">
        <v>221083</v>
      </c>
      <c r="K818" s="8">
        <v>195859</v>
      </c>
      <c r="L818" s="8">
        <v>197420</v>
      </c>
      <c r="M818" s="8">
        <v>221157</v>
      </c>
      <c r="N818" s="8">
        <v>368935</v>
      </c>
      <c r="O818" s="8">
        <v>306810</v>
      </c>
      <c r="P818" s="8">
        <v>263595</v>
      </c>
      <c r="Q818" s="8">
        <v>262522</v>
      </c>
      <c r="R818" s="8">
        <v>27.05</v>
      </c>
      <c r="S818" s="8">
        <v>29.86</v>
      </c>
      <c r="T818" s="8">
        <v>28.54</v>
      </c>
      <c r="U818" s="8">
        <v>28.85</v>
      </c>
      <c r="V818" s="8">
        <v>28.06</v>
      </c>
      <c r="W818" s="8">
        <v>27.95</v>
      </c>
      <c r="X818" s="8">
        <v>28.12</v>
      </c>
      <c r="Y818" s="8">
        <v>28.43</v>
      </c>
      <c r="Z818" s="8">
        <v>27.33</v>
      </c>
      <c r="AA818" s="8">
        <v>24.35</v>
      </c>
      <c r="AB818" s="8">
        <v>25.72</v>
      </c>
      <c r="AC818" s="8">
        <v>27.24</v>
      </c>
      <c r="AD818" s="23">
        <v>27.62</v>
      </c>
      <c r="AE818" s="10">
        <v>0.0878</v>
      </c>
      <c r="AF818" s="10">
        <v>0.0925</v>
      </c>
      <c r="AG818" s="10">
        <v>0.0761</v>
      </c>
      <c r="AH818" s="10">
        <v>0.0703</v>
      </c>
      <c r="AI818" s="10">
        <v>0.0822</v>
      </c>
      <c r="AJ818" s="10">
        <v>0.0816</v>
      </c>
      <c r="AK818" s="10">
        <v>0.0808</v>
      </c>
      <c r="AL818" s="10">
        <v>0.0676</v>
      </c>
      <c r="AM818" s="10">
        <v>0.0694</v>
      </c>
      <c r="AN818" s="10">
        <v>0.0872</v>
      </c>
      <c r="AO818" s="10">
        <v>0.0807</v>
      </c>
      <c r="AP818" s="10">
        <v>0.0768</v>
      </c>
      <c r="AQ818" s="24">
        <v>0.0794</v>
      </c>
    </row>
    <row r="819" spans="1:43">
      <c r="A819" t="s">
        <v>22</v>
      </c>
      <c r="B819" t="s">
        <v>23</v>
      </c>
      <c r="C819" t="s">
        <v>891</v>
      </c>
      <c r="D819" t="s">
        <v>897</v>
      </c>
      <c r="E819" s="6">
        <v>0.0853</v>
      </c>
      <c r="F819" s="8">
        <v>202204</v>
      </c>
      <c r="G819" s="8">
        <v>425585</v>
      </c>
      <c r="H819" s="8">
        <v>340338</v>
      </c>
      <c r="I819" s="8">
        <v>295110</v>
      </c>
      <c r="J819" s="8">
        <v>299769</v>
      </c>
      <c r="K819" s="8">
        <v>262659</v>
      </c>
      <c r="L819" s="8">
        <v>192443</v>
      </c>
      <c r="M819" s="8">
        <v>165602</v>
      </c>
      <c r="N819" s="8">
        <v>168208</v>
      </c>
      <c r="O819" s="8">
        <v>176734</v>
      </c>
      <c r="P819" s="8">
        <v>227343</v>
      </c>
      <c r="Q819" s="8">
        <v>289699</v>
      </c>
      <c r="R819" s="8">
        <v>118.83</v>
      </c>
      <c r="S819" s="8">
        <v>122.42</v>
      </c>
      <c r="T819" s="8">
        <v>86.6</v>
      </c>
      <c r="U819" s="8">
        <v>98.63</v>
      </c>
      <c r="V819" s="8">
        <v>97.28</v>
      </c>
      <c r="W819" s="8">
        <v>95.37</v>
      </c>
      <c r="X819" s="8">
        <v>97.29</v>
      </c>
      <c r="Y819" s="8">
        <v>92.75</v>
      </c>
      <c r="Z819" s="8">
        <v>89.44</v>
      </c>
      <c r="AA819" s="8">
        <v>100.45</v>
      </c>
      <c r="AB819" s="8">
        <v>101.06</v>
      </c>
      <c r="AC819" s="8">
        <v>108.57</v>
      </c>
      <c r="AD819" s="23">
        <v>100.72</v>
      </c>
      <c r="AE819" s="10">
        <v>0.0186</v>
      </c>
      <c r="AF819" s="10">
        <v>0.022</v>
      </c>
      <c r="AG819" s="10">
        <v>0.0096</v>
      </c>
      <c r="AH819" s="10">
        <v>0.0086</v>
      </c>
      <c r="AI819" s="10">
        <v>0.0091</v>
      </c>
      <c r="AJ819" s="10">
        <v>0.0092</v>
      </c>
      <c r="AK819" s="10">
        <v>0.0124</v>
      </c>
      <c r="AL819" s="10">
        <v>0.0132</v>
      </c>
      <c r="AM819" s="10">
        <v>0.0135</v>
      </c>
      <c r="AN819" s="10">
        <v>0.0133</v>
      </c>
      <c r="AO819" s="10">
        <v>0.0111</v>
      </c>
      <c r="AP819" s="10">
        <v>0.0102</v>
      </c>
      <c r="AQ819" s="24">
        <v>0.0126</v>
      </c>
    </row>
    <row r="820" spans="1:43">
      <c r="A820" t="s">
        <v>22</v>
      </c>
      <c r="B820" t="s">
        <v>23</v>
      </c>
      <c r="C820" t="s">
        <v>891</v>
      </c>
      <c r="D820" t="s">
        <v>898</v>
      </c>
      <c r="E820" s="6">
        <v>0.1148</v>
      </c>
      <c r="F820" s="8">
        <v>75883</v>
      </c>
      <c r="G820" s="8">
        <v>178306</v>
      </c>
      <c r="H820" s="8">
        <v>198904</v>
      </c>
      <c r="I820" s="8">
        <v>205947</v>
      </c>
      <c r="J820" s="8">
        <v>204182</v>
      </c>
      <c r="K820" s="8">
        <v>136863</v>
      </c>
      <c r="L820" s="8">
        <v>145109</v>
      </c>
      <c r="M820" s="8">
        <v>131232</v>
      </c>
      <c r="N820" s="8">
        <v>158089</v>
      </c>
      <c r="O820" s="8">
        <v>155294</v>
      </c>
      <c r="P820" s="8">
        <v>158548</v>
      </c>
      <c r="Q820" s="8">
        <v>169304</v>
      </c>
      <c r="R820" s="8">
        <v>64.96</v>
      </c>
      <c r="S820" s="8">
        <v>68.98</v>
      </c>
      <c r="T820" s="8">
        <v>50.94</v>
      </c>
      <c r="U820" s="8">
        <v>52.19</v>
      </c>
      <c r="V820" s="8">
        <v>53.2</v>
      </c>
      <c r="W820" s="8">
        <v>51.01</v>
      </c>
      <c r="X820" s="8">
        <v>49.99</v>
      </c>
      <c r="Y820" s="8">
        <v>51.86</v>
      </c>
      <c r="Z820" s="8">
        <v>49.87</v>
      </c>
      <c r="AA820" s="8">
        <v>45.26</v>
      </c>
      <c r="AB820" s="8">
        <v>48.53</v>
      </c>
      <c r="AC820" s="8">
        <v>49.75</v>
      </c>
      <c r="AD820" s="23">
        <v>53.04</v>
      </c>
      <c r="AE820" s="10">
        <v>0.0319</v>
      </c>
      <c r="AF820" s="10">
        <v>0.0296</v>
      </c>
      <c r="AG820" s="10">
        <v>0.0257</v>
      </c>
      <c r="AH820" s="10">
        <v>0.0205</v>
      </c>
      <c r="AI820" s="10">
        <v>0.0222</v>
      </c>
      <c r="AJ820" s="10">
        <v>0.0276</v>
      </c>
      <c r="AK820" s="10">
        <v>0.0261</v>
      </c>
      <c r="AL820" s="10">
        <v>0.0267</v>
      </c>
      <c r="AM820" s="10">
        <v>0.025</v>
      </c>
      <c r="AN820" s="10">
        <v>0.0263</v>
      </c>
      <c r="AO820" s="10">
        <v>0.0254</v>
      </c>
      <c r="AP820" s="10">
        <v>0.0254</v>
      </c>
      <c r="AQ820" s="24">
        <v>0.026</v>
      </c>
    </row>
    <row r="821" spans="1:43">
      <c r="A821" t="s">
        <v>22</v>
      </c>
      <c r="B821" t="s">
        <v>23</v>
      </c>
      <c r="C821" t="s">
        <v>891</v>
      </c>
      <c r="D821" t="s">
        <v>899</v>
      </c>
      <c r="E821" s="6">
        <v>0.0384</v>
      </c>
      <c r="F821" s="8">
        <v>73163</v>
      </c>
      <c r="G821" s="8">
        <v>199358</v>
      </c>
      <c r="H821" s="8">
        <v>107970</v>
      </c>
      <c r="I821" s="8">
        <v>102746</v>
      </c>
      <c r="J821" s="8">
        <v>114446</v>
      </c>
      <c r="K821" s="8">
        <v>119725</v>
      </c>
      <c r="L821" s="8">
        <v>134187</v>
      </c>
      <c r="M821" s="8">
        <v>127802</v>
      </c>
      <c r="N821" s="8">
        <v>117963</v>
      </c>
      <c r="O821" s="8">
        <v>113777</v>
      </c>
      <c r="P821" s="8">
        <v>114917</v>
      </c>
      <c r="Q821" s="8">
        <v>103330</v>
      </c>
      <c r="R821" s="8">
        <v>42.48</v>
      </c>
      <c r="S821" s="8">
        <v>41.86</v>
      </c>
      <c r="T821" s="8">
        <v>47.2</v>
      </c>
      <c r="U821" s="8">
        <v>46.19</v>
      </c>
      <c r="V821" s="8">
        <v>49.07</v>
      </c>
      <c r="W821" s="8">
        <v>51.76</v>
      </c>
      <c r="X821" s="8">
        <v>54.64</v>
      </c>
      <c r="Y821" s="8">
        <v>54.96</v>
      </c>
      <c r="Z821" s="8">
        <v>51.79</v>
      </c>
      <c r="AA821" s="8">
        <v>51.39</v>
      </c>
      <c r="AB821" s="8">
        <v>49.4</v>
      </c>
      <c r="AC821" s="8">
        <v>46.42</v>
      </c>
      <c r="AD821" s="23">
        <v>48.93</v>
      </c>
      <c r="AE821" s="10">
        <v>0.045</v>
      </c>
      <c r="AF821" s="10">
        <v>0.0553</v>
      </c>
      <c r="AG821" s="10">
        <v>0.0277</v>
      </c>
      <c r="AH821" s="10">
        <v>0.0296</v>
      </c>
      <c r="AI821" s="10">
        <v>0.031</v>
      </c>
      <c r="AJ821" s="10">
        <v>0.0326</v>
      </c>
      <c r="AK821" s="10">
        <v>0.0328</v>
      </c>
      <c r="AL821" s="10">
        <v>0.0354</v>
      </c>
      <c r="AM821" s="10">
        <v>0.032</v>
      </c>
      <c r="AN821" s="10">
        <v>0.0331</v>
      </c>
      <c r="AO821" s="10">
        <v>0.0309</v>
      </c>
      <c r="AP821" s="10">
        <v>0.0351</v>
      </c>
      <c r="AQ821" s="24">
        <v>0.035</v>
      </c>
    </row>
    <row r="822" spans="1:43">
      <c r="A822" t="s">
        <v>22</v>
      </c>
      <c r="B822" t="s">
        <v>23</v>
      </c>
      <c r="C822" t="s">
        <v>891</v>
      </c>
      <c r="D822" t="s">
        <v>900</v>
      </c>
      <c r="E822" s="6">
        <v>0.0743</v>
      </c>
      <c r="F822" s="8">
        <v>33191</v>
      </c>
      <c r="G822" s="8">
        <v>61865</v>
      </c>
      <c r="H822" s="8">
        <v>67136</v>
      </c>
      <c r="I822" s="8">
        <v>62960</v>
      </c>
      <c r="J822" s="8">
        <v>67133</v>
      </c>
      <c r="K822" s="8">
        <v>46328</v>
      </c>
      <c r="L822" s="8">
        <v>79415</v>
      </c>
      <c r="M822" s="8">
        <v>89353</v>
      </c>
      <c r="N822" s="8">
        <v>94095</v>
      </c>
      <c r="O822" s="8">
        <v>73050</v>
      </c>
      <c r="P822" s="8">
        <v>71273</v>
      </c>
      <c r="Q822" s="8">
        <v>94267</v>
      </c>
      <c r="R822" s="8">
        <v>31.77</v>
      </c>
      <c r="S822" s="8">
        <v>34.22</v>
      </c>
      <c r="T822" s="8">
        <v>34.77</v>
      </c>
      <c r="U822" s="8">
        <v>37.14</v>
      </c>
      <c r="V822" s="8">
        <v>38.57</v>
      </c>
      <c r="W822" s="8">
        <v>37.02</v>
      </c>
      <c r="X822" s="8">
        <v>40.78</v>
      </c>
      <c r="Y822" s="8">
        <v>40.93</v>
      </c>
      <c r="Z822" s="8">
        <v>39.1</v>
      </c>
      <c r="AA822" s="8">
        <v>39.25</v>
      </c>
      <c r="AB822" s="8">
        <v>39.86</v>
      </c>
      <c r="AC822" s="8">
        <v>38.21</v>
      </c>
      <c r="AD822" s="23">
        <v>37.63</v>
      </c>
      <c r="AE822" s="10">
        <v>0.1021</v>
      </c>
      <c r="AF822" s="10">
        <v>0.106</v>
      </c>
      <c r="AG822" s="10">
        <v>0.0571</v>
      </c>
      <c r="AH822" s="10">
        <v>0.0461</v>
      </c>
      <c r="AI822" s="10">
        <v>0.0483</v>
      </c>
      <c r="AJ822" s="10">
        <v>0.0549</v>
      </c>
      <c r="AK822" s="10">
        <v>0.0334</v>
      </c>
      <c r="AL822" s="10">
        <v>0.0313</v>
      </c>
      <c r="AM822" s="10">
        <v>0.0352</v>
      </c>
      <c r="AN822" s="10">
        <v>0.0377</v>
      </c>
      <c r="AO822" s="10">
        <v>0.0394</v>
      </c>
      <c r="AP822" s="10">
        <v>0.0355</v>
      </c>
      <c r="AQ822" s="24">
        <v>0.0523</v>
      </c>
    </row>
    <row r="823" spans="1:43">
      <c r="A823" t="s">
        <v>22</v>
      </c>
      <c r="B823" t="s">
        <v>23</v>
      </c>
      <c r="C823" t="s">
        <v>891</v>
      </c>
      <c r="D823" t="s">
        <v>901</v>
      </c>
      <c r="E823" s="6">
        <v>0.0683</v>
      </c>
      <c r="F823" s="8">
        <v>35859</v>
      </c>
      <c r="G823" s="8">
        <v>75320</v>
      </c>
      <c r="H823" s="8">
        <v>82304</v>
      </c>
      <c r="I823" s="8">
        <v>68483</v>
      </c>
      <c r="J823" s="8">
        <v>71828</v>
      </c>
      <c r="K823" s="8">
        <v>59090</v>
      </c>
      <c r="L823" s="8">
        <v>54560</v>
      </c>
      <c r="M823" s="8">
        <v>51747</v>
      </c>
      <c r="N823" s="8">
        <v>56431</v>
      </c>
      <c r="O823" s="8">
        <v>58176</v>
      </c>
      <c r="P823" s="8">
        <v>58042</v>
      </c>
      <c r="Q823" s="8">
        <v>59140</v>
      </c>
      <c r="R823" s="8">
        <v>19.27</v>
      </c>
      <c r="S823" s="8">
        <v>20.93</v>
      </c>
      <c r="T823" s="8">
        <v>20.05</v>
      </c>
      <c r="U823" s="8">
        <v>20.31</v>
      </c>
      <c r="V823" s="8">
        <v>19.72</v>
      </c>
      <c r="W823" s="8">
        <v>20.34</v>
      </c>
      <c r="X823" s="8">
        <v>20.14</v>
      </c>
      <c r="Y823" s="8">
        <v>19.5</v>
      </c>
      <c r="Z823" s="8">
        <v>19.06</v>
      </c>
      <c r="AA823" s="8">
        <v>19.42</v>
      </c>
      <c r="AB823" s="8">
        <v>19.77</v>
      </c>
      <c r="AC823" s="8">
        <v>19.83</v>
      </c>
      <c r="AD823" s="23">
        <v>19.86</v>
      </c>
      <c r="AE823" s="10">
        <v>0.1156</v>
      </c>
      <c r="AF823" s="10">
        <v>0.1156</v>
      </c>
      <c r="AG823" s="10">
        <v>0.0989</v>
      </c>
      <c r="AH823" s="10">
        <v>0.0965</v>
      </c>
      <c r="AI823" s="10">
        <v>0.1038</v>
      </c>
      <c r="AJ823" s="10">
        <v>0.1075</v>
      </c>
      <c r="AK823" s="10">
        <v>0.1042</v>
      </c>
      <c r="AL823" s="10">
        <v>0.095</v>
      </c>
      <c r="AM823" s="10">
        <v>0.0953</v>
      </c>
      <c r="AN823" s="10">
        <v>0.0967</v>
      </c>
      <c r="AO823" s="10">
        <v>0.0976</v>
      </c>
      <c r="AP823" s="10">
        <v>0.1002</v>
      </c>
      <c r="AQ823" s="24">
        <v>0.1022</v>
      </c>
    </row>
    <row r="824" spans="1:43">
      <c r="A824" t="s">
        <v>22</v>
      </c>
      <c r="B824" t="s">
        <v>23</v>
      </c>
      <c r="C824" t="s">
        <v>891</v>
      </c>
      <c r="D824" t="s">
        <v>902</v>
      </c>
      <c r="E824" s="6">
        <v>0.0556</v>
      </c>
      <c r="F824" s="8">
        <v>28576</v>
      </c>
      <c r="G824" s="8">
        <v>57675</v>
      </c>
      <c r="H824" s="8">
        <v>62976</v>
      </c>
      <c r="I824" s="8">
        <v>63576</v>
      </c>
      <c r="J824" s="8">
        <v>67425</v>
      </c>
      <c r="K824" s="8">
        <v>66296</v>
      </c>
      <c r="L824" s="8">
        <v>59922</v>
      </c>
      <c r="M824" s="8">
        <v>54501</v>
      </c>
      <c r="N824" s="8">
        <v>57013</v>
      </c>
      <c r="O824" s="8">
        <v>53019</v>
      </c>
      <c r="P824" s="8">
        <v>50306</v>
      </c>
      <c r="Q824" s="8">
        <v>51907</v>
      </c>
      <c r="R824" s="8">
        <v>225.99</v>
      </c>
      <c r="S824" s="8">
        <v>290.13</v>
      </c>
      <c r="T824" s="8">
        <v>166.11</v>
      </c>
      <c r="U824" s="8">
        <v>314.75</v>
      </c>
      <c r="V824" s="8">
        <v>169.77</v>
      </c>
      <c r="W824" s="8">
        <v>356.03</v>
      </c>
      <c r="X824" s="8">
        <v>211.53</v>
      </c>
      <c r="Y824" s="8">
        <v>267.38</v>
      </c>
      <c r="Z824" s="8">
        <v>169.09</v>
      </c>
      <c r="AA824" s="8">
        <v>203.21</v>
      </c>
      <c r="AB824" s="8">
        <v>260.51</v>
      </c>
      <c r="AC824" s="8">
        <v>261.79</v>
      </c>
      <c r="AD824" s="23">
        <v>241.36</v>
      </c>
      <c r="AE824" s="10">
        <v>0.0124</v>
      </c>
      <c r="AF824" s="10">
        <v>0.0109</v>
      </c>
      <c r="AG824" s="10">
        <v>0.0062</v>
      </c>
      <c r="AH824" s="10">
        <v>0.0055</v>
      </c>
      <c r="AI824" s="10">
        <v>0.006</v>
      </c>
      <c r="AJ824" s="10">
        <v>0.0054</v>
      </c>
      <c r="AK824" s="10">
        <v>0.0054</v>
      </c>
      <c r="AL824" s="10">
        <v>0.0059</v>
      </c>
      <c r="AM824" s="10">
        <v>0.006</v>
      </c>
      <c r="AN824" s="10">
        <v>0.0058</v>
      </c>
      <c r="AO824" s="10">
        <v>0.0052</v>
      </c>
      <c r="AP824" s="10">
        <v>0.0063</v>
      </c>
      <c r="AQ824" s="24">
        <v>0.0067</v>
      </c>
    </row>
    <row r="825" spans="1:43">
      <c r="A825" t="s">
        <v>22</v>
      </c>
      <c r="B825" t="s">
        <v>23</v>
      </c>
      <c r="C825" t="s">
        <v>891</v>
      </c>
      <c r="D825" t="s">
        <v>903</v>
      </c>
      <c r="E825" s="6">
        <v>0.0528</v>
      </c>
      <c r="F825" s="8">
        <v>6185</v>
      </c>
      <c r="G825" s="8">
        <v>11865</v>
      </c>
      <c r="H825" s="8">
        <v>14095</v>
      </c>
      <c r="I825" s="8">
        <v>12789</v>
      </c>
      <c r="J825" s="8">
        <v>17811</v>
      </c>
      <c r="K825" s="8">
        <v>15039</v>
      </c>
      <c r="L825" s="8">
        <v>16460</v>
      </c>
      <c r="M825" s="8">
        <v>9270</v>
      </c>
      <c r="N825" s="8">
        <v>8113</v>
      </c>
      <c r="O825" s="8">
        <v>9340</v>
      </c>
      <c r="P825" s="8">
        <v>15493</v>
      </c>
      <c r="Q825" s="8">
        <v>8341</v>
      </c>
      <c r="R825" s="8">
        <v>29.95</v>
      </c>
      <c r="S825" s="8">
        <v>36.39</v>
      </c>
      <c r="T825" s="8">
        <v>36.1</v>
      </c>
      <c r="U825" s="8">
        <v>36.6</v>
      </c>
      <c r="V825" s="8">
        <v>36.45</v>
      </c>
      <c r="W825" s="8">
        <v>36.81</v>
      </c>
      <c r="X825" s="8">
        <v>37.5</v>
      </c>
      <c r="Y825" s="8">
        <v>36.06</v>
      </c>
      <c r="Z825" s="8">
        <v>34.21</v>
      </c>
      <c r="AA825" s="8">
        <v>29.42</v>
      </c>
      <c r="AB825" s="8">
        <v>27.95</v>
      </c>
      <c r="AC825" s="8">
        <v>29.84</v>
      </c>
      <c r="AD825" s="23">
        <v>33.94</v>
      </c>
      <c r="AE825" s="10">
        <v>0.1787</v>
      </c>
      <c r="AF825" s="10">
        <v>0.1335</v>
      </c>
      <c r="AG825" s="10">
        <v>0.0766</v>
      </c>
      <c r="AH825" s="10">
        <v>0.0672</v>
      </c>
      <c r="AI825" s="10">
        <v>0.0797</v>
      </c>
      <c r="AJ825" s="10">
        <v>0.0622</v>
      </c>
      <c r="AK825" s="10">
        <v>0.055</v>
      </c>
      <c r="AL825" s="10">
        <v>0.0633</v>
      </c>
      <c r="AM825" s="10">
        <v>0.0534</v>
      </c>
      <c r="AN825" s="10">
        <v>0.0759</v>
      </c>
      <c r="AO825" s="10">
        <v>0.1057</v>
      </c>
      <c r="AP825" s="10">
        <v>0.0849</v>
      </c>
      <c r="AQ825" s="24">
        <v>0.0863</v>
      </c>
    </row>
    <row r="826" spans="1:43">
      <c r="A826" t="s">
        <v>22</v>
      </c>
      <c r="B826" t="s">
        <v>23</v>
      </c>
      <c r="C826" t="s">
        <v>891</v>
      </c>
      <c r="D826" t="s">
        <v>904</v>
      </c>
      <c r="E826" s="6">
        <v>0.0344</v>
      </c>
      <c r="F826" s="8">
        <v>8831</v>
      </c>
      <c r="G826" s="8">
        <v>16606</v>
      </c>
      <c r="H826" s="8">
        <v>16106</v>
      </c>
      <c r="I826" s="8">
        <v>13700</v>
      </c>
      <c r="J826" s="8">
        <v>13007</v>
      </c>
      <c r="K826" s="8">
        <v>10723</v>
      </c>
      <c r="L826" s="8">
        <v>10981</v>
      </c>
      <c r="M826" s="8">
        <v>10993</v>
      </c>
      <c r="N826" s="8">
        <v>9502</v>
      </c>
      <c r="O826" s="8">
        <v>10895</v>
      </c>
      <c r="P826" s="8">
        <v>14077</v>
      </c>
      <c r="Q826" s="8">
        <v>22859</v>
      </c>
      <c r="R826" s="8">
        <v>21.47</v>
      </c>
      <c r="S826" s="8">
        <v>31.61</v>
      </c>
      <c r="T826" s="8">
        <v>26.45</v>
      </c>
      <c r="U826" s="8">
        <v>27.25</v>
      </c>
      <c r="V826" s="8">
        <v>27.2</v>
      </c>
      <c r="W826" s="8">
        <v>19.73</v>
      </c>
      <c r="X826" s="8">
        <v>16.48</v>
      </c>
      <c r="Y826" s="8">
        <v>19</v>
      </c>
      <c r="Z826" s="8">
        <v>20.33</v>
      </c>
      <c r="AA826" s="8">
        <v>18.38</v>
      </c>
      <c r="AB826" s="8">
        <v>21.13</v>
      </c>
      <c r="AC826" s="8">
        <v>18.78</v>
      </c>
      <c r="AD826" s="23">
        <v>22.32</v>
      </c>
      <c r="AE826" s="10">
        <v>0.0866</v>
      </c>
      <c r="AF826" s="10">
        <v>0.063</v>
      </c>
      <c r="AG826" s="10">
        <v>0.0802</v>
      </c>
      <c r="AH826" s="10">
        <v>0.0788</v>
      </c>
      <c r="AI826" s="10">
        <v>0.0828</v>
      </c>
      <c r="AJ826" s="10">
        <v>0.0955</v>
      </c>
      <c r="AK826" s="10">
        <v>0.1109</v>
      </c>
      <c r="AL826" s="10">
        <v>0.1003</v>
      </c>
      <c r="AM826" s="10">
        <v>0.1152</v>
      </c>
      <c r="AN826" s="10">
        <v>0.1056</v>
      </c>
      <c r="AO826" s="10">
        <v>0.1007</v>
      </c>
      <c r="AP826" s="10">
        <v>0.1189</v>
      </c>
      <c r="AQ826" s="24">
        <v>0.0949</v>
      </c>
    </row>
    <row r="827" spans="1:43">
      <c r="A827" t="s">
        <v>22</v>
      </c>
      <c r="B827" t="s">
        <v>23</v>
      </c>
      <c r="C827" t="s">
        <v>905</v>
      </c>
      <c r="D827" t="s">
        <v>906</v>
      </c>
      <c r="E827" s="6">
        <v>0.0766</v>
      </c>
      <c r="F827" s="8">
        <v>11749298</v>
      </c>
      <c r="G827" s="8">
        <v>13702557</v>
      </c>
      <c r="H827" s="8">
        <v>21083515</v>
      </c>
      <c r="I827" s="8">
        <v>5822100</v>
      </c>
      <c r="J827" s="8">
        <v>3580926</v>
      </c>
      <c r="K827" s="8">
        <v>2314277</v>
      </c>
      <c r="L827" s="8">
        <v>1651609</v>
      </c>
      <c r="M827" s="8">
        <v>1329230</v>
      </c>
      <c r="N827" s="8">
        <v>1580021</v>
      </c>
      <c r="O827" s="8">
        <v>1933113</v>
      </c>
      <c r="P827" s="8">
        <v>3801663</v>
      </c>
      <c r="Q827" s="8">
        <v>12958537</v>
      </c>
      <c r="R827" s="8">
        <v>46.06</v>
      </c>
      <c r="S827" s="8">
        <v>42.18</v>
      </c>
      <c r="T827" s="8">
        <v>41.79</v>
      </c>
      <c r="U827" s="8">
        <v>35.22</v>
      </c>
      <c r="V827" s="8">
        <v>35.11</v>
      </c>
      <c r="W827" s="8">
        <v>35.67</v>
      </c>
      <c r="X827" s="8">
        <v>36.51</v>
      </c>
      <c r="Y827" s="8">
        <v>37.28</v>
      </c>
      <c r="Z827" s="8">
        <v>38.68</v>
      </c>
      <c r="AA827" s="8">
        <v>39.69</v>
      </c>
      <c r="AB827" s="8">
        <v>44.67</v>
      </c>
      <c r="AC827" s="8">
        <v>48.78</v>
      </c>
      <c r="AD827" s="23">
        <v>40.14</v>
      </c>
      <c r="AE827" s="10">
        <v>0.0713</v>
      </c>
      <c r="AF827" s="10">
        <v>0.0829</v>
      </c>
      <c r="AG827" s="10">
        <v>0.076</v>
      </c>
      <c r="AH827" s="10">
        <v>0.075</v>
      </c>
      <c r="AI827" s="10">
        <v>0.0758</v>
      </c>
      <c r="AJ827" s="10">
        <v>0.074</v>
      </c>
      <c r="AK827" s="10">
        <v>0.0662</v>
      </c>
      <c r="AL827" s="10">
        <v>0.0549</v>
      </c>
      <c r="AM827" s="10">
        <v>0.0551</v>
      </c>
      <c r="AN827" s="10">
        <v>0.0589</v>
      </c>
      <c r="AO827" s="10">
        <v>0.0601</v>
      </c>
      <c r="AP827" s="10">
        <v>0.0636</v>
      </c>
      <c r="AQ827" s="24">
        <v>0.0678</v>
      </c>
    </row>
    <row r="828" spans="1:43">
      <c r="A828" t="s">
        <v>22</v>
      </c>
      <c r="B828" t="s">
        <v>23</v>
      </c>
      <c r="C828" t="s">
        <v>905</v>
      </c>
      <c r="D828" t="s">
        <v>907</v>
      </c>
      <c r="E828" s="6">
        <v>0.041</v>
      </c>
      <c r="F828" s="8">
        <v>507067</v>
      </c>
      <c r="G828" s="8">
        <v>647598</v>
      </c>
      <c r="H828" s="8">
        <v>1185226</v>
      </c>
      <c r="I828" s="8">
        <v>260186</v>
      </c>
      <c r="J828" s="8">
        <v>177467</v>
      </c>
      <c r="K828" s="8">
        <v>114244</v>
      </c>
      <c r="L828" s="8">
        <v>90561</v>
      </c>
      <c r="M828" s="8">
        <v>69799</v>
      </c>
      <c r="N828" s="8">
        <v>89582</v>
      </c>
      <c r="O828" s="8">
        <v>149774</v>
      </c>
      <c r="P828" s="8">
        <v>253543</v>
      </c>
      <c r="Q828" s="8">
        <v>607292</v>
      </c>
      <c r="R828" s="8">
        <v>95.69</v>
      </c>
      <c r="S828" s="8">
        <v>97.51</v>
      </c>
      <c r="T828" s="8">
        <v>113.97</v>
      </c>
      <c r="U828" s="8">
        <v>91.28</v>
      </c>
      <c r="V828" s="8">
        <v>86.51</v>
      </c>
      <c r="W828" s="8">
        <v>65.91</v>
      </c>
      <c r="X828" s="8">
        <v>65.58</v>
      </c>
      <c r="Y828" s="8">
        <v>57.21</v>
      </c>
      <c r="Z828" s="8">
        <v>69.02</v>
      </c>
      <c r="AA828" s="8">
        <v>88.21</v>
      </c>
      <c r="AB828" s="8">
        <v>93.02</v>
      </c>
      <c r="AC828" s="8">
        <v>89.36</v>
      </c>
      <c r="AD828" s="23">
        <v>84.44</v>
      </c>
      <c r="AE828" s="10">
        <v>0.0466</v>
      </c>
      <c r="AF828" s="10">
        <v>0.0416</v>
      </c>
      <c r="AG828" s="10">
        <v>0.0235</v>
      </c>
      <c r="AH828" s="10">
        <v>0.0366</v>
      </c>
      <c r="AI828" s="10">
        <v>0.0368</v>
      </c>
      <c r="AJ828" s="10">
        <v>0.0441</v>
      </c>
      <c r="AK828" s="10">
        <v>0.0425</v>
      </c>
      <c r="AL828" s="10">
        <v>0.0456</v>
      </c>
      <c r="AM828" s="10">
        <v>0.0369</v>
      </c>
      <c r="AN828" s="10">
        <v>0.0359</v>
      </c>
      <c r="AO828" s="10">
        <v>0.0394</v>
      </c>
      <c r="AP828" s="10">
        <v>0.0548</v>
      </c>
      <c r="AQ828" s="24">
        <v>0.0404</v>
      </c>
    </row>
    <row r="829" spans="1:43">
      <c r="A829" t="s">
        <v>22</v>
      </c>
      <c r="B829" t="s">
        <v>23</v>
      </c>
      <c r="C829" t="s">
        <v>905</v>
      </c>
      <c r="D829" t="s">
        <v>908</v>
      </c>
      <c r="E829" s="6">
        <v>0.0818</v>
      </c>
      <c r="F829" s="8">
        <v>299503</v>
      </c>
      <c r="G829" s="8">
        <v>348297</v>
      </c>
      <c r="H829" s="8">
        <v>511449</v>
      </c>
      <c r="I829" s="8">
        <v>132973</v>
      </c>
      <c r="J829" s="8">
        <v>67946</v>
      </c>
      <c r="K829" s="8">
        <v>40367</v>
      </c>
      <c r="L829" s="8">
        <v>33353</v>
      </c>
      <c r="M829" s="8">
        <v>30198</v>
      </c>
      <c r="N829" s="8">
        <v>37525</v>
      </c>
      <c r="O829" s="8">
        <v>36722</v>
      </c>
      <c r="P829" s="8">
        <v>113871</v>
      </c>
      <c r="Q829" s="8">
        <v>245428</v>
      </c>
      <c r="R829" s="8">
        <v>90.74</v>
      </c>
      <c r="S829" s="8">
        <v>81.53</v>
      </c>
      <c r="T829" s="8">
        <v>62.69</v>
      </c>
      <c r="U829" s="8">
        <v>56.16</v>
      </c>
      <c r="V829" s="8">
        <v>64.11</v>
      </c>
      <c r="W829" s="8">
        <v>65.34</v>
      </c>
      <c r="X829" s="8">
        <v>70.76</v>
      </c>
      <c r="Y829" s="8">
        <v>75.87</v>
      </c>
      <c r="Z829" s="8">
        <v>71.57</v>
      </c>
      <c r="AA829" s="8">
        <v>79.2</v>
      </c>
      <c r="AB829" s="8">
        <v>91.43</v>
      </c>
      <c r="AC829" s="8">
        <v>87.71</v>
      </c>
      <c r="AD829" s="23">
        <v>74.76</v>
      </c>
      <c r="AE829" s="10">
        <v>0.0459</v>
      </c>
      <c r="AF829" s="10">
        <v>0.0486</v>
      </c>
      <c r="AG829" s="10">
        <v>0.0583</v>
      </c>
      <c r="AH829" s="10">
        <v>0.0503</v>
      </c>
      <c r="AI829" s="10">
        <v>0.0396</v>
      </c>
      <c r="AJ829" s="10">
        <v>0.0359</v>
      </c>
      <c r="AK829" s="10">
        <v>0.0275</v>
      </c>
      <c r="AL829" s="10">
        <v>0.0241</v>
      </c>
      <c r="AM829" s="10">
        <v>0.0227</v>
      </c>
      <c r="AN829" s="10">
        <v>0.0234</v>
      </c>
      <c r="AO829" s="10">
        <v>0.0247</v>
      </c>
      <c r="AP829" s="10">
        <v>0.0389</v>
      </c>
      <c r="AQ829" s="24">
        <v>0.0367</v>
      </c>
    </row>
    <row r="830" spans="1:43">
      <c r="A830" t="s">
        <v>22</v>
      </c>
      <c r="B830" t="s">
        <v>23</v>
      </c>
      <c r="C830" t="s">
        <v>905</v>
      </c>
      <c r="D830" t="s">
        <v>909</v>
      </c>
      <c r="E830" s="6">
        <v>0.0149</v>
      </c>
      <c r="F830" s="8">
        <v>136500</v>
      </c>
      <c r="G830" s="8">
        <v>235396</v>
      </c>
      <c r="H830" s="8">
        <v>490733</v>
      </c>
      <c r="I830" s="8">
        <v>109712</v>
      </c>
      <c r="J830" s="8">
        <v>61218</v>
      </c>
      <c r="K830" s="8">
        <v>37922</v>
      </c>
      <c r="L830" s="8">
        <v>26817</v>
      </c>
      <c r="M830" s="8">
        <v>20711</v>
      </c>
      <c r="N830" s="8">
        <v>34784</v>
      </c>
      <c r="O830" s="8">
        <v>43159</v>
      </c>
      <c r="P830" s="8">
        <v>74123</v>
      </c>
      <c r="Q830" s="8">
        <v>172437</v>
      </c>
      <c r="R830" s="8">
        <v>178.38</v>
      </c>
      <c r="S830" s="8">
        <v>158.34</v>
      </c>
      <c r="T830" s="8">
        <v>174.52</v>
      </c>
      <c r="U830" s="8">
        <v>125.07</v>
      </c>
      <c r="V830" s="8">
        <v>97.1</v>
      </c>
      <c r="W830" s="8">
        <v>59.22</v>
      </c>
      <c r="X830" s="8">
        <v>35.26</v>
      </c>
      <c r="Y830" s="8">
        <v>32.96</v>
      </c>
      <c r="Z830" s="8">
        <v>89.73</v>
      </c>
      <c r="AA830" s="8">
        <v>97.83</v>
      </c>
      <c r="AB830" s="8">
        <v>111.49</v>
      </c>
      <c r="AC830" s="8">
        <v>145.21</v>
      </c>
      <c r="AD830" s="23">
        <v>108.76</v>
      </c>
      <c r="AE830" s="10">
        <v>0.0324</v>
      </c>
      <c r="AF830" s="10">
        <v>0.0263</v>
      </c>
      <c r="AG830" s="10">
        <v>0.0275</v>
      </c>
      <c r="AH830" s="10">
        <v>0.0228</v>
      </c>
      <c r="AI830" s="10">
        <v>0.0273</v>
      </c>
      <c r="AJ830" s="10">
        <v>0.0336</v>
      </c>
      <c r="AK830" s="10">
        <v>0.0454</v>
      </c>
      <c r="AL830" s="10">
        <v>0.0414</v>
      </c>
      <c r="AM830" s="10">
        <v>0.0152</v>
      </c>
      <c r="AN830" s="10">
        <v>0.0239</v>
      </c>
      <c r="AO830" s="10">
        <v>0.0259</v>
      </c>
      <c r="AP830" s="10">
        <v>0.037</v>
      </c>
      <c r="AQ830" s="24">
        <v>0.0299</v>
      </c>
    </row>
    <row r="831" spans="1:43">
      <c r="A831" t="s">
        <v>22</v>
      </c>
      <c r="B831" t="s">
        <v>23</v>
      </c>
      <c r="C831" t="s">
        <v>905</v>
      </c>
      <c r="D831" t="s">
        <v>910</v>
      </c>
      <c r="E831" s="6">
        <v>0.0894</v>
      </c>
      <c r="F831" s="8">
        <v>136467</v>
      </c>
      <c r="G831" s="8">
        <v>158835</v>
      </c>
      <c r="H831" s="8">
        <v>319925</v>
      </c>
      <c r="I831" s="8">
        <v>78573</v>
      </c>
      <c r="J831" s="8">
        <v>48661</v>
      </c>
      <c r="K831" s="8">
        <v>46811</v>
      </c>
      <c r="L831" s="8">
        <v>41385</v>
      </c>
      <c r="M831" s="8">
        <v>26386</v>
      </c>
      <c r="N831" s="8">
        <v>34717</v>
      </c>
      <c r="O831" s="8">
        <v>53269</v>
      </c>
      <c r="P831" s="8">
        <v>93878</v>
      </c>
      <c r="Q831" s="8">
        <v>198912</v>
      </c>
      <c r="R831" s="8">
        <v>174.2</v>
      </c>
      <c r="S831" s="8">
        <v>159.31</v>
      </c>
      <c r="T831" s="8">
        <v>160.75</v>
      </c>
      <c r="U831" s="8">
        <v>133.28</v>
      </c>
      <c r="V831" s="8">
        <v>163.62</v>
      </c>
      <c r="W831" s="8">
        <v>178.78</v>
      </c>
      <c r="X831" s="8">
        <v>106.74</v>
      </c>
      <c r="Y831" s="8">
        <v>131.82</v>
      </c>
      <c r="Z831" s="8">
        <v>155.65</v>
      </c>
      <c r="AA831" s="8">
        <v>205.05</v>
      </c>
      <c r="AB831" s="8">
        <v>197.3</v>
      </c>
      <c r="AC831" s="8">
        <v>173.31</v>
      </c>
      <c r="AD831" s="23">
        <v>161.65</v>
      </c>
      <c r="AE831" s="10">
        <v>0.0239</v>
      </c>
      <c r="AF831" s="10">
        <v>0.0209</v>
      </c>
      <c r="AG831" s="10">
        <v>0.0161</v>
      </c>
      <c r="AH831" s="10">
        <v>0.02</v>
      </c>
      <c r="AI831" s="10">
        <v>0.0218</v>
      </c>
      <c r="AJ831" s="10">
        <v>0.0154</v>
      </c>
      <c r="AK831" s="10">
        <v>0.0299</v>
      </c>
      <c r="AL831" s="10">
        <v>0.0218</v>
      </c>
      <c r="AM831" s="10">
        <v>0.0212</v>
      </c>
      <c r="AN831" s="10">
        <v>0.0187</v>
      </c>
      <c r="AO831" s="10">
        <v>0.0237</v>
      </c>
      <c r="AP831" s="10">
        <v>0.026</v>
      </c>
      <c r="AQ831" s="24">
        <v>0.0216</v>
      </c>
    </row>
    <row r="832" spans="1:43">
      <c r="A832" t="s">
        <v>22</v>
      </c>
      <c r="B832" t="s">
        <v>23</v>
      </c>
      <c r="C832" t="s">
        <v>905</v>
      </c>
      <c r="D832" t="s">
        <v>911</v>
      </c>
      <c r="E832" s="6">
        <v>0.0398</v>
      </c>
      <c r="F832" s="8">
        <v>239149</v>
      </c>
      <c r="G832" s="8">
        <v>167544</v>
      </c>
      <c r="H832" s="8">
        <v>80440</v>
      </c>
      <c r="I832" s="8">
        <v>52171</v>
      </c>
      <c r="J832" s="8">
        <v>58653</v>
      </c>
      <c r="K832" s="8">
        <v>17498</v>
      </c>
      <c r="L832" s="8">
        <v>11538</v>
      </c>
      <c r="M832" s="8">
        <v>11861</v>
      </c>
      <c r="N832" s="8">
        <v>28314</v>
      </c>
      <c r="O832" s="8">
        <v>11977</v>
      </c>
      <c r="P832" s="8">
        <v>14776</v>
      </c>
      <c r="Q832" s="8">
        <v>42210</v>
      </c>
      <c r="R832" s="8">
        <v>153.93</v>
      </c>
      <c r="S832" s="8">
        <v>139</v>
      </c>
      <c r="T832" s="8">
        <v>159.8</v>
      </c>
      <c r="U832" s="8">
        <v>163.51</v>
      </c>
      <c r="V832" s="8">
        <v>168.48</v>
      </c>
      <c r="W832" s="8">
        <v>175.3</v>
      </c>
      <c r="X832" s="8">
        <v>194.71</v>
      </c>
      <c r="Y832" s="8">
        <v>188.02</v>
      </c>
      <c r="Z832" s="8">
        <v>177.44</v>
      </c>
      <c r="AA832" s="8">
        <v>179.95</v>
      </c>
      <c r="AB832" s="8">
        <v>174</v>
      </c>
      <c r="AC832" s="8">
        <v>135.36</v>
      </c>
      <c r="AD832" s="23">
        <v>167.46</v>
      </c>
      <c r="AE832" s="10">
        <v>0.0049</v>
      </c>
      <c r="AF832" s="10">
        <v>0.0047</v>
      </c>
      <c r="AG832" s="10">
        <v>0.0077</v>
      </c>
      <c r="AH832" s="10">
        <v>0.0084</v>
      </c>
      <c r="AI832" s="10">
        <v>0.0072</v>
      </c>
      <c r="AJ832" s="10">
        <v>0.0079</v>
      </c>
      <c r="AK832" s="10">
        <v>0.0069</v>
      </c>
      <c r="AL832" s="10">
        <v>0.0048</v>
      </c>
      <c r="AM832" s="10">
        <v>0.0037</v>
      </c>
      <c r="AN832" s="10">
        <v>0.0078</v>
      </c>
      <c r="AO832" s="10">
        <v>0.0071</v>
      </c>
      <c r="AP832" s="10">
        <v>0.0091</v>
      </c>
      <c r="AQ832" s="24">
        <v>0.0067</v>
      </c>
    </row>
    <row r="833" spans="1:43">
      <c r="A833" t="s">
        <v>22</v>
      </c>
      <c r="B833" t="s">
        <v>23</v>
      </c>
      <c r="C833" t="s">
        <v>912</v>
      </c>
      <c r="D833" t="s">
        <v>913</v>
      </c>
      <c r="E833" s="6">
        <v>0.0652</v>
      </c>
      <c r="F833" s="8">
        <v>3201225</v>
      </c>
      <c r="G833" s="8">
        <v>5957768</v>
      </c>
      <c r="H833" s="8">
        <v>7227003</v>
      </c>
      <c r="I833" s="8">
        <v>5986335</v>
      </c>
      <c r="J833" s="8">
        <v>6153591</v>
      </c>
      <c r="K833" s="8">
        <v>5900296</v>
      </c>
      <c r="L833" s="8">
        <v>5912424</v>
      </c>
      <c r="M833" s="8">
        <v>5807568</v>
      </c>
      <c r="N833" s="8">
        <v>6527742</v>
      </c>
      <c r="O833" s="8">
        <v>6329694</v>
      </c>
      <c r="P833" s="8">
        <v>6185495</v>
      </c>
      <c r="Q833" s="8">
        <v>6251954</v>
      </c>
      <c r="R833" s="8">
        <v>52.52</v>
      </c>
      <c r="S833" s="8">
        <v>51.47</v>
      </c>
      <c r="T833" s="8">
        <v>52.3</v>
      </c>
      <c r="U833" s="8">
        <v>52.74</v>
      </c>
      <c r="V833" s="8">
        <v>53.38</v>
      </c>
      <c r="W833" s="8">
        <v>52.17</v>
      </c>
      <c r="X833" s="8">
        <v>50.98</v>
      </c>
      <c r="Y833" s="8">
        <v>50.87</v>
      </c>
      <c r="Z833" s="8">
        <v>52.57</v>
      </c>
      <c r="AA833" s="8">
        <v>51.2</v>
      </c>
      <c r="AB833" s="8">
        <v>52.39</v>
      </c>
      <c r="AC833" s="8">
        <v>52.68</v>
      </c>
      <c r="AD833" s="23">
        <v>52.11</v>
      </c>
      <c r="AE833" s="10">
        <v>0.0531</v>
      </c>
      <c r="AF833" s="10">
        <v>0.0442</v>
      </c>
      <c r="AG833" s="10">
        <v>0.041</v>
      </c>
      <c r="AH833" s="10">
        <v>0.043</v>
      </c>
      <c r="AI833" s="10">
        <v>0.0463</v>
      </c>
      <c r="AJ833" s="10">
        <v>0.0478</v>
      </c>
      <c r="AK833" s="10">
        <v>0.0504</v>
      </c>
      <c r="AL833" s="10">
        <v>0.0478</v>
      </c>
      <c r="AM833" s="10">
        <v>0.0474</v>
      </c>
      <c r="AN833" s="10">
        <v>0.0489</v>
      </c>
      <c r="AO833" s="10">
        <v>0.0484</v>
      </c>
      <c r="AP833" s="10">
        <v>0.0505</v>
      </c>
      <c r="AQ833" s="24">
        <v>0.0474</v>
      </c>
    </row>
    <row r="834" spans="1:43">
      <c r="A834" t="s">
        <v>22</v>
      </c>
      <c r="B834" t="s">
        <v>23</v>
      </c>
      <c r="C834" t="s">
        <v>912</v>
      </c>
      <c r="D834" t="s">
        <v>914</v>
      </c>
      <c r="E834" s="6">
        <v>0.0403</v>
      </c>
      <c r="F834" s="8">
        <v>1307356</v>
      </c>
      <c r="G834" s="8">
        <v>2879045</v>
      </c>
      <c r="H834" s="8">
        <v>2805074</v>
      </c>
      <c r="I834" s="8">
        <v>2249751</v>
      </c>
      <c r="J834" s="8">
        <v>2596750</v>
      </c>
      <c r="K834" s="8">
        <v>2409103</v>
      </c>
      <c r="L834" s="8">
        <v>2613942</v>
      </c>
      <c r="M834" s="8">
        <v>2748930</v>
      </c>
      <c r="N834" s="8">
        <v>2791285</v>
      </c>
      <c r="O834" s="8">
        <v>2554463</v>
      </c>
      <c r="P834" s="8">
        <v>2344540</v>
      </c>
      <c r="Q834" s="8">
        <v>2259446</v>
      </c>
      <c r="R834" s="8">
        <v>15.26</v>
      </c>
      <c r="S834" s="8">
        <v>16.55</v>
      </c>
      <c r="T834" s="8">
        <v>15.11</v>
      </c>
      <c r="U834" s="8">
        <v>14.84</v>
      </c>
      <c r="V834" s="8">
        <v>14.76</v>
      </c>
      <c r="W834" s="8">
        <v>14.98</v>
      </c>
      <c r="X834" s="8">
        <v>14.64</v>
      </c>
      <c r="Y834" s="8">
        <v>14.39</v>
      </c>
      <c r="Z834" s="8">
        <v>13.2</v>
      </c>
      <c r="AA834" s="8">
        <v>13.59</v>
      </c>
      <c r="AB834" s="8">
        <v>13.63</v>
      </c>
      <c r="AC834" s="8">
        <v>13.58</v>
      </c>
      <c r="AD834" s="23">
        <v>14.54</v>
      </c>
      <c r="AE834" s="10">
        <v>0.121</v>
      </c>
      <c r="AF834" s="10">
        <v>0.1192</v>
      </c>
      <c r="AG834" s="10">
        <v>0.1002</v>
      </c>
      <c r="AH834" s="10">
        <v>0.1039</v>
      </c>
      <c r="AI834" s="10">
        <v>0.1045</v>
      </c>
      <c r="AJ834" s="10">
        <v>0.1144</v>
      </c>
      <c r="AK834" s="10">
        <v>0.1173</v>
      </c>
      <c r="AL834" s="10">
        <v>0.1184</v>
      </c>
      <c r="AM834" s="10">
        <v>0.1251</v>
      </c>
      <c r="AN834" s="10">
        <v>0.1253</v>
      </c>
      <c r="AO834" s="10">
        <v>0.123</v>
      </c>
      <c r="AP834" s="10">
        <v>0.1265</v>
      </c>
      <c r="AQ834" s="24">
        <v>0.1166</v>
      </c>
    </row>
    <row r="835" spans="1:43">
      <c r="A835" t="s">
        <v>22</v>
      </c>
      <c r="B835" t="s">
        <v>23</v>
      </c>
      <c r="C835" t="s">
        <v>912</v>
      </c>
      <c r="D835" t="s">
        <v>915</v>
      </c>
      <c r="E835" s="6">
        <v>0.0481</v>
      </c>
      <c r="F835" s="8">
        <v>1394772</v>
      </c>
      <c r="G835" s="8">
        <v>2406834</v>
      </c>
      <c r="H835" s="8">
        <v>2930859</v>
      </c>
      <c r="I835" s="8">
        <v>1970154</v>
      </c>
      <c r="J835" s="8">
        <v>1885895</v>
      </c>
      <c r="K835" s="8">
        <v>1526868</v>
      </c>
      <c r="L835" s="8">
        <v>1264532</v>
      </c>
      <c r="M835" s="8">
        <v>1120083</v>
      </c>
      <c r="N835" s="8">
        <v>1329377</v>
      </c>
      <c r="O835" s="8">
        <v>1393462</v>
      </c>
      <c r="P835" s="8">
        <v>1483390</v>
      </c>
      <c r="Q835" s="8">
        <v>1733843</v>
      </c>
      <c r="R835" s="8">
        <v>33.64</v>
      </c>
      <c r="S835" s="8">
        <v>36.48</v>
      </c>
      <c r="T835" s="8">
        <v>35.95</v>
      </c>
      <c r="U835" s="8">
        <v>36.66</v>
      </c>
      <c r="V835" s="8">
        <v>36.34</v>
      </c>
      <c r="W835" s="8">
        <v>35.46</v>
      </c>
      <c r="X835" s="8">
        <v>35.11</v>
      </c>
      <c r="Y835" s="8">
        <v>34.73</v>
      </c>
      <c r="Z835" s="8">
        <v>35.74</v>
      </c>
      <c r="AA835" s="8">
        <v>34.41</v>
      </c>
      <c r="AB835" s="8">
        <v>33.72</v>
      </c>
      <c r="AC835" s="8">
        <v>34.66</v>
      </c>
      <c r="AD835" s="23">
        <v>35.24</v>
      </c>
      <c r="AE835" s="10">
        <v>0.0564</v>
      </c>
      <c r="AF835" s="10">
        <v>0.0537</v>
      </c>
      <c r="AG835" s="10">
        <v>0.0483</v>
      </c>
      <c r="AH835" s="10">
        <v>0.0482</v>
      </c>
      <c r="AI835" s="10">
        <v>0.045</v>
      </c>
      <c r="AJ835" s="10">
        <v>0.0473</v>
      </c>
      <c r="AK835" s="10">
        <v>0.0485</v>
      </c>
      <c r="AL835" s="10">
        <v>0.0485</v>
      </c>
      <c r="AM835" s="10">
        <v>0.0475</v>
      </c>
      <c r="AN835" s="10">
        <v>0.0494</v>
      </c>
      <c r="AO835" s="10">
        <v>0.0477</v>
      </c>
      <c r="AP835" s="10">
        <v>0.053</v>
      </c>
      <c r="AQ835" s="24">
        <v>0.0495</v>
      </c>
    </row>
    <row r="836" spans="1:43">
      <c r="A836" t="s">
        <v>22</v>
      </c>
      <c r="B836" t="s">
        <v>23</v>
      </c>
      <c r="C836" t="s">
        <v>912</v>
      </c>
      <c r="D836" t="s">
        <v>916</v>
      </c>
      <c r="E836" s="6">
        <v>0.0294</v>
      </c>
      <c r="F836" s="8">
        <v>929914</v>
      </c>
      <c r="G836" s="8">
        <v>1433682</v>
      </c>
      <c r="H836" s="8">
        <v>1772393</v>
      </c>
      <c r="I836" s="8">
        <v>1218793</v>
      </c>
      <c r="J836" s="8">
        <v>1123609</v>
      </c>
      <c r="K836" s="8">
        <v>989033</v>
      </c>
      <c r="L836" s="8">
        <v>922504</v>
      </c>
      <c r="M836" s="8">
        <v>910104</v>
      </c>
      <c r="N836" s="8">
        <v>1188205</v>
      </c>
      <c r="O836" s="8">
        <v>1227354</v>
      </c>
      <c r="P836" s="8">
        <v>1256165</v>
      </c>
      <c r="Q836" s="8">
        <v>1332037</v>
      </c>
      <c r="R836" s="8">
        <v>104.75</v>
      </c>
      <c r="S836" s="8">
        <v>100.48</v>
      </c>
      <c r="T836" s="8">
        <v>100.91</v>
      </c>
      <c r="U836" s="8">
        <v>103.36</v>
      </c>
      <c r="V836" s="8">
        <v>105.69</v>
      </c>
      <c r="W836" s="8">
        <v>107.85</v>
      </c>
      <c r="X836" s="8">
        <v>109.22</v>
      </c>
      <c r="Y836" s="8">
        <v>106.67</v>
      </c>
      <c r="Z836" s="8">
        <v>107.17</v>
      </c>
      <c r="AA836" s="8">
        <v>110.59</v>
      </c>
      <c r="AB836" s="8">
        <v>113.55</v>
      </c>
      <c r="AC836" s="8">
        <v>105.42</v>
      </c>
      <c r="AD836" s="23">
        <v>106.31</v>
      </c>
      <c r="AE836" s="10">
        <v>0.0175</v>
      </c>
      <c r="AF836" s="10">
        <v>0.0159</v>
      </c>
      <c r="AG836" s="10">
        <v>0.014</v>
      </c>
      <c r="AH836" s="10">
        <v>0.0151</v>
      </c>
      <c r="AI836" s="10">
        <v>0.0146</v>
      </c>
      <c r="AJ836" s="10">
        <v>0.014</v>
      </c>
      <c r="AK836" s="10">
        <v>0.0132</v>
      </c>
      <c r="AL836" s="10">
        <v>0.0123</v>
      </c>
      <c r="AM836" s="10">
        <v>0.0139</v>
      </c>
      <c r="AN836" s="10">
        <v>0.0127</v>
      </c>
      <c r="AO836" s="10">
        <v>0.0123</v>
      </c>
      <c r="AP836" s="10">
        <v>0.0141</v>
      </c>
      <c r="AQ836" s="24">
        <v>0.0141</v>
      </c>
    </row>
    <row r="837" spans="1:43">
      <c r="A837" t="s">
        <v>22</v>
      </c>
      <c r="B837" t="s">
        <v>23</v>
      </c>
      <c r="C837" t="s">
        <v>912</v>
      </c>
      <c r="D837" t="s">
        <v>917</v>
      </c>
      <c r="E837" s="6">
        <v>0.0658</v>
      </c>
      <c r="F837" s="8">
        <v>106810</v>
      </c>
      <c r="G837" s="8">
        <v>230401</v>
      </c>
      <c r="H837" s="8">
        <v>276508</v>
      </c>
      <c r="I837" s="8">
        <v>225163</v>
      </c>
      <c r="J837" s="8">
        <v>232971</v>
      </c>
      <c r="K837" s="8">
        <v>211546</v>
      </c>
      <c r="L837" s="8">
        <v>206751</v>
      </c>
      <c r="M837" s="8">
        <v>200845</v>
      </c>
      <c r="N837" s="8">
        <v>226334</v>
      </c>
      <c r="O837" s="8">
        <v>234609</v>
      </c>
      <c r="P837" s="8">
        <v>283045</v>
      </c>
      <c r="Q837" s="8">
        <v>230480</v>
      </c>
      <c r="R837" s="8">
        <v>30.72</v>
      </c>
      <c r="S837" s="8">
        <v>31.06</v>
      </c>
      <c r="T837" s="8">
        <v>31.49</v>
      </c>
      <c r="U837" s="8">
        <v>31.53</v>
      </c>
      <c r="V837" s="8">
        <v>31.42</v>
      </c>
      <c r="W837" s="8">
        <v>31.58</v>
      </c>
      <c r="X837" s="8">
        <v>30.61</v>
      </c>
      <c r="Y837" s="8">
        <v>31.25</v>
      </c>
      <c r="Z837" s="8">
        <v>31.34</v>
      </c>
      <c r="AA837" s="8">
        <v>31.15</v>
      </c>
      <c r="AB837" s="8">
        <v>31.99</v>
      </c>
      <c r="AC837" s="8">
        <v>32.82</v>
      </c>
      <c r="AD837" s="23">
        <v>31.41</v>
      </c>
      <c r="AE837" s="10">
        <v>0.069</v>
      </c>
      <c r="AF837" s="10">
        <v>0.054</v>
      </c>
      <c r="AG837" s="10">
        <v>0.0527</v>
      </c>
      <c r="AH837" s="10">
        <v>0.0523</v>
      </c>
      <c r="AI837" s="10">
        <v>0.0547</v>
      </c>
      <c r="AJ837" s="10">
        <v>0.0568</v>
      </c>
      <c r="AK837" s="10">
        <v>0.0552</v>
      </c>
      <c r="AL837" s="10">
        <v>0.0523</v>
      </c>
      <c r="AM837" s="10">
        <v>0.0541</v>
      </c>
      <c r="AN837" s="10">
        <v>0.0548</v>
      </c>
      <c r="AO837" s="10">
        <v>0.0457</v>
      </c>
      <c r="AP837" s="10">
        <v>0.0517</v>
      </c>
      <c r="AQ837" s="24">
        <v>0.0545</v>
      </c>
    </row>
    <row r="838" spans="1:43">
      <c r="A838" t="s">
        <v>22</v>
      </c>
      <c r="B838" t="s">
        <v>23</v>
      </c>
      <c r="C838" t="s">
        <v>912</v>
      </c>
      <c r="D838" t="s">
        <v>918</v>
      </c>
      <c r="E838" s="6">
        <v>0.0535</v>
      </c>
      <c r="F838" s="8">
        <v>28270</v>
      </c>
      <c r="G838" s="8">
        <v>54829</v>
      </c>
      <c r="H838" s="8">
        <v>50400</v>
      </c>
      <c r="I838" s="8">
        <v>38483</v>
      </c>
      <c r="J838" s="8">
        <v>38427</v>
      </c>
      <c r="K838" s="8">
        <v>44973</v>
      </c>
      <c r="L838" s="8">
        <v>47604</v>
      </c>
      <c r="M838" s="8">
        <v>39075</v>
      </c>
      <c r="N838" s="8">
        <v>40837</v>
      </c>
      <c r="O838" s="8">
        <v>35348</v>
      </c>
      <c r="P838" s="8">
        <v>35034</v>
      </c>
      <c r="Q838" s="8">
        <v>49481</v>
      </c>
      <c r="R838" s="8">
        <v>74.48</v>
      </c>
      <c r="S838" s="8">
        <v>74.61</v>
      </c>
      <c r="T838" s="8">
        <v>70.12</v>
      </c>
      <c r="U838" s="8">
        <v>80.03</v>
      </c>
      <c r="V838" s="8">
        <v>71.19</v>
      </c>
      <c r="W838" s="8">
        <v>75.05</v>
      </c>
      <c r="X838" s="8">
        <v>74.94</v>
      </c>
      <c r="Y838" s="8">
        <v>76.05</v>
      </c>
      <c r="Z838" s="8">
        <v>69.51</v>
      </c>
      <c r="AA838" s="8">
        <v>72.39</v>
      </c>
      <c r="AB838" s="8">
        <v>70.49</v>
      </c>
      <c r="AC838" s="8">
        <v>61.61</v>
      </c>
      <c r="AD838" s="23">
        <v>72.54</v>
      </c>
      <c r="AE838" s="10">
        <v>0.0447</v>
      </c>
      <c r="AF838" s="10">
        <v>0.0448</v>
      </c>
      <c r="AG838" s="10">
        <v>0.0284</v>
      </c>
      <c r="AH838" s="10">
        <v>0.0307</v>
      </c>
      <c r="AI838" s="10">
        <v>0.0333</v>
      </c>
      <c r="AJ838" s="10">
        <v>0.0275</v>
      </c>
      <c r="AK838" s="10">
        <v>0.025</v>
      </c>
      <c r="AL838" s="10">
        <v>0.0345</v>
      </c>
      <c r="AM838" s="10">
        <v>0.0277</v>
      </c>
      <c r="AN838" s="10">
        <v>0.0295</v>
      </c>
      <c r="AO838" s="10">
        <v>0.0322</v>
      </c>
      <c r="AP838" s="10">
        <v>0.0314</v>
      </c>
      <c r="AQ838" s="24">
        <v>0.0325</v>
      </c>
    </row>
    <row r="839" spans="1:43">
      <c r="A839" t="s">
        <v>22</v>
      </c>
      <c r="B839" t="s">
        <v>23</v>
      </c>
      <c r="C839" t="s">
        <v>919</v>
      </c>
      <c r="D839" t="s">
        <v>920</v>
      </c>
      <c r="E839" s="6">
        <v>0.0486</v>
      </c>
      <c r="F839" s="8">
        <v>8495252</v>
      </c>
      <c r="G839" s="8">
        <v>14421794</v>
      </c>
      <c r="H839" s="8">
        <v>16354068</v>
      </c>
      <c r="I839" s="8">
        <v>16044738</v>
      </c>
      <c r="J839" s="8">
        <v>15049051</v>
      </c>
      <c r="K839" s="8">
        <v>12814132</v>
      </c>
      <c r="L839" s="8">
        <v>11981609</v>
      </c>
      <c r="M839" s="8">
        <v>12542046</v>
      </c>
      <c r="N839" s="8">
        <v>15228772</v>
      </c>
      <c r="O839" s="8">
        <v>12075523</v>
      </c>
      <c r="P839" s="8">
        <v>11121921</v>
      </c>
      <c r="Q839" s="8">
        <v>11732803</v>
      </c>
      <c r="R839" s="8">
        <v>244.59</v>
      </c>
      <c r="S839" s="8">
        <v>219.97</v>
      </c>
      <c r="T839" s="8">
        <v>235.11</v>
      </c>
      <c r="U839" s="8">
        <v>250.63</v>
      </c>
      <c r="V839" s="8">
        <v>246.86</v>
      </c>
      <c r="W839" s="8">
        <v>253.66</v>
      </c>
      <c r="X839" s="8">
        <v>250.35</v>
      </c>
      <c r="Y839" s="8">
        <v>249.53</v>
      </c>
      <c r="Z839" s="8">
        <v>230.39</v>
      </c>
      <c r="AA839" s="8">
        <v>229.79</v>
      </c>
      <c r="AB839" s="8">
        <v>242.58</v>
      </c>
      <c r="AC839" s="8">
        <v>237.6</v>
      </c>
      <c r="AD839" s="23">
        <v>240.92</v>
      </c>
      <c r="AE839" s="10">
        <v>0.0094</v>
      </c>
      <c r="AF839" s="10">
        <v>0.0085</v>
      </c>
      <c r="AG839" s="10">
        <v>0.006</v>
      </c>
      <c r="AH839" s="10">
        <v>0.0062</v>
      </c>
      <c r="AI839" s="10">
        <v>0.007</v>
      </c>
      <c r="AJ839" s="10">
        <v>0.0068</v>
      </c>
      <c r="AK839" s="10">
        <v>0.0075</v>
      </c>
      <c r="AL839" s="10">
        <v>0.007</v>
      </c>
      <c r="AM839" s="10">
        <v>0.0084</v>
      </c>
      <c r="AN839" s="10">
        <v>0.0084</v>
      </c>
      <c r="AO839" s="10">
        <v>0.0078</v>
      </c>
      <c r="AP839" s="10">
        <v>0.0084</v>
      </c>
      <c r="AQ839" s="24">
        <v>0.0076</v>
      </c>
    </row>
    <row r="840" spans="1:43">
      <c r="A840" t="s">
        <v>22</v>
      </c>
      <c r="B840" t="s">
        <v>23</v>
      </c>
      <c r="C840" t="s">
        <v>921</v>
      </c>
      <c r="D840" t="s">
        <v>922</v>
      </c>
      <c r="E840" s="6">
        <v>0.0155</v>
      </c>
      <c r="F840" s="8">
        <v>930231</v>
      </c>
      <c r="G840" s="8">
        <v>1381588</v>
      </c>
      <c r="H840" s="8">
        <v>1310834</v>
      </c>
      <c r="I840" s="8">
        <v>1049959</v>
      </c>
      <c r="J840" s="8">
        <v>1006166</v>
      </c>
      <c r="K840" s="8">
        <v>858413</v>
      </c>
      <c r="L840" s="8">
        <v>816865</v>
      </c>
      <c r="M840" s="8">
        <v>1261289</v>
      </c>
      <c r="N840" s="8">
        <v>1159377</v>
      </c>
      <c r="O840" s="8">
        <v>1002230</v>
      </c>
      <c r="P840" s="8">
        <v>1093686</v>
      </c>
      <c r="Q840" s="8">
        <v>1252770</v>
      </c>
      <c r="R840" s="8">
        <v>20.61</v>
      </c>
      <c r="S840" s="8">
        <v>21.33</v>
      </c>
      <c r="T840" s="8">
        <v>21.34</v>
      </c>
      <c r="U840" s="8">
        <v>21.18</v>
      </c>
      <c r="V840" s="8">
        <v>20.7</v>
      </c>
      <c r="W840" s="8">
        <v>20.73</v>
      </c>
      <c r="X840" s="8">
        <v>20.73</v>
      </c>
      <c r="Y840" s="8">
        <v>20.72</v>
      </c>
      <c r="Z840" s="8">
        <v>20.99</v>
      </c>
      <c r="AA840" s="8">
        <v>20.97</v>
      </c>
      <c r="AB840" s="8">
        <v>20.68</v>
      </c>
      <c r="AC840" s="8">
        <v>20.81</v>
      </c>
      <c r="AD840" s="23">
        <v>20.9</v>
      </c>
      <c r="AE840" s="10">
        <v>0.2246</v>
      </c>
      <c r="AF840" s="10">
        <v>0.2414</v>
      </c>
      <c r="AG840" s="10">
        <v>0.2302</v>
      </c>
      <c r="AH840" s="10">
        <v>0.2341</v>
      </c>
      <c r="AI840" s="10">
        <v>0.244</v>
      </c>
      <c r="AJ840" s="10">
        <v>0.2586</v>
      </c>
      <c r="AK840" s="10">
        <v>0.2673</v>
      </c>
      <c r="AL840" s="10">
        <v>0.18</v>
      </c>
      <c r="AM840" s="10">
        <v>0.2498</v>
      </c>
      <c r="AN840" s="10">
        <v>0.26</v>
      </c>
      <c r="AO840" s="10">
        <v>0.2438</v>
      </c>
      <c r="AP840" s="10">
        <v>0.2457</v>
      </c>
      <c r="AQ840" s="24">
        <v>0.24</v>
      </c>
    </row>
    <row r="841" spans="1:43">
      <c r="A841" t="s">
        <v>22</v>
      </c>
      <c r="B841" t="s">
        <v>23</v>
      </c>
      <c r="C841" t="s">
        <v>921</v>
      </c>
      <c r="D841" t="s">
        <v>923</v>
      </c>
      <c r="E841" s="6">
        <v>0.0595</v>
      </c>
      <c r="F841" s="8">
        <v>982760</v>
      </c>
      <c r="G841" s="8">
        <v>1509810</v>
      </c>
      <c r="H841" s="8">
        <v>1169745</v>
      </c>
      <c r="I841" s="8">
        <v>862454</v>
      </c>
      <c r="J841" s="8">
        <v>983443</v>
      </c>
      <c r="K841" s="8">
        <v>1016734</v>
      </c>
      <c r="L841" s="8">
        <v>1359897</v>
      </c>
      <c r="M841" s="8">
        <v>1121149</v>
      </c>
      <c r="N841" s="8">
        <v>2220511</v>
      </c>
      <c r="O841" s="8">
        <v>1391290</v>
      </c>
      <c r="P841" s="8">
        <v>1143910</v>
      </c>
      <c r="Q841" s="8">
        <v>1170671</v>
      </c>
      <c r="R841" s="8">
        <v>63.16</v>
      </c>
      <c r="S841" s="8">
        <v>67.59</v>
      </c>
      <c r="T841" s="8">
        <v>58.64</v>
      </c>
      <c r="U841" s="8">
        <v>67.55</v>
      </c>
      <c r="V841" s="8">
        <v>67.19</v>
      </c>
      <c r="W841" s="8">
        <v>66.37</v>
      </c>
      <c r="X841" s="8">
        <v>66.98</v>
      </c>
      <c r="Y841" s="8">
        <v>73.52</v>
      </c>
      <c r="Z841" s="8">
        <v>69.43</v>
      </c>
      <c r="AA841" s="8">
        <v>66.28</v>
      </c>
      <c r="AB841" s="8">
        <v>66.07</v>
      </c>
      <c r="AC841" s="8">
        <v>70.62</v>
      </c>
      <c r="AD841" s="23">
        <v>66.95</v>
      </c>
      <c r="AE841" s="10">
        <v>0.0527</v>
      </c>
      <c r="AF841" s="10">
        <v>0.0605</v>
      </c>
      <c r="AG841" s="10">
        <v>0.0509</v>
      </c>
      <c r="AH841" s="10">
        <v>0.0526</v>
      </c>
      <c r="AI841" s="10">
        <v>0.0526</v>
      </c>
      <c r="AJ841" s="10">
        <v>0.0561</v>
      </c>
      <c r="AK841" s="10">
        <v>0.0577</v>
      </c>
      <c r="AL841" s="10">
        <v>0.0543</v>
      </c>
      <c r="AM841" s="10">
        <v>0.0422</v>
      </c>
      <c r="AN841" s="10">
        <v>0.0572</v>
      </c>
      <c r="AO841" s="10">
        <v>0.0523</v>
      </c>
      <c r="AP841" s="10">
        <v>0.0472</v>
      </c>
      <c r="AQ841" s="24">
        <v>0.053</v>
      </c>
    </row>
    <row r="842" spans="1:43">
      <c r="A842" t="s">
        <v>22</v>
      </c>
      <c r="B842" t="s">
        <v>23</v>
      </c>
      <c r="C842" t="s">
        <v>921</v>
      </c>
      <c r="D842" t="s">
        <v>924</v>
      </c>
      <c r="E842" s="6">
        <v>0.0622</v>
      </c>
      <c r="F842" s="8">
        <v>963823</v>
      </c>
      <c r="G842" s="8">
        <v>1412230</v>
      </c>
      <c r="H842" s="8">
        <v>898711</v>
      </c>
      <c r="I842" s="8">
        <v>807600</v>
      </c>
      <c r="J842" s="8">
        <v>1176270</v>
      </c>
      <c r="K842" s="8">
        <v>1494966</v>
      </c>
      <c r="L842" s="8">
        <v>1977516</v>
      </c>
      <c r="M842" s="8">
        <v>2521971</v>
      </c>
      <c r="N842" s="8">
        <v>2863989</v>
      </c>
      <c r="O842" s="8">
        <v>1409919</v>
      </c>
      <c r="P842" s="8">
        <v>987935</v>
      </c>
      <c r="Q842" s="8">
        <v>1106959</v>
      </c>
      <c r="R842" s="8">
        <v>51.18</v>
      </c>
      <c r="S842" s="8">
        <v>53.29</v>
      </c>
      <c r="T842" s="8">
        <v>52.98</v>
      </c>
      <c r="U842" s="8">
        <v>67.03</v>
      </c>
      <c r="V842" s="8">
        <v>72.93</v>
      </c>
      <c r="W842" s="8">
        <v>78.19</v>
      </c>
      <c r="X842" s="8">
        <v>78.24</v>
      </c>
      <c r="Y842" s="8">
        <v>70.3</v>
      </c>
      <c r="Z842" s="8">
        <v>63.15</v>
      </c>
      <c r="AA842" s="8">
        <v>66.5</v>
      </c>
      <c r="AB842" s="8">
        <v>80.24</v>
      </c>
      <c r="AC842" s="8">
        <v>107.03</v>
      </c>
      <c r="AD842" s="23">
        <v>70.09</v>
      </c>
      <c r="AE842" s="10">
        <v>0.0356</v>
      </c>
      <c r="AF842" s="10">
        <v>0.0515</v>
      </c>
      <c r="AG842" s="10">
        <v>0.0198</v>
      </c>
      <c r="AH842" s="10">
        <v>0.0224</v>
      </c>
      <c r="AI842" s="10">
        <v>0.0242</v>
      </c>
      <c r="AJ842" s="10">
        <v>0.0252</v>
      </c>
      <c r="AK842" s="10">
        <v>0.0277</v>
      </c>
      <c r="AL842" s="10">
        <v>0.0293</v>
      </c>
      <c r="AM842" s="10">
        <v>0.029</v>
      </c>
      <c r="AN842" s="10">
        <v>0.0274</v>
      </c>
      <c r="AO842" s="10">
        <v>0.0226</v>
      </c>
      <c r="AP842" s="10">
        <v>0.0206</v>
      </c>
      <c r="AQ842" s="24">
        <v>0.028</v>
      </c>
    </row>
    <row r="843" spans="1:43">
      <c r="A843" t="s">
        <v>22</v>
      </c>
      <c r="B843" t="s">
        <v>23</v>
      </c>
      <c r="C843" t="s">
        <v>921</v>
      </c>
      <c r="D843" t="s">
        <v>925</v>
      </c>
      <c r="E843" s="6">
        <v>0.0882</v>
      </c>
      <c r="F843" s="8">
        <v>972597</v>
      </c>
      <c r="G843" s="8">
        <v>395462</v>
      </c>
      <c r="H843" s="8">
        <v>266849</v>
      </c>
      <c r="I843" s="8">
        <v>207648</v>
      </c>
      <c r="J843" s="8">
        <v>406375</v>
      </c>
      <c r="K843" s="8">
        <v>286359</v>
      </c>
      <c r="L843" s="8">
        <v>162985</v>
      </c>
      <c r="M843" s="8">
        <v>160818</v>
      </c>
      <c r="N843" s="8">
        <v>397387</v>
      </c>
      <c r="O843" s="8">
        <v>180028</v>
      </c>
      <c r="P843" s="8">
        <v>181929</v>
      </c>
      <c r="Q843" s="8">
        <v>830262</v>
      </c>
      <c r="R843" s="8">
        <v>299.58</v>
      </c>
      <c r="S843" s="8">
        <v>307.26</v>
      </c>
      <c r="T843" s="8">
        <v>296.26</v>
      </c>
      <c r="U843" s="8">
        <v>331.05</v>
      </c>
      <c r="V843" s="8">
        <v>309.56</v>
      </c>
      <c r="W843" s="8">
        <v>296.24</v>
      </c>
      <c r="X843" s="8">
        <v>331.08</v>
      </c>
      <c r="Y843" s="8">
        <v>342.91</v>
      </c>
      <c r="Z843" s="8">
        <v>287.57</v>
      </c>
      <c r="AA843" s="8">
        <v>319.54</v>
      </c>
      <c r="AB843" s="8">
        <v>336.2</v>
      </c>
      <c r="AC843" s="8">
        <v>285.25</v>
      </c>
      <c r="AD843" s="23">
        <v>311.87</v>
      </c>
      <c r="AE843" s="10">
        <v>0.0279</v>
      </c>
      <c r="AF843" s="10">
        <v>0.0262</v>
      </c>
      <c r="AG843" s="10">
        <v>0.0216</v>
      </c>
      <c r="AH843" s="10">
        <v>0.0238</v>
      </c>
      <c r="AI843" s="10">
        <v>0.0218</v>
      </c>
      <c r="AJ843" s="10">
        <v>0.0239</v>
      </c>
      <c r="AK843" s="10">
        <v>0.0247</v>
      </c>
      <c r="AL843" s="10">
        <v>0.023</v>
      </c>
      <c r="AM843" s="10">
        <v>0.0246</v>
      </c>
      <c r="AN843" s="10">
        <v>0.0283</v>
      </c>
      <c r="AO843" s="10">
        <v>0.0221</v>
      </c>
      <c r="AP843" s="10">
        <v>0.0218</v>
      </c>
      <c r="AQ843" s="24">
        <v>0.0241</v>
      </c>
    </row>
    <row r="844" spans="1:43">
      <c r="A844" t="s">
        <v>22</v>
      </c>
      <c r="B844" t="s">
        <v>23</v>
      </c>
      <c r="C844" t="s">
        <v>921</v>
      </c>
      <c r="D844" t="s">
        <v>926</v>
      </c>
      <c r="E844" s="6">
        <v>0.087</v>
      </c>
      <c r="F844" s="8">
        <v>921179</v>
      </c>
      <c r="G844" s="8">
        <v>1681421</v>
      </c>
      <c r="H844" s="8">
        <v>1648349</v>
      </c>
      <c r="I844" s="8">
        <v>1231749</v>
      </c>
      <c r="J844" s="8">
        <v>1022712</v>
      </c>
      <c r="K844" s="8">
        <v>910838</v>
      </c>
      <c r="L844" s="8">
        <v>875088</v>
      </c>
      <c r="M844" s="8">
        <v>900822</v>
      </c>
      <c r="N844" s="8">
        <v>1070972</v>
      </c>
      <c r="O844" s="8">
        <v>1111257</v>
      </c>
      <c r="P844" s="8">
        <v>1006059</v>
      </c>
      <c r="Q844" s="8">
        <v>1153450</v>
      </c>
      <c r="R844" s="8">
        <v>36.27</v>
      </c>
      <c r="S844" s="8">
        <v>37.27</v>
      </c>
      <c r="T844" s="8">
        <v>33.07</v>
      </c>
      <c r="U844" s="8">
        <v>34.68</v>
      </c>
      <c r="V844" s="8">
        <v>32.89</v>
      </c>
      <c r="W844" s="8">
        <v>31.85</v>
      </c>
      <c r="X844" s="8">
        <v>31.74</v>
      </c>
      <c r="Y844" s="8">
        <v>31.26</v>
      </c>
      <c r="Z844" s="8">
        <v>31.25</v>
      </c>
      <c r="AA844" s="8">
        <v>30.74</v>
      </c>
      <c r="AB844" s="8">
        <v>33.01</v>
      </c>
      <c r="AC844" s="8">
        <v>34.99</v>
      </c>
      <c r="AD844" s="23">
        <v>33.25</v>
      </c>
      <c r="AE844" s="10">
        <v>0.032</v>
      </c>
      <c r="AF844" s="10">
        <v>0.0352</v>
      </c>
      <c r="AG844" s="10">
        <v>0.0217</v>
      </c>
      <c r="AH844" s="10">
        <v>0.0217</v>
      </c>
      <c r="AI844" s="10">
        <v>0.0247</v>
      </c>
      <c r="AJ844" s="10">
        <v>0.026</v>
      </c>
      <c r="AK844" s="10">
        <v>0.0291</v>
      </c>
      <c r="AL844" s="10">
        <v>0.0276</v>
      </c>
      <c r="AM844" s="10">
        <v>0.0313</v>
      </c>
      <c r="AN844" s="10">
        <v>0.0318</v>
      </c>
      <c r="AO844" s="10">
        <v>0.0259</v>
      </c>
      <c r="AP844" s="10">
        <v>0.0266</v>
      </c>
      <c r="AQ844" s="24">
        <v>0.0278</v>
      </c>
    </row>
    <row r="845" spans="1:43">
      <c r="A845" t="s">
        <v>22</v>
      </c>
      <c r="B845" t="s">
        <v>23</v>
      </c>
      <c r="C845" t="s">
        <v>921</v>
      </c>
      <c r="D845" t="s">
        <v>927</v>
      </c>
      <c r="E845" s="6">
        <v>0.0607</v>
      </c>
      <c r="F845" s="8">
        <v>555199</v>
      </c>
      <c r="G845" s="8">
        <v>2222231</v>
      </c>
      <c r="H845" s="8">
        <v>461443</v>
      </c>
      <c r="I845" s="8">
        <v>439187</v>
      </c>
      <c r="J845" s="8">
        <v>267241</v>
      </c>
      <c r="K845" s="8">
        <v>250151</v>
      </c>
      <c r="L845" s="8">
        <v>256803</v>
      </c>
      <c r="M845" s="8">
        <v>288851</v>
      </c>
      <c r="N845" s="8">
        <v>303390</v>
      </c>
      <c r="O845" s="8">
        <v>224792</v>
      </c>
      <c r="P845" s="8">
        <v>502484</v>
      </c>
      <c r="Q845" s="8">
        <v>479112</v>
      </c>
      <c r="R845" s="8">
        <v>33.48</v>
      </c>
      <c r="S845" s="8">
        <v>36.06</v>
      </c>
      <c r="T845" s="8">
        <v>30.51</v>
      </c>
      <c r="U845" s="8">
        <v>35.17</v>
      </c>
      <c r="V845" s="8">
        <v>36.06</v>
      </c>
      <c r="W845" s="8">
        <v>34.49</v>
      </c>
      <c r="X845" s="8">
        <v>33.45</v>
      </c>
      <c r="Y845" s="8">
        <v>30.18</v>
      </c>
      <c r="Z845" s="8">
        <v>29.73</v>
      </c>
      <c r="AA845" s="8">
        <v>32.56</v>
      </c>
      <c r="AB845" s="8">
        <v>33.77</v>
      </c>
      <c r="AC845" s="8">
        <v>31.58</v>
      </c>
      <c r="AD845" s="23">
        <v>33.09</v>
      </c>
      <c r="AE845" s="10">
        <v>0.0803</v>
      </c>
      <c r="AF845" s="10">
        <v>0.0596</v>
      </c>
      <c r="AG845" s="10">
        <v>0.0481</v>
      </c>
      <c r="AH845" s="10">
        <v>0.0435</v>
      </c>
      <c r="AI845" s="10">
        <v>0.0541</v>
      </c>
      <c r="AJ845" s="10">
        <v>0.05</v>
      </c>
      <c r="AK845" s="10">
        <v>0.0616</v>
      </c>
      <c r="AL845" s="10">
        <v>0.0532</v>
      </c>
      <c r="AM845" s="10">
        <v>0.0582</v>
      </c>
      <c r="AN845" s="10">
        <v>0.0568</v>
      </c>
      <c r="AO845" s="10">
        <v>0.0278</v>
      </c>
      <c r="AP845" s="10">
        <v>0.0551</v>
      </c>
      <c r="AQ845" s="24">
        <v>0.054</v>
      </c>
    </row>
    <row r="846" spans="1:43">
      <c r="A846" t="s">
        <v>22</v>
      </c>
      <c r="B846" t="s">
        <v>23</v>
      </c>
      <c r="C846" t="s">
        <v>921</v>
      </c>
      <c r="D846" t="s">
        <v>928</v>
      </c>
      <c r="E846" s="6">
        <v>0.0717</v>
      </c>
      <c r="F846" s="8">
        <v>224955</v>
      </c>
      <c r="G846" s="8">
        <v>559676</v>
      </c>
      <c r="H846" s="8">
        <v>387070</v>
      </c>
      <c r="I846" s="8">
        <v>287747</v>
      </c>
      <c r="J846" s="8">
        <v>337565</v>
      </c>
      <c r="K846" s="8">
        <v>422610</v>
      </c>
      <c r="L846" s="8">
        <v>397476</v>
      </c>
      <c r="M846" s="8">
        <v>520623</v>
      </c>
      <c r="N846" s="8">
        <v>530041</v>
      </c>
      <c r="O846" s="8">
        <v>322712</v>
      </c>
      <c r="P846" s="8">
        <v>339470</v>
      </c>
      <c r="Q846" s="8">
        <v>410802</v>
      </c>
      <c r="R846" s="8">
        <v>61.96</v>
      </c>
      <c r="S846" s="8">
        <v>60.53</v>
      </c>
      <c r="T846" s="8">
        <v>70.32</v>
      </c>
      <c r="U846" s="8">
        <v>83.59</v>
      </c>
      <c r="V846" s="8">
        <v>89.74</v>
      </c>
      <c r="W846" s="8">
        <v>88.47</v>
      </c>
      <c r="X846" s="8">
        <v>82.5</v>
      </c>
      <c r="Y846" s="8">
        <v>78.83</v>
      </c>
      <c r="Z846" s="8">
        <v>77.94</v>
      </c>
      <c r="AA846" s="8">
        <v>80.54</v>
      </c>
      <c r="AB846" s="8">
        <v>87.69</v>
      </c>
      <c r="AC846" s="8">
        <v>84.82</v>
      </c>
      <c r="AD846" s="23">
        <v>78.91</v>
      </c>
      <c r="AE846" s="10">
        <v>0.0517</v>
      </c>
      <c r="AF846" s="10">
        <v>0.0508</v>
      </c>
      <c r="AG846" s="10">
        <v>0.021</v>
      </c>
      <c r="AH846" s="10">
        <v>0.0261</v>
      </c>
      <c r="AI846" s="10">
        <v>0.0296</v>
      </c>
      <c r="AJ846" s="10">
        <v>0.0272</v>
      </c>
      <c r="AK846" s="10">
        <v>0.034</v>
      </c>
      <c r="AL846" s="10">
        <v>0.0266</v>
      </c>
      <c r="AM846" s="10">
        <v>0.0255</v>
      </c>
      <c r="AN846" s="10">
        <v>0.0318</v>
      </c>
      <c r="AO846" s="10">
        <v>0.0297</v>
      </c>
      <c r="AP846" s="10">
        <v>0.0321</v>
      </c>
      <c r="AQ846" s="24">
        <v>0.0322</v>
      </c>
    </row>
    <row r="847" spans="1:43">
      <c r="A847" t="s">
        <v>22</v>
      </c>
      <c r="B847" t="s">
        <v>23</v>
      </c>
      <c r="C847" t="s">
        <v>921</v>
      </c>
      <c r="D847" t="s">
        <v>929</v>
      </c>
      <c r="E847" s="6">
        <v>0.0527</v>
      </c>
      <c r="F847" s="8">
        <v>186712</v>
      </c>
      <c r="G847" s="8">
        <v>441888</v>
      </c>
      <c r="H847" s="8">
        <v>197166</v>
      </c>
      <c r="I847" s="8">
        <v>171926</v>
      </c>
      <c r="J847" s="8">
        <v>180062</v>
      </c>
      <c r="K847" s="8">
        <v>179019</v>
      </c>
      <c r="L847" s="8">
        <v>234692</v>
      </c>
      <c r="M847" s="8">
        <v>160151</v>
      </c>
      <c r="N847" s="8">
        <v>200597</v>
      </c>
      <c r="O847" s="8">
        <v>158391</v>
      </c>
      <c r="P847" s="8">
        <v>150973</v>
      </c>
      <c r="Q847" s="8">
        <v>321120</v>
      </c>
      <c r="R847" s="8">
        <v>37.93</v>
      </c>
      <c r="S847" s="8">
        <v>39.39</v>
      </c>
      <c r="T847" s="8">
        <v>29.68</v>
      </c>
      <c r="U847" s="8">
        <v>30.5</v>
      </c>
      <c r="V847" s="8">
        <v>30.65</v>
      </c>
      <c r="W847" s="8">
        <v>26.91</v>
      </c>
      <c r="X847" s="8">
        <v>32.89</v>
      </c>
      <c r="Y847" s="8">
        <v>37</v>
      </c>
      <c r="Z847" s="8">
        <v>32.51</v>
      </c>
      <c r="AA847" s="8">
        <v>32</v>
      </c>
      <c r="AB847" s="8">
        <v>32.23</v>
      </c>
      <c r="AC847" s="8">
        <v>36.78</v>
      </c>
      <c r="AD847" s="23">
        <v>33.21</v>
      </c>
      <c r="AE847" s="10">
        <v>0.1477</v>
      </c>
      <c r="AF847" s="10">
        <v>0.1421</v>
      </c>
      <c r="AG847" s="10">
        <v>0.0847</v>
      </c>
      <c r="AH847" s="10">
        <v>0.0907</v>
      </c>
      <c r="AI847" s="10">
        <v>0.1132</v>
      </c>
      <c r="AJ847" s="10">
        <v>0.0909</v>
      </c>
      <c r="AK847" s="10">
        <v>0.0758</v>
      </c>
      <c r="AL847" s="10">
        <v>0.1477</v>
      </c>
      <c r="AM847" s="10">
        <v>0.1647</v>
      </c>
      <c r="AN847" s="10">
        <v>0.1012</v>
      </c>
      <c r="AO847" s="10">
        <v>0.0879</v>
      </c>
      <c r="AP847" s="10">
        <v>0.0585</v>
      </c>
      <c r="AQ847" s="24">
        <v>0.1088</v>
      </c>
    </row>
    <row r="848" spans="1:43">
      <c r="A848" t="s">
        <v>22</v>
      </c>
      <c r="B848" t="s">
        <v>23</v>
      </c>
      <c r="C848" t="s">
        <v>921</v>
      </c>
      <c r="D848" t="s">
        <v>930</v>
      </c>
      <c r="E848" s="6">
        <v>0.0859</v>
      </c>
      <c r="F848" s="8">
        <v>266035</v>
      </c>
      <c r="G848" s="8">
        <v>681441</v>
      </c>
      <c r="H848" s="8">
        <v>685603</v>
      </c>
      <c r="I848" s="8">
        <v>625078</v>
      </c>
      <c r="J848" s="8">
        <v>577434</v>
      </c>
      <c r="K848" s="8">
        <v>554447</v>
      </c>
      <c r="L848" s="8">
        <v>470246</v>
      </c>
      <c r="M848" s="8">
        <v>493857</v>
      </c>
      <c r="N848" s="8">
        <v>611136</v>
      </c>
      <c r="O848" s="8">
        <v>448820</v>
      </c>
      <c r="P848" s="8">
        <v>492464</v>
      </c>
      <c r="Q848" s="8">
        <v>553958</v>
      </c>
      <c r="R848" s="8">
        <v>28.16</v>
      </c>
      <c r="S848" s="8">
        <v>28.73</v>
      </c>
      <c r="T848" s="8">
        <v>25.49</v>
      </c>
      <c r="U848" s="8">
        <v>25.2</v>
      </c>
      <c r="V848" s="8">
        <v>27.11</v>
      </c>
      <c r="W848" s="8">
        <v>28.03</v>
      </c>
      <c r="X848" s="8">
        <v>26.39</v>
      </c>
      <c r="Y848" s="8">
        <v>27.82</v>
      </c>
      <c r="Z848" s="8">
        <v>27.47</v>
      </c>
      <c r="AA848" s="8">
        <v>25.97</v>
      </c>
      <c r="AB848" s="8">
        <v>26.06</v>
      </c>
      <c r="AC848" s="8">
        <v>25.68</v>
      </c>
      <c r="AD848" s="23">
        <v>26.84</v>
      </c>
      <c r="AE848" s="10">
        <v>0.0529</v>
      </c>
      <c r="AF848" s="10">
        <v>0.0541</v>
      </c>
      <c r="AG848" s="10">
        <v>0.0401</v>
      </c>
      <c r="AH848" s="10">
        <v>0.0388</v>
      </c>
      <c r="AI848" s="10">
        <v>0.0398</v>
      </c>
      <c r="AJ848" s="10">
        <v>0.0447</v>
      </c>
      <c r="AK848" s="10">
        <v>0.0509</v>
      </c>
      <c r="AL848" s="10">
        <v>0.0344</v>
      </c>
      <c r="AM848" s="10">
        <v>0.0346</v>
      </c>
      <c r="AN848" s="10">
        <v>0.0432</v>
      </c>
      <c r="AO848" s="10">
        <v>0.0436</v>
      </c>
      <c r="AP848" s="10">
        <v>0.0417</v>
      </c>
      <c r="AQ848" s="24">
        <v>0.0432</v>
      </c>
    </row>
    <row r="849" spans="1:43">
      <c r="A849" t="s">
        <v>22</v>
      </c>
      <c r="B849" t="s">
        <v>23</v>
      </c>
      <c r="C849" t="s">
        <v>921</v>
      </c>
      <c r="D849" t="s">
        <v>931</v>
      </c>
      <c r="E849" s="6">
        <v>0.0795</v>
      </c>
      <c r="F849" s="8">
        <v>221188</v>
      </c>
      <c r="G849" s="8">
        <v>401562</v>
      </c>
      <c r="H849" s="8">
        <v>451440</v>
      </c>
      <c r="I849" s="8">
        <v>416439</v>
      </c>
      <c r="J849" s="8">
        <v>383907</v>
      </c>
      <c r="K849" s="8">
        <v>334404</v>
      </c>
      <c r="L849" s="8">
        <v>293066</v>
      </c>
      <c r="M849" s="8">
        <v>261528</v>
      </c>
      <c r="N849" s="8">
        <v>262535</v>
      </c>
      <c r="O849" s="8">
        <v>243986</v>
      </c>
      <c r="P849" s="8">
        <v>257775</v>
      </c>
      <c r="Q849" s="8">
        <v>316882</v>
      </c>
      <c r="R849" s="8">
        <v>27.79</v>
      </c>
      <c r="S849" s="8">
        <v>31.77</v>
      </c>
      <c r="T849" s="8">
        <v>30.39</v>
      </c>
      <c r="U849" s="8">
        <v>28.23</v>
      </c>
      <c r="V849" s="8">
        <v>28.75</v>
      </c>
      <c r="W849" s="8">
        <v>28.2</v>
      </c>
      <c r="X849" s="8">
        <v>32.58</v>
      </c>
      <c r="Y849" s="8">
        <v>26.11</v>
      </c>
      <c r="Z849" s="8">
        <v>26.78</v>
      </c>
      <c r="AA849" s="8">
        <v>28.86</v>
      </c>
      <c r="AB849" s="8">
        <v>28.26</v>
      </c>
      <c r="AC849" s="8">
        <v>27.09</v>
      </c>
      <c r="AD849" s="23">
        <v>28.73</v>
      </c>
      <c r="AE849" s="10">
        <v>0.0555</v>
      </c>
      <c r="AF849" s="10">
        <v>0.0559</v>
      </c>
      <c r="AG849" s="10">
        <v>0.0422</v>
      </c>
      <c r="AH849" s="10">
        <v>0.0446</v>
      </c>
      <c r="AI849" s="10">
        <v>0.0543</v>
      </c>
      <c r="AJ849" s="10">
        <v>0.0489</v>
      </c>
      <c r="AK849" s="10">
        <v>0.0464</v>
      </c>
      <c r="AL849" s="10">
        <v>0.0626</v>
      </c>
      <c r="AM849" s="10">
        <v>0.0592</v>
      </c>
      <c r="AN849" s="10">
        <v>0.0591</v>
      </c>
      <c r="AO849" s="10">
        <v>0.0562</v>
      </c>
      <c r="AP849" s="10">
        <v>0.0511</v>
      </c>
      <c r="AQ849" s="24">
        <v>0.053</v>
      </c>
    </row>
    <row r="850" spans="1:43">
      <c r="A850" t="s">
        <v>22</v>
      </c>
      <c r="B850" t="s">
        <v>23</v>
      </c>
      <c r="C850" t="s">
        <v>921</v>
      </c>
      <c r="D850" t="s">
        <v>932</v>
      </c>
      <c r="E850" s="6">
        <v>0.0861</v>
      </c>
      <c r="F850" s="8">
        <v>80787</v>
      </c>
      <c r="G850" s="8">
        <v>160657</v>
      </c>
      <c r="H850" s="8">
        <v>201767</v>
      </c>
      <c r="I850" s="8">
        <v>180787</v>
      </c>
      <c r="J850" s="8">
        <v>185257</v>
      </c>
      <c r="K850" s="8">
        <v>165540</v>
      </c>
      <c r="L850" s="8">
        <v>168354</v>
      </c>
      <c r="M850" s="8">
        <v>160325</v>
      </c>
      <c r="N850" s="8">
        <v>172925</v>
      </c>
      <c r="O850" s="8">
        <v>159552</v>
      </c>
      <c r="P850" s="8">
        <v>188062</v>
      </c>
      <c r="Q850" s="8">
        <v>367984</v>
      </c>
      <c r="R850" s="8">
        <v>43.26</v>
      </c>
      <c r="S850" s="8">
        <v>41.25</v>
      </c>
      <c r="T850" s="8">
        <v>39.29</v>
      </c>
      <c r="U850" s="8">
        <v>42.13</v>
      </c>
      <c r="V850" s="8">
        <v>40.36</v>
      </c>
      <c r="W850" s="8">
        <v>38.08</v>
      </c>
      <c r="X850" s="8">
        <v>43.07</v>
      </c>
      <c r="Y850" s="8">
        <v>40.78</v>
      </c>
      <c r="Z850" s="8">
        <v>41.06</v>
      </c>
      <c r="AA850" s="8">
        <v>40.25</v>
      </c>
      <c r="AB850" s="8">
        <v>41.13</v>
      </c>
      <c r="AC850" s="8">
        <v>43.22</v>
      </c>
      <c r="AD850" s="23">
        <v>41.16</v>
      </c>
      <c r="AE850" s="10">
        <v>0.0553</v>
      </c>
      <c r="AF850" s="10">
        <v>0.054</v>
      </c>
      <c r="AG850" s="10">
        <v>0.0465</v>
      </c>
      <c r="AH850" s="10">
        <v>0.0484</v>
      </c>
      <c r="AI850" s="10">
        <v>0.0516</v>
      </c>
      <c r="AJ850" s="10">
        <v>0.0553</v>
      </c>
      <c r="AK850" s="10">
        <v>0.0462</v>
      </c>
      <c r="AL850" s="10">
        <v>0.0465</v>
      </c>
      <c r="AM850" s="10">
        <v>0.0504</v>
      </c>
      <c r="AN850" s="10">
        <v>0.0499</v>
      </c>
      <c r="AO850" s="10">
        <v>0.0473</v>
      </c>
      <c r="AP850" s="10">
        <v>0.0381</v>
      </c>
      <c r="AQ850" s="24">
        <v>0.0491</v>
      </c>
    </row>
    <row r="851" spans="1:43">
      <c r="A851" t="s">
        <v>22</v>
      </c>
      <c r="B851" t="s">
        <v>23</v>
      </c>
      <c r="C851" t="s">
        <v>921</v>
      </c>
      <c r="D851" t="s">
        <v>933</v>
      </c>
      <c r="E851" s="6">
        <v>0.1308</v>
      </c>
      <c r="F851" s="8">
        <v>87405</v>
      </c>
      <c r="G851" s="8">
        <v>242003</v>
      </c>
      <c r="H851" s="8">
        <v>216846</v>
      </c>
      <c r="I851" s="8">
        <v>219679</v>
      </c>
      <c r="J851" s="8">
        <v>166017</v>
      </c>
      <c r="K851" s="8">
        <v>189787</v>
      </c>
      <c r="L851" s="8">
        <v>186785</v>
      </c>
      <c r="M851" s="8">
        <v>143884</v>
      </c>
      <c r="N851" s="8">
        <v>143305</v>
      </c>
      <c r="O851" s="8">
        <v>124455</v>
      </c>
      <c r="P851" s="8">
        <v>130574</v>
      </c>
      <c r="Q851" s="8">
        <v>162562</v>
      </c>
      <c r="R851" s="8">
        <v>42.46</v>
      </c>
      <c r="S851" s="8">
        <v>38.71</v>
      </c>
      <c r="T851" s="8">
        <v>42.06</v>
      </c>
      <c r="U851" s="8">
        <v>40.15</v>
      </c>
      <c r="V851" s="8">
        <v>50.07</v>
      </c>
      <c r="W851" s="8">
        <v>52.13</v>
      </c>
      <c r="X851" s="8">
        <v>45.8</v>
      </c>
      <c r="Y851" s="8">
        <v>43.88</v>
      </c>
      <c r="Z851" s="8">
        <v>43.51</v>
      </c>
      <c r="AA851" s="8">
        <v>44.7</v>
      </c>
      <c r="AB851" s="8">
        <v>50.41</v>
      </c>
      <c r="AC851" s="8">
        <v>49.29</v>
      </c>
      <c r="AD851" s="23">
        <v>45.26</v>
      </c>
      <c r="AE851" s="10">
        <v>0.0621</v>
      </c>
      <c r="AF851" s="10">
        <v>0.0567</v>
      </c>
      <c r="AG851" s="10">
        <v>0.0355</v>
      </c>
      <c r="AH851" s="10">
        <v>0.0492</v>
      </c>
      <c r="AI851" s="10">
        <v>0.0383</v>
      </c>
      <c r="AJ851" s="10">
        <v>0.038</v>
      </c>
      <c r="AK851" s="10">
        <v>0.049</v>
      </c>
      <c r="AL851" s="10">
        <v>0.0404</v>
      </c>
      <c r="AM851" s="10">
        <v>0.0412</v>
      </c>
      <c r="AN851" s="10">
        <v>0.0456</v>
      </c>
      <c r="AO851" s="10">
        <v>0.0436</v>
      </c>
      <c r="AP851" s="10">
        <v>0.0593</v>
      </c>
      <c r="AQ851" s="24">
        <v>0.0466</v>
      </c>
    </row>
    <row r="852" spans="1:43">
      <c r="A852" t="s">
        <v>22</v>
      </c>
      <c r="B852" t="s">
        <v>23</v>
      </c>
      <c r="C852" t="s">
        <v>921</v>
      </c>
      <c r="D852" t="s">
        <v>934</v>
      </c>
      <c r="E852" s="6">
        <v>0.0526</v>
      </c>
      <c r="F852" s="8">
        <v>106988</v>
      </c>
      <c r="G852" s="8">
        <v>197236</v>
      </c>
      <c r="H852" s="8">
        <v>138092</v>
      </c>
      <c r="I852" s="8">
        <v>126921</v>
      </c>
      <c r="J852" s="8">
        <v>142469</v>
      </c>
      <c r="K852" s="8">
        <v>152496</v>
      </c>
      <c r="L852" s="8">
        <v>149722</v>
      </c>
      <c r="M852" s="8">
        <v>187686</v>
      </c>
      <c r="N852" s="8">
        <v>271651</v>
      </c>
      <c r="O852" s="8">
        <v>142310</v>
      </c>
      <c r="P852" s="8">
        <v>107290</v>
      </c>
      <c r="Q852" s="8">
        <v>110783</v>
      </c>
      <c r="R852" s="8">
        <v>32.53</v>
      </c>
      <c r="S852" s="8">
        <v>32.05</v>
      </c>
      <c r="T852" s="8">
        <v>35.56</v>
      </c>
      <c r="U852" s="8">
        <v>37.95</v>
      </c>
      <c r="V852" s="8">
        <v>36.11</v>
      </c>
      <c r="W852" s="8">
        <v>40.16</v>
      </c>
      <c r="X852" s="8">
        <v>39.81</v>
      </c>
      <c r="Y852" s="8">
        <v>34.92</v>
      </c>
      <c r="Z852" s="8">
        <v>32.29</v>
      </c>
      <c r="AA852" s="8">
        <v>37.46</v>
      </c>
      <c r="AB852" s="8">
        <v>39.25</v>
      </c>
      <c r="AC852" s="8">
        <v>42.52</v>
      </c>
      <c r="AD852" s="23">
        <v>36.72</v>
      </c>
      <c r="AE852" s="10">
        <v>0.0863</v>
      </c>
      <c r="AF852" s="10">
        <v>0.0939</v>
      </c>
      <c r="AG852" s="10">
        <v>0.0526</v>
      </c>
      <c r="AH852" s="10">
        <v>0.054</v>
      </c>
      <c r="AI852" s="10">
        <v>0.0557</v>
      </c>
      <c r="AJ852" s="10">
        <v>0.0507</v>
      </c>
      <c r="AK852" s="10">
        <v>0.0627</v>
      </c>
      <c r="AL852" s="10">
        <v>0.0578</v>
      </c>
      <c r="AM852" s="10">
        <v>0.0524</v>
      </c>
      <c r="AN852" s="10">
        <v>0.0618</v>
      </c>
      <c r="AO852" s="10">
        <v>0.055</v>
      </c>
      <c r="AP852" s="10">
        <v>0.0555</v>
      </c>
      <c r="AQ852" s="24">
        <v>0.0615</v>
      </c>
    </row>
    <row r="853" spans="1:43">
      <c r="A853" t="s">
        <v>22</v>
      </c>
      <c r="B853" t="s">
        <v>23</v>
      </c>
      <c r="C853" t="s">
        <v>921</v>
      </c>
      <c r="D853" t="s">
        <v>935</v>
      </c>
      <c r="E853" s="6">
        <v>0.1005</v>
      </c>
      <c r="F853" s="8">
        <v>39997</v>
      </c>
      <c r="G853" s="8">
        <v>90456</v>
      </c>
      <c r="H853" s="8">
        <v>101864</v>
      </c>
      <c r="I853" s="8">
        <v>96496</v>
      </c>
      <c r="J853" s="8">
        <v>75664</v>
      </c>
      <c r="K853" s="8">
        <v>68418</v>
      </c>
      <c r="L853" s="8">
        <v>57962</v>
      </c>
      <c r="M853" s="8">
        <v>67729</v>
      </c>
      <c r="N853" s="8">
        <v>68448</v>
      </c>
      <c r="O853" s="8">
        <v>53360</v>
      </c>
      <c r="P853" s="8">
        <v>48229</v>
      </c>
      <c r="Q853" s="8">
        <v>50796</v>
      </c>
      <c r="R853" s="8">
        <v>45.63</v>
      </c>
      <c r="S853" s="8">
        <v>40.71</v>
      </c>
      <c r="T853" s="8">
        <v>40.6</v>
      </c>
      <c r="U853" s="8">
        <v>41.65</v>
      </c>
      <c r="V853" s="8">
        <v>42.22</v>
      </c>
      <c r="W853" s="8">
        <v>49.08</v>
      </c>
      <c r="X853" s="8">
        <v>41.67</v>
      </c>
      <c r="Y853" s="8">
        <v>47.94</v>
      </c>
      <c r="Z853" s="8">
        <v>47.53</v>
      </c>
      <c r="AA853" s="8">
        <v>40.06</v>
      </c>
      <c r="AB853" s="8">
        <v>40.03</v>
      </c>
      <c r="AC853" s="8">
        <v>48.61</v>
      </c>
      <c r="AD853" s="23">
        <v>43.81</v>
      </c>
      <c r="AE853" s="10">
        <v>0.0619</v>
      </c>
      <c r="AF853" s="10">
        <v>0.081</v>
      </c>
      <c r="AG853" s="10">
        <v>0.0631</v>
      </c>
      <c r="AH853" s="10">
        <v>0.0656</v>
      </c>
      <c r="AI853" s="10">
        <v>0.0536</v>
      </c>
      <c r="AJ853" s="10">
        <v>0.0597</v>
      </c>
      <c r="AK853" s="10">
        <v>0.0543</v>
      </c>
      <c r="AL853" s="10">
        <v>0.0481</v>
      </c>
      <c r="AM853" s="10">
        <v>0.0475</v>
      </c>
      <c r="AN853" s="10">
        <v>0.0568</v>
      </c>
      <c r="AO853" s="10">
        <v>0.054</v>
      </c>
      <c r="AP853" s="10">
        <v>0.0517</v>
      </c>
      <c r="AQ853" s="24">
        <v>0.0581</v>
      </c>
    </row>
    <row r="854" spans="1:43">
      <c r="A854" t="s">
        <v>22</v>
      </c>
      <c r="B854" t="s">
        <v>23</v>
      </c>
      <c r="C854" t="s">
        <v>921</v>
      </c>
      <c r="D854" t="s">
        <v>936</v>
      </c>
      <c r="E854" s="6">
        <v>0.0546</v>
      </c>
      <c r="F854" s="8">
        <v>41057</v>
      </c>
      <c r="G854" s="8">
        <v>71386</v>
      </c>
      <c r="H854" s="8">
        <v>78579</v>
      </c>
      <c r="I854" s="8">
        <v>49235</v>
      </c>
      <c r="J854" s="8">
        <v>53450</v>
      </c>
      <c r="K854" s="8">
        <v>45208</v>
      </c>
      <c r="L854" s="8">
        <v>40037</v>
      </c>
      <c r="M854" s="8">
        <v>38725</v>
      </c>
      <c r="N854" s="8">
        <v>57195</v>
      </c>
      <c r="O854" s="8">
        <v>46560</v>
      </c>
      <c r="P854" s="8">
        <v>29311</v>
      </c>
      <c r="Q854" s="8">
        <v>26762</v>
      </c>
      <c r="R854" s="8">
        <v>31.76</v>
      </c>
      <c r="S854" s="8">
        <v>30.61</v>
      </c>
      <c r="T854" s="8">
        <v>29.33</v>
      </c>
      <c r="U854" s="8">
        <v>32.77</v>
      </c>
      <c r="V854" s="8">
        <v>33.25</v>
      </c>
      <c r="W854" s="8">
        <v>33.41</v>
      </c>
      <c r="X854" s="8">
        <v>33.44</v>
      </c>
      <c r="Y854" s="8">
        <v>32.87</v>
      </c>
      <c r="Z854" s="8">
        <v>26.17</v>
      </c>
      <c r="AA854" s="8">
        <v>32.7</v>
      </c>
      <c r="AB854" s="8">
        <v>34.56</v>
      </c>
      <c r="AC854" s="8">
        <v>31.24</v>
      </c>
      <c r="AD854" s="23">
        <v>31.84</v>
      </c>
      <c r="AE854" s="10">
        <v>0.073</v>
      </c>
      <c r="AF854" s="10">
        <v>0.0874</v>
      </c>
      <c r="AG854" s="10">
        <v>0.0677</v>
      </c>
      <c r="AH854" s="10">
        <v>0.0623</v>
      </c>
      <c r="AI854" s="10">
        <v>0.0688</v>
      </c>
      <c r="AJ854" s="10">
        <v>0.067</v>
      </c>
      <c r="AK854" s="10">
        <v>0.0708</v>
      </c>
      <c r="AL854" s="10">
        <v>0.062</v>
      </c>
      <c r="AM854" s="10">
        <v>0.0773</v>
      </c>
      <c r="AN854" s="10">
        <v>0.0685</v>
      </c>
      <c r="AO854" s="10">
        <v>0.0651</v>
      </c>
      <c r="AP854" s="10">
        <v>0.0667</v>
      </c>
      <c r="AQ854" s="24">
        <v>0.0697</v>
      </c>
    </row>
    <row r="855" spans="1:43">
      <c r="A855" t="s">
        <v>22</v>
      </c>
      <c r="B855" t="s">
        <v>23</v>
      </c>
      <c r="C855" t="s">
        <v>921</v>
      </c>
      <c r="D855" t="s">
        <v>937</v>
      </c>
      <c r="E855" s="6">
        <v>0.117</v>
      </c>
      <c r="F855" s="8">
        <v>8336</v>
      </c>
      <c r="G855" s="8">
        <v>14916</v>
      </c>
      <c r="H855" s="8">
        <v>12882</v>
      </c>
      <c r="I855" s="8">
        <v>9935</v>
      </c>
      <c r="J855" s="8">
        <v>8969</v>
      </c>
      <c r="K855" s="8">
        <v>7923</v>
      </c>
      <c r="L855" s="8">
        <v>8558</v>
      </c>
      <c r="M855" s="8">
        <v>7327</v>
      </c>
      <c r="N855" s="8">
        <v>7790</v>
      </c>
      <c r="O855" s="8">
        <v>6443</v>
      </c>
      <c r="P855" s="8">
        <v>6860</v>
      </c>
      <c r="Q855" s="8">
        <v>8961</v>
      </c>
      <c r="R855" s="8">
        <v>265.02</v>
      </c>
      <c r="S855" s="8">
        <v>256.76</v>
      </c>
      <c r="T855" s="8">
        <v>226.94</v>
      </c>
      <c r="U855" s="8">
        <v>227.28</v>
      </c>
      <c r="V855" s="8">
        <v>230.12</v>
      </c>
      <c r="W855" s="8">
        <v>245.24</v>
      </c>
      <c r="X855" s="8">
        <v>225.98</v>
      </c>
      <c r="Y855" s="8">
        <v>220.47</v>
      </c>
      <c r="Z855" s="8">
        <v>265.22</v>
      </c>
      <c r="AA855" s="8">
        <v>250.98</v>
      </c>
      <c r="AB855" s="8">
        <v>255.71</v>
      </c>
      <c r="AC855" s="8">
        <v>262.31</v>
      </c>
      <c r="AD855" s="23">
        <v>244.34</v>
      </c>
      <c r="AE855" s="10">
        <v>0.0395</v>
      </c>
      <c r="AF855" s="10">
        <v>0.053</v>
      </c>
      <c r="AG855" s="10">
        <v>0.0384</v>
      </c>
      <c r="AH855" s="10">
        <v>0.0371</v>
      </c>
      <c r="AI855" s="10">
        <v>0.0409</v>
      </c>
      <c r="AJ855" s="10">
        <v>0.0434</v>
      </c>
      <c r="AK855" s="10">
        <v>0.0487</v>
      </c>
      <c r="AL855" s="10">
        <v>0.0456</v>
      </c>
      <c r="AM855" s="10">
        <v>0.0336</v>
      </c>
      <c r="AN855" s="10">
        <v>0.0405</v>
      </c>
      <c r="AO855" s="10">
        <v>0.0316</v>
      </c>
      <c r="AP855" s="10">
        <v>0.0321</v>
      </c>
      <c r="AQ855" s="24">
        <v>0.0404</v>
      </c>
    </row>
    <row r="856" spans="1:43">
      <c r="A856" t="s">
        <v>22</v>
      </c>
      <c r="B856" t="s">
        <v>23</v>
      </c>
      <c r="C856" t="s">
        <v>921</v>
      </c>
      <c r="D856" t="s">
        <v>938</v>
      </c>
      <c r="E856" s="6">
        <v>0.0541</v>
      </c>
      <c r="F856" s="8">
        <v>19907</v>
      </c>
      <c r="G856" s="8">
        <v>41768</v>
      </c>
      <c r="H856" s="8">
        <v>26766</v>
      </c>
      <c r="I856" s="8">
        <v>24079</v>
      </c>
      <c r="J856" s="8">
        <v>26871</v>
      </c>
      <c r="K856" s="8">
        <v>20819</v>
      </c>
      <c r="L856" s="8">
        <v>23502</v>
      </c>
      <c r="M856" s="8">
        <v>25938</v>
      </c>
      <c r="N856" s="8">
        <v>26048</v>
      </c>
      <c r="O856" s="8">
        <v>25891</v>
      </c>
      <c r="P856" s="8">
        <v>24203</v>
      </c>
      <c r="Q856" s="8">
        <v>24292</v>
      </c>
      <c r="R856" s="8">
        <v>76.83</v>
      </c>
      <c r="S856" s="8">
        <v>72.53</v>
      </c>
      <c r="T856" s="8">
        <v>70.91</v>
      </c>
      <c r="U856" s="8">
        <v>83.37</v>
      </c>
      <c r="V856" s="8">
        <v>89.26</v>
      </c>
      <c r="W856" s="8">
        <v>94.68</v>
      </c>
      <c r="X856" s="8">
        <v>86.09</v>
      </c>
      <c r="Y856" s="8">
        <v>79.29</v>
      </c>
      <c r="Z856" s="8">
        <v>100.13</v>
      </c>
      <c r="AA856" s="8">
        <v>91.35</v>
      </c>
      <c r="AB856" s="8">
        <v>88.43</v>
      </c>
      <c r="AC856" s="8">
        <v>81.22</v>
      </c>
      <c r="AD856" s="23">
        <v>84.51</v>
      </c>
      <c r="AE856" s="10">
        <v>0.0585</v>
      </c>
      <c r="AF856" s="10">
        <v>0.0713</v>
      </c>
      <c r="AG856" s="10">
        <v>0.0459</v>
      </c>
      <c r="AH856" s="10">
        <v>0.0342</v>
      </c>
      <c r="AI856" s="10">
        <v>0.0257</v>
      </c>
      <c r="AJ856" s="10">
        <v>0.0249</v>
      </c>
      <c r="AK856" s="10">
        <v>0.0294</v>
      </c>
      <c r="AL856" s="10">
        <v>0.028</v>
      </c>
      <c r="AM856" s="10">
        <v>0.0312</v>
      </c>
      <c r="AN856" s="10">
        <v>0.029</v>
      </c>
      <c r="AO856" s="10">
        <v>0.0302</v>
      </c>
      <c r="AP856" s="10">
        <v>0.0326</v>
      </c>
      <c r="AQ856" s="24">
        <v>0.0367</v>
      </c>
    </row>
    <row r="857" spans="1:43">
      <c r="A857" t="s">
        <v>22</v>
      </c>
      <c r="B857" t="s">
        <v>23</v>
      </c>
      <c r="C857" t="s">
        <v>921</v>
      </c>
      <c r="D857" t="s">
        <v>939</v>
      </c>
      <c r="E857" s="6">
        <v>0.0737</v>
      </c>
      <c r="F857" s="8">
        <v>7645</v>
      </c>
      <c r="G857" s="8">
        <v>15420</v>
      </c>
      <c r="H857" s="8">
        <v>12931</v>
      </c>
      <c r="I857" s="8">
        <v>11052</v>
      </c>
      <c r="J857" s="8">
        <v>14134</v>
      </c>
      <c r="K857" s="8">
        <v>14547</v>
      </c>
      <c r="L857" s="8">
        <v>13348</v>
      </c>
      <c r="M857" s="8">
        <v>11529</v>
      </c>
      <c r="N857" s="8">
        <v>10323</v>
      </c>
      <c r="O857" s="8">
        <v>10961</v>
      </c>
      <c r="P857" s="8">
        <v>9480</v>
      </c>
      <c r="Q857" s="8">
        <v>9631</v>
      </c>
      <c r="R857" s="8">
        <v>149.81</v>
      </c>
      <c r="S857" s="8">
        <v>161.44</v>
      </c>
      <c r="T857" s="8">
        <v>131.41</v>
      </c>
      <c r="U857" s="8">
        <v>151.42</v>
      </c>
      <c r="V857" s="8">
        <v>152.09</v>
      </c>
      <c r="W857" s="8">
        <v>149.95</v>
      </c>
      <c r="X857" s="8">
        <v>118.68</v>
      </c>
      <c r="Y857" s="8">
        <v>124.63</v>
      </c>
      <c r="Z857" s="8">
        <v>118.93</v>
      </c>
      <c r="AA857" s="8">
        <v>120.48</v>
      </c>
      <c r="AB857" s="8">
        <v>93.03</v>
      </c>
      <c r="AC857" s="8">
        <v>101.81</v>
      </c>
      <c r="AD857" s="23">
        <v>131.14</v>
      </c>
      <c r="AE857" s="10">
        <v>0.0229</v>
      </c>
      <c r="AF857" s="10">
        <v>0.032</v>
      </c>
      <c r="AG857" s="10">
        <v>0.0162</v>
      </c>
      <c r="AH857" s="10">
        <v>0.0153</v>
      </c>
      <c r="AI857" s="10">
        <v>0.0233</v>
      </c>
      <c r="AJ857" s="10">
        <v>0.0223</v>
      </c>
      <c r="AK857" s="10">
        <v>0.0258</v>
      </c>
      <c r="AL857" s="10">
        <v>0.0255</v>
      </c>
      <c r="AM857" s="10">
        <v>0.016</v>
      </c>
      <c r="AN857" s="10">
        <v>0.0195</v>
      </c>
      <c r="AO857" s="10">
        <v>0.0132</v>
      </c>
      <c r="AP857" s="10">
        <v>0.0136</v>
      </c>
      <c r="AQ857" s="24">
        <v>0.0205</v>
      </c>
    </row>
    <row r="858" spans="1:43">
      <c r="A858" t="s">
        <v>22</v>
      </c>
      <c r="B858" t="s">
        <v>23</v>
      </c>
      <c r="C858" t="s">
        <v>921</v>
      </c>
      <c r="D858" t="s">
        <v>940</v>
      </c>
      <c r="E858" s="6">
        <v>0.0209</v>
      </c>
      <c r="F858" s="8">
        <v>5785</v>
      </c>
      <c r="G858" s="8">
        <v>11043</v>
      </c>
      <c r="H858" s="8">
        <v>10347</v>
      </c>
      <c r="I858" s="8">
        <v>8378</v>
      </c>
      <c r="J858" s="8">
        <v>9088</v>
      </c>
      <c r="K858" s="8">
        <v>9782</v>
      </c>
      <c r="L858" s="8">
        <v>8343</v>
      </c>
      <c r="M858" s="8">
        <v>6911</v>
      </c>
      <c r="N858" s="8">
        <v>8455</v>
      </c>
      <c r="O858" s="8">
        <v>8233</v>
      </c>
      <c r="P858" s="8">
        <v>8460</v>
      </c>
      <c r="Q858" s="8">
        <v>9048</v>
      </c>
      <c r="R858" s="8">
        <v>10.9</v>
      </c>
      <c r="S858" s="8">
        <v>10.02</v>
      </c>
      <c r="T858" s="8">
        <v>9.24</v>
      </c>
      <c r="U858" s="8">
        <v>9.18</v>
      </c>
      <c r="V858" s="8">
        <v>10.12</v>
      </c>
      <c r="W858" s="8">
        <v>8.99</v>
      </c>
      <c r="X858" s="8">
        <v>8.51</v>
      </c>
      <c r="Y858" s="8">
        <v>8.9</v>
      </c>
      <c r="Z858" s="8">
        <v>8.89</v>
      </c>
      <c r="AA858" s="8">
        <v>8.47</v>
      </c>
      <c r="AB858" s="8">
        <v>8.41</v>
      </c>
      <c r="AC858" s="8">
        <v>8.59</v>
      </c>
      <c r="AD858" s="23">
        <v>9.19</v>
      </c>
      <c r="AE858" s="10">
        <v>0.1884</v>
      </c>
      <c r="AF858" s="10">
        <v>0.212</v>
      </c>
      <c r="AG858" s="10">
        <v>0.247</v>
      </c>
      <c r="AH858" s="10">
        <v>0.2573</v>
      </c>
      <c r="AI858" s="10">
        <v>0.2321</v>
      </c>
      <c r="AJ858" s="10">
        <v>0.2392</v>
      </c>
      <c r="AK858" s="10">
        <v>0.2597</v>
      </c>
      <c r="AL858" s="10">
        <v>0.2758</v>
      </c>
      <c r="AM858" s="10">
        <v>0.2791</v>
      </c>
      <c r="AN858" s="10">
        <v>0.3035</v>
      </c>
      <c r="AO858" s="10">
        <v>0.3056</v>
      </c>
      <c r="AP858" s="10">
        <v>0.274</v>
      </c>
      <c r="AQ858" s="24">
        <v>0.2561</v>
      </c>
    </row>
    <row r="859" spans="1:43">
      <c r="A859" t="s">
        <v>22</v>
      </c>
      <c r="B859" t="s">
        <v>23</v>
      </c>
      <c r="C859" t="s">
        <v>921</v>
      </c>
      <c r="D859" t="s">
        <v>941</v>
      </c>
      <c r="E859" s="6">
        <v>0.0548</v>
      </c>
      <c r="F859" s="8">
        <v>2532</v>
      </c>
      <c r="G859" s="8">
        <v>4814</v>
      </c>
      <c r="H859" s="8">
        <v>4209</v>
      </c>
      <c r="I859" s="8">
        <v>2497</v>
      </c>
      <c r="J859" s="8">
        <v>2964</v>
      </c>
      <c r="K859" s="8">
        <v>2330</v>
      </c>
      <c r="L859" s="8">
        <v>2388</v>
      </c>
      <c r="M859" s="8">
        <v>1727</v>
      </c>
      <c r="N859" s="8">
        <v>2424</v>
      </c>
      <c r="O859" s="8">
        <v>2971</v>
      </c>
      <c r="P859" s="8">
        <v>2988</v>
      </c>
      <c r="Q859" s="8">
        <v>2423</v>
      </c>
      <c r="R859" s="8">
        <v>16.15</v>
      </c>
      <c r="S859" s="8">
        <v>17.32</v>
      </c>
      <c r="T859" s="8">
        <v>15.09</v>
      </c>
      <c r="U859" s="8">
        <v>17.3</v>
      </c>
      <c r="V859" s="8">
        <v>15.04</v>
      </c>
      <c r="W859" s="8">
        <v>17.07</v>
      </c>
      <c r="X859" s="8">
        <v>16.93</v>
      </c>
      <c r="Y859" s="8">
        <v>14.27</v>
      </c>
      <c r="Z859" s="8">
        <v>20.72</v>
      </c>
      <c r="AA859" s="8">
        <v>23.6</v>
      </c>
      <c r="AB859" s="8">
        <v>18.26</v>
      </c>
      <c r="AC859" s="8">
        <v>20.19</v>
      </c>
      <c r="AD859" s="23">
        <v>17.66</v>
      </c>
      <c r="AE859" s="10">
        <v>0.0837</v>
      </c>
      <c r="AF859" s="10">
        <v>0.075</v>
      </c>
      <c r="AG859" s="10">
        <v>0.0589</v>
      </c>
      <c r="AH859" s="10">
        <v>0.0901</v>
      </c>
      <c r="AI859" s="10">
        <v>0.0526</v>
      </c>
      <c r="AJ859" s="10">
        <v>0.076</v>
      </c>
      <c r="AK859" s="10">
        <v>0.0649</v>
      </c>
      <c r="AL859" s="10">
        <v>0.0382</v>
      </c>
      <c r="AM859" s="10">
        <v>0.0149</v>
      </c>
      <c r="AN859" s="10">
        <v>0.0151</v>
      </c>
      <c r="AO859" s="10">
        <v>0.0077</v>
      </c>
      <c r="AP859" s="10">
        <v>0.0107</v>
      </c>
      <c r="AQ859" s="24">
        <v>0.049</v>
      </c>
    </row>
    <row r="860" spans="1:43">
      <c r="A860" t="s">
        <v>22</v>
      </c>
      <c r="B860" t="s">
        <v>23</v>
      </c>
      <c r="C860" t="s">
        <v>921</v>
      </c>
      <c r="D860" t="s">
        <v>942</v>
      </c>
      <c r="E860" s="6">
        <v>0.0833</v>
      </c>
      <c r="F860" s="8">
        <v>253</v>
      </c>
      <c r="G860" s="8">
        <v>431</v>
      </c>
      <c r="H860" s="8">
        <v>202</v>
      </c>
      <c r="I860" s="8">
        <v>165</v>
      </c>
      <c r="J860" s="8">
        <v>152</v>
      </c>
      <c r="K860" s="8">
        <v>139</v>
      </c>
      <c r="L860" s="8">
        <v>123</v>
      </c>
      <c r="M860" s="8">
        <v>128</v>
      </c>
      <c r="N860" s="8">
        <v>160</v>
      </c>
      <c r="O860" s="8">
        <v>194</v>
      </c>
      <c r="P860" s="8">
        <v>141</v>
      </c>
      <c r="Q860" s="8">
        <v>129</v>
      </c>
      <c r="R860" s="8">
        <v>0</v>
      </c>
      <c r="S860" s="8">
        <v>104</v>
      </c>
      <c r="T860" s="8">
        <v>0</v>
      </c>
      <c r="U860" s="8">
        <v>89</v>
      </c>
      <c r="V860" s="8">
        <v>0</v>
      </c>
      <c r="W860" s="8">
        <v>89</v>
      </c>
      <c r="X860" s="8">
        <v>0</v>
      </c>
      <c r="Y860" s="8">
        <v>0</v>
      </c>
      <c r="Z860" s="8">
        <v>0</v>
      </c>
      <c r="AA860" s="8">
        <v>100.5</v>
      </c>
      <c r="AB860" s="8">
        <v>134.14</v>
      </c>
      <c r="AC860" s="8">
        <v>0</v>
      </c>
      <c r="AD860" s="23">
        <v>43.05</v>
      </c>
      <c r="AE860" s="10">
        <v>0.0079</v>
      </c>
      <c r="AF860" s="10">
        <v>0.0023</v>
      </c>
      <c r="AG860" s="10">
        <v>0</v>
      </c>
      <c r="AH860" s="10">
        <v>0.0061</v>
      </c>
      <c r="AI860" s="10">
        <v>0</v>
      </c>
      <c r="AJ860" s="10">
        <v>0.0072</v>
      </c>
      <c r="AK860" s="10">
        <v>0</v>
      </c>
      <c r="AL860" s="10">
        <v>0</v>
      </c>
      <c r="AM860" s="10">
        <v>0</v>
      </c>
      <c r="AN860" s="10">
        <v>0.0206</v>
      </c>
      <c r="AO860" s="10">
        <v>0.0496</v>
      </c>
      <c r="AP860" s="10">
        <v>0</v>
      </c>
      <c r="AQ860" s="24">
        <v>0.0078</v>
      </c>
    </row>
    <row r="861" spans="1:43">
      <c r="A861" t="s">
        <v>22</v>
      </c>
      <c r="B861" t="s">
        <v>23</v>
      </c>
      <c r="C861" t="s">
        <v>921</v>
      </c>
      <c r="D861" t="s">
        <v>943</v>
      </c>
      <c r="E861" s="6">
        <v>0</v>
      </c>
      <c r="F861" s="8">
        <v>210</v>
      </c>
      <c r="G861" s="8">
        <v>500</v>
      </c>
      <c r="H861" s="8">
        <v>285</v>
      </c>
      <c r="I861" s="8">
        <v>118</v>
      </c>
      <c r="J861" s="8">
        <v>138</v>
      </c>
      <c r="K861" s="8">
        <v>122</v>
      </c>
      <c r="L861" s="8">
        <v>132</v>
      </c>
      <c r="M861" s="8">
        <v>119</v>
      </c>
      <c r="N861" s="8">
        <v>115</v>
      </c>
      <c r="O861" s="8">
        <v>74</v>
      </c>
      <c r="P861" s="8">
        <v>108</v>
      </c>
      <c r="Q861" s="8">
        <v>75</v>
      </c>
      <c r="R861" s="8">
        <v>24.78</v>
      </c>
      <c r="S861" s="8">
        <v>25.54</v>
      </c>
      <c r="T861" s="8">
        <v>31</v>
      </c>
      <c r="U861" s="8">
        <v>223</v>
      </c>
      <c r="V861" s="8">
        <v>0</v>
      </c>
      <c r="W861" s="8">
        <v>0</v>
      </c>
      <c r="X861" s="8">
        <v>19</v>
      </c>
      <c r="Y861" s="8">
        <v>22</v>
      </c>
      <c r="Z861" s="8">
        <v>34</v>
      </c>
      <c r="AA861" s="8">
        <v>0</v>
      </c>
      <c r="AB861" s="8">
        <v>0</v>
      </c>
      <c r="AC861" s="8">
        <v>24.33</v>
      </c>
      <c r="AD861" s="23">
        <v>33.64</v>
      </c>
      <c r="AE861" s="10">
        <v>0.0429</v>
      </c>
      <c r="AF861" s="10">
        <v>0.026</v>
      </c>
      <c r="AG861" s="10">
        <v>0.007</v>
      </c>
      <c r="AH861" s="10">
        <v>0.0085</v>
      </c>
      <c r="AI861" s="10">
        <v>0</v>
      </c>
      <c r="AJ861" s="10">
        <v>0</v>
      </c>
      <c r="AK861" s="10">
        <v>0.0152</v>
      </c>
      <c r="AL861" s="10">
        <v>0.042</v>
      </c>
      <c r="AM861" s="10">
        <v>0.0087</v>
      </c>
      <c r="AN861" s="10">
        <v>0</v>
      </c>
      <c r="AO861" s="10">
        <v>0</v>
      </c>
      <c r="AP861" s="10">
        <v>0.04</v>
      </c>
      <c r="AQ861" s="24">
        <v>0.0159</v>
      </c>
    </row>
    <row r="862" spans="1:43">
      <c r="A862" t="s">
        <v>22</v>
      </c>
      <c r="B862" t="s">
        <v>23</v>
      </c>
      <c r="C862" t="s">
        <v>921</v>
      </c>
      <c r="D862" t="s">
        <v>944</v>
      </c>
      <c r="F862" s="8">
        <v>39</v>
      </c>
      <c r="G862" s="8">
        <v>78</v>
      </c>
      <c r="H862" s="8">
        <v>66</v>
      </c>
      <c r="I862" s="8">
        <v>57</v>
      </c>
      <c r="J862" s="8">
        <v>30</v>
      </c>
      <c r="K862" s="8">
        <v>48</v>
      </c>
      <c r="L862" s="8">
        <v>49</v>
      </c>
      <c r="M862" s="8">
        <v>36</v>
      </c>
      <c r="N862" s="8">
        <v>32</v>
      </c>
      <c r="O862" s="8">
        <v>36</v>
      </c>
      <c r="P862" s="8">
        <v>45</v>
      </c>
      <c r="Q862" s="8">
        <v>24</v>
      </c>
      <c r="R862" s="8">
        <v>0</v>
      </c>
      <c r="S862" s="8">
        <v>0</v>
      </c>
      <c r="T862" s="8">
        <v>0</v>
      </c>
      <c r="U862" s="8">
        <v>0</v>
      </c>
      <c r="V862" s="8">
        <v>0</v>
      </c>
      <c r="W862" s="8">
        <v>0</v>
      </c>
      <c r="X862" s="8">
        <v>0</v>
      </c>
      <c r="Y862" s="8">
        <v>0</v>
      </c>
      <c r="Z862" s="8">
        <v>0</v>
      </c>
      <c r="AA862" s="8">
        <v>0</v>
      </c>
      <c r="AB862" s="8">
        <v>0</v>
      </c>
      <c r="AC862" s="8">
        <v>0</v>
      </c>
      <c r="AD862" s="23">
        <v>0</v>
      </c>
      <c r="AE862" s="10">
        <v>0</v>
      </c>
      <c r="AF862" s="10">
        <v>0</v>
      </c>
      <c r="AG862" s="10">
        <v>0</v>
      </c>
      <c r="AH862" s="10">
        <v>0</v>
      </c>
      <c r="AI862" s="10">
        <v>0</v>
      </c>
      <c r="AJ862" s="10">
        <v>0</v>
      </c>
      <c r="AK862" s="10">
        <v>0</v>
      </c>
      <c r="AL862" s="10">
        <v>0</v>
      </c>
      <c r="AM862" s="10">
        <v>0</v>
      </c>
      <c r="AN862" s="10">
        <v>0</v>
      </c>
      <c r="AO862" s="10">
        <v>0</v>
      </c>
      <c r="AP862" s="10">
        <v>0</v>
      </c>
      <c r="AQ862" s="24">
        <v>0</v>
      </c>
    </row>
    <row r="863" spans="1:43">
      <c r="A863" t="s">
        <v>22</v>
      </c>
      <c r="B863" t="s">
        <v>23</v>
      </c>
      <c r="C863" t="s">
        <v>921</v>
      </c>
      <c r="D863" t="s">
        <v>945</v>
      </c>
      <c r="F863" s="8">
        <v>3</v>
      </c>
      <c r="G863" s="8">
        <v>7</v>
      </c>
      <c r="H863" s="8">
        <v>1</v>
      </c>
      <c r="I863" s="8">
        <v>0</v>
      </c>
      <c r="J863" s="8">
        <v>2</v>
      </c>
      <c r="K863" s="8">
        <v>0</v>
      </c>
      <c r="L863" s="8">
        <v>4</v>
      </c>
      <c r="M863" s="8">
        <v>9</v>
      </c>
      <c r="N863" s="8">
        <v>8</v>
      </c>
      <c r="O863" s="8">
        <v>1</v>
      </c>
      <c r="P863" s="8">
        <v>2</v>
      </c>
      <c r="Q863" s="8">
        <v>1</v>
      </c>
      <c r="R863" s="8">
        <v>0</v>
      </c>
      <c r="S863" s="8">
        <v>0</v>
      </c>
      <c r="T863" s="8">
        <v>0</v>
      </c>
      <c r="U863" s="8">
        <v>0</v>
      </c>
      <c r="V863" s="8">
        <v>0</v>
      </c>
      <c r="W863" s="8">
        <v>0</v>
      </c>
      <c r="X863" s="8">
        <v>0</v>
      </c>
      <c r="Y863" s="8">
        <v>0</v>
      </c>
      <c r="Z863" s="8">
        <v>0</v>
      </c>
      <c r="AA863" s="8">
        <v>0</v>
      </c>
      <c r="AB863" s="8">
        <v>0</v>
      </c>
      <c r="AC863" s="8">
        <v>0</v>
      </c>
      <c r="AD863" s="23">
        <v>0</v>
      </c>
      <c r="AE863" s="10">
        <v>0</v>
      </c>
      <c r="AF863" s="10">
        <v>0</v>
      </c>
      <c r="AG863" s="10">
        <v>0</v>
      </c>
      <c r="AH863" s="10">
        <v>0</v>
      </c>
      <c r="AI863" s="10">
        <v>0</v>
      </c>
      <c r="AJ863" s="10">
        <v>0</v>
      </c>
      <c r="AK863" s="10">
        <v>0</v>
      </c>
      <c r="AL863" s="10">
        <v>0</v>
      </c>
      <c r="AM863" s="10">
        <v>0</v>
      </c>
      <c r="AN863" s="10">
        <v>0</v>
      </c>
      <c r="AO863" s="10">
        <v>0</v>
      </c>
      <c r="AP863" s="10">
        <v>0</v>
      </c>
      <c r="AQ863" s="24">
        <v>0</v>
      </c>
    </row>
    <row r="864" spans="1:43">
      <c r="A864" t="s">
        <v>22</v>
      </c>
      <c r="B864" t="s">
        <v>23</v>
      </c>
      <c r="C864" t="s">
        <v>946</v>
      </c>
      <c r="D864" t="s">
        <v>947</v>
      </c>
      <c r="E864" s="6">
        <v>0.0307</v>
      </c>
      <c r="F864" s="8">
        <v>4203694</v>
      </c>
      <c r="G864" s="8">
        <v>6949019</v>
      </c>
      <c r="H864" s="8">
        <v>4161596</v>
      </c>
      <c r="I864" s="8">
        <v>3511959</v>
      </c>
      <c r="J864" s="8">
        <v>3335799</v>
      </c>
      <c r="K864" s="8">
        <v>2943845</v>
      </c>
      <c r="L864" s="8">
        <v>2870188</v>
      </c>
      <c r="M864" s="8">
        <v>2851632</v>
      </c>
      <c r="N864" s="8">
        <v>3346196</v>
      </c>
      <c r="O864" s="8">
        <v>2849200</v>
      </c>
      <c r="P864" s="8">
        <v>2735717</v>
      </c>
      <c r="Q864" s="8">
        <v>3215744</v>
      </c>
      <c r="R864" s="8">
        <v>45.8</v>
      </c>
      <c r="S864" s="8">
        <v>51.95</v>
      </c>
      <c r="T864" s="8">
        <v>38.95</v>
      </c>
      <c r="U864" s="8">
        <v>39.71</v>
      </c>
      <c r="V864" s="8">
        <v>39.95</v>
      </c>
      <c r="W864" s="8">
        <v>39.19</v>
      </c>
      <c r="X864" s="8">
        <v>39.48</v>
      </c>
      <c r="Y864" s="8">
        <v>39.42</v>
      </c>
      <c r="Z864" s="8">
        <v>38.97</v>
      </c>
      <c r="AA864" s="8">
        <v>38.04</v>
      </c>
      <c r="AB864" s="8">
        <v>39.35</v>
      </c>
      <c r="AC864" s="8">
        <v>38.96</v>
      </c>
      <c r="AD864" s="23">
        <v>40.81</v>
      </c>
      <c r="AE864" s="10">
        <v>0.0428</v>
      </c>
      <c r="AF864" s="10">
        <v>0.0548</v>
      </c>
      <c r="AG864" s="10">
        <v>0.0368</v>
      </c>
      <c r="AH864" s="10">
        <v>0.0363</v>
      </c>
      <c r="AI864" s="10">
        <v>0.0375</v>
      </c>
      <c r="AJ864" s="10">
        <v>0.0408</v>
      </c>
      <c r="AK864" s="10">
        <v>0.0442</v>
      </c>
      <c r="AL864" s="10">
        <v>0.0494</v>
      </c>
      <c r="AM864" s="10">
        <v>0.045</v>
      </c>
      <c r="AN864" s="10">
        <v>0.044</v>
      </c>
      <c r="AO864" s="10">
        <v>0.0438</v>
      </c>
      <c r="AP864" s="10">
        <v>0.0431</v>
      </c>
      <c r="AQ864" s="24">
        <v>0.0432</v>
      </c>
    </row>
    <row r="865" spans="1:43">
      <c r="A865" t="s">
        <v>22</v>
      </c>
      <c r="B865" t="s">
        <v>23</v>
      </c>
      <c r="C865" t="s">
        <v>946</v>
      </c>
      <c r="D865" t="s">
        <v>948</v>
      </c>
      <c r="E865" s="6">
        <v>0.0274</v>
      </c>
      <c r="F865" s="8">
        <v>2366622</v>
      </c>
      <c r="G865" s="8">
        <v>3428395</v>
      </c>
      <c r="H865" s="8">
        <v>2226575</v>
      </c>
      <c r="I865" s="8">
        <v>1975736</v>
      </c>
      <c r="J865" s="8">
        <v>1976300</v>
      </c>
      <c r="K865" s="8">
        <v>1708207</v>
      </c>
      <c r="L865" s="8">
        <v>1729492</v>
      </c>
      <c r="M865" s="8">
        <v>1606222</v>
      </c>
      <c r="N865" s="8">
        <v>2412734</v>
      </c>
      <c r="O865" s="8">
        <v>1689071</v>
      </c>
      <c r="P865" s="8">
        <v>1702034</v>
      </c>
      <c r="Q865" s="8">
        <v>2157274</v>
      </c>
      <c r="R865" s="8">
        <v>34.03</v>
      </c>
      <c r="S865" s="8">
        <v>39.19</v>
      </c>
      <c r="T865" s="8">
        <v>28.85</v>
      </c>
      <c r="U865" s="8">
        <v>30.83</v>
      </c>
      <c r="V865" s="8">
        <v>30.4</v>
      </c>
      <c r="W865" s="8">
        <v>30.38</v>
      </c>
      <c r="X865" s="8">
        <v>31.51</v>
      </c>
      <c r="Y865" s="8">
        <v>32.37</v>
      </c>
      <c r="Z865" s="8">
        <v>32.02</v>
      </c>
      <c r="AA865" s="8">
        <v>30.01</v>
      </c>
      <c r="AB865" s="8">
        <v>31.86</v>
      </c>
      <c r="AC865" s="8">
        <v>32.34</v>
      </c>
      <c r="AD865" s="23">
        <v>31.98</v>
      </c>
      <c r="AE865" s="10">
        <v>0.0586</v>
      </c>
      <c r="AF865" s="10">
        <v>0.0649</v>
      </c>
      <c r="AG865" s="10">
        <v>0.0525</v>
      </c>
      <c r="AH865" s="10">
        <v>0.0446</v>
      </c>
      <c r="AI865" s="10">
        <v>0.0502</v>
      </c>
      <c r="AJ865" s="10">
        <v>0.0538</v>
      </c>
      <c r="AK865" s="10">
        <v>0.0568</v>
      </c>
      <c r="AL865" s="10">
        <v>0.0582</v>
      </c>
      <c r="AM865" s="10">
        <v>0.0569</v>
      </c>
      <c r="AN865" s="10">
        <v>0.0661</v>
      </c>
      <c r="AO865" s="10">
        <v>0.0559</v>
      </c>
      <c r="AP865" s="10">
        <v>0.056</v>
      </c>
      <c r="AQ865" s="24">
        <v>0.0562</v>
      </c>
    </row>
    <row r="866" spans="1:43">
      <c r="A866" t="s">
        <v>22</v>
      </c>
      <c r="B866" t="s">
        <v>23</v>
      </c>
      <c r="C866" t="s">
        <v>946</v>
      </c>
      <c r="D866" t="s">
        <v>949</v>
      </c>
      <c r="E866" s="6">
        <v>0.0252</v>
      </c>
      <c r="F866" s="8">
        <v>508739</v>
      </c>
      <c r="G866" s="8">
        <v>1060647</v>
      </c>
      <c r="H866" s="8">
        <v>1048408</v>
      </c>
      <c r="I866" s="8">
        <v>906227</v>
      </c>
      <c r="J866" s="8">
        <v>880000</v>
      </c>
      <c r="K866" s="8">
        <v>765911</v>
      </c>
      <c r="L866" s="8">
        <v>621090</v>
      </c>
      <c r="M866" s="8">
        <v>573660</v>
      </c>
      <c r="N866" s="8">
        <v>646941</v>
      </c>
      <c r="O866" s="8">
        <v>617181</v>
      </c>
      <c r="P866" s="8">
        <v>677070</v>
      </c>
      <c r="Q866" s="8">
        <v>1170239</v>
      </c>
      <c r="R866" s="8">
        <v>22.58</v>
      </c>
      <c r="S866" s="8">
        <v>23.67</v>
      </c>
      <c r="T866" s="8">
        <v>18.69</v>
      </c>
      <c r="U866" s="8">
        <v>19.04</v>
      </c>
      <c r="V866" s="8">
        <v>19.74</v>
      </c>
      <c r="W866" s="8">
        <v>19.84</v>
      </c>
      <c r="X866" s="8">
        <v>19.95</v>
      </c>
      <c r="Y866" s="8">
        <v>19.32</v>
      </c>
      <c r="Z866" s="8">
        <v>18.9</v>
      </c>
      <c r="AA866" s="8">
        <v>18.48</v>
      </c>
      <c r="AB866" s="8">
        <v>18</v>
      </c>
      <c r="AC866" s="8">
        <v>19.51</v>
      </c>
      <c r="AD866" s="23">
        <v>19.81</v>
      </c>
      <c r="AE866" s="10">
        <v>0.1083</v>
      </c>
      <c r="AF866" s="10">
        <v>0.1193</v>
      </c>
      <c r="AG866" s="10">
        <v>0.1046</v>
      </c>
      <c r="AH866" s="10">
        <v>0.1051</v>
      </c>
      <c r="AI866" s="10">
        <v>0.1091</v>
      </c>
      <c r="AJ866" s="10">
        <v>0.1043</v>
      </c>
      <c r="AK866" s="10">
        <v>0.1188</v>
      </c>
      <c r="AL866" s="10">
        <v>0.1182</v>
      </c>
      <c r="AM866" s="10">
        <v>0.1177</v>
      </c>
      <c r="AN866" s="10">
        <v>0.1189</v>
      </c>
      <c r="AO866" s="10">
        <v>0.1184</v>
      </c>
      <c r="AP866" s="10">
        <v>0.088</v>
      </c>
      <c r="AQ866" s="24">
        <v>0.1109</v>
      </c>
    </row>
    <row r="867" spans="1:43">
      <c r="A867" t="s">
        <v>22</v>
      </c>
      <c r="B867" t="s">
        <v>23</v>
      </c>
      <c r="C867" t="s">
        <v>946</v>
      </c>
      <c r="D867" t="s">
        <v>950</v>
      </c>
      <c r="E867" s="6">
        <v>0.0192</v>
      </c>
      <c r="F867" s="8">
        <v>573569</v>
      </c>
      <c r="G867" s="8">
        <v>1091710</v>
      </c>
      <c r="H867" s="8">
        <v>815705</v>
      </c>
      <c r="I867" s="8">
        <v>641594</v>
      </c>
      <c r="J867" s="8">
        <v>654715</v>
      </c>
      <c r="K867" s="8">
        <v>615257</v>
      </c>
      <c r="L867" s="8">
        <v>600690</v>
      </c>
      <c r="M867" s="8">
        <v>605076</v>
      </c>
      <c r="N867" s="8">
        <v>788716</v>
      </c>
      <c r="O867" s="8">
        <v>695270</v>
      </c>
      <c r="P867" s="8">
        <v>677933</v>
      </c>
      <c r="Q867" s="8">
        <v>746974</v>
      </c>
      <c r="R867" s="8">
        <v>21.09</v>
      </c>
      <c r="S867" s="8">
        <v>23.85</v>
      </c>
      <c r="T867" s="8">
        <v>16.91</v>
      </c>
      <c r="U867" s="8">
        <v>16.61</v>
      </c>
      <c r="V867" s="8">
        <v>16.64</v>
      </c>
      <c r="W867" s="8">
        <v>17.12</v>
      </c>
      <c r="X867" s="8">
        <v>17.23</v>
      </c>
      <c r="Y867" s="8">
        <v>16.78</v>
      </c>
      <c r="Z867" s="8">
        <v>16.6</v>
      </c>
      <c r="AA867" s="8">
        <v>16.98</v>
      </c>
      <c r="AB867" s="8">
        <v>17.18</v>
      </c>
      <c r="AC867" s="8">
        <v>16.7</v>
      </c>
      <c r="AD867" s="23">
        <v>17.81</v>
      </c>
      <c r="AE867" s="10">
        <v>0.1197</v>
      </c>
      <c r="AF867" s="10">
        <v>0.1208</v>
      </c>
      <c r="AG867" s="10">
        <v>0.1133</v>
      </c>
      <c r="AH867" s="10">
        <v>0.1135</v>
      </c>
      <c r="AI867" s="10">
        <v>0.1156</v>
      </c>
      <c r="AJ867" s="10">
        <v>0.1208</v>
      </c>
      <c r="AK867" s="10">
        <v>0.1255</v>
      </c>
      <c r="AL867" s="10">
        <v>0.1279</v>
      </c>
      <c r="AM867" s="10">
        <v>0.1267</v>
      </c>
      <c r="AN867" s="10">
        <v>0.1307</v>
      </c>
      <c r="AO867" s="10">
        <v>0.125</v>
      </c>
      <c r="AP867" s="10">
        <v>0.1259</v>
      </c>
      <c r="AQ867" s="24">
        <v>0.1221</v>
      </c>
    </row>
    <row r="868" spans="1:43">
      <c r="A868" t="s">
        <v>22</v>
      </c>
      <c r="B868" t="s">
        <v>23</v>
      </c>
      <c r="C868" t="s">
        <v>946</v>
      </c>
      <c r="D868" t="s">
        <v>951</v>
      </c>
      <c r="E868" s="6">
        <v>0.0336</v>
      </c>
      <c r="F868" s="8">
        <v>453031</v>
      </c>
      <c r="G868" s="8">
        <v>710342</v>
      </c>
      <c r="H868" s="8">
        <v>360491</v>
      </c>
      <c r="I868" s="8">
        <v>308874</v>
      </c>
      <c r="J868" s="8">
        <v>323798</v>
      </c>
      <c r="K868" s="8">
        <v>294997</v>
      </c>
      <c r="L868" s="8">
        <v>284874</v>
      </c>
      <c r="M868" s="8">
        <v>319543</v>
      </c>
      <c r="N868" s="8">
        <v>329961</v>
      </c>
      <c r="O868" s="8">
        <v>271565</v>
      </c>
      <c r="P868" s="8">
        <v>316267</v>
      </c>
      <c r="Q868" s="8">
        <v>472683</v>
      </c>
      <c r="R868" s="8">
        <v>34.07</v>
      </c>
      <c r="S868" s="8">
        <v>41.04</v>
      </c>
      <c r="T868" s="8">
        <v>35.66</v>
      </c>
      <c r="U868" s="8">
        <v>35.53</v>
      </c>
      <c r="V868" s="8">
        <v>35.62</v>
      </c>
      <c r="W868" s="8">
        <v>35.2</v>
      </c>
      <c r="X868" s="8">
        <v>35.08</v>
      </c>
      <c r="Y868" s="8">
        <v>35.65</v>
      </c>
      <c r="Z868" s="8">
        <v>35.67</v>
      </c>
      <c r="AA868" s="8">
        <v>35.52</v>
      </c>
      <c r="AB868" s="8">
        <v>32.81</v>
      </c>
      <c r="AC868" s="8">
        <v>28.76</v>
      </c>
      <c r="AD868" s="23">
        <v>35.05</v>
      </c>
      <c r="AE868" s="10">
        <v>0.112</v>
      </c>
      <c r="AF868" s="10">
        <v>0.0985</v>
      </c>
      <c r="AG868" s="10">
        <v>0.0535</v>
      </c>
      <c r="AH868" s="10">
        <v>0.051</v>
      </c>
      <c r="AI868" s="10">
        <v>0.0569</v>
      </c>
      <c r="AJ868" s="10">
        <v>0.058</v>
      </c>
      <c r="AK868" s="10">
        <v>0.0633</v>
      </c>
      <c r="AL868" s="10">
        <v>0.0707</v>
      </c>
      <c r="AM868" s="10">
        <v>0.0629</v>
      </c>
      <c r="AN868" s="10">
        <v>0.0643</v>
      </c>
      <c r="AO868" s="10">
        <v>0.0686</v>
      </c>
      <c r="AP868" s="10">
        <v>0.0855</v>
      </c>
      <c r="AQ868" s="24">
        <v>0.0704</v>
      </c>
    </row>
    <row r="869" spans="1:43">
      <c r="A869" t="s">
        <v>22</v>
      </c>
      <c r="B869" t="s">
        <v>23</v>
      </c>
      <c r="C869" t="s">
        <v>946</v>
      </c>
      <c r="D869" t="s">
        <v>952</v>
      </c>
      <c r="E869" s="6">
        <v>0.0405</v>
      </c>
      <c r="F869" s="8">
        <v>504914</v>
      </c>
      <c r="G869" s="8">
        <v>709134</v>
      </c>
      <c r="H869" s="8">
        <v>423560</v>
      </c>
      <c r="I869" s="8">
        <v>398029</v>
      </c>
      <c r="J869" s="8">
        <v>335165</v>
      </c>
      <c r="K869" s="8">
        <v>296390</v>
      </c>
      <c r="L869" s="8">
        <v>286767</v>
      </c>
      <c r="M869" s="8">
        <v>271283</v>
      </c>
      <c r="N869" s="8">
        <v>428389</v>
      </c>
      <c r="O869" s="8">
        <v>292118</v>
      </c>
      <c r="P869" s="8">
        <v>285917</v>
      </c>
      <c r="Q869" s="8">
        <v>326158</v>
      </c>
      <c r="R869" s="8">
        <v>45.47</v>
      </c>
      <c r="S869" s="8">
        <v>55.56</v>
      </c>
      <c r="T869" s="8">
        <v>45.1</v>
      </c>
      <c r="U869" s="8">
        <v>49.15</v>
      </c>
      <c r="V869" s="8">
        <v>45.78</v>
      </c>
      <c r="W869" s="8">
        <v>48.15</v>
      </c>
      <c r="X869" s="8">
        <v>45.66</v>
      </c>
      <c r="Y869" s="8">
        <v>43.19</v>
      </c>
      <c r="Z869" s="8">
        <v>42.78</v>
      </c>
      <c r="AA869" s="8">
        <v>42.32</v>
      </c>
      <c r="AB869" s="8">
        <v>44.36</v>
      </c>
      <c r="AC869" s="8">
        <v>44.82</v>
      </c>
      <c r="AD869" s="23">
        <v>46.03</v>
      </c>
      <c r="AE869" s="10">
        <v>0.053</v>
      </c>
      <c r="AF869" s="10">
        <v>0.063</v>
      </c>
      <c r="AG869" s="10">
        <v>0.0456</v>
      </c>
      <c r="AH869" s="10">
        <v>0.0388</v>
      </c>
      <c r="AI869" s="10">
        <v>0.0474</v>
      </c>
      <c r="AJ869" s="10">
        <v>0.0501</v>
      </c>
      <c r="AK869" s="10">
        <v>0.054</v>
      </c>
      <c r="AL869" s="10">
        <v>0.056</v>
      </c>
      <c r="AM869" s="10">
        <v>0.0556</v>
      </c>
      <c r="AN869" s="10">
        <v>0.055</v>
      </c>
      <c r="AO869" s="10">
        <v>0.051</v>
      </c>
      <c r="AP869" s="10">
        <v>0.0521</v>
      </c>
      <c r="AQ869" s="24">
        <v>0.0518</v>
      </c>
    </row>
    <row r="870" spans="1:43">
      <c r="A870" t="s">
        <v>22</v>
      </c>
      <c r="B870" t="s">
        <v>23</v>
      </c>
      <c r="C870" t="s">
        <v>946</v>
      </c>
      <c r="D870" t="s">
        <v>953</v>
      </c>
      <c r="E870" s="6">
        <v>0.019</v>
      </c>
      <c r="F870" s="8">
        <v>458095</v>
      </c>
      <c r="G870" s="8">
        <v>760876</v>
      </c>
      <c r="H870" s="8">
        <v>478954</v>
      </c>
      <c r="I870" s="8">
        <v>384220</v>
      </c>
      <c r="J870" s="8">
        <v>349737</v>
      </c>
      <c r="K870" s="8">
        <v>355009</v>
      </c>
      <c r="L870" s="8">
        <v>342704</v>
      </c>
      <c r="M870" s="8">
        <v>336916</v>
      </c>
      <c r="N870" s="8">
        <v>361692</v>
      </c>
      <c r="O870" s="8">
        <v>310144</v>
      </c>
      <c r="P870" s="8">
        <v>329694</v>
      </c>
      <c r="Q870" s="8">
        <v>376438</v>
      </c>
      <c r="R870" s="8">
        <v>30.29</v>
      </c>
      <c r="S870" s="8">
        <v>32.51</v>
      </c>
      <c r="T870" s="8">
        <v>27.74</v>
      </c>
      <c r="U870" s="8">
        <v>26.72</v>
      </c>
      <c r="V870" s="8">
        <v>27.3</v>
      </c>
      <c r="W870" s="8">
        <v>28.13</v>
      </c>
      <c r="X870" s="8">
        <v>27.05</v>
      </c>
      <c r="Y870" s="8">
        <v>26.62</v>
      </c>
      <c r="Z870" s="8">
        <v>25.63</v>
      </c>
      <c r="AA870" s="8">
        <v>25.79</v>
      </c>
      <c r="AB870" s="8">
        <v>25.13</v>
      </c>
      <c r="AC870" s="8">
        <v>24.77</v>
      </c>
      <c r="AD870" s="23">
        <v>27.31</v>
      </c>
      <c r="AE870" s="10">
        <v>0.0726</v>
      </c>
      <c r="AF870" s="10">
        <v>0.0808</v>
      </c>
      <c r="AG870" s="10">
        <v>0.0618</v>
      </c>
      <c r="AH870" s="10">
        <v>0.0586</v>
      </c>
      <c r="AI870" s="10">
        <v>0.0612</v>
      </c>
      <c r="AJ870" s="10">
        <v>0.06</v>
      </c>
      <c r="AK870" s="10">
        <v>0.0639</v>
      </c>
      <c r="AL870" s="10">
        <v>0.0696</v>
      </c>
      <c r="AM870" s="10">
        <v>0.068</v>
      </c>
      <c r="AN870" s="10">
        <v>0.071</v>
      </c>
      <c r="AO870" s="10">
        <v>0.0732</v>
      </c>
      <c r="AP870" s="10">
        <v>0.0803</v>
      </c>
      <c r="AQ870" s="24">
        <v>0.0684</v>
      </c>
    </row>
    <row r="871" spans="1:43">
      <c r="A871" t="s">
        <v>22</v>
      </c>
      <c r="B871" t="s">
        <v>23</v>
      </c>
      <c r="C871" t="s">
        <v>946</v>
      </c>
      <c r="D871" t="s">
        <v>954</v>
      </c>
      <c r="E871" s="6">
        <v>0.0388</v>
      </c>
      <c r="F871" s="8">
        <v>437080</v>
      </c>
      <c r="G871" s="8">
        <v>774908</v>
      </c>
      <c r="H871" s="8">
        <v>474591</v>
      </c>
      <c r="I871" s="8">
        <v>383322</v>
      </c>
      <c r="J871" s="8">
        <v>371899</v>
      </c>
      <c r="K871" s="8">
        <v>332096</v>
      </c>
      <c r="L871" s="8">
        <v>301227</v>
      </c>
      <c r="M871" s="8">
        <v>352509</v>
      </c>
      <c r="N871" s="8">
        <v>490317</v>
      </c>
      <c r="O871" s="8">
        <v>368428</v>
      </c>
      <c r="P871" s="8">
        <v>370947</v>
      </c>
      <c r="Q871" s="8">
        <v>490846</v>
      </c>
      <c r="R871" s="8">
        <v>33.57</v>
      </c>
      <c r="S871" s="8">
        <v>40.41</v>
      </c>
      <c r="T871" s="8">
        <v>31.3</v>
      </c>
      <c r="U871" s="8">
        <v>32.52</v>
      </c>
      <c r="V871" s="8">
        <v>30.15</v>
      </c>
      <c r="W871" s="8">
        <v>29.43</v>
      </c>
      <c r="X871" s="8">
        <v>31.02</v>
      </c>
      <c r="Y871" s="8">
        <v>35.25</v>
      </c>
      <c r="Z871" s="8">
        <v>31.38</v>
      </c>
      <c r="AA871" s="8">
        <v>30.22</v>
      </c>
      <c r="AB871" s="8">
        <v>30.78</v>
      </c>
      <c r="AC871" s="8">
        <v>30.68</v>
      </c>
      <c r="AD871" s="23">
        <v>32.23</v>
      </c>
      <c r="AE871" s="10">
        <v>0.0576</v>
      </c>
      <c r="AF871" s="10">
        <v>0.0607</v>
      </c>
      <c r="AG871" s="10">
        <v>0.0386</v>
      </c>
      <c r="AH871" s="10">
        <v>0.0406</v>
      </c>
      <c r="AI871" s="10">
        <v>0.046</v>
      </c>
      <c r="AJ871" s="10">
        <v>0.0505</v>
      </c>
      <c r="AK871" s="10">
        <v>0.0508</v>
      </c>
      <c r="AL871" s="10">
        <v>0.0456</v>
      </c>
      <c r="AM871" s="10">
        <v>0.0398</v>
      </c>
      <c r="AN871" s="10">
        <v>0.0458</v>
      </c>
      <c r="AO871" s="10">
        <v>0.0465</v>
      </c>
      <c r="AP871" s="10">
        <v>0.0442</v>
      </c>
      <c r="AQ871" s="24">
        <v>0.0472</v>
      </c>
    </row>
    <row r="872" spans="1:43">
      <c r="A872" t="s">
        <v>22</v>
      </c>
      <c r="B872" t="s">
        <v>23</v>
      </c>
      <c r="C872" t="s">
        <v>946</v>
      </c>
      <c r="D872" t="s">
        <v>955</v>
      </c>
      <c r="E872" s="6">
        <v>0.0398</v>
      </c>
      <c r="F872" s="8">
        <v>137000</v>
      </c>
      <c r="G872" s="8">
        <v>176999</v>
      </c>
      <c r="H872" s="8">
        <v>80978</v>
      </c>
      <c r="I872" s="8">
        <v>63293</v>
      </c>
      <c r="J872" s="8">
        <v>66700</v>
      </c>
      <c r="K872" s="8">
        <v>61157</v>
      </c>
      <c r="L872" s="8">
        <v>59030</v>
      </c>
      <c r="M872" s="8">
        <v>57327</v>
      </c>
      <c r="N872" s="8">
        <v>66966</v>
      </c>
      <c r="O872" s="8">
        <v>100495</v>
      </c>
      <c r="P872" s="8">
        <v>343459</v>
      </c>
      <c r="Q872" s="8">
        <v>1735354</v>
      </c>
      <c r="R872" s="8">
        <v>38.19</v>
      </c>
      <c r="S872" s="8">
        <v>43.13</v>
      </c>
      <c r="T872" s="8">
        <v>34.51</v>
      </c>
      <c r="U872" s="8">
        <v>38.38</v>
      </c>
      <c r="V872" s="8">
        <v>35.52</v>
      </c>
      <c r="W872" s="8">
        <v>37.33</v>
      </c>
      <c r="X872" s="8">
        <v>40.85</v>
      </c>
      <c r="Y872" s="8">
        <v>45.59</v>
      </c>
      <c r="Z872" s="8">
        <v>38.38</v>
      </c>
      <c r="AA872" s="8">
        <v>26.68</v>
      </c>
      <c r="AB872" s="8">
        <v>16.13</v>
      </c>
      <c r="AC872" s="8">
        <v>16.08</v>
      </c>
      <c r="AD872" s="23">
        <v>34.23</v>
      </c>
      <c r="AE872" s="10">
        <v>0.1326</v>
      </c>
      <c r="AF872" s="10">
        <v>0.0963</v>
      </c>
      <c r="AG872" s="10">
        <v>0.0538</v>
      </c>
      <c r="AH872" s="10">
        <v>0.0599</v>
      </c>
      <c r="AI872" s="10">
        <v>0.0705</v>
      </c>
      <c r="AJ872" s="10">
        <v>0.0629</v>
      </c>
      <c r="AK872" s="10">
        <v>0.0635</v>
      </c>
      <c r="AL872" s="10">
        <v>0.0732</v>
      </c>
      <c r="AM872" s="10">
        <v>0.0679</v>
      </c>
      <c r="AN872" s="10">
        <v>0.0795</v>
      </c>
      <c r="AO872" s="10">
        <v>0.1301</v>
      </c>
      <c r="AP872" s="10">
        <v>0.1377</v>
      </c>
      <c r="AQ872" s="24">
        <v>0.0857</v>
      </c>
    </row>
    <row r="873" spans="1:43">
      <c r="A873" t="s">
        <v>22</v>
      </c>
      <c r="B873" t="s">
        <v>23</v>
      </c>
      <c r="C873" t="s">
        <v>946</v>
      </c>
      <c r="D873" t="s">
        <v>956</v>
      </c>
      <c r="E873" s="6">
        <v>0.0297</v>
      </c>
      <c r="F873" s="8">
        <v>192826</v>
      </c>
      <c r="G873" s="8">
        <v>364842</v>
      </c>
      <c r="H873" s="8">
        <v>261183</v>
      </c>
      <c r="I873" s="8">
        <v>215605</v>
      </c>
      <c r="J873" s="8">
        <v>220045</v>
      </c>
      <c r="K873" s="8">
        <v>233576</v>
      </c>
      <c r="L873" s="8">
        <v>224382</v>
      </c>
      <c r="M873" s="8">
        <v>205161</v>
      </c>
      <c r="N873" s="8">
        <v>267042</v>
      </c>
      <c r="O873" s="8">
        <v>238540</v>
      </c>
      <c r="P873" s="8">
        <v>232213</v>
      </c>
      <c r="Q873" s="8">
        <v>258107</v>
      </c>
      <c r="R873" s="8">
        <v>31.91</v>
      </c>
      <c r="S873" s="8">
        <v>34.92</v>
      </c>
      <c r="T873" s="8">
        <v>26.22</v>
      </c>
      <c r="U873" s="8">
        <v>26.22</v>
      </c>
      <c r="V873" s="8">
        <v>26.36</v>
      </c>
      <c r="W873" s="8">
        <v>25.16</v>
      </c>
      <c r="X873" s="8">
        <v>25.63</v>
      </c>
      <c r="Y873" s="8">
        <v>25.87</v>
      </c>
      <c r="Z873" s="8">
        <v>26.89</v>
      </c>
      <c r="AA873" s="8">
        <v>25.72</v>
      </c>
      <c r="AB873" s="8">
        <v>25.65</v>
      </c>
      <c r="AC873" s="8">
        <v>25.18</v>
      </c>
      <c r="AD873" s="23">
        <v>27.14</v>
      </c>
      <c r="AE873" s="10">
        <v>0.0823</v>
      </c>
      <c r="AF873" s="10">
        <v>0.0897</v>
      </c>
      <c r="AG873" s="10">
        <v>0.0763</v>
      </c>
      <c r="AH873" s="10">
        <v>0.0745</v>
      </c>
      <c r="AI873" s="10">
        <v>0.0809</v>
      </c>
      <c r="AJ873" s="10">
        <v>0.077</v>
      </c>
      <c r="AK873" s="10">
        <v>0.0943</v>
      </c>
      <c r="AL873" s="10">
        <v>0.0936</v>
      </c>
      <c r="AM873" s="10">
        <v>0.0859</v>
      </c>
      <c r="AN873" s="10">
        <v>0.0926</v>
      </c>
      <c r="AO873" s="10">
        <v>0.0885</v>
      </c>
      <c r="AP873" s="10">
        <v>0.0877</v>
      </c>
      <c r="AQ873" s="24">
        <v>0.0853</v>
      </c>
    </row>
    <row r="874" spans="1:43">
      <c r="A874" t="s">
        <v>22</v>
      </c>
      <c r="B874" t="s">
        <v>23</v>
      </c>
      <c r="C874" t="s">
        <v>946</v>
      </c>
      <c r="D874" t="s">
        <v>957</v>
      </c>
      <c r="E874" s="6">
        <v>0.0379</v>
      </c>
      <c r="F874" s="8">
        <v>293573</v>
      </c>
      <c r="G874" s="8">
        <v>738607</v>
      </c>
      <c r="H874" s="8">
        <v>280903</v>
      </c>
      <c r="I874" s="8">
        <v>201229</v>
      </c>
      <c r="J874" s="8">
        <v>184967</v>
      </c>
      <c r="K874" s="8">
        <v>189987</v>
      </c>
      <c r="L874" s="8">
        <v>177767</v>
      </c>
      <c r="M874" s="8">
        <v>154501</v>
      </c>
      <c r="N874" s="8">
        <v>176100</v>
      </c>
      <c r="O874" s="8">
        <v>156976</v>
      </c>
      <c r="P874" s="8">
        <v>174895</v>
      </c>
      <c r="Q874" s="8">
        <v>201609</v>
      </c>
      <c r="R874" s="8">
        <v>16.57</v>
      </c>
      <c r="S874" s="8">
        <v>17.91</v>
      </c>
      <c r="T874" s="8">
        <v>15.88</v>
      </c>
      <c r="U874" s="8">
        <v>16.45</v>
      </c>
      <c r="V874" s="8">
        <v>16.1</v>
      </c>
      <c r="W874" s="8">
        <v>16.97</v>
      </c>
      <c r="X874" s="8">
        <v>16.64</v>
      </c>
      <c r="Y874" s="8">
        <v>16.44</v>
      </c>
      <c r="Z874" s="8">
        <v>16.48</v>
      </c>
      <c r="AA874" s="8">
        <v>16.24</v>
      </c>
      <c r="AB874" s="8">
        <v>16.27</v>
      </c>
      <c r="AC874" s="8">
        <v>16.2</v>
      </c>
      <c r="AD874" s="23">
        <v>16.51</v>
      </c>
      <c r="AE874" s="10">
        <v>0.1268</v>
      </c>
      <c r="AF874" s="10">
        <v>0.1244</v>
      </c>
      <c r="AG874" s="10">
        <v>0.09</v>
      </c>
      <c r="AH874" s="10">
        <v>0.0943</v>
      </c>
      <c r="AI874" s="10">
        <v>0.1053</v>
      </c>
      <c r="AJ874" s="10">
        <v>0.1059</v>
      </c>
      <c r="AK874" s="10">
        <v>0.1178</v>
      </c>
      <c r="AL874" s="10">
        <v>0.119</v>
      </c>
      <c r="AM874" s="10">
        <v>0.1122</v>
      </c>
      <c r="AN874" s="10">
        <v>0.1197</v>
      </c>
      <c r="AO874" s="10">
        <v>0.1127</v>
      </c>
      <c r="AP874" s="10">
        <v>0.1208</v>
      </c>
      <c r="AQ874" s="24">
        <v>0.1124</v>
      </c>
    </row>
    <row r="875" spans="1:43">
      <c r="A875" t="s">
        <v>22</v>
      </c>
      <c r="B875" t="s">
        <v>23</v>
      </c>
      <c r="C875" t="s">
        <v>946</v>
      </c>
      <c r="D875" t="s">
        <v>958</v>
      </c>
      <c r="E875" s="6">
        <v>0.034</v>
      </c>
      <c r="F875" s="8">
        <v>160395</v>
      </c>
      <c r="G875" s="8">
        <v>375349</v>
      </c>
      <c r="H875" s="8">
        <v>119564</v>
      </c>
      <c r="I875" s="8">
        <v>86911</v>
      </c>
      <c r="J875" s="8">
        <v>86089</v>
      </c>
      <c r="K875" s="8">
        <v>92343</v>
      </c>
      <c r="L875" s="8">
        <v>89219</v>
      </c>
      <c r="M875" s="8">
        <v>104382</v>
      </c>
      <c r="N875" s="8">
        <v>153417</v>
      </c>
      <c r="O875" s="8">
        <v>94941</v>
      </c>
      <c r="P875" s="8">
        <v>92453</v>
      </c>
      <c r="Q875" s="8">
        <v>123611</v>
      </c>
      <c r="R875" s="8">
        <v>38.23</v>
      </c>
      <c r="S875" s="8">
        <v>41</v>
      </c>
      <c r="T875" s="8">
        <v>30.32</v>
      </c>
      <c r="U875" s="8">
        <v>29.15</v>
      </c>
      <c r="V875" s="8">
        <v>30.18</v>
      </c>
      <c r="W875" s="8">
        <v>28.59</v>
      </c>
      <c r="X875" s="8">
        <v>30.84</v>
      </c>
      <c r="Y875" s="8">
        <v>31.87</v>
      </c>
      <c r="Z875" s="8">
        <v>34.41</v>
      </c>
      <c r="AA875" s="8">
        <v>27.57</v>
      </c>
      <c r="AB875" s="8">
        <v>28.86</v>
      </c>
      <c r="AC875" s="8">
        <v>30.45</v>
      </c>
      <c r="AD875" s="23">
        <v>31.79</v>
      </c>
      <c r="AE875" s="10">
        <v>0.077</v>
      </c>
      <c r="AF875" s="10">
        <v>0.0546</v>
      </c>
      <c r="AG875" s="10">
        <v>0.0857</v>
      </c>
      <c r="AH875" s="10">
        <v>0.0811</v>
      </c>
      <c r="AI875" s="10">
        <v>0.0859</v>
      </c>
      <c r="AJ875" s="10">
        <v>0.0864</v>
      </c>
      <c r="AK875" s="10">
        <v>0.0875</v>
      </c>
      <c r="AL875" s="10">
        <v>0.0888</v>
      </c>
      <c r="AM875" s="10">
        <v>0.0816</v>
      </c>
      <c r="AN875" s="10">
        <v>0.0856</v>
      </c>
      <c r="AO875" s="10">
        <v>0.0896</v>
      </c>
      <c r="AP875" s="10">
        <v>0.0856</v>
      </c>
      <c r="AQ875" s="24">
        <v>0.0824</v>
      </c>
    </row>
    <row r="876" spans="1:43">
      <c r="A876" t="s">
        <v>22</v>
      </c>
      <c r="B876" t="s">
        <v>23</v>
      </c>
      <c r="C876" t="s">
        <v>946</v>
      </c>
      <c r="D876" t="s">
        <v>959</v>
      </c>
      <c r="E876" s="6">
        <v>0.0332</v>
      </c>
      <c r="F876" s="8">
        <v>111849</v>
      </c>
      <c r="G876" s="8">
        <v>205466</v>
      </c>
      <c r="H876" s="8">
        <v>140836</v>
      </c>
      <c r="I876" s="8">
        <v>111430</v>
      </c>
      <c r="J876" s="8">
        <v>109499</v>
      </c>
      <c r="K876" s="8">
        <v>94785</v>
      </c>
      <c r="L876" s="8">
        <v>96051</v>
      </c>
      <c r="M876" s="8">
        <v>95323</v>
      </c>
      <c r="N876" s="8">
        <v>134774</v>
      </c>
      <c r="O876" s="8">
        <v>113903</v>
      </c>
      <c r="P876" s="8">
        <v>113784</v>
      </c>
      <c r="Q876" s="8">
        <v>127750</v>
      </c>
      <c r="R876" s="8">
        <v>57.33</v>
      </c>
      <c r="S876" s="8">
        <v>60.48</v>
      </c>
      <c r="T876" s="8">
        <v>55.37</v>
      </c>
      <c r="U876" s="8">
        <v>54.65</v>
      </c>
      <c r="V876" s="8">
        <v>53.41</v>
      </c>
      <c r="W876" s="8">
        <v>54.31</v>
      </c>
      <c r="X876" s="8">
        <v>51.57</v>
      </c>
      <c r="Y876" s="8">
        <v>51.19</v>
      </c>
      <c r="Z876" s="8">
        <v>47.98</v>
      </c>
      <c r="AA876" s="8">
        <v>42.82</v>
      </c>
      <c r="AB876" s="8">
        <v>43.49</v>
      </c>
      <c r="AC876" s="8">
        <v>43.3</v>
      </c>
      <c r="AD876" s="23">
        <v>51.32</v>
      </c>
      <c r="AE876" s="10">
        <v>0.0571</v>
      </c>
      <c r="AF876" s="10">
        <v>0.0714</v>
      </c>
      <c r="AG876" s="10">
        <v>0.0399</v>
      </c>
      <c r="AH876" s="10">
        <v>0.0376</v>
      </c>
      <c r="AI876" s="10">
        <v>0.04</v>
      </c>
      <c r="AJ876" s="10">
        <v>0.0407</v>
      </c>
      <c r="AK876" s="10">
        <v>0.0459</v>
      </c>
      <c r="AL876" s="10">
        <v>0.048</v>
      </c>
      <c r="AM876" s="10">
        <v>0.0477</v>
      </c>
      <c r="AN876" s="10">
        <v>0.0557</v>
      </c>
      <c r="AO876" s="10">
        <v>0.0562</v>
      </c>
      <c r="AP876" s="10">
        <v>0.0581</v>
      </c>
      <c r="AQ876" s="24">
        <v>0.0498</v>
      </c>
    </row>
    <row r="877" spans="1:43">
      <c r="A877" t="s">
        <v>22</v>
      </c>
      <c r="B877" t="s">
        <v>23</v>
      </c>
      <c r="C877" t="s">
        <v>946</v>
      </c>
      <c r="D877" t="s">
        <v>960</v>
      </c>
      <c r="E877" s="6">
        <v>0.0379</v>
      </c>
      <c r="F877" s="8">
        <v>275471</v>
      </c>
      <c r="G877" s="8">
        <v>179067</v>
      </c>
      <c r="H877" s="8">
        <v>96046</v>
      </c>
      <c r="I877" s="8">
        <v>90624</v>
      </c>
      <c r="J877" s="8">
        <v>85541</v>
      </c>
      <c r="K877" s="8">
        <v>76037</v>
      </c>
      <c r="L877" s="8">
        <v>77668</v>
      </c>
      <c r="M877" s="8">
        <v>80226</v>
      </c>
      <c r="N877" s="8">
        <v>115737</v>
      </c>
      <c r="O877" s="8">
        <v>91316</v>
      </c>
      <c r="P877" s="8">
        <v>87428</v>
      </c>
      <c r="Q877" s="8">
        <v>142473</v>
      </c>
      <c r="R877" s="8">
        <v>31.49</v>
      </c>
      <c r="S877" s="8">
        <v>38.43</v>
      </c>
      <c r="T877" s="8">
        <v>48.35</v>
      </c>
      <c r="U877" s="8">
        <v>45.78</v>
      </c>
      <c r="V877" s="8">
        <v>50.57</v>
      </c>
      <c r="W877" s="8">
        <v>50.89</v>
      </c>
      <c r="X877" s="8">
        <v>51.07</v>
      </c>
      <c r="Y877" s="8">
        <v>50.2</v>
      </c>
      <c r="Z877" s="8">
        <v>41.89</v>
      </c>
      <c r="AA877" s="8">
        <v>43.99</v>
      </c>
      <c r="AB877" s="8">
        <v>46.39</v>
      </c>
      <c r="AC877" s="8">
        <v>37.39</v>
      </c>
      <c r="AD877" s="23">
        <v>44.7</v>
      </c>
      <c r="AE877" s="10">
        <v>0.0502</v>
      </c>
      <c r="AF877" s="10">
        <v>0.082</v>
      </c>
      <c r="AG877" s="10">
        <v>0.0355</v>
      </c>
      <c r="AH877" s="10">
        <v>0.0402</v>
      </c>
      <c r="AI877" s="10">
        <v>0.0414</v>
      </c>
      <c r="AJ877" s="10">
        <v>0.0441</v>
      </c>
      <c r="AK877" s="10">
        <v>0.0455</v>
      </c>
      <c r="AL877" s="10">
        <v>0.051</v>
      </c>
      <c r="AM877" s="10">
        <v>0.0555</v>
      </c>
      <c r="AN877" s="10">
        <v>0.0546</v>
      </c>
      <c r="AO877" s="10">
        <v>0.0488</v>
      </c>
      <c r="AP877" s="10">
        <v>0.0551</v>
      </c>
      <c r="AQ877" s="24">
        <v>0.0503</v>
      </c>
    </row>
    <row r="878" spans="1:43">
      <c r="A878" t="s">
        <v>22</v>
      </c>
      <c r="B878" t="s">
        <v>23</v>
      </c>
      <c r="C878" t="s">
        <v>946</v>
      </c>
      <c r="D878" t="s">
        <v>961</v>
      </c>
      <c r="E878" s="6">
        <v>0.0251</v>
      </c>
      <c r="F878" s="8">
        <v>74348</v>
      </c>
      <c r="G878" s="8">
        <v>145279</v>
      </c>
      <c r="H878" s="8">
        <v>99024</v>
      </c>
      <c r="I878" s="8">
        <v>96160</v>
      </c>
      <c r="J878" s="8">
        <v>119995</v>
      </c>
      <c r="K878" s="8">
        <v>107894</v>
      </c>
      <c r="L878" s="8">
        <v>124171</v>
      </c>
      <c r="M878" s="8">
        <v>128342</v>
      </c>
      <c r="N878" s="8">
        <v>181251</v>
      </c>
      <c r="O878" s="8">
        <v>134984</v>
      </c>
      <c r="P878" s="8">
        <v>130546</v>
      </c>
      <c r="Q878" s="8">
        <v>130757</v>
      </c>
      <c r="R878" s="8">
        <v>42.34</v>
      </c>
      <c r="S878" s="8">
        <v>47.81</v>
      </c>
      <c r="T878" s="8">
        <v>37.17</v>
      </c>
      <c r="U878" s="8">
        <v>35.67</v>
      </c>
      <c r="V878" s="8">
        <v>32.12</v>
      </c>
      <c r="W878" s="8">
        <v>31.64</v>
      </c>
      <c r="X878" s="8">
        <v>32.45</v>
      </c>
      <c r="Y878" s="8">
        <v>32.52</v>
      </c>
      <c r="Z878" s="8">
        <v>31.9</v>
      </c>
      <c r="AA878" s="8">
        <v>32.72</v>
      </c>
      <c r="AB878" s="8">
        <v>33.04</v>
      </c>
      <c r="AC878" s="8">
        <v>32.07</v>
      </c>
      <c r="AD878" s="23">
        <v>35.12</v>
      </c>
      <c r="AE878" s="10">
        <v>0.0585</v>
      </c>
      <c r="AF878" s="10">
        <v>0.0667</v>
      </c>
      <c r="AG878" s="10">
        <v>0.0437</v>
      </c>
      <c r="AH878" s="10">
        <v>0.0495</v>
      </c>
      <c r="AI878" s="10">
        <v>0.0523</v>
      </c>
      <c r="AJ878" s="10">
        <v>0.0589</v>
      </c>
      <c r="AK878" s="10">
        <v>0.0612</v>
      </c>
      <c r="AL878" s="10">
        <v>0.065</v>
      </c>
      <c r="AM878" s="10">
        <v>0.053</v>
      </c>
      <c r="AN878" s="10">
        <v>0.0628</v>
      </c>
      <c r="AO878" s="10">
        <v>0.0608</v>
      </c>
      <c r="AP878" s="10">
        <v>0.0679</v>
      </c>
      <c r="AQ878" s="24">
        <v>0.0583</v>
      </c>
    </row>
    <row r="879" spans="1:43">
      <c r="A879" t="s">
        <v>22</v>
      </c>
      <c r="B879" t="s">
        <v>23</v>
      </c>
      <c r="C879" t="s">
        <v>946</v>
      </c>
      <c r="D879" t="s">
        <v>962</v>
      </c>
      <c r="E879" s="6">
        <v>0.0211</v>
      </c>
      <c r="F879" s="8">
        <v>16451</v>
      </c>
      <c r="G879" s="8">
        <v>36015</v>
      </c>
      <c r="H879" s="8">
        <v>33232</v>
      </c>
      <c r="I879" s="8">
        <v>28948</v>
      </c>
      <c r="J879" s="8">
        <v>30596</v>
      </c>
      <c r="K879" s="8">
        <v>46719</v>
      </c>
      <c r="L879" s="8">
        <v>390556</v>
      </c>
      <c r="M879" s="8">
        <v>875945</v>
      </c>
      <c r="N879" s="8">
        <v>542561</v>
      </c>
      <c r="O879" s="8">
        <v>148230</v>
      </c>
      <c r="P879" s="8">
        <v>78434</v>
      </c>
      <c r="Q879" s="8">
        <v>50264</v>
      </c>
      <c r="R879" s="8">
        <v>12.24</v>
      </c>
      <c r="S879" s="8">
        <v>13.74</v>
      </c>
      <c r="T879" s="8">
        <v>10.24</v>
      </c>
      <c r="U879" s="8">
        <v>10.4</v>
      </c>
      <c r="V879" s="8">
        <v>10.51</v>
      </c>
      <c r="W879" s="8">
        <v>10.74</v>
      </c>
      <c r="X879" s="8">
        <v>15.01</v>
      </c>
      <c r="Y879" s="8">
        <v>14.15</v>
      </c>
      <c r="Z879" s="8">
        <v>12.12</v>
      </c>
      <c r="AA879" s="8">
        <v>9.79</v>
      </c>
      <c r="AB879" s="8">
        <v>10.75</v>
      </c>
      <c r="AC879" s="8">
        <v>10.3</v>
      </c>
      <c r="AD879" s="23">
        <v>11.67</v>
      </c>
      <c r="AE879" s="10">
        <v>0.1165</v>
      </c>
      <c r="AF879" s="10">
        <v>0.115</v>
      </c>
      <c r="AG879" s="10">
        <v>0.0843</v>
      </c>
      <c r="AH879" s="10">
        <v>0.0869</v>
      </c>
      <c r="AI879" s="10">
        <v>0.1029</v>
      </c>
      <c r="AJ879" s="10">
        <v>0.1087</v>
      </c>
      <c r="AK879" s="10">
        <v>0.0689</v>
      </c>
      <c r="AL879" s="10">
        <v>0.0844</v>
      </c>
      <c r="AM879" s="10">
        <v>0.0967</v>
      </c>
      <c r="AN879" s="10">
        <v>0.1174</v>
      </c>
      <c r="AO879" s="10">
        <v>0.0988</v>
      </c>
      <c r="AP879" s="10">
        <v>0.098</v>
      </c>
      <c r="AQ879" s="24">
        <v>0.0982</v>
      </c>
    </row>
    <row r="880" spans="1:43">
      <c r="A880" t="s">
        <v>22</v>
      </c>
      <c r="B880" t="s">
        <v>23</v>
      </c>
      <c r="C880" t="s">
        <v>946</v>
      </c>
      <c r="D880" t="s">
        <v>963</v>
      </c>
      <c r="E880" s="6">
        <v>0.0397</v>
      </c>
      <c r="F880" s="8">
        <v>78165</v>
      </c>
      <c r="G880" s="8">
        <v>171739</v>
      </c>
      <c r="H880" s="8">
        <v>71667</v>
      </c>
      <c r="I880" s="8">
        <v>54795</v>
      </c>
      <c r="J880" s="8">
        <v>46919</v>
      </c>
      <c r="K880" s="8">
        <v>40737</v>
      </c>
      <c r="L880" s="8">
        <v>37607</v>
      </c>
      <c r="M880" s="8">
        <v>36689</v>
      </c>
      <c r="N880" s="8">
        <v>59464</v>
      </c>
      <c r="O880" s="8">
        <v>38417</v>
      </c>
      <c r="P880" s="8">
        <v>32445</v>
      </c>
      <c r="Q880" s="8">
        <v>55819</v>
      </c>
      <c r="R880" s="8">
        <v>31.31</v>
      </c>
      <c r="S880" s="8">
        <v>31.55</v>
      </c>
      <c r="T880" s="8">
        <v>22.23</v>
      </c>
      <c r="U880" s="8">
        <v>20.4</v>
      </c>
      <c r="V880" s="8">
        <v>21.95</v>
      </c>
      <c r="W880" s="8">
        <v>20.24</v>
      </c>
      <c r="X880" s="8">
        <v>20.69</v>
      </c>
      <c r="Y880" s="8">
        <v>20.87</v>
      </c>
      <c r="Z880" s="8">
        <v>25.87</v>
      </c>
      <c r="AA880" s="8">
        <v>21.55</v>
      </c>
      <c r="AB880" s="8">
        <v>22.2</v>
      </c>
      <c r="AC880" s="8">
        <v>28.36</v>
      </c>
      <c r="AD880" s="23">
        <v>23.94</v>
      </c>
      <c r="AE880" s="10">
        <v>0.0817</v>
      </c>
      <c r="AF880" s="10">
        <v>0.0844</v>
      </c>
      <c r="AG880" s="10">
        <v>0.0777</v>
      </c>
      <c r="AH880" s="10">
        <v>0.0886</v>
      </c>
      <c r="AI880" s="10">
        <v>0.0867</v>
      </c>
      <c r="AJ880" s="10">
        <v>0.0908</v>
      </c>
      <c r="AK880" s="10">
        <v>0.1042</v>
      </c>
      <c r="AL880" s="10">
        <v>0.1078</v>
      </c>
      <c r="AM880" s="10">
        <v>0.1004</v>
      </c>
      <c r="AN880" s="10">
        <v>0.1007</v>
      </c>
      <c r="AO880" s="10">
        <v>0.0987</v>
      </c>
      <c r="AP880" s="10">
        <v>0.0874</v>
      </c>
      <c r="AQ880" s="24">
        <v>0.0924</v>
      </c>
    </row>
    <row r="881" spans="1:43">
      <c r="A881" t="s">
        <v>22</v>
      </c>
      <c r="B881" t="s">
        <v>23</v>
      </c>
      <c r="C881" t="s">
        <v>946</v>
      </c>
      <c r="D881" t="s">
        <v>964</v>
      </c>
      <c r="E881" s="6">
        <v>0.0153</v>
      </c>
      <c r="F881" s="8">
        <v>23697</v>
      </c>
      <c r="G881" s="8">
        <v>49334</v>
      </c>
      <c r="H881" s="8">
        <v>39170</v>
      </c>
      <c r="I881" s="8">
        <v>34546</v>
      </c>
      <c r="J881" s="8">
        <v>35488</v>
      </c>
      <c r="K881" s="8">
        <v>34229</v>
      </c>
      <c r="L881" s="8">
        <v>35435</v>
      </c>
      <c r="M881" s="8">
        <v>36264</v>
      </c>
      <c r="N881" s="8">
        <v>45944</v>
      </c>
      <c r="O881" s="8">
        <v>44168</v>
      </c>
      <c r="P881" s="8">
        <v>52762</v>
      </c>
      <c r="Q881" s="8">
        <v>45326</v>
      </c>
      <c r="R881" s="8">
        <v>18.3</v>
      </c>
      <c r="S881" s="8">
        <v>18.91</v>
      </c>
      <c r="T881" s="8">
        <v>17.4</v>
      </c>
      <c r="U881" s="8">
        <v>17.32</v>
      </c>
      <c r="V881" s="8">
        <v>18.08</v>
      </c>
      <c r="W881" s="8">
        <v>17</v>
      </c>
      <c r="X881" s="8">
        <v>16.54</v>
      </c>
      <c r="Y881" s="8">
        <v>15.7</v>
      </c>
      <c r="Z881" s="8">
        <v>14.66</v>
      </c>
      <c r="AA881" s="8">
        <v>14.72</v>
      </c>
      <c r="AB881" s="8">
        <v>14.81</v>
      </c>
      <c r="AC881" s="8">
        <v>15.34</v>
      </c>
      <c r="AD881" s="23">
        <v>16.57</v>
      </c>
      <c r="AE881" s="10">
        <v>0.1725</v>
      </c>
      <c r="AF881" s="10">
        <v>0.1693</v>
      </c>
      <c r="AG881" s="10">
        <v>0.1143</v>
      </c>
      <c r="AH881" s="10">
        <v>0.1165</v>
      </c>
      <c r="AI881" s="10">
        <v>0.122</v>
      </c>
      <c r="AJ881" s="10">
        <v>0.1328</v>
      </c>
      <c r="AK881" s="10">
        <v>0.1556</v>
      </c>
      <c r="AL881" s="10">
        <v>0.1881</v>
      </c>
      <c r="AM881" s="10">
        <v>0.1894</v>
      </c>
      <c r="AN881" s="10">
        <v>0.1974</v>
      </c>
      <c r="AO881" s="10">
        <v>0.133</v>
      </c>
      <c r="AP881" s="10">
        <v>0.141</v>
      </c>
      <c r="AQ881" s="24">
        <v>0.1526</v>
      </c>
    </row>
    <row r="882" spans="1:43">
      <c r="A882" t="s">
        <v>22</v>
      </c>
      <c r="B882" t="s">
        <v>23</v>
      </c>
      <c r="C882" t="s">
        <v>946</v>
      </c>
      <c r="D882" t="s">
        <v>965</v>
      </c>
      <c r="E882" s="6">
        <v>0.0474</v>
      </c>
      <c r="F882" s="8">
        <v>46944</v>
      </c>
      <c r="G882" s="8">
        <v>91178</v>
      </c>
      <c r="H882" s="8">
        <v>74932</v>
      </c>
      <c r="I882" s="8">
        <v>64153</v>
      </c>
      <c r="J882" s="8">
        <v>68993</v>
      </c>
      <c r="K882" s="8">
        <v>59374</v>
      </c>
      <c r="L882" s="8">
        <v>65692</v>
      </c>
      <c r="M882" s="8">
        <v>64188</v>
      </c>
      <c r="N882" s="8">
        <v>70299</v>
      </c>
      <c r="O882" s="8">
        <v>69307</v>
      </c>
      <c r="P882" s="8">
        <v>56979</v>
      </c>
      <c r="Q882" s="8">
        <v>61687</v>
      </c>
      <c r="R882" s="8">
        <v>34</v>
      </c>
      <c r="S882" s="8">
        <v>35.64</v>
      </c>
      <c r="T882" s="8">
        <v>36.77</v>
      </c>
      <c r="U882" s="8">
        <v>36.57</v>
      </c>
      <c r="V882" s="8">
        <v>32.86</v>
      </c>
      <c r="W882" s="8">
        <v>35.11</v>
      </c>
      <c r="X882" s="8">
        <v>40</v>
      </c>
      <c r="Y882" s="8">
        <v>38.13</v>
      </c>
      <c r="Z882" s="8">
        <v>37.04</v>
      </c>
      <c r="AA882" s="8">
        <v>35.9</v>
      </c>
      <c r="AB882" s="8">
        <v>45.25</v>
      </c>
      <c r="AC882" s="8">
        <v>46.25</v>
      </c>
      <c r="AD882" s="23">
        <v>37.79</v>
      </c>
      <c r="AE882" s="10">
        <v>0.0429</v>
      </c>
      <c r="AF882" s="10">
        <v>0.0585</v>
      </c>
      <c r="AG882" s="10">
        <v>0.0299</v>
      </c>
      <c r="AH882" s="10">
        <v>0.0299</v>
      </c>
      <c r="AI882" s="10">
        <v>0.0316</v>
      </c>
      <c r="AJ882" s="10">
        <v>0.0341</v>
      </c>
      <c r="AK882" s="10">
        <v>0.0289</v>
      </c>
      <c r="AL882" s="10">
        <v>0.0301</v>
      </c>
      <c r="AM882" s="10">
        <v>0.0297</v>
      </c>
      <c r="AN882" s="10">
        <v>0.0329</v>
      </c>
      <c r="AO882" s="10">
        <v>0.0311</v>
      </c>
      <c r="AP882" s="10">
        <v>0.0258</v>
      </c>
      <c r="AQ882" s="24">
        <v>0.0338</v>
      </c>
    </row>
    <row r="883" spans="1:43">
      <c r="A883" t="s">
        <v>22</v>
      </c>
      <c r="B883" t="s">
        <v>23</v>
      </c>
      <c r="C883" t="s">
        <v>946</v>
      </c>
      <c r="D883" t="s">
        <v>966</v>
      </c>
      <c r="E883" s="6">
        <v>0.0115</v>
      </c>
      <c r="F883" s="8">
        <v>17915</v>
      </c>
      <c r="G883" s="8">
        <v>53573</v>
      </c>
      <c r="H883" s="8">
        <v>59739</v>
      </c>
      <c r="I883" s="8">
        <v>46723</v>
      </c>
      <c r="J883" s="8">
        <v>34090</v>
      </c>
      <c r="K883" s="8">
        <v>26768</v>
      </c>
      <c r="L883" s="8">
        <v>20090</v>
      </c>
      <c r="M883" s="8">
        <v>18136</v>
      </c>
      <c r="N883" s="8">
        <v>21802</v>
      </c>
      <c r="O883" s="8">
        <v>17550</v>
      </c>
      <c r="P883" s="8">
        <v>15703</v>
      </c>
      <c r="Q883" s="8">
        <v>16643</v>
      </c>
      <c r="R883" s="8">
        <v>8.81</v>
      </c>
      <c r="S883" s="8">
        <v>9.34</v>
      </c>
      <c r="T883" s="8">
        <v>9.67</v>
      </c>
      <c r="U883" s="8">
        <v>9</v>
      </c>
      <c r="V883" s="8">
        <v>8.94</v>
      </c>
      <c r="W883" s="8">
        <v>8.77</v>
      </c>
      <c r="X883" s="8">
        <v>8.8</v>
      </c>
      <c r="Y883" s="8">
        <v>8.6</v>
      </c>
      <c r="Z883" s="8">
        <v>8.41</v>
      </c>
      <c r="AA883" s="8">
        <v>8.69</v>
      </c>
      <c r="AB883" s="8">
        <v>8.86</v>
      </c>
      <c r="AC883" s="8">
        <v>8.64</v>
      </c>
      <c r="AD883" s="23">
        <v>8.88</v>
      </c>
      <c r="AE883" s="10">
        <v>0.235</v>
      </c>
      <c r="AF883" s="10">
        <v>0.2366</v>
      </c>
      <c r="AG883" s="10">
        <v>0.2137</v>
      </c>
      <c r="AH883" s="10">
        <v>0.2411</v>
      </c>
      <c r="AI883" s="10">
        <v>0.2488</v>
      </c>
      <c r="AJ883" s="10">
        <v>0.246</v>
      </c>
      <c r="AK883" s="10">
        <v>0.2407</v>
      </c>
      <c r="AL883" s="10">
        <v>0.2288</v>
      </c>
      <c r="AM883" s="10">
        <v>0.1852</v>
      </c>
      <c r="AN883" s="10">
        <v>0.2096</v>
      </c>
      <c r="AO883" s="10">
        <v>0.2156</v>
      </c>
      <c r="AP883" s="10">
        <v>0.2051</v>
      </c>
      <c r="AQ883" s="24">
        <v>0.2255</v>
      </c>
    </row>
    <row r="884" spans="1:43">
      <c r="A884" t="s">
        <v>22</v>
      </c>
      <c r="B884" t="s">
        <v>23</v>
      </c>
      <c r="C884" t="s">
        <v>946</v>
      </c>
      <c r="D884" t="s">
        <v>967</v>
      </c>
      <c r="E884" s="6">
        <v>0.0505</v>
      </c>
      <c r="F884" s="8">
        <v>30509</v>
      </c>
      <c r="G884" s="8">
        <v>24069</v>
      </c>
      <c r="H884" s="8">
        <v>23954</v>
      </c>
      <c r="I884" s="8">
        <v>18615</v>
      </c>
      <c r="J884" s="8">
        <v>13317</v>
      </c>
      <c r="K884" s="8">
        <v>12801</v>
      </c>
      <c r="L884" s="8">
        <v>12745</v>
      </c>
      <c r="M884" s="8">
        <v>14109</v>
      </c>
      <c r="N884" s="8">
        <v>17497</v>
      </c>
      <c r="O884" s="8">
        <v>13939</v>
      </c>
      <c r="P884" s="8">
        <v>16531</v>
      </c>
      <c r="Q884" s="8">
        <v>19495</v>
      </c>
      <c r="R884" s="8">
        <v>49.34</v>
      </c>
      <c r="S884" s="8">
        <v>82.52</v>
      </c>
      <c r="T884" s="8">
        <v>55.08</v>
      </c>
      <c r="U884" s="8">
        <v>56.9</v>
      </c>
      <c r="V884" s="8">
        <v>51.38</v>
      </c>
      <c r="W884" s="8">
        <v>57.66</v>
      </c>
      <c r="X884" s="8">
        <v>49.19</v>
      </c>
      <c r="Y884" s="8">
        <v>53.79</v>
      </c>
      <c r="Z884" s="8">
        <v>47.3</v>
      </c>
      <c r="AA884" s="8">
        <v>57.12</v>
      </c>
      <c r="AB884" s="8">
        <v>58.14</v>
      </c>
      <c r="AC884" s="8">
        <v>48.81</v>
      </c>
      <c r="AD884" s="23">
        <v>55.6</v>
      </c>
      <c r="AE884" s="10">
        <v>0.0444</v>
      </c>
      <c r="AF884" s="10">
        <v>0.0443</v>
      </c>
      <c r="AG884" s="10">
        <v>0.037</v>
      </c>
      <c r="AH884" s="10">
        <v>0.041</v>
      </c>
      <c r="AI884" s="10">
        <v>0.0395</v>
      </c>
      <c r="AJ884" s="10">
        <v>0.0452</v>
      </c>
      <c r="AK884" s="10">
        <v>0.0522</v>
      </c>
      <c r="AL884" s="10">
        <v>0.0465</v>
      </c>
      <c r="AM884" s="10">
        <v>0.0525</v>
      </c>
      <c r="AN884" s="10">
        <v>0.044</v>
      </c>
      <c r="AO884" s="10">
        <v>0.0431</v>
      </c>
      <c r="AP884" s="10">
        <v>0.0438</v>
      </c>
      <c r="AQ884" s="24">
        <v>0.0445</v>
      </c>
    </row>
    <row r="885" spans="1:43">
      <c r="A885" t="s">
        <v>22</v>
      </c>
      <c r="B885" t="s">
        <v>23</v>
      </c>
      <c r="C885" t="s">
        <v>946</v>
      </c>
      <c r="D885" t="s">
        <v>968</v>
      </c>
      <c r="E885" s="6">
        <v>0.0359</v>
      </c>
      <c r="F885" s="8">
        <v>46073</v>
      </c>
      <c r="G885" s="8">
        <v>106447</v>
      </c>
      <c r="H885" s="8">
        <v>44896</v>
      </c>
      <c r="I885" s="8">
        <v>36951</v>
      </c>
      <c r="J885" s="8">
        <v>36123</v>
      </c>
      <c r="K885" s="8">
        <v>34544</v>
      </c>
      <c r="L885" s="8">
        <v>32015</v>
      </c>
      <c r="M885" s="8">
        <v>31869</v>
      </c>
      <c r="N885" s="8">
        <v>39461</v>
      </c>
      <c r="O885" s="8">
        <v>36213</v>
      </c>
      <c r="P885" s="8">
        <v>42603</v>
      </c>
      <c r="Q885" s="8">
        <v>34224</v>
      </c>
      <c r="R885" s="8">
        <v>21.81</v>
      </c>
      <c r="S885" s="8">
        <v>14.83</v>
      </c>
      <c r="T885" s="8">
        <v>16.92</v>
      </c>
      <c r="U885" s="8">
        <v>20.72</v>
      </c>
      <c r="V885" s="8">
        <v>18.11</v>
      </c>
      <c r="W885" s="8">
        <v>19.42</v>
      </c>
      <c r="X885" s="8">
        <v>19.37</v>
      </c>
      <c r="Y885" s="8">
        <v>17.63</v>
      </c>
      <c r="Z885" s="8">
        <v>19.33</v>
      </c>
      <c r="AA885" s="8">
        <v>19.02</v>
      </c>
      <c r="AB885" s="8">
        <v>16.1</v>
      </c>
      <c r="AC885" s="8">
        <v>17.66</v>
      </c>
      <c r="AD885" s="23">
        <v>18.41</v>
      </c>
      <c r="AE885" s="10">
        <v>0.0506</v>
      </c>
      <c r="AF885" s="10">
        <v>0.0615</v>
      </c>
      <c r="AG885" s="10">
        <v>0.0441</v>
      </c>
      <c r="AH885" s="10">
        <v>0.0382</v>
      </c>
      <c r="AI885" s="10">
        <v>0.0413</v>
      </c>
      <c r="AJ885" s="10">
        <v>0.046</v>
      </c>
      <c r="AK885" s="10">
        <v>0.0521</v>
      </c>
      <c r="AL885" s="10">
        <v>0.0539</v>
      </c>
      <c r="AM885" s="10">
        <v>0.0548</v>
      </c>
      <c r="AN885" s="10">
        <v>0.0497</v>
      </c>
      <c r="AO885" s="10">
        <v>0.0494</v>
      </c>
      <c r="AP885" s="10">
        <v>0.05</v>
      </c>
      <c r="AQ885" s="24">
        <v>0.0493</v>
      </c>
    </row>
    <row r="886" spans="1:43">
      <c r="A886" t="s">
        <v>22</v>
      </c>
      <c r="B886" t="s">
        <v>23</v>
      </c>
      <c r="C886" t="s">
        <v>946</v>
      </c>
      <c r="D886" t="s">
        <v>969</v>
      </c>
      <c r="E886" s="6">
        <v>0.0456</v>
      </c>
      <c r="F886" s="8">
        <v>81189</v>
      </c>
      <c r="G886" s="8">
        <v>25954</v>
      </c>
      <c r="H886" s="8">
        <v>17193</v>
      </c>
      <c r="I886" s="8">
        <v>16188</v>
      </c>
      <c r="J886" s="8">
        <v>15034</v>
      </c>
      <c r="K886" s="8">
        <v>12095</v>
      </c>
      <c r="L886" s="8">
        <v>9821</v>
      </c>
      <c r="M886" s="8">
        <v>9443</v>
      </c>
      <c r="N886" s="8">
        <v>16599</v>
      </c>
      <c r="O886" s="8">
        <v>9324</v>
      </c>
      <c r="P886" s="8">
        <v>9553</v>
      </c>
      <c r="Q886" s="8">
        <v>11534</v>
      </c>
      <c r="R886" s="8">
        <v>34.54</v>
      </c>
      <c r="S886" s="8">
        <v>47.96</v>
      </c>
      <c r="T886" s="8">
        <v>48.63</v>
      </c>
      <c r="U886" s="8">
        <v>52.82</v>
      </c>
      <c r="V886" s="8">
        <v>62.07</v>
      </c>
      <c r="W886" s="8">
        <v>65.09</v>
      </c>
      <c r="X886" s="8">
        <v>64.64</v>
      </c>
      <c r="Y886" s="8">
        <v>51.26</v>
      </c>
      <c r="Z886" s="8">
        <v>41.35</v>
      </c>
      <c r="AA886" s="8">
        <v>55.14</v>
      </c>
      <c r="AB886" s="8">
        <v>66.25</v>
      </c>
      <c r="AC886" s="8">
        <v>67.35</v>
      </c>
      <c r="AD886" s="23">
        <v>54.76</v>
      </c>
      <c r="AE886" s="10">
        <v>0.0272</v>
      </c>
      <c r="AF886" s="10">
        <v>0.0802</v>
      </c>
      <c r="AG886" s="10">
        <v>0.0304</v>
      </c>
      <c r="AH886" s="10">
        <v>0.0344</v>
      </c>
      <c r="AI886" s="10">
        <v>0.0287</v>
      </c>
      <c r="AJ886" s="10">
        <v>0.0326</v>
      </c>
      <c r="AK886" s="10">
        <v>0.0414</v>
      </c>
      <c r="AL886" s="10">
        <v>0.0457</v>
      </c>
      <c r="AM886" s="10">
        <v>0.0504</v>
      </c>
      <c r="AN886" s="10">
        <v>0.0372</v>
      </c>
      <c r="AO886" s="10">
        <v>0.0311</v>
      </c>
      <c r="AP886" s="10">
        <v>0.0389</v>
      </c>
      <c r="AQ886" s="24">
        <v>0.0399</v>
      </c>
    </row>
    <row r="887" spans="1:43">
      <c r="A887" t="s">
        <v>22</v>
      </c>
      <c r="B887" t="s">
        <v>23</v>
      </c>
      <c r="C887" t="s">
        <v>946</v>
      </c>
      <c r="D887" t="s">
        <v>970</v>
      </c>
      <c r="E887" s="6">
        <v>0.0473</v>
      </c>
      <c r="F887" s="8">
        <v>69161</v>
      </c>
      <c r="G887" s="8">
        <v>33309</v>
      </c>
      <c r="H887" s="8">
        <v>39942</v>
      </c>
      <c r="I887" s="8">
        <v>42901</v>
      </c>
      <c r="J887" s="8">
        <v>39833</v>
      </c>
      <c r="K887" s="8">
        <v>35719</v>
      </c>
      <c r="L887" s="8">
        <v>32452</v>
      </c>
      <c r="M887" s="8">
        <v>31526</v>
      </c>
      <c r="N887" s="8">
        <v>34701</v>
      </c>
      <c r="O887" s="8">
        <v>33243</v>
      </c>
      <c r="P887" s="8">
        <v>32495</v>
      </c>
      <c r="Q887" s="8">
        <v>33936</v>
      </c>
      <c r="R887" s="8">
        <v>12.87</v>
      </c>
      <c r="S887" s="8">
        <v>12.93</v>
      </c>
      <c r="T887" s="8">
        <v>11.98</v>
      </c>
      <c r="U887" s="8">
        <v>11.99</v>
      </c>
      <c r="V887" s="8">
        <v>12.82</v>
      </c>
      <c r="W887" s="8">
        <v>13</v>
      </c>
      <c r="X887" s="8">
        <v>13.6</v>
      </c>
      <c r="Y887" s="8">
        <v>12.57</v>
      </c>
      <c r="Z887" s="8">
        <v>13.01</v>
      </c>
      <c r="AA887" s="8">
        <v>12.96</v>
      </c>
      <c r="AB887" s="8">
        <v>12.42</v>
      </c>
      <c r="AC887" s="8">
        <v>12.47</v>
      </c>
      <c r="AD887" s="23">
        <v>12.72</v>
      </c>
      <c r="AE887" s="10">
        <v>0.0252</v>
      </c>
      <c r="AF887" s="10">
        <v>0.0886</v>
      </c>
      <c r="AG887" s="10">
        <v>0.0671</v>
      </c>
      <c r="AH887" s="10">
        <v>0.0657</v>
      </c>
      <c r="AI887" s="10">
        <v>0.0714</v>
      </c>
      <c r="AJ887" s="10">
        <v>0.07</v>
      </c>
      <c r="AK887" s="10">
        <v>0.0782</v>
      </c>
      <c r="AL887" s="10">
        <v>0.0692</v>
      </c>
      <c r="AM887" s="10">
        <v>0.0658</v>
      </c>
      <c r="AN887" s="10">
        <v>0.0707</v>
      </c>
      <c r="AO887" s="10">
        <v>0.0684</v>
      </c>
      <c r="AP887" s="10">
        <v>0.069</v>
      </c>
      <c r="AQ887" s="24">
        <v>0.0674</v>
      </c>
    </row>
    <row r="888" spans="1:43">
      <c r="A888" t="s">
        <v>22</v>
      </c>
      <c r="B888" t="s">
        <v>23</v>
      </c>
      <c r="C888" t="s">
        <v>946</v>
      </c>
      <c r="D888" t="s">
        <v>971</v>
      </c>
      <c r="E888" s="6">
        <v>0.0566</v>
      </c>
      <c r="F888" s="8">
        <v>11084</v>
      </c>
      <c r="G888" s="8">
        <v>22512</v>
      </c>
      <c r="H888" s="8">
        <v>20194</v>
      </c>
      <c r="I888" s="8">
        <v>15117</v>
      </c>
      <c r="J888" s="8">
        <v>13686</v>
      </c>
      <c r="K888" s="8">
        <v>13471</v>
      </c>
      <c r="L888" s="8">
        <v>13038</v>
      </c>
      <c r="M888" s="8">
        <v>12223</v>
      </c>
      <c r="N888" s="8">
        <v>15274</v>
      </c>
      <c r="O888" s="8">
        <v>14567</v>
      </c>
      <c r="P888" s="8">
        <v>15165</v>
      </c>
      <c r="Q888" s="8">
        <v>15410</v>
      </c>
      <c r="R888" s="8">
        <v>49.48</v>
      </c>
      <c r="S888" s="8">
        <v>56.77</v>
      </c>
      <c r="T888" s="8">
        <v>54.91</v>
      </c>
      <c r="U888" s="8">
        <v>55.75</v>
      </c>
      <c r="V888" s="8">
        <v>62.51</v>
      </c>
      <c r="W888" s="8">
        <v>56.17</v>
      </c>
      <c r="X888" s="8">
        <v>62.03</v>
      </c>
      <c r="Y888" s="8">
        <v>65.07</v>
      </c>
      <c r="Z888" s="8">
        <v>72.24</v>
      </c>
      <c r="AA888" s="8">
        <v>67.97</v>
      </c>
      <c r="AB888" s="8">
        <v>68.55</v>
      </c>
      <c r="AC888" s="8">
        <v>59.41</v>
      </c>
      <c r="AD888" s="23">
        <v>60.9</v>
      </c>
      <c r="AE888" s="10">
        <v>0.0195</v>
      </c>
      <c r="AF888" s="10">
        <v>0.0207</v>
      </c>
      <c r="AG888" s="10">
        <v>0.0115</v>
      </c>
      <c r="AH888" s="10">
        <v>0.0134</v>
      </c>
      <c r="AI888" s="10">
        <v>0.0145</v>
      </c>
      <c r="AJ888" s="10">
        <v>0.0143</v>
      </c>
      <c r="AK888" s="10">
        <v>0.0202</v>
      </c>
      <c r="AL888" s="10">
        <v>0.018</v>
      </c>
      <c r="AM888" s="10">
        <v>0.0211</v>
      </c>
      <c r="AN888" s="10">
        <v>0.0207</v>
      </c>
      <c r="AO888" s="10">
        <v>0.0157</v>
      </c>
      <c r="AP888" s="10">
        <v>0.0147</v>
      </c>
      <c r="AQ888" s="24">
        <v>0.017</v>
      </c>
    </row>
    <row r="889" spans="1:43">
      <c r="A889" t="s">
        <v>22</v>
      </c>
      <c r="B889" t="s">
        <v>23</v>
      </c>
      <c r="C889" t="s">
        <v>946</v>
      </c>
      <c r="D889" t="s">
        <v>972</v>
      </c>
      <c r="E889" s="6">
        <v>0.0166</v>
      </c>
      <c r="F889" s="8">
        <v>4381</v>
      </c>
      <c r="G889" s="8">
        <v>10434</v>
      </c>
      <c r="H889" s="8">
        <v>8192</v>
      </c>
      <c r="I889" s="8">
        <v>7854</v>
      </c>
      <c r="J889" s="8">
        <v>7064</v>
      </c>
      <c r="K889" s="8">
        <v>5273</v>
      </c>
      <c r="L889" s="8">
        <v>4551</v>
      </c>
      <c r="M889" s="8">
        <v>6667</v>
      </c>
      <c r="N889" s="8">
        <v>7249</v>
      </c>
      <c r="O889" s="8">
        <v>5026</v>
      </c>
      <c r="P889" s="8">
        <v>5237</v>
      </c>
      <c r="Q889" s="8">
        <v>4555</v>
      </c>
      <c r="R889" s="8">
        <v>15.47</v>
      </c>
      <c r="S889" s="8">
        <v>20.58</v>
      </c>
      <c r="T889" s="8">
        <v>15.67</v>
      </c>
      <c r="U889" s="8">
        <v>12.68</v>
      </c>
      <c r="V889" s="8">
        <v>13.55</v>
      </c>
      <c r="W889" s="8">
        <v>20.17</v>
      </c>
      <c r="X889" s="8">
        <v>20.26</v>
      </c>
      <c r="Y889" s="8">
        <v>13.87</v>
      </c>
      <c r="Z889" s="8">
        <v>13.21</v>
      </c>
      <c r="AA889" s="8">
        <v>13.59</v>
      </c>
      <c r="AB889" s="8">
        <v>12.77</v>
      </c>
      <c r="AC889" s="8">
        <v>13.51</v>
      </c>
      <c r="AD889" s="23">
        <v>15.44</v>
      </c>
      <c r="AE889" s="10">
        <v>0.1221</v>
      </c>
      <c r="AF889" s="10">
        <v>0.1119</v>
      </c>
      <c r="AG889" s="10">
        <v>0.0851</v>
      </c>
      <c r="AH889" s="10">
        <v>0.1064</v>
      </c>
      <c r="AI889" s="10">
        <v>0.1107</v>
      </c>
      <c r="AJ889" s="10">
        <v>0.076</v>
      </c>
      <c r="AK889" s="10">
        <v>0.0833</v>
      </c>
      <c r="AL889" s="10">
        <v>0.1188</v>
      </c>
      <c r="AM889" s="10">
        <v>0.1028</v>
      </c>
      <c r="AN889" s="10">
        <v>0.1102</v>
      </c>
      <c r="AO889" s="10">
        <v>0.0997</v>
      </c>
      <c r="AP889" s="10">
        <v>0.0955</v>
      </c>
      <c r="AQ889" s="24">
        <v>0.1019</v>
      </c>
    </row>
    <row r="890" spans="1:43">
      <c r="A890" t="s">
        <v>22</v>
      </c>
      <c r="B890" t="s">
        <v>23</v>
      </c>
      <c r="C890" t="s">
        <v>946</v>
      </c>
      <c r="D890" t="s">
        <v>973</v>
      </c>
      <c r="E890" s="6">
        <v>0.0377</v>
      </c>
      <c r="F890" s="8">
        <v>3626</v>
      </c>
      <c r="G890" s="8">
        <v>8989</v>
      </c>
      <c r="H890" s="8">
        <v>7823</v>
      </c>
      <c r="I890" s="8">
        <v>23403</v>
      </c>
      <c r="J890" s="8">
        <v>13446</v>
      </c>
      <c r="K890" s="8">
        <v>12274</v>
      </c>
      <c r="L890" s="8">
        <v>6423</v>
      </c>
      <c r="M890" s="8">
        <v>4596</v>
      </c>
      <c r="N890" s="8">
        <v>7469</v>
      </c>
      <c r="O890" s="8">
        <v>4629</v>
      </c>
      <c r="P890" s="8">
        <v>4208</v>
      </c>
      <c r="Q890" s="8">
        <v>4848</v>
      </c>
      <c r="R890" s="8">
        <v>37.27</v>
      </c>
      <c r="S890" s="8">
        <v>40.69</v>
      </c>
      <c r="T890" s="8">
        <v>42.94</v>
      </c>
      <c r="U890" s="8">
        <v>32.6</v>
      </c>
      <c r="V890" s="8">
        <v>37</v>
      </c>
      <c r="W890" s="8">
        <v>34.1</v>
      </c>
      <c r="X890" s="8">
        <v>37.3</v>
      </c>
      <c r="Y890" s="8">
        <v>31.11</v>
      </c>
      <c r="Z890" s="8">
        <v>39.31</v>
      </c>
      <c r="AA890" s="8">
        <v>41.74</v>
      </c>
      <c r="AB890" s="8">
        <v>37.34</v>
      </c>
      <c r="AC890" s="8">
        <v>41.12</v>
      </c>
      <c r="AD890" s="23">
        <v>37.71</v>
      </c>
      <c r="AE890" s="10">
        <v>0.0458</v>
      </c>
      <c r="AF890" s="10">
        <v>0.0436</v>
      </c>
      <c r="AG890" s="10">
        <v>0.0184</v>
      </c>
      <c r="AH890" s="10">
        <v>0.0096</v>
      </c>
      <c r="AI890" s="10">
        <v>0.0164</v>
      </c>
      <c r="AJ890" s="10">
        <v>0.011</v>
      </c>
      <c r="AK890" s="10">
        <v>0.0232</v>
      </c>
      <c r="AL890" s="10">
        <v>0.0398</v>
      </c>
      <c r="AM890" s="10">
        <v>0.064</v>
      </c>
      <c r="AN890" s="10">
        <v>0.0663</v>
      </c>
      <c r="AO890" s="10">
        <v>0.0556</v>
      </c>
      <c r="AP890" s="10">
        <v>0.0623</v>
      </c>
      <c r="AQ890" s="24">
        <v>0.038</v>
      </c>
    </row>
    <row r="891" spans="1:43">
      <c r="A891" t="s">
        <v>22</v>
      </c>
      <c r="B891" t="s">
        <v>23</v>
      </c>
      <c r="C891" t="s">
        <v>946</v>
      </c>
      <c r="D891" t="s">
        <v>974</v>
      </c>
      <c r="E891" s="6">
        <v>0.0135</v>
      </c>
      <c r="F891" s="8">
        <v>1683</v>
      </c>
      <c r="G891" s="8">
        <v>3386</v>
      </c>
      <c r="H891" s="8">
        <v>2816</v>
      </c>
      <c r="I891" s="8">
        <v>2744</v>
      </c>
      <c r="J891" s="8">
        <v>2806</v>
      </c>
      <c r="K891" s="8">
        <v>3570</v>
      </c>
      <c r="L891" s="8">
        <v>2723</v>
      </c>
      <c r="M891" s="8">
        <v>2337</v>
      </c>
      <c r="N891" s="8">
        <v>3936</v>
      </c>
      <c r="O891" s="8">
        <v>1960</v>
      </c>
      <c r="P891" s="8">
        <v>3187</v>
      </c>
      <c r="Q891" s="8">
        <v>3448</v>
      </c>
      <c r="R891" s="8">
        <v>17.9</v>
      </c>
      <c r="S891" s="8">
        <v>16.6</v>
      </c>
      <c r="T891" s="8">
        <v>22</v>
      </c>
      <c r="U891" s="8">
        <v>19.2</v>
      </c>
      <c r="V891" s="8">
        <v>0</v>
      </c>
      <c r="W891" s="8">
        <v>12.62</v>
      </c>
      <c r="X891" s="8">
        <v>9</v>
      </c>
      <c r="Y891" s="8">
        <v>11</v>
      </c>
      <c r="Z891" s="8">
        <v>49</v>
      </c>
      <c r="AA891" s="8">
        <v>179</v>
      </c>
      <c r="AB891" s="8">
        <v>11.19</v>
      </c>
      <c r="AC891" s="8">
        <v>17.67</v>
      </c>
      <c r="AD891" s="23">
        <v>30.43</v>
      </c>
      <c r="AE891" s="10">
        <v>0.0059</v>
      </c>
      <c r="AF891" s="10">
        <v>0.0015</v>
      </c>
      <c r="AG891" s="10">
        <v>0.0007</v>
      </c>
      <c r="AH891" s="10">
        <v>0.0018</v>
      </c>
      <c r="AI891" s="10">
        <v>0</v>
      </c>
      <c r="AJ891" s="10">
        <v>0.0022</v>
      </c>
      <c r="AK891" s="10">
        <v>0.0007</v>
      </c>
      <c r="AL891" s="10">
        <v>0.0017</v>
      </c>
      <c r="AM891" s="10">
        <v>0.0005</v>
      </c>
      <c r="AN891" s="10">
        <v>0.0005</v>
      </c>
      <c r="AO891" s="10">
        <v>0.01</v>
      </c>
      <c r="AP891" s="10">
        <v>0.0009</v>
      </c>
      <c r="AQ891" s="24">
        <v>0.0022</v>
      </c>
    </row>
    <row r="892" spans="1:43">
      <c r="A892" t="s">
        <v>22</v>
      </c>
      <c r="B892" t="s">
        <v>23</v>
      </c>
      <c r="C892" t="s">
        <v>975</v>
      </c>
      <c r="D892" t="s">
        <v>976</v>
      </c>
      <c r="E892" s="6">
        <v>0.0708</v>
      </c>
      <c r="F892" s="8">
        <v>6730360</v>
      </c>
      <c r="G892" s="8">
        <v>10535544</v>
      </c>
      <c r="H892" s="8">
        <v>11670980</v>
      </c>
      <c r="I892" s="8">
        <v>6308433</v>
      </c>
      <c r="J892" s="8">
        <v>4780402</v>
      </c>
      <c r="K892" s="8">
        <v>3557642</v>
      </c>
      <c r="L892" s="8">
        <v>2830107</v>
      </c>
      <c r="M892" s="8">
        <v>2604093</v>
      </c>
      <c r="N892" s="8">
        <v>3044034</v>
      </c>
      <c r="O892" s="8">
        <v>2719769</v>
      </c>
      <c r="P892" s="8">
        <v>3428730</v>
      </c>
      <c r="Q892" s="8">
        <v>6069659</v>
      </c>
      <c r="R892" s="8">
        <v>41.57</v>
      </c>
      <c r="S892" s="8">
        <v>39.6</v>
      </c>
      <c r="T892" s="8">
        <v>40.62</v>
      </c>
      <c r="U892" s="8">
        <v>35.22</v>
      </c>
      <c r="V892" s="8">
        <v>34.31</v>
      </c>
      <c r="W892" s="8">
        <v>33.79</v>
      </c>
      <c r="X892" s="8">
        <v>33.49</v>
      </c>
      <c r="Y892" s="8">
        <v>33.19</v>
      </c>
      <c r="Z892" s="8">
        <v>34.43</v>
      </c>
      <c r="AA892" s="8">
        <v>32.67</v>
      </c>
      <c r="AB892" s="8">
        <v>34.91</v>
      </c>
      <c r="AC892" s="8">
        <v>38.83</v>
      </c>
      <c r="AD892" s="23">
        <v>36.05</v>
      </c>
      <c r="AE892" s="10">
        <v>0.0823</v>
      </c>
      <c r="AF892" s="10">
        <v>0.0862</v>
      </c>
      <c r="AG892" s="10">
        <v>0.0798</v>
      </c>
      <c r="AH892" s="10">
        <v>0.0847</v>
      </c>
      <c r="AI892" s="10">
        <v>0.082</v>
      </c>
      <c r="AJ892" s="10">
        <v>0.0803</v>
      </c>
      <c r="AK892" s="10">
        <v>0.0804</v>
      </c>
      <c r="AL892" s="10">
        <v>0.0755</v>
      </c>
      <c r="AM892" s="10">
        <v>0.0726</v>
      </c>
      <c r="AN892" s="10">
        <v>0.0801</v>
      </c>
      <c r="AO892" s="10">
        <v>0.0803</v>
      </c>
      <c r="AP892" s="10">
        <v>0.083</v>
      </c>
      <c r="AQ892" s="24">
        <v>0.0806</v>
      </c>
    </row>
    <row r="893" spans="1:43">
      <c r="A893" t="s">
        <v>22</v>
      </c>
      <c r="B893" t="s">
        <v>23</v>
      </c>
      <c r="C893" t="s">
        <v>975</v>
      </c>
      <c r="D893" t="s">
        <v>977</v>
      </c>
      <c r="E893" s="6">
        <v>0.0649</v>
      </c>
      <c r="F893" s="8">
        <v>1203898</v>
      </c>
      <c r="G893" s="8">
        <v>1872111</v>
      </c>
      <c r="H893" s="8">
        <v>2004102</v>
      </c>
      <c r="I893" s="8">
        <v>1077393</v>
      </c>
      <c r="J893" s="8">
        <v>861738</v>
      </c>
      <c r="K893" s="8">
        <v>713146</v>
      </c>
      <c r="L893" s="8">
        <v>545300</v>
      </c>
      <c r="M893" s="8">
        <v>467099</v>
      </c>
      <c r="N893" s="8">
        <v>538812</v>
      </c>
      <c r="O893" s="8">
        <v>462276</v>
      </c>
      <c r="P893" s="8">
        <v>640286</v>
      </c>
      <c r="Q893" s="8">
        <v>1124282</v>
      </c>
      <c r="R893" s="8">
        <v>45.4</v>
      </c>
      <c r="S893" s="8">
        <v>47.65</v>
      </c>
      <c r="T893" s="8">
        <v>48.61</v>
      </c>
      <c r="U893" s="8">
        <v>43.21</v>
      </c>
      <c r="V893" s="8">
        <v>40.41</v>
      </c>
      <c r="W893" s="8">
        <v>37.16</v>
      </c>
      <c r="X893" s="8">
        <v>36.51</v>
      </c>
      <c r="Y893" s="8">
        <v>35.61</v>
      </c>
      <c r="Z893" s="8">
        <v>34.72</v>
      </c>
      <c r="AA893" s="8">
        <v>33.92</v>
      </c>
      <c r="AB893" s="8">
        <v>39.16</v>
      </c>
      <c r="AC893" s="8">
        <v>46.61</v>
      </c>
      <c r="AD893" s="23">
        <v>40.75</v>
      </c>
      <c r="AE893" s="10">
        <v>0.0846</v>
      </c>
      <c r="AF893" s="10">
        <v>0.0751</v>
      </c>
      <c r="AG893" s="10">
        <v>0.0737</v>
      </c>
      <c r="AH893" s="10">
        <v>0.0761</v>
      </c>
      <c r="AI893" s="10">
        <v>0.0745</v>
      </c>
      <c r="AJ893" s="10">
        <v>0.0729</v>
      </c>
      <c r="AK893" s="10">
        <v>0.0763</v>
      </c>
      <c r="AL893" s="10">
        <v>0.0715</v>
      </c>
      <c r="AM893" s="10">
        <v>0.0739</v>
      </c>
      <c r="AN893" s="10">
        <v>0.0771</v>
      </c>
      <c r="AO893" s="10">
        <v>0.0733</v>
      </c>
      <c r="AP893" s="10">
        <v>0.0809</v>
      </c>
      <c r="AQ893" s="24">
        <v>0.0758</v>
      </c>
    </row>
    <row r="894" spans="1:43">
      <c r="A894" t="s">
        <v>22</v>
      </c>
      <c r="B894" t="s">
        <v>23</v>
      </c>
      <c r="C894" t="s">
        <v>975</v>
      </c>
      <c r="D894" t="s">
        <v>978</v>
      </c>
      <c r="E894" s="6">
        <v>0.0789</v>
      </c>
      <c r="F894" s="8">
        <v>205138</v>
      </c>
      <c r="G894" s="8">
        <v>398592</v>
      </c>
      <c r="H894" s="8">
        <v>439500</v>
      </c>
      <c r="I894" s="8">
        <v>192288</v>
      </c>
      <c r="J894" s="8">
        <v>137789</v>
      </c>
      <c r="K894" s="8">
        <v>96785</v>
      </c>
      <c r="L894" s="8">
        <v>76488</v>
      </c>
      <c r="M894" s="8">
        <v>87577</v>
      </c>
      <c r="N894" s="8">
        <v>109115</v>
      </c>
      <c r="O894" s="8">
        <v>105747</v>
      </c>
      <c r="P894" s="8">
        <v>133472</v>
      </c>
      <c r="Q894" s="8">
        <v>258783</v>
      </c>
      <c r="R894" s="8">
        <v>113.22</v>
      </c>
      <c r="S894" s="8">
        <v>88.83</v>
      </c>
      <c r="T894" s="8">
        <v>93.35</v>
      </c>
      <c r="U894" s="8">
        <v>74.01</v>
      </c>
      <c r="V894" s="8">
        <v>78.09</v>
      </c>
      <c r="W894" s="8">
        <v>73.31</v>
      </c>
      <c r="X894" s="8">
        <v>63.48</v>
      </c>
      <c r="Y894" s="8">
        <v>64.65</v>
      </c>
      <c r="Z894" s="8">
        <v>70.01</v>
      </c>
      <c r="AA894" s="8">
        <v>72.42</v>
      </c>
      <c r="AB894" s="8">
        <v>83.88</v>
      </c>
      <c r="AC894" s="8">
        <v>93.31</v>
      </c>
      <c r="AD894" s="23">
        <v>80.71</v>
      </c>
      <c r="AE894" s="10">
        <v>0.0376</v>
      </c>
      <c r="AF894" s="10">
        <v>0.0433</v>
      </c>
      <c r="AG894" s="10">
        <v>0.0429</v>
      </c>
      <c r="AH894" s="10">
        <v>0.0405</v>
      </c>
      <c r="AI894" s="10">
        <v>0.0395</v>
      </c>
      <c r="AJ894" s="10">
        <v>0.044</v>
      </c>
      <c r="AK894" s="10">
        <v>0.0393</v>
      </c>
      <c r="AL894" s="10">
        <v>0.0378</v>
      </c>
      <c r="AM894" s="10">
        <v>0.0372</v>
      </c>
      <c r="AN894" s="10">
        <v>0.0338</v>
      </c>
      <c r="AO894" s="10">
        <v>0.0328</v>
      </c>
      <c r="AP894" s="10">
        <v>0.0446</v>
      </c>
      <c r="AQ894" s="24">
        <v>0.0394</v>
      </c>
    </row>
    <row r="895" spans="1:43">
      <c r="A895" t="s">
        <v>22</v>
      </c>
      <c r="B895" t="s">
        <v>23</v>
      </c>
      <c r="C895" t="s">
        <v>979</v>
      </c>
      <c r="D895" t="s">
        <v>980</v>
      </c>
      <c r="E895" s="6">
        <v>0.0489</v>
      </c>
      <c r="F895" s="8">
        <v>3208930</v>
      </c>
      <c r="G895" s="8">
        <v>7697860</v>
      </c>
      <c r="H895" s="8">
        <v>9548986</v>
      </c>
      <c r="I895" s="8">
        <v>7684565</v>
      </c>
      <c r="J895" s="8">
        <v>7993277</v>
      </c>
      <c r="K895" s="8">
        <v>7629355</v>
      </c>
      <c r="L895" s="8">
        <v>7306888</v>
      </c>
      <c r="M895" s="8">
        <v>7642730</v>
      </c>
      <c r="N895" s="8">
        <v>10266023</v>
      </c>
      <c r="O895" s="8">
        <v>9087551</v>
      </c>
      <c r="P895" s="8">
        <v>8278083</v>
      </c>
      <c r="Q895" s="8">
        <v>8213834</v>
      </c>
      <c r="R895" s="8">
        <v>29.33</v>
      </c>
      <c r="S895" s="8">
        <v>29.51</v>
      </c>
      <c r="T895" s="8">
        <v>30.31</v>
      </c>
      <c r="U895" s="8">
        <v>30.78</v>
      </c>
      <c r="V895" s="8">
        <v>30.29</v>
      </c>
      <c r="W895" s="8">
        <v>30.82</v>
      </c>
      <c r="X895" s="8">
        <v>30.57</v>
      </c>
      <c r="Y895" s="8">
        <v>29.91</v>
      </c>
      <c r="Z895" s="8">
        <v>28.49</v>
      </c>
      <c r="AA895" s="8">
        <v>28.85</v>
      </c>
      <c r="AB895" s="8">
        <v>29.08</v>
      </c>
      <c r="AC895" s="8">
        <v>28.72</v>
      </c>
      <c r="AD895" s="23">
        <v>29.72</v>
      </c>
      <c r="AE895" s="10">
        <v>0.0442</v>
      </c>
      <c r="AF895" s="10">
        <v>0.0483</v>
      </c>
      <c r="AG895" s="10">
        <v>0.0424</v>
      </c>
      <c r="AH895" s="10">
        <v>0.0437</v>
      </c>
      <c r="AI895" s="10">
        <v>0.0459</v>
      </c>
      <c r="AJ895" s="10">
        <v>0.0452</v>
      </c>
      <c r="AK895" s="10">
        <v>0.0473</v>
      </c>
      <c r="AL895" s="10">
        <v>0.0457</v>
      </c>
      <c r="AM895" s="10">
        <v>0.0494</v>
      </c>
      <c r="AN895" s="10">
        <v>0.051</v>
      </c>
      <c r="AO895" s="10">
        <v>0.0469</v>
      </c>
      <c r="AP895" s="10">
        <v>0.0494</v>
      </c>
      <c r="AQ895" s="24">
        <v>0.0466</v>
      </c>
    </row>
    <row r="896" spans="1:43">
      <c r="A896" t="s">
        <v>22</v>
      </c>
      <c r="B896" t="s">
        <v>23</v>
      </c>
      <c r="C896" t="s">
        <v>979</v>
      </c>
      <c r="D896" t="s">
        <v>981</v>
      </c>
      <c r="E896" s="6">
        <v>0.0463</v>
      </c>
      <c r="F896" s="8">
        <v>1491986</v>
      </c>
      <c r="G896" s="8">
        <v>3834416</v>
      </c>
      <c r="H896" s="8">
        <v>4810105</v>
      </c>
      <c r="I896" s="8">
        <v>3691625</v>
      </c>
      <c r="J896" s="8">
        <v>3727107</v>
      </c>
      <c r="K896" s="8">
        <v>3503060</v>
      </c>
      <c r="L896" s="8">
        <v>3478259</v>
      </c>
      <c r="M896" s="8">
        <v>3608272</v>
      </c>
      <c r="N896" s="8">
        <v>4480795</v>
      </c>
      <c r="O896" s="8">
        <v>3941992</v>
      </c>
      <c r="P896" s="8">
        <v>3376112</v>
      </c>
      <c r="Q896" s="8">
        <v>3419488</v>
      </c>
      <c r="R896" s="8">
        <v>21.78</v>
      </c>
      <c r="S896" s="8">
        <v>21.75</v>
      </c>
      <c r="T896" s="8">
        <v>22.45</v>
      </c>
      <c r="U896" s="8">
        <v>22.84</v>
      </c>
      <c r="V896" s="8">
        <v>22.42</v>
      </c>
      <c r="W896" s="8">
        <v>22.59</v>
      </c>
      <c r="X896" s="8">
        <v>22.64</v>
      </c>
      <c r="Y896" s="8">
        <v>22.42</v>
      </c>
      <c r="Z896" s="8">
        <v>22.62</v>
      </c>
      <c r="AA896" s="8">
        <v>22.96</v>
      </c>
      <c r="AB896" s="8">
        <v>24.02</v>
      </c>
      <c r="AC896" s="8">
        <v>24.47</v>
      </c>
      <c r="AD896" s="23">
        <v>22.75</v>
      </c>
      <c r="AE896" s="10">
        <v>0.0575</v>
      </c>
      <c r="AF896" s="10">
        <v>0.0625</v>
      </c>
      <c r="AG896" s="10">
        <v>0.0516</v>
      </c>
      <c r="AH896" s="10">
        <v>0.0544</v>
      </c>
      <c r="AI896" s="10">
        <v>0.0581</v>
      </c>
      <c r="AJ896" s="10">
        <v>0.0586</v>
      </c>
      <c r="AK896" s="10">
        <v>0.0596</v>
      </c>
      <c r="AL896" s="10">
        <v>0.0569</v>
      </c>
      <c r="AM896" s="10">
        <v>0.0589</v>
      </c>
      <c r="AN896" s="10">
        <v>0.0648</v>
      </c>
      <c r="AO896" s="10">
        <v>0.0577</v>
      </c>
      <c r="AP896" s="10">
        <v>0.0571</v>
      </c>
      <c r="AQ896" s="24">
        <v>0.0581</v>
      </c>
    </row>
    <row r="897" spans="1:43">
      <c r="A897" t="s">
        <v>22</v>
      </c>
      <c r="B897" t="s">
        <v>23</v>
      </c>
      <c r="C897" t="s">
        <v>979</v>
      </c>
      <c r="D897" t="s">
        <v>982</v>
      </c>
      <c r="E897" s="6">
        <v>0.028</v>
      </c>
      <c r="F897" s="8">
        <v>348589</v>
      </c>
      <c r="G897" s="8">
        <v>994422</v>
      </c>
      <c r="H897" s="8">
        <v>1208382</v>
      </c>
      <c r="I897" s="8">
        <v>1052266</v>
      </c>
      <c r="J897" s="8">
        <v>1082123</v>
      </c>
      <c r="K897" s="8">
        <v>1046758</v>
      </c>
      <c r="L897" s="8">
        <v>1122819</v>
      </c>
      <c r="M897" s="8">
        <v>1140045</v>
      </c>
      <c r="N897" s="8">
        <v>1394028</v>
      </c>
      <c r="O897" s="8">
        <v>1245931</v>
      </c>
      <c r="P897" s="8">
        <v>1033038</v>
      </c>
      <c r="Q897" s="8">
        <v>982322</v>
      </c>
      <c r="R897" s="8">
        <v>15.5</v>
      </c>
      <c r="S897" s="8">
        <v>16.19</v>
      </c>
      <c r="T897" s="8">
        <v>16.12</v>
      </c>
      <c r="U897" s="8">
        <v>15.96</v>
      </c>
      <c r="V897" s="8">
        <v>16.07</v>
      </c>
      <c r="W897" s="8">
        <v>16.19</v>
      </c>
      <c r="X897" s="8">
        <v>15.78</v>
      </c>
      <c r="Y897" s="8">
        <v>15.71</v>
      </c>
      <c r="Z897" s="8">
        <v>16.31</v>
      </c>
      <c r="AA897" s="8">
        <v>15.92</v>
      </c>
      <c r="AB897" s="8">
        <v>16.4</v>
      </c>
      <c r="AC897" s="8">
        <v>16.96</v>
      </c>
      <c r="AD897" s="23">
        <v>16.09</v>
      </c>
      <c r="AE897" s="10">
        <v>0.1105</v>
      </c>
      <c r="AF897" s="10">
        <v>0.1216</v>
      </c>
      <c r="AG897" s="10">
        <v>0.1124</v>
      </c>
      <c r="AH897" s="10">
        <v>0.1106</v>
      </c>
      <c r="AI897" s="10">
        <v>0.118</v>
      </c>
      <c r="AJ897" s="10">
        <v>0.116</v>
      </c>
      <c r="AK897" s="10">
        <v>0.1207</v>
      </c>
      <c r="AL897" s="10">
        <v>0.1187</v>
      </c>
      <c r="AM897" s="10">
        <v>0.1035</v>
      </c>
      <c r="AN897" s="10">
        <v>0.1189</v>
      </c>
      <c r="AO897" s="10">
        <v>0.1143</v>
      </c>
      <c r="AP897" s="10">
        <v>0.1122</v>
      </c>
      <c r="AQ897" s="24">
        <v>0.1148</v>
      </c>
    </row>
    <row r="898" spans="1:43">
      <c r="A898" t="s">
        <v>22</v>
      </c>
      <c r="B898" t="s">
        <v>23</v>
      </c>
      <c r="C898" t="s">
        <v>979</v>
      </c>
      <c r="D898" t="s">
        <v>983</v>
      </c>
      <c r="E898" s="6">
        <v>0.05</v>
      </c>
      <c r="F898" s="8">
        <v>455390</v>
      </c>
      <c r="G898" s="8">
        <v>1071182</v>
      </c>
      <c r="H898" s="8">
        <v>1381933</v>
      </c>
      <c r="I898" s="8">
        <v>939057</v>
      </c>
      <c r="J898" s="8">
        <v>1020881</v>
      </c>
      <c r="K898" s="8">
        <v>960096</v>
      </c>
      <c r="L898" s="8">
        <v>824353</v>
      </c>
      <c r="M898" s="8">
        <v>792114</v>
      </c>
      <c r="N898" s="8">
        <v>1025620</v>
      </c>
      <c r="O898" s="8">
        <v>887295</v>
      </c>
      <c r="P898" s="8">
        <v>883022</v>
      </c>
      <c r="Q898" s="8">
        <v>983027</v>
      </c>
      <c r="R898" s="8">
        <v>40.61</v>
      </c>
      <c r="S898" s="8">
        <v>44.98</v>
      </c>
      <c r="T898" s="8">
        <v>46.09</v>
      </c>
      <c r="U898" s="8">
        <v>47.8</v>
      </c>
      <c r="V898" s="8">
        <v>47.22</v>
      </c>
      <c r="W898" s="8">
        <v>46.81</v>
      </c>
      <c r="X898" s="8">
        <v>46.61</v>
      </c>
      <c r="Y898" s="8">
        <v>45.54</v>
      </c>
      <c r="Z898" s="8">
        <v>44.27</v>
      </c>
      <c r="AA898" s="8">
        <v>44.37</v>
      </c>
      <c r="AB898" s="8">
        <v>46.31</v>
      </c>
      <c r="AC898" s="8">
        <v>46.48</v>
      </c>
      <c r="AD898" s="23">
        <v>45.59</v>
      </c>
      <c r="AE898" s="10">
        <v>0.0404</v>
      </c>
      <c r="AF898" s="10">
        <v>0.0382</v>
      </c>
      <c r="AG898" s="10">
        <v>0.03</v>
      </c>
      <c r="AH898" s="10">
        <v>0.0344</v>
      </c>
      <c r="AI898" s="10">
        <v>0.0359</v>
      </c>
      <c r="AJ898" s="10">
        <v>0.0372</v>
      </c>
      <c r="AK898" s="10">
        <v>0.0405</v>
      </c>
      <c r="AL898" s="10">
        <v>0.0403</v>
      </c>
      <c r="AM898" s="10">
        <v>0.039</v>
      </c>
      <c r="AN898" s="10">
        <v>0.0399</v>
      </c>
      <c r="AO898" s="10">
        <v>0.0364</v>
      </c>
      <c r="AP898" s="10">
        <v>0.0358</v>
      </c>
      <c r="AQ898" s="24">
        <v>0.0373</v>
      </c>
    </row>
    <row r="899" spans="1:43">
      <c r="A899" t="s">
        <v>22</v>
      </c>
      <c r="B899" t="s">
        <v>23</v>
      </c>
      <c r="C899" t="s">
        <v>984</v>
      </c>
      <c r="D899" t="s">
        <v>985</v>
      </c>
      <c r="E899" s="6">
        <v>0.0459</v>
      </c>
      <c r="F899" s="8">
        <v>9409589</v>
      </c>
      <c r="G899" s="8">
        <v>19580042</v>
      </c>
      <c r="H899" s="8">
        <v>15195354</v>
      </c>
      <c r="I899" s="8">
        <v>12120113</v>
      </c>
      <c r="J899" s="8">
        <v>12749873</v>
      </c>
      <c r="K899" s="8">
        <v>11336956</v>
      </c>
      <c r="L899" s="8">
        <v>11093309</v>
      </c>
      <c r="M899" s="8">
        <v>11175352</v>
      </c>
      <c r="N899" s="8">
        <v>16314321</v>
      </c>
      <c r="O899" s="8">
        <v>12928720</v>
      </c>
      <c r="P899" s="8">
        <v>12687475</v>
      </c>
      <c r="Q899" s="8">
        <v>14052736</v>
      </c>
      <c r="R899" s="8">
        <v>13.98</v>
      </c>
      <c r="S899" s="8">
        <v>15.13</v>
      </c>
      <c r="T899" s="8">
        <v>14.2</v>
      </c>
      <c r="U899" s="8">
        <v>14.36</v>
      </c>
      <c r="V899" s="8">
        <v>13.97</v>
      </c>
      <c r="W899" s="8">
        <v>13.95</v>
      </c>
      <c r="X899" s="8">
        <v>14.31</v>
      </c>
      <c r="Y899" s="8">
        <v>13.97</v>
      </c>
      <c r="Z899" s="8">
        <v>13.5</v>
      </c>
      <c r="AA899" s="8">
        <v>13.84</v>
      </c>
      <c r="AB899" s="8">
        <v>14.41</v>
      </c>
      <c r="AC899" s="8">
        <v>14.08</v>
      </c>
      <c r="AD899" s="23">
        <v>14.14</v>
      </c>
      <c r="AE899" s="10">
        <v>0.0883</v>
      </c>
      <c r="AF899" s="10">
        <v>0.1068</v>
      </c>
      <c r="AG899" s="10">
        <v>0.0935</v>
      </c>
      <c r="AH899" s="10">
        <v>0.0965</v>
      </c>
      <c r="AI899" s="10">
        <v>0.1</v>
      </c>
      <c r="AJ899" s="10">
        <v>0.1007</v>
      </c>
      <c r="AK899" s="10">
        <v>0.1042</v>
      </c>
      <c r="AL899" s="10">
        <v>0.1018</v>
      </c>
      <c r="AM899" s="10">
        <v>0.0992</v>
      </c>
      <c r="AN899" s="10">
        <v>0.1024</v>
      </c>
      <c r="AO899" s="10">
        <v>0.0918</v>
      </c>
      <c r="AP899" s="10">
        <v>0.096</v>
      </c>
      <c r="AQ899" s="24">
        <v>0.0984</v>
      </c>
    </row>
    <row r="900" spans="1:43">
      <c r="A900" t="s">
        <v>22</v>
      </c>
      <c r="B900" t="s">
        <v>23</v>
      </c>
      <c r="C900" t="s">
        <v>984</v>
      </c>
      <c r="D900" t="s">
        <v>986</v>
      </c>
      <c r="E900" s="6">
        <v>0.0411</v>
      </c>
      <c r="F900" s="8">
        <v>302008</v>
      </c>
      <c r="G900" s="8">
        <v>756185</v>
      </c>
      <c r="H900" s="8">
        <v>479251</v>
      </c>
      <c r="I900" s="8">
        <v>442569</v>
      </c>
      <c r="J900" s="8">
        <v>457972</v>
      </c>
      <c r="K900" s="8">
        <v>396941</v>
      </c>
      <c r="L900" s="8">
        <v>388190</v>
      </c>
      <c r="M900" s="8">
        <v>408913</v>
      </c>
      <c r="N900" s="8">
        <v>554670</v>
      </c>
      <c r="O900" s="8">
        <v>531081</v>
      </c>
      <c r="P900" s="8">
        <v>529619</v>
      </c>
      <c r="Q900" s="8">
        <v>511790</v>
      </c>
      <c r="R900" s="8">
        <v>13.58</v>
      </c>
      <c r="S900" s="8">
        <v>14.19</v>
      </c>
      <c r="T900" s="8">
        <v>13.18</v>
      </c>
      <c r="U900" s="8">
        <v>13.35</v>
      </c>
      <c r="V900" s="8">
        <v>13.35</v>
      </c>
      <c r="W900" s="8">
        <v>13.19</v>
      </c>
      <c r="X900" s="8">
        <v>13.23</v>
      </c>
      <c r="Y900" s="8">
        <v>13.26</v>
      </c>
      <c r="Z900" s="8">
        <v>13.12</v>
      </c>
      <c r="AA900" s="8">
        <v>13.02</v>
      </c>
      <c r="AB900" s="8">
        <v>12.86</v>
      </c>
      <c r="AC900" s="8">
        <v>13.16</v>
      </c>
      <c r="AD900" s="23">
        <v>13.29</v>
      </c>
      <c r="AE900" s="10">
        <v>0.0833</v>
      </c>
      <c r="AF900" s="10">
        <v>0.0989</v>
      </c>
      <c r="AG900" s="10">
        <v>0.0756</v>
      </c>
      <c r="AH900" s="10">
        <v>0.0765</v>
      </c>
      <c r="AI900" s="10">
        <v>0.082</v>
      </c>
      <c r="AJ900" s="10">
        <v>0.081</v>
      </c>
      <c r="AK900" s="10">
        <v>0.0776</v>
      </c>
      <c r="AL900" s="10">
        <v>0.0722</v>
      </c>
      <c r="AM900" s="10">
        <v>0.0735</v>
      </c>
      <c r="AN900" s="10">
        <v>0.0769</v>
      </c>
      <c r="AO900" s="10">
        <v>0.0686</v>
      </c>
      <c r="AP900" s="10">
        <v>0.0688</v>
      </c>
      <c r="AQ900" s="24">
        <v>0.0779</v>
      </c>
    </row>
    <row r="901" spans="1:43">
      <c r="A901" t="s">
        <v>22</v>
      </c>
      <c r="B901" t="s">
        <v>23</v>
      </c>
      <c r="C901" t="s">
        <v>987</v>
      </c>
      <c r="D901" t="s">
        <v>988</v>
      </c>
      <c r="E901" s="6">
        <v>0.068</v>
      </c>
      <c r="F901" s="8">
        <v>18161074</v>
      </c>
      <c r="G901" s="8">
        <v>30413713</v>
      </c>
      <c r="H901" s="8">
        <v>11109069</v>
      </c>
      <c r="I901" s="8">
        <v>7247226</v>
      </c>
      <c r="J901" s="8">
        <v>6900678</v>
      </c>
      <c r="K901" s="8">
        <v>5343363</v>
      </c>
      <c r="L901" s="8">
        <v>5257853</v>
      </c>
      <c r="M901" s="8">
        <v>5324348</v>
      </c>
      <c r="N901" s="8">
        <v>7000565</v>
      </c>
      <c r="O901" s="8">
        <v>7662389</v>
      </c>
      <c r="P901" s="8">
        <v>11375907</v>
      </c>
      <c r="Q901" s="8">
        <v>17104628</v>
      </c>
      <c r="R901" s="8">
        <v>16.17</v>
      </c>
      <c r="S901" s="8">
        <v>15.06</v>
      </c>
      <c r="T901" s="8">
        <v>12.17</v>
      </c>
      <c r="U901" s="8">
        <v>13.42</v>
      </c>
      <c r="V901" s="8">
        <v>13.13</v>
      </c>
      <c r="W901" s="8">
        <v>13.26</v>
      </c>
      <c r="X901" s="8">
        <v>13.2</v>
      </c>
      <c r="Y901" s="8">
        <v>12.79</v>
      </c>
      <c r="Z901" s="8">
        <v>13.24</v>
      </c>
      <c r="AA901" s="8">
        <v>13.17</v>
      </c>
      <c r="AB901" s="8">
        <v>13.45</v>
      </c>
      <c r="AC901" s="8">
        <v>14.03</v>
      </c>
      <c r="AD901" s="23">
        <v>13.59</v>
      </c>
      <c r="AE901" s="10">
        <v>0.0951</v>
      </c>
      <c r="AF901" s="10">
        <v>0.1089</v>
      </c>
      <c r="AG901" s="10">
        <v>0.0816</v>
      </c>
      <c r="AH901" s="10">
        <v>0.0873</v>
      </c>
      <c r="AI901" s="10">
        <v>0.0931</v>
      </c>
      <c r="AJ901" s="10">
        <v>0.0977</v>
      </c>
      <c r="AK901" s="10">
        <v>0.104</v>
      </c>
      <c r="AL901" s="10">
        <v>0.0984</v>
      </c>
      <c r="AM901" s="10">
        <v>0.0898</v>
      </c>
      <c r="AN901" s="10">
        <v>0.0989</v>
      </c>
      <c r="AO901" s="10">
        <v>0.0936</v>
      </c>
      <c r="AP901" s="10">
        <v>0.1008</v>
      </c>
      <c r="AQ901" s="24">
        <v>0.0958</v>
      </c>
    </row>
    <row r="902" spans="1:43">
      <c r="A902" t="s">
        <v>22</v>
      </c>
      <c r="B902" t="s">
        <v>23</v>
      </c>
      <c r="C902" t="s">
        <v>987</v>
      </c>
      <c r="D902" t="s">
        <v>989</v>
      </c>
      <c r="E902" s="6">
        <v>0.0947</v>
      </c>
      <c r="F902" s="8">
        <v>1104632</v>
      </c>
      <c r="G902" s="8">
        <v>1717403</v>
      </c>
      <c r="H902" s="8">
        <v>848330</v>
      </c>
      <c r="I902" s="8">
        <v>663929</v>
      </c>
      <c r="J902" s="8">
        <v>715444</v>
      </c>
      <c r="K902" s="8">
        <v>721385</v>
      </c>
      <c r="L902" s="8">
        <v>798853</v>
      </c>
      <c r="M902" s="8">
        <v>811330</v>
      </c>
      <c r="N902" s="8">
        <v>776894</v>
      </c>
      <c r="O902" s="8">
        <v>750487</v>
      </c>
      <c r="P902" s="8">
        <v>869996</v>
      </c>
      <c r="Q902" s="8">
        <v>1227930</v>
      </c>
      <c r="R902" s="8">
        <v>30.21</v>
      </c>
      <c r="S902" s="8">
        <v>28.45</v>
      </c>
      <c r="T902" s="8">
        <v>27.07</v>
      </c>
      <c r="U902" s="8">
        <v>29.52</v>
      </c>
      <c r="V902" s="8">
        <v>30.78</v>
      </c>
      <c r="W902" s="8">
        <v>30.69</v>
      </c>
      <c r="X902" s="8">
        <v>31.45</v>
      </c>
      <c r="Y902" s="8">
        <v>30.69</v>
      </c>
      <c r="Z902" s="8">
        <v>30.23</v>
      </c>
      <c r="AA902" s="8">
        <v>28.33</v>
      </c>
      <c r="AB902" s="8">
        <v>29.95</v>
      </c>
      <c r="AC902" s="8">
        <v>28.08</v>
      </c>
      <c r="AD902" s="23">
        <v>29.62</v>
      </c>
      <c r="AE902" s="10">
        <v>0.0663</v>
      </c>
      <c r="AF902" s="10">
        <v>0.0741</v>
      </c>
      <c r="AG902" s="10">
        <v>0.0657</v>
      </c>
      <c r="AH902" s="10">
        <v>0.0726</v>
      </c>
      <c r="AI902" s="10">
        <v>0.0745</v>
      </c>
      <c r="AJ902" s="10">
        <v>0.0774</v>
      </c>
      <c r="AK902" s="10">
        <v>0.0805</v>
      </c>
      <c r="AL902" s="10">
        <v>0.0763</v>
      </c>
      <c r="AM902" s="10">
        <v>0.08</v>
      </c>
      <c r="AN902" s="10">
        <v>0.085</v>
      </c>
      <c r="AO902" s="10">
        <v>0.0748</v>
      </c>
      <c r="AP902" s="10">
        <v>0.0854</v>
      </c>
      <c r="AQ902" s="24">
        <v>0.0761</v>
      </c>
    </row>
    <row r="903" spans="1:43">
      <c r="A903" t="s">
        <v>22</v>
      </c>
      <c r="B903" t="s">
        <v>23</v>
      </c>
      <c r="C903" t="s">
        <v>990</v>
      </c>
      <c r="D903" t="s">
        <v>991</v>
      </c>
      <c r="E903" s="6">
        <v>0.0444</v>
      </c>
      <c r="F903" s="8">
        <v>1413998</v>
      </c>
      <c r="G903" s="8">
        <v>3501095</v>
      </c>
      <c r="H903" s="8">
        <v>4968747</v>
      </c>
      <c r="I903" s="8">
        <v>3692324</v>
      </c>
      <c r="J903" s="8">
        <v>4501728</v>
      </c>
      <c r="K903" s="8">
        <v>4781998</v>
      </c>
      <c r="L903" s="8">
        <v>5233959</v>
      </c>
      <c r="M903" s="8">
        <v>6000006</v>
      </c>
      <c r="N903" s="8">
        <v>6874187</v>
      </c>
      <c r="O903" s="8">
        <v>5678057</v>
      </c>
      <c r="P903" s="8">
        <v>4519398</v>
      </c>
      <c r="Q903" s="8">
        <v>4454978</v>
      </c>
      <c r="R903" s="8">
        <v>19.38</v>
      </c>
      <c r="S903" s="8">
        <v>20.16</v>
      </c>
      <c r="T903" s="8">
        <v>20.08</v>
      </c>
      <c r="U903" s="8">
        <v>20.48</v>
      </c>
      <c r="V903" s="8">
        <v>20.5</v>
      </c>
      <c r="W903" s="8">
        <v>20.52</v>
      </c>
      <c r="X903" s="8">
        <v>21.24</v>
      </c>
      <c r="Y903" s="8">
        <v>21.45</v>
      </c>
      <c r="Z903" s="8">
        <v>21.43</v>
      </c>
      <c r="AA903" s="8">
        <v>21.74</v>
      </c>
      <c r="AB903" s="8">
        <v>21.23</v>
      </c>
      <c r="AC903" s="8">
        <v>20.92</v>
      </c>
      <c r="AD903" s="23">
        <v>20.76</v>
      </c>
      <c r="AE903" s="10">
        <v>0.1072</v>
      </c>
      <c r="AF903" s="10">
        <v>0.1193</v>
      </c>
      <c r="AG903" s="10">
        <v>0.1103</v>
      </c>
      <c r="AH903" s="10">
        <v>0.1119</v>
      </c>
      <c r="AI903" s="10">
        <v>0.1153</v>
      </c>
      <c r="AJ903" s="10">
        <v>0.1214</v>
      </c>
      <c r="AK903" s="10">
        <v>0.1218</v>
      </c>
      <c r="AL903" s="10">
        <v>0.1086</v>
      </c>
      <c r="AM903" s="10">
        <v>0.1086</v>
      </c>
      <c r="AN903" s="10">
        <v>0.115</v>
      </c>
      <c r="AO903" s="10">
        <v>0.1101</v>
      </c>
      <c r="AP903" s="10">
        <v>0.116</v>
      </c>
      <c r="AQ903" s="24">
        <v>0.1138</v>
      </c>
    </row>
    <row r="904" spans="1:43">
      <c r="A904" t="s">
        <v>22</v>
      </c>
      <c r="B904" t="s">
        <v>23</v>
      </c>
      <c r="C904" t="s">
        <v>990</v>
      </c>
      <c r="D904" t="s">
        <v>992</v>
      </c>
      <c r="E904" s="6">
        <v>0.0314</v>
      </c>
      <c r="F904" s="8">
        <v>736648</v>
      </c>
      <c r="G904" s="8">
        <v>2083134</v>
      </c>
      <c r="H904" s="8">
        <v>2530776</v>
      </c>
      <c r="I904" s="8">
        <v>2145048</v>
      </c>
      <c r="J904" s="8">
        <v>2378989</v>
      </c>
      <c r="K904" s="8">
        <v>2488611</v>
      </c>
      <c r="L904" s="8">
        <v>2593624</v>
      </c>
      <c r="M904" s="8">
        <v>2931153</v>
      </c>
      <c r="N904" s="8">
        <v>3683592</v>
      </c>
      <c r="O904" s="8">
        <v>3044723</v>
      </c>
      <c r="P904" s="8">
        <v>2475501</v>
      </c>
      <c r="Q904" s="8">
        <v>2260284</v>
      </c>
      <c r="R904" s="8">
        <v>10.06</v>
      </c>
      <c r="S904" s="8">
        <v>10.51</v>
      </c>
      <c r="T904" s="8">
        <v>10.41</v>
      </c>
      <c r="U904" s="8">
        <v>10.44</v>
      </c>
      <c r="V904" s="8">
        <v>10.61</v>
      </c>
      <c r="W904" s="8">
        <v>10.71</v>
      </c>
      <c r="X904" s="8">
        <v>10.79</v>
      </c>
      <c r="Y904" s="8">
        <v>10.76</v>
      </c>
      <c r="Z904" s="8">
        <v>11.22</v>
      </c>
      <c r="AA904" s="8">
        <v>11.48</v>
      </c>
      <c r="AB904" s="8">
        <v>11.22</v>
      </c>
      <c r="AC904" s="8">
        <v>10.66</v>
      </c>
      <c r="AD904" s="23">
        <v>10.74</v>
      </c>
      <c r="AE904" s="10">
        <v>0.1497</v>
      </c>
      <c r="AF904" s="10">
        <v>0.1587</v>
      </c>
      <c r="AG904" s="10">
        <v>0.1484</v>
      </c>
      <c r="AH904" s="10">
        <v>0.1498</v>
      </c>
      <c r="AI904" s="10">
        <v>0.1503</v>
      </c>
      <c r="AJ904" s="10">
        <v>0.1488</v>
      </c>
      <c r="AK904" s="10">
        <v>0.1621</v>
      </c>
      <c r="AL904" s="10">
        <v>0.1589</v>
      </c>
      <c r="AM904" s="10">
        <v>0.1569</v>
      </c>
      <c r="AN904" s="10">
        <v>0.1674</v>
      </c>
      <c r="AO904" s="10">
        <v>0.1549</v>
      </c>
      <c r="AP904" s="10">
        <v>0.1657</v>
      </c>
      <c r="AQ904" s="24">
        <v>0.156</v>
      </c>
    </row>
    <row r="905" spans="1:43">
      <c r="A905" t="s">
        <v>22</v>
      </c>
      <c r="B905" t="s">
        <v>23</v>
      </c>
      <c r="C905" t="s">
        <v>990</v>
      </c>
      <c r="D905" t="s">
        <v>993</v>
      </c>
      <c r="E905" s="6">
        <v>0.0419</v>
      </c>
      <c r="F905" s="8">
        <v>741619</v>
      </c>
      <c r="G905" s="8">
        <v>5005205</v>
      </c>
      <c r="H905" s="8">
        <v>5935174</v>
      </c>
      <c r="I905" s="8">
        <v>826335</v>
      </c>
      <c r="J905" s="8">
        <v>419116</v>
      </c>
      <c r="K905" s="8">
        <v>262151</v>
      </c>
      <c r="L905" s="8">
        <v>231486</v>
      </c>
      <c r="M905" s="8">
        <v>190346</v>
      </c>
      <c r="N905" s="8">
        <v>237891</v>
      </c>
      <c r="O905" s="8">
        <v>194703</v>
      </c>
      <c r="P905" s="8">
        <v>247265</v>
      </c>
      <c r="Q905" s="8">
        <v>458092</v>
      </c>
      <c r="R905" s="8">
        <v>18.79</v>
      </c>
      <c r="S905" s="8">
        <v>19.06</v>
      </c>
      <c r="T905" s="8">
        <v>19.26</v>
      </c>
      <c r="U905" s="8">
        <v>17.42</v>
      </c>
      <c r="V905" s="8">
        <v>18.88</v>
      </c>
      <c r="W905" s="8">
        <v>19.12</v>
      </c>
      <c r="X905" s="8">
        <v>19.4</v>
      </c>
      <c r="Y905" s="8">
        <v>18.67</v>
      </c>
      <c r="Z905" s="8">
        <v>18.22</v>
      </c>
      <c r="AA905" s="8">
        <v>18.99</v>
      </c>
      <c r="AB905" s="8">
        <v>19.95</v>
      </c>
      <c r="AC905" s="8">
        <v>19.51</v>
      </c>
      <c r="AD905" s="23">
        <v>18.94</v>
      </c>
      <c r="AE905" s="10">
        <v>0.114</v>
      </c>
      <c r="AF905" s="10">
        <v>0.1059</v>
      </c>
      <c r="AG905" s="10">
        <v>0.1461</v>
      </c>
      <c r="AH905" s="10">
        <v>0.1531</v>
      </c>
      <c r="AI905" s="10">
        <v>0.1306</v>
      </c>
      <c r="AJ905" s="10">
        <v>0.1264</v>
      </c>
      <c r="AK905" s="10">
        <v>0.1106</v>
      </c>
      <c r="AL905" s="10">
        <v>0.1196</v>
      </c>
      <c r="AM905" s="10">
        <v>0.1039</v>
      </c>
      <c r="AN905" s="10">
        <v>0.1095</v>
      </c>
      <c r="AO905" s="10">
        <v>0.0953</v>
      </c>
      <c r="AP905" s="10">
        <v>0.1015</v>
      </c>
      <c r="AQ905" s="24">
        <v>0.118</v>
      </c>
    </row>
    <row r="906" spans="1:43">
      <c r="A906" t="s">
        <v>22</v>
      </c>
      <c r="B906" t="s">
        <v>23</v>
      </c>
      <c r="C906" t="s">
        <v>990</v>
      </c>
      <c r="D906" t="s">
        <v>994</v>
      </c>
      <c r="E906" s="6">
        <v>0.0346</v>
      </c>
      <c r="F906" s="8">
        <v>333505</v>
      </c>
      <c r="G906" s="8">
        <v>987746</v>
      </c>
      <c r="H906" s="8">
        <v>774773</v>
      </c>
      <c r="I906" s="8">
        <v>658554</v>
      </c>
      <c r="J906" s="8">
        <v>777663</v>
      </c>
      <c r="K906" s="8">
        <v>676756</v>
      </c>
      <c r="L906" s="8">
        <v>652192</v>
      </c>
      <c r="M906" s="8">
        <v>709490</v>
      </c>
      <c r="N906" s="8">
        <v>883020</v>
      </c>
      <c r="O906" s="8">
        <v>862357</v>
      </c>
      <c r="P906" s="8">
        <v>771623</v>
      </c>
      <c r="Q906" s="8">
        <v>704124</v>
      </c>
      <c r="R906" s="8">
        <v>14.31</v>
      </c>
      <c r="S906" s="8">
        <v>16.29</v>
      </c>
      <c r="T906" s="8">
        <v>15.95</v>
      </c>
      <c r="U906" s="8">
        <v>15.86</v>
      </c>
      <c r="V906" s="8">
        <v>15.22</v>
      </c>
      <c r="W906" s="8">
        <v>15.01</v>
      </c>
      <c r="X906" s="8">
        <v>14.8</v>
      </c>
      <c r="Y906" s="8">
        <v>15.15</v>
      </c>
      <c r="Z906" s="8">
        <v>14.97</v>
      </c>
      <c r="AA906" s="8">
        <v>14.81</v>
      </c>
      <c r="AB906" s="8">
        <v>15.13</v>
      </c>
      <c r="AC906" s="8">
        <v>15.38</v>
      </c>
      <c r="AD906" s="23">
        <v>15.24</v>
      </c>
      <c r="AE906" s="10">
        <v>0.078</v>
      </c>
      <c r="AF906" s="10">
        <v>0.0888</v>
      </c>
      <c r="AG906" s="10">
        <v>0.078</v>
      </c>
      <c r="AH906" s="10">
        <v>0.0748</v>
      </c>
      <c r="AI906" s="10">
        <v>0.0805</v>
      </c>
      <c r="AJ906" s="10">
        <v>0.0775</v>
      </c>
      <c r="AK906" s="10">
        <v>0.08</v>
      </c>
      <c r="AL906" s="10">
        <v>0.0792</v>
      </c>
      <c r="AM906" s="10">
        <v>0.0737</v>
      </c>
      <c r="AN906" s="10">
        <v>0.0713</v>
      </c>
      <c r="AO906" s="10">
        <v>0.07</v>
      </c>
      <c r="AP906" s="10">
        <v>0.0789</v>
      </c>
      <c r="AQ906" s="24">
        <v>0.0776</v>
      </c>
    </row>
    <row r="907" spans="1:43">
      <c r="A907" t="s">
        <v>22</v>
      </c>
      <c r="B907" t="s">
        <v>23</v>
      </c>
      <c r="C907" t="s">
        <v>995</v>
      </c>
      <c r="D907" t="s">
        <v>996</v>
      </c>
      <c r="E907" s="6">
        <v>0.0552</v>
      </c>
      <c r="F907" s="8">
        <v>2009077</v>
      </c>
      <c r="G907" s="8">
        <v>4650008</v>
      </c>
      <c r="H907" s="8">
        <v>3711552</v>
      </c>
      <c r="I907" s="8">
        <v>3255582</v>
      </c>
      <c r="J907" s="8">
        <v>3003020</v>
      </c>
      <c r="K907" s="8">
        <v>2682620</v>
      </c>
      <c r="L907" s="8">
        <v>2544469</v>
      </c>
      <c r="M907" s="8">
        <v>2345253</v>
      </c>
      <c r="N907" s="8">
        <v>3555713</v>
      </c>
      <c r="O907" s="8">
        <v>2899888</v>
      </c>
      <c r="P907" s="8">
        <v>2593623</v>
      </c>
      <c r="Q907" s="8">
        <v>3127178</v>
      </c>
      <c r="R907" s="8">
        <v>34.46</v>
      </c>
      <c r="S907" s="8">
        <v>32.01</v>
      </c>
      <c r="T907" s="8">
        <v>29.55</v>
      </c>
      <c r="U907" s="8">
        <v>30.52</v>
      </c>
      <c r="V907" s="8">
        <v>30.97</v>
      </c>
      <c r="W907" s="8">
        <v>32.39</v>
      </c>
      <c r="X907" s="8">
        <v>32.33</v>
      </c>
      <c r="Y907" s="8">
        <v>32.25</v>
      </c>
      <c r="Z907" s="8">
        <v>30.78</v>
      </c>
      <c r="AA907" s="8">
        <v>30.09</v>
      </c>
      <c r="AB907" s="8">
        <v>31.64</v>
      </c>
      <c r="AC907" s="8">
        <v>30.75</v>
      </c>
      <c r="AD907" s="23">
        <v>31.48</v>
      </c>
      <c r="AE907" s="10">
        <v>0.053</v>
      </c>
      <c r="AF907" s="10">
        <v>0.0745</v>
      </c>
      <c r="AG907" s="10">
        <v>0.0457</v>
      </c>
      <c r="AH907" s="10">
        <v>0.0503</v>
      </c>
      <c r="AI907" s="10">
        <v>0.054</v>
      </c>
      <c r="AJ907" s="10">
        <v>0.05</v>
      </c>
      <c r="AK907" s="10">
        <v>0.055</v>
      </c>
      <c r="AL907" s="10">
        <v>0.0533</v>
      </c>
      <c r="AM907" s="10">
        <v>0.0493</v>
      </c>
      <c r="AN907" s="10">
        <v>0.0503</v>
      </c>
      <c r="AO907" s="10">
        <v>0.0493</v>
      </c>
      <c r="AP907" s="10">
        <v>0.0497</v>
      </c>
      <c r="AQ907" s="24">
        <v>0.0529</v>
      </c>
    </row>
    <row r="908" spans="1:43">
      <c r="A908" t="s">
        <v>22</v>
      </c>
      <c r="B908" t="s">
        <v>23</v>
      </c>
      <c r="C908" t="s">
        <v>995</v>
      </c>
      <c r="D908" t="s">
        <v>997</v>
      </c>
      <c r="E908" s="6">
        <v>0.0741</v>
      </c>
      <c r="F908" s="8">
        <v>1242657</v>
      </c>
      <c r="G908" s="8">
        <v>2580014</v>
      </c>
      <c r="H908" s="8">
        <v>2024282</v>
      </c>
      <c r="I908" s="8">
        <v>1720368</v>
      </c>
      <c r="J908" s="8">
        <v>1706650</v>
      </c>
      <c r="K908" s="8">
        <v>1821339</v>
      </c>
      <c r="L908" s="8">
        <v>1885873</v>
      </c>
      <c r="M908" s="8">
        <v>1938685</v>
      </c>
      <c r="N908" s="8">
        <v>2763577</v>
      </c>
      <c r="O908" s="8">
        <v>1535289</v>
      </c>
      <c r="P908" s="8">
        <v>1553307</v>
      </c>
      <c r="Q908" s="8">
        <v>2115822</v>
      </c>
      <c r="R908" s="8">
        <v>82.5</v>
      </c>
      <c r="S908" s="8">
        <v>70.96</v>
      </c>
      <c r="T908" s="8">
        <v>64.28</v>
      </c>
      <c r="U908" s="8">
        <v>73.46</v>
      </c>
      <c r="V908" s="8">
        <v>74.25</v>
      </c>
      <c r="W908" s="8">
        <v>74.94</v>
      </c>
      <c r="X908" s="8">
        <v>79</v>
      </c>
      <c r="Y908" s="8">
        <v>79.84</v>
      </c>
      <c r="Z908" s="8">
        <v>81.28</v>
      </c>
      <c r="AA908" s="8">
        <v>70.79</v>
      </c>
      <c r="AB908" s="8">
        <v>75.14</v>
      </c>
      <c r="AC908" s="8">
        <v>81.44</v>
      </c>
      <c r="AD908" s="23">
        <v>75.66</v>
      </c>
      <c r="AE908" s="10">
        <v>0.0346</v>
      </c>
      <c r="AF908" s="10">
        <v>0.0382</v>
      </c>
      <c r="AG908" s="10">
        <v>0.0281</v>
      </c>
      <c r="AH908" s="10">
        <v>0.0274</v>
      </c>
      <c r="AI908" s="10">
        <v>0.0282</v>
      </c>
      <c r="AJ908" s="10">
        <v>0.0267</v>
      </c>
      <c r="AK908" s="10">
        <v>0.027</v>
      </c>
      <c r="AL908" s="10">
        <v>0.0275</v>
      </c>
      <c r="AM908" s="10">
        <v>0.026</v>
      </c>
      <c r="AN908" s="10">
        <v>0.0307</v>
      </c>
      <c r="AO908" s="10">
        <v>0.027</v>
      </c>
      <c r="AP908" s="10">
        <v>0.0254</v>
      </c>
      <c r="AQ908" s="24">
        <v>0.0289</v>
      </c>
    </row>
    <row r="909" spans="1:43">
      <c r="A909" t="s">
        <v>22</v>
      </c>
      <c r="B909" t="s">
        <v>23</v>
      </c>
      <c r="C909" t="s">
        <v>995</v>
      </c>
      <c r="D909" t="s">
        <v>998</v>
      </c>
      <c r="E909" s="6">
        <v>0.0551</v>
      </c>
      <c r="F909" s="8">
        <v>1002235</v>
      </c>
      <c r="G909" s="8">
        <v>1793695</v>
      </c>
      <c r="H909" s="8">
        <v>1646853</v>
      </c>
      <c r="I909" s="8">
        <v>1199808</v>
      </c>
      <c r="J909" s="8">
        <v>1326495</v>
      </c>
      <c r="K909" s="8">
        <v>1203235</v>
      </c>
      <c r="L909" s="8">
        <v>1295453</v>
      </c>
      <c r="M909" s="8">
        <v>1347134</v>
      </c>
      <c r="N909" s="8">
        <v>1737586</v>
      </c>
      <c r="O909" s="8">
        <v>1240413</v>
      </c>
      <c r="P909" s="8">
        <v>1130200</v>
      </c>
      <c r="Q909" s="8">
        <v>1392918</v>
      </c>
      <c r="R909" s="8">
        <v>42.77</v>
      </c>
      <c r="S909" s="8">
        <v>46.84</v>
      </c>
      <c r="T909" s="8">
        <v>39.52</v>
      </c>
      <c r="U909" s="8">
        <v>41.98</v>
      </c>
      <c r="V909" s="8">
        <v>40.86</v>
      </c>
      <c r="W909" s="8">
        <v>42.47</v>
      </c>
      <c r="X909" s="8">
        <v>42.59</v>
      </c>
      <c r="Y909" s="8">
        <v>44.84</v>
      </c>
      <c r="Z909" s="8">
        <v>42.45</v>
      </c>
      <c r="AA909" s="8">
        <v>43.17</v>
      </c>
      <c r="AB909" s="8">
        <v>44.82</v>
      </c>
      <c r="AC909" s="8">
        <v>43.85</v>
      </c>
      <c r="AD909" s="23">
        <v>43.01</v>
      </c>
      <c r="AE909" s="10">
        <v>0.045</v>
      </c>
      <c r="AF909" s="10">
        <v>0.0648</v>
      </c>
      <c r="AG909" s="10">
        <v>0.0391</v>
      </c>
      <c r="AH909" s="10">
        <v>0.0481</v>
      </c>
      <c r="AI909" s="10">
        <v>0.0498</v>
      </c>
      <c r="AJ909" s="10">
        <v>0.0475</v>
      </c>
      <c r="AK909" s="10">
        <v>0.0477</v>
      </c>
      <c r="AL909" s="10">
        <v>0.044</v>
      </c>
      <c r="AM909" s="10">
        <v>0.0427</v>
      </c>
      <c r="AN909" s="10">
        <v>0.0466</v>
      </c>
      <c r="AO909" s="10">
        <v>0.0474</v>
      </c>
      <c r="AP909" s="10">
        <v>0.0435</v>
      </c>
      <c r="AQ909" s="24">
        <v>0.0472</v>
      </c>
    </row>
    <row r="910" spans="1:43">
      <c r="A910" t="s">
        <v>22</v>
      </c>
      <c r="B910" t="s">
        <v>23</v>
      </c>
      <c r="C910" t="s">
        <v>995</v>
      </c>
      <c r="D910" t="s">
        <v>999</v>
      </c>
      <c r="E910" s="6">
        <v>0.0658</v>
      </c>
      <c r="F910" s="8">
        <v>1270591</v>
      </c>
      <c r="G910" s="8">
        <v>3142264</v>
      </c>
      <c r="H910" s="8">
        <v>1725336</v>
      </c>
      <c r="I910" s="8">
        <v>1460393</v>
      </c>
      <c r="J910" s="8">
        <v>1618375</v>
      </c>
      <c r="K910" s="8">
        <v>1392720</v>
      </c>
      <c r="L910" s="8">
        <v>1581778</v>
      </c>
      <c r="M910" s="8">
        <v>1501019</v>
      </c>
      <c r="N910" s="8">
        <v>1940922</v>
      </c>
      <c r="O910" s="8">
        <v>1752732</v>
      </c>
      <c r="P910" s="8">
        <v>1452314</v>
      </c>
      <c r="Q910" s="8">
        <v>2037662</v>
      </c>
      <c r="R910" s="8">
        <v>32.04</v>
      </c>
      <c r="S910" s="8">
        <v>32.39</v>
      </c>
      <c r="T910" s="8">
        <v>29.88</v>
      </c>
      <c r="U910" s="8">
        <v>29.82</v>
      </c>
      <c r="V910" s="8">
        <v>31.71</v>
      </c>
      <c r="W910" s="8">
        <v>31.08</v>
      </c>
      <c r="X910" s="8">
        <v>31.77</v>
      </c>
      <c r="Y910" s="8">
        <v>32.07</v>
      </c>
      <c r="Z910" s="8">
        <v>30.84</v>
      </c>
      <c r="AA910" s="8">
        <v>29.86</v>
      </c>
      <c r="AB910" s="8">
        <v>29.79</v>
      </c>
      <c r="AC910" s="8">
        <v>33.52</v>
      </c>
      <c r="AD910" s="23">
        <v>31.23</v>
      </c>
      <c r="AE910" s="10">
        <v>0.0517</v>
      </c>
      <c r="AF910" s="10">
        <v>0.0604</v>
      </c>
      <c r="AG910" s="10">
        <v>0.0476</v>
      </c>
      <c r="AH910" s="10">
        <v>0.0477</v>
      </c>
      <c r="AI910" s="10">
        <v>0.0453</v>
      </c>
      <c r="AJ910" s="10">
        <v>0.0479</v>
      </c>
      <c r="AK910" s="10">
        <v>0.0461</v>
      </c>
      <c r="AL910" s="10">
        <v>0.0475</v>
      </c>
      <c r="AM910" s="10">
        <v>0.0463</v>
      </c>
      <c r="AN910" s="10">
        <v>0.044</v>
      </c>
      <c r="AO910" s="10">
        <v>0.0475</v>
      </c>
      <c r="AP910" s="10">
        <v>0.0397</v>
      </c>
      <c r="AQ910" s="24">
        <v>0.0477</v>
      </c>
    </row>
    <row r="911" spans="1:43">
      <c r="A911" t="s">
        <v>22</v>
      </c>
      <c r="B911" t="s">
        <v>23</v>
      </c>
      <c r="C911" t="s">
        <v>995</v>
      </c>
      <c r="D911" t="s">
        <v>1000</v>
      </c>
      <c r="E911" s="6">
        <v>0.0638</v>
      </c>
      <c r="F911" s="8">
        <v>541820</v>
      </c>
      <c r="G911" s="8">
        <v>1005832</v>
      </c>
      <c r="H911" s="8">
        <v>901785</v>
      </c>
      <c r="I911" s="8">
        <v>654858</v>
      </c>
      <c r="J911" s="8">
        <v>665334</v>
      </c>
      <c r="K911" s="8">
        <v>607851</v>
      </c>
      <c r="L911" s="8">
        <v>632842</v>
      </c>
      <c r="M911" s="8">
        <v>576180</v>
      </c>
      <c r="N911" s="8">
        <v>834834</v>
      </c>
      <c r="O911" s="8">
        <v>624914</v>
      </c>
      <c r="P911" s="8">
        <v>606173</v>
      </c>
      <c r="Q911" s="8">
        <v>751013</v>
      </c>
      <c r="R911" s="8">
        <v>44.92</v>
      </c>
      <c r="S911" s="8">
        <v>46.37</v>
      </c>
      <c r="T911" s="8">
        <v>41.82</v>
      </c>
      <c r="U911" s="8">
        <v>43.1</v>
      </c>
      <c r="V911" s="8">
        <v>43.67</v>
      </c>
      <c r="W911" s="8">
        <v>41.66</v>
      </c>
      <c r="X911" s="8">
        <v>41.26</v>
      </c>
      <c r="Y911" s="8">
        <v>41.36</v>
      </c>
      <c r="Z911" s="8">
        <v>37.7</v>
      </c>
      <c r="AA911" s="8">
        <v>40.76</v>
      </c>
      <c r="AB911" s="8">
        <v>42.15</v>
      </c>
      <c r="AC911" s="8">
        <v>41.15</v>
      </c>
      <c r="AD911" s="23">
        <v>42.16</v>
      </c>
      <c r="AE911" s="10">
        <v>0.0436</v>
      </c>
      <c r="AF911" s="10">
        <v>0.0607</v>
      </c>
      <c r="AG911" s="10">
        <v>0.0408</v>
      </c>
      <c r="AH911" s="10">
        <v>0.0456</v>
      </c>
      <c r="AI911" s="10">
        <v>0.0467</v>
      </c>
      <c r="AJ911" s="10">
        <v>0.0479</v>
      </c>
      <c r="AK911" s="10">
        <v>0.0498</v>
      </c>
      <c r="AL911" s="10">
        <v>0.0508</v>
      </c>
      <c r="AM911" s="10">
        <v>0.0483</v>
      </c>
      <c r="AN911" s="10">
        <v>0.0495</v>
      </c>
      <c r="AO911" s="10">
        <v>0.0495</v>
      </c>
      <c r="AP911" s="10">
        <v>0.0478</v>
      </c>
      <c r="AQ911" s="24">
        <v>0.0484</v>
      </c>
    </row>
    <row r="912" spans="1:43">
      <c r="A912" t="s">
        <v>22</v>
      </c>
      <c r="B912" t="s">
        <v>23</v>
      </c>
      <c r="C912" t="s">
        <v>995</v>
      </c>
      <c r="D912" t="s">
        <v>1001</v>
      </c>
      <c r="E912" s="6">
        <v>0.0777</v>
      </c>
      <c r="F912" s="8">
        <v>132067</v>
      </c>
      <c r="G912" s="8">
        <v>488506</v>
      </c>
      <c r="H912" s="8">
        <v>370250</v>
      </c>
      <c r="I912" s="8">
        <v>301914</v>
      </c>
      <c r="J912" s="8">
        <v>288286</v>
      </c>
      <c r="K912" s="8">
        <v>246224</v>
      </c>
      <c r="L912" s="8">
        <v>241208</v>
      </c>
      <c r="M912" s="8">
        <v>281296</v>
      </c>
      <c r="N912" s="8">
        <v>354049</v>
      </c>
      <c r="O912" s="8">
        <v>301116</v>
      </c>
      <c r="P912" s="8">
        <v>321920</v>
      </c>
      <c r="Q912" s="8">
        <v>257023</v>
      </c>
      <c r="R912" s="8">
        <v>31.56</v>
      </c>
      <c r="S912" s="8">
        <v>31.82</v>
      </c>
      <c r="T912" s="8">
        <v>30.13</v>
      </c>
      <c r="U912" s="8">
        <v>32.38</v>
      </c>
      <c r="V912" s="8">
        <v>34.37</v>
      </c>
      <c r="W912" s="8">
        <v>34.65</v>
      </c>
      <c r="X912" s="8">
        <v>35.65</v>
      </c>
      <c r="Y912" s="8">
        <v>29.48</v>
      </c>
      <c r="Z912" s="8">
        <v>31.36</v>
      </c>
      <c r="AA912" s="8">
        <v>36.35</v>
      </c>
      <c r="AB912" s="8">
        <v>36.43</v>
      </c>
      <c r="AC912" s="8">
        <v>36.28</v>
      </c>
      <c r="AD912" s="23">
        <v>33.37</v>
      </c>
      <c r="AE912" s="10">
        <v>0.0583</v>
      </c>
      <c r="AF912" s="10">
        <v>0.0575</v>
      </c>
      <c r="AG912" s="10">
        <v>0.0345</v>
      </c>
      <c r="AH912" s="10">
        <v>0.0381</v>
      </c>
      <c r="AI912" s="10">
        <v>0.037</v>
      </c>
      <c r="AJ912" s="10">
        <v>0.0399</v>
      </c>
      <c r="AK912" s="10">
        <v>0.0426</v>
      </c>
      <c r="AL912" s="10">
        <v>0.0439</v>
      </c>
      <c r="AM912" s="10">
        <v>0.0377</v>
      </c>
      <c r="AN912" s="10">
        <v>0.0342</v>
      </c>
      <c r="AO912" s="10">
        <v>0.0307</v>
      </c>
      <c r="AP912" s="10">
        <v>0.0402</v>
      </c>
      <c r="AQ912" s="24">
        <v>0.0412</v>
      </c>
    </row>
    <row r="913" spans="1:43">
      <c r="A913" t="s">
        <v>22</v>
      </c>
      <c r="B913" t="s">
        <v>23</v>
      </c>
      <c r="C913" t="s">
        <v>995</v>
      </c>
      <c r="D913" t="s">
        <v>1002</v>
      </c>
      <c r="E913" s="6">
        <v>0.0609</v>
      </c>
      <c r="F913" s="8">
        <v>103220</v>
      </c>
      <c r="G913" s="8">
        <v>306867</v>
      </c>
      <c r="H913" s="8">
        <v>286352</v>
      </c>
      <c r="I913" s="8">
        <v>270372</v>
      </c>
      <c r="J913" s="8">
        <v>226219</v>
      </c>
      <c r="K913" s="8">
        <v>227975</v>
      </c>
      <c r="L913" s="8">
        <v>214996</v>
      </c>
      <c r="M913" s="8">
        <v>197651</v>
      </c>
      <c r="N913" s="8">
        <v>186151</v>
      </c>
      <c r="O913" s="8">
        <v>199464</v>
      </c>
      <c r="P913" s="8">
        <v>178349</v>
      </c>
      <c r="Q913" s="8">
        <v>182313</v>
      </c>
      <c r="R913" s="8">
        <v>26.59</v>
      </c>
      <c r="S913" s="8">
        <v>24.37</v>
      </c>
      <c r="T913" s="8">
        <v>27.8</v>
      </c>
      <c r="U913" s="8">
        <v>26.26</v>
      </c>
      <c r="V913" s="8">
        <v>30.97</v>
      </c>
      <c r="W913" s="8">
        <v>30.18</v>
      </c>
      <c r="X913" s="8">
        <v>28.76</v>
      </c>
      <c r="Y913" s="8">
        <v>29.3</v>
      </c>
      <c r="Z913" s="8">
        <v>30.45</v>
      </c>
      <c r="AA913" s="8">
        <v>25.14</v>
      </c>
      <c r="AB913" s="8">
        <v>33.71</v>
      </c>
      <c r="AC913" s="8">
        <v>32.84</v>
      </c>
      <c r="AD913" s="23">
        <v>28.86</v>
      </c>
      <c r="AE913" s="10">
        <v>0.0551</v>
      </c>
      <c r="AF913" s="10">
        <v>0.0764</v>
      </c>
      <c r="AG913" s="10">
        <v>0.0304</v>
      </c>
      <c r="AH913" s="10">
        <v>0.0336</v>
      </c>
      <c r="AI913" s="10">
        <v>0.033</v>
      </c>
      <c r="AJ913" s="10">
        <v>0.0313</v>
      </c>
      <c r="AK913" s="10">
        <v>0.035</v>
      </c>
      <c r="AL913" s="10">
        <v>0.0296</v>
      </c>
      <c r="AM913" s="10">
        <v>0.0336</v>
      </c>
      <c r="AN913" s="10">
        <v>0.0372</v>
      </c>
      <c r="AO913" s="10">
        <v>0.0351</v>
      </c>
      <c r="AP913" s="10">
        <v>0.0357</v>
      </c>
      <c r="AQ913" s="24">
        <v>0.0388</v>
      </c>
    </row>
    <row r="914" spans="1:43">
      <c r="A914" t="s">
        <v>22</v>
      </c>
      <c r="B914" t="s">
        <v>23</v>
      </c>
      <c r="C914" t="s">
        <v>995</v>
      </c>
      <c r="D914" t="s">
        <v>1003</v>
      </c>
      <c r="E914" s="6">
        <v>0.0461</v>
      </c>
      <c r="F914" s="8">
        <v>105529</v>
      </c>
      <c r="G914" s="8">
        <v>511634</v>
      </c>
      <c r="H914" s="8">
        <v>124722</v>
      </c>
      <c r="I914" s="8">
        <v>66839</v>
      </c>
      <c r="J914" s="8">
        <v>64338</v>
      </c>
      <c r="K914" s="8">
        <v>48518</v>
      </c>
      <c r="L914" s="8">
        <v>42748</v>
      </c>
      <c r="M914" s="8">
        <v>36484</v>
      </c>
      <c r="N914" s="8">
        <v>50201</v>
      </c>
      <c r="O914" s="8">
        <v>47131</v>
      </c>
      <c r="P914" s="8">
        <v>58050</v>
      </c>
      <c r="Q914" s="8">
        <v>77105</v>
      </c>
      <c r="R914" s="8">
        <v>36.05</v>
      </c>
      <c r="S914" s="8">
        <v>42.59</v>
      </c>
      <c r="T914" s="8">
        <v>31.01</v>
      </c>
      <c r="U914" s="8">
        <v>35.49</v>
      </c>
      <c r="V914" s="8">
        <v>38.61</v>
      </c>
      <c r="W914" s="8">
        <v>37.95</v>
      </c>
      <c r="X914" s="8">
        <v>38.56</v>
      </c>
      <c r="Y914" s="8">
        <v>38.16</v>
      </c>
      <c r="Z914" s="8">
        <v>38.03</v>
      </c>
      <c r="AA914" s="8">
        <v>37.42</v>
      </c>
      <c r="AB914" s="8">
        <v>37.91</v>
      </c>
      <c r="AC914" s="8">
        <v>37.78</v>
      </c>
      <c r="AD914" s="23">
        <v>37.46</v>
      </c>
      <c r="AE914" s="10">
        <v>0.076</v>
      </c>
      <c r="AF914" s="10">
        <v>0.0599</v>
      </c>
      <c r="AG914" s="10">
        <v>0.0428</v>
      </c>
      <c r="AH914" s="10">
        <v>0.0375</v>
      </c>
      <c r="AI914" s="10">
        <v>0.0477</v>
      </c>
      <c r="AJ914" s="10">
        <v>0.0417</v>
      </c>
      <c r="AK914" s="10">
        <v>0.0429</v>
      </c>
      <c r="AL914" s="10">
        <v>0.0464</v>
      </c>
      <c r="AM914" s="10">
        <v>0.0531</v>
      </c>
      <c r="AN914" s="10">
        <v>0.0416</v>
      </c>
      <c r="AO914" s="10">
        <v>0.0393</v>
      </c>
      <c r="AP914" s="10">
        <v>0.0543</v>
      </c>
      <c r="AQ914" s="24">
        <v>0.0486</v>
      </c>
    </row>
    <row r="915" spans="1:43">
      <c r="A915" t="s">
        <v>22</v>
      </c>
      <c r="B915" t="s">
        <v>23</v>
      </c>
      <c r="C915" t="s">
        <v>995</v>
      </c>
      <c r="D915" t="s">
        <v>1004</v>
      </c>
      <c r="E915" s="6">
        <v>0.0655</v>
      </c>
      <c r="F915" s="8">
        <v>44468</v>
      </c>
      <c r="G915" s="8">
        <v>162694</v>
      </c>
      <c r="H915" s="8">
        <v>131599</v>
      </c>
      <c r="I915" s="8">
        <v>166965</v>
      </c>
      <c r="J915" s="8">
        <v>144227</v>
      </c>
      <c r="K915" s="8">
        <v>113610</v>
      </c>
      <c r="L915" s="8">
        <v>89582</v>
      </c>
      <c r="M915" s="8">
        <v>93780</v>
      </c>
      <c r="N915" s="8">
        <v>99117</v>
      </c>
      <c r="O915" s="8">
        <v>85080</v>
      </c>
      <c r="P915" s="8">
        <v>102387</v>
      </c>
      <c r="Q915" s="8">
        <v>120743</v>
      </c>
      <c r="R915" s="8">
        <v>30.45</v>
      </c>
      <c r="S915" s="8">
        <v>29.01</v>
      </c>
      <c r="T915" s="8">
        <v>27.89</v>
      </c>
      <c r="U915" s="8">
        <v>33.08</v>
      </c>
      <c r="V915" s="8">
        <v>28.95</v>
      </c>
      <c r="W915" s="8">
        <v>25.23</v>
      </c>
      <c r="X915" s="8">
        <v>26.02</v>
      </c>
      <c r="Y915" s="8">
        <v>22.01</v>
      </c>
      <c r="Z915" s="8">
        <v>24.74</v>
      </c>
      <c r="AA915" s="8">
        <v>24.15</v>
      </c>
      <c r="AB915" s="8">
        <v>24.47</v>
      </c>
      <c r="AC915" s="8">
        <v>26.58</v>
      </c>
      <c r="AD915" s="23">
        <v>26.88</v>
      </c>
      <c r="AE915" s="10">
        <v>0.0669</v>
      </c>
      <c r="AF915" s="10">
        <v>0.0942</v>
      </c>
      <c r="AG915" s="10">
        <v>0.0594</v>
      </c>
      <c r="AH915" s="10">
        <v>0.0338</v>
      </c>
      <c r="AI915" s="10">
        <v>0.0431</v>
      </c>
      <c r="AJ915" s="10">
        <v>0.0507</v>
      </c>
      <c r="AK915" s="10">
        <v>0.0689</v>
      </c>
      <c r="AL915" s="10">
        <v>0.0779</v>
      </c>
      <c r="AM915" s="10">
        <v>0.0674</v>
      </c>
      <c r="AN915" s="10">
        <v>0.0668</v>
      </c>
      <c r="AO915" s="10">
        <v>0.0634</v>
      </c>
      <c r="AP915" s="10">
        <v>0.0518</v>
      </c>
      <c r="AQ915" s="24">
        <v>0.062</v>
      </c>
    </row>
    <row r="916" spans="1:43">
      <c r="A916" t="s">
        <v>22</v>
      </c>
      <c r="B916" t="s">
        <v>23</v>
      </c>
      <c r="C916" t="s">
        <v>995</v>
      </c>
      <c r="D916" t="s">
        <v>1005</v>
      </c>
      <c r="E916" s="6">
        <v>0.0805</v>
      </c>
      <c r="F916" s="8">
        <v>146489</v>
      </c>
      <c r="G916" s="8">
        <v>297445</v>
      </c>
      <c r="H916" s="8">
        <v>190789</v>
      </c>
      <c r="I916" s="8">
        <v>113675</v>
      </c>
      <c r="J916" s="8">
        <v>95679</v>
      </c>
      <c r="K916" s="8">
        <v>84481</v>
      </c>
      <c r="L916" s="8">
        <v>92311</v>
      </c>
      <c r="M916" s="8">
        <v>83218</v>
      </c>
      <c r="N916" s="8">
        <v>89850</v>
      </c>
      <c r="O916" s="8">
        <v>79104</v>
      </c>
      <c r="P916" s="8">
        <v>78721</v>
      </c>
      <c r="Q916" s="8">
        <v>99668</v>
      </c>
      <c r="R916" s="8">
        <v>77.56</v>
      </c>
      <c r="S916" s="8">
        <v>75.67</v>
      </c>
      <c r="T916" s="8">
        <v>62.32</v>
      </c>
      <c r="U916" s="8">
        <v>62.26</v>
      </c>
      <c r="V916" s="8">
        <v>65.44</v>
      </c>
      <c r="W916" s="8">
        <v>71.74</v>
      </c>
      <c r="X916" s="8">
        <v>74.48</v>
      </c>
      <c r="Y916" s="8">
        <v>69.69</v>
      </c>
      <c r="Z916" s="8">
        <v>67.04</v>
      </c>
      <c r="AA916" s="8">
        <v>66.87</v>
      </c>
      <c r="AB916" s="8">
        <v>63.29</v>
      </c>
      <c r="AC916" s="8">
        <v>69.82</v>
      </c>
      <c r="AD916" s="23">
        <v>68.85</v>
      </c>
      <c r="AE916" s="10">
        <v>0.0148</v>
      </c>
      <c r="AF916" s="10">
        <v>0.028</v>
      </c>
      <c r="AG916" s="10">
        <v>0.0162</v>
      </c>
      <c r="AH916" s="10">
        <v>0.0188</v>
      </c>
      <c r="AI916" s="10">
        <v>0.0168</v>
      </c>
      <c r="AJ916" s="10">
        <v>0.0157</v>
      </c>
      <c r="AK916" s="10">
        <v>0.0153</v>
      </c>
      <c r="AL916" s="10">
        <v>0.0153</v>
      </c>
      <c r="AM916" s="10">
        <v>0.0158</v>
      </c>
      <c r="AN916" s="10">
        <v>0.0147</v>
      </c>
      <c r="AO916" s="10">
        <v>0.0164</v>
      </c>
      <c r="AP916" s="10">
        <v>0.0186</v>
      </c>
      <c r="AQ916" s="24">
        <v>0.0172</v>
      </c>
    </row>
    <row r="917" spans="1:43">
      <c r="A917" t="s">
        <v>22</v>
      </c>
      <c r="B917" t="s">
        <v>23</v>
      </c>
      <c r="C917" t="s">
        <v>995</v>
      </c>
      <c r="D917" t="s">
        <v>1006</v>
      </c>
      <c r="E917" s="6">
        <v>0.0765</v>
      </c>
      <c r="F917" s="8">
        <v>49799</v>
      </c>
      <c r="G917" s="8">
        <v>145634</v>
      </c>
      <c r="H917" s="8">
        <v>90077</v>
      </c>
      <c r="I917" s="8">
        <v>79401</v>
      </c>
      <c r="J917" s="8">
        <v>74277</v>
      </c>
      <c r="K917" s="8">
        <v>77955</v>
      </c>
      <c r="L917" s="8">
        <v>86130</v>
      </c>
      <c r="M917" s="8">
        <v>62903</v>
      </c>
      <c r="N917" s="8">
        <v>66059</v>
      </c>
      <c r="O917" s="8">
        <v>59825</v>
      </c>
      <c r="P917" s="8">
        <v>58237</v>
      </c>
      <c r="Q917" s="8">
        <v>68564</v>
      </c>
      <c r="R917" s="8">
        <v>28.87</v>
      </c>
      <c r="S917" s="8">
        <v>29.18</v>
      </c>
      <c r="T917" s="8">
        <v>24.59</v>
      </c>
      <c r="U917" s="8">
        <v>26.57</v>
      </c>
      <c r="V917" s="8">
        <v>26.52</v>
      </c>
      <c r="W917" s="8">
        <v>25.99</v>
      </c>
      <c r="X917" s="8">
        <v>26.49</v>
      </c>
      <c r="Y917" s="8">
        <v>27.26</v>
      </c>
      <c r="Z917" s="8">
        <v>26.95</v>
      </c>
      <c r="AA917" s="8">
        <v>27.22</v>
      </c>
      <c r="AB917" s="8">
        <v>28.1</v>
      </c>
      <c r="AC917" s="8">
        <v>27.84</v>
      </c>
      <c r="AD917" s="23">
        <v>27.13</v>
      </c>
      <c r="AE917" s="10">
        <v>0.0656</v>
      </c>
      <c r="AF917" s="10">
        <v>0.0923</v>
      </c>
      <c r="AG917" s="10">
        <v>0.0358</v>
      </c>
      <c r="AH917" s="10">
        <v>0.04</v>
      </c>
      <c r="AI917" s="10">
        <v>0.0409</v>
      </c>
      <c r="AJ917" s="10">
        <v>0.0352</v>
      </c>
      <c r="AK917" s="10">
        <v>0.0317</v>
      </c>
      <c r="AL917" s="10">
        <v>0.037</v>
      </c>
      <c r="AM917" s="10">
        <v>0.0314</v>
      </c>
      <c r="AN917" s="10">
        <v>0.0345</v>
      </c>
      <c r="AO917" s="10">
        <v>0.0381</v>
      </c>
      <c r="AP917" s="10">
        <v>0.0383</v>
      </c>
      <c r="AQ917" s="24">
        <v>0.0434</v>
      </c>
    </row>
    <row r="918" spans="1:43">
      <c r="A918" t="s">
        <v>22</v>
      </c>
      <c r="B918" t="s">
        <v>23</v>
      </c>
      <c r="C918" t="s">
        <v>995</v>
      </c>
      <c r="D918" t="s">
        <v>1007</v>
      </c>
      <c r="E918" s="6">
        <v>0.053</v>
      </c>
      <c r="F918" s="8">
        <v>34185</v>
      </c>
      <c r="G918" s="8">
        <v>133102</v>
      </c>
      <c r="H918" s="8">
        <v>121802</v>
      </c>
      <c r="I918" s="8">
        <v>61878</v>
      </c>
      <c r="J918" s="8">
        <v>69354</v>
      </c>
      <c r="K918" s="8">
        <v>88395</v>
      </c>
      <c r="L918" s="8">
        <v>134816</v>
      </c>
      <c r="M918" s="8">
        <v>64857</v>
      </c>
      <c r="N918" s="8">
        <v>79785</v>
      </c>
      <c r="O918" s="8">
        <v>92014</v>
      </c>
      <c r="P918" s="8">
        <v>66640</v>
      </c>
      <c r="Q918" s="8">
        <v>133318</v>
      </c>
      <c r="R918" s="8">
        <v>34.44</v>
      </c>
      <c r="S918" s="8">
        <v>33.14</v>
      </c>
      <c r="T918" s="8">
        <v>35.62</v>
      </c>
      <c r="U918" s="8">
        <v>36</v>
      </c>
      <c r="V918" s="8">
        <v>33.95</v>
      </c>
      <c r="W918" s="8">
        <v>38.59</v>
      </c>
      <c r="X918" s="8">
        <v>33.05</v>
      </c>
      <c r="Y918" s="8">
        <v>33.19</v>
      </c>
      <c r="Z918" s="8">
        <v>33.44</v>
      </c>
      <c r="AA918" s="8">
        <v>38.23</v>
      </c>
      <c r="AB918" s="8">
        <v>35.57</v>
      </c>
      <c r="AC918" s="8">
        <v>35.39</v>
      </c>
      <c r="AD918" s="23">
        <v>35.05</v>
      </c>
      <c r="AE918" s="10">
        <v>0.0277</v>
      </c>
      <c r="AF918" s="10">
        <v>0.0256</v>
      </c>
      <c r="AG918" s="10">
        <v>0.0124</v>
      </c>
      <c r="AH918" s="10">
        <v>0.0204</v>
      </c>
      <c r="AI918" s="10">
        <v>0.0163</v>
      </c>
      <c r="AJ918" s="10">
        <v>0.0163</v>
      </c>
      <c r="AK918" s="10">
        <v>0.0165</v>
      </c>
      <c r="AL918" s="10">
        <v>0.0268</v>
      </c>
      <c r="AM918" s="10">
        <v>0.0213</v>
      </c>
      <c r="AN918" s="10">
        <v>0.0199</v>
      </c>
      <c r="AO918" s="10">
        <v>0.0226</v>
      </c>
      <c r="AP918" s="10">
        <v>0.016</v>
      </c>
      <c r="AQ918" s="24">
        <v>0.0201</v>
      </c>
    </row>
    <row r="919" spans="1:43">
      <c r="A919" t="s">
        <v>22</v>
      </c>
      <c r="B919" t="s">
        <v>23</v>
      </c>
      <c r="C919" t="s">
        <v>995</v>
      </c>
      <c r="D919" t="s">
        <v>1008</v>
      </c>
      <c r="E919" s="6">
        <v>0.057</v>
      </c>
      <c r="F919" s="8">
        <v>1134</v>
      </c>
      <c r="G919" s="8">
        <v>6647</v>
      </c>
      <c r="H919" s="8">
        <v>3630</v>
      </c>
      <c r="I919" s="8">
        <v>1767</v>
      </c>
      <c r="J919" s="8">
        <v>1825</v>
      </c>
      <c r="K919" s="8">
        <v>1880</v>
      </c>
      <c r="L919" s="8">
        <v>2436</v>
      </c>
      <c r="M919" s="8">
        <v>1767</v>
      </c>
      <c r="N919" s="8">
        <v>3050</v>
      </c>
      <c r="O919" s="8">
        <v>5804</v>
      </c>
      <c r="P919" s="8">
        <v>4927</v>
      </c>
      <c r="Q919" s="8">
        <v>11351</v>
      </c>
      <c r="R919" s="8">
        <v>46.17</v>
      </c>
      <c r="S919" s="8">
        <v>46.23</v>
      </c>
      <c r="T919" s="8">
        <v>38.91</v>
      </c>
      <c r="U919" s="8">
        <v>14.98</v>
      </c>
      <c r="V919" s="8">
        <v>83.65</v>
      </c>
      <c r="W919" s="8">
        <v>10.19</v>
      </c>
      <c r="X919" s="8">
        <v>12.37</v>
      </c>
      <c r="Y919" s="8">
        <v>30.2</v>
      </c>
      <c r="Z919" s="8">
        <v>14.25</v>
      </c>
      <c r="AA919" s="8">
        <v>15.69</v>
      </c>
      <c r="AB919" s="8">
        <v>16.54</v>
      </c>
      <c r="AC919" s="8">
        <v>20.8</v>
      </c>
      <c r="AD919" s="23">
        <v>29.17</v>
      </c>
      <c r="AE919" s="10">
        <v>0.0556</v>
      </c>
      <c r="AF919" s="10">
        <v>0.0442</v>
      </c>
      <c r="AG919" s="10">
        <v>0.0369</v>
      </c>
      <c r="AH919" s="10">
        <v>0.0277</v>
      </c>
      <c r="AI919" s="10">
        <v>0.0268</v>
      </c>
      <c r="AJ919" s="10">
        <v>0.0197</v>
      </c>
      <c r="AK919" s="10">
        <v>0.039</v>
      </c>
      <c r="AL919" s="10">
        <v>0.0232</v>
      </c>
      <c r="AM919" s="10">
        <v>0.0298</v>
      </c>
      <c r="AN919" s="10">
        <v>0.0188</v>
      </c>
      <c r="AO919" s="10">
        <v>0.0197</v>
      </c>
      <c r="AP919" s="10">
        <v>0.0171</v>
      </c>
      <c r="AQ919" s="24">
        <v>0.0299</v>
      </c>
    </row>
    <row r="920" spans="1:43">
      <c r="A920" t="s">
        <v>22</v>
      </c>
      <c r="B920" t="s">
        <v>23</v>
      </c>
      <c r="C920" t="s">
        <v>995</v>
      </c>
      <c r="D920" t="s">
        <v>1009</v>
      </c>
      <c r="E920" s="6">
        <v>0.0667</v>
      </c>
      <c r="F920" s="8">
        <v>224</v>
      </c>
      <c r="G920" s="8">
        <v>632</v>
      </c>
      <c r="H920" s="8">
        <v>491</v>
      </c>
      <c r="I920" s="8">
        <v>447</v>
      </c>
      <c r="J920" s="8">
        <v>291</v>
      </c>
      <c r="K920" s="8">
        <v>390</v>
      </c>
      <c r="L920" s="8">
        <v>298</v>
      </c>
      <c r="M920" s="8">
        <v>273</v>
      </c>
      <c r="N920" s="8">
        <v>368</v>
      </c>
      <c r="O920" s="8">
        <v>343</v>
      </c>
      <c r="P920" s="8">
        <v>463</v>
      </c>
      <c r="Q920" s="8">
        <v>806</v>
      </c>
      <c r="R920" s="8">
        <v>107.8</v>
      </c>
      <c r="S920" s="8">
        <v>110.67</v>
      </c>
      <c r="T920" s="8">
        <v>101.71</v>
      </c>
      <c r="U920" s="8">
        <v>87.75</v>
      </c>
      <c r="V920" s="8">
        <v>122</v>
      </c>
      <c r="W920" s="8">
        <v>134.25</v>
      </c>
      <c r="X920" s="8">
        <v>124.75</v>
      </c>
      <c r="Y920" s="8">
        <v>0</v>
      </c>
      <c r="Z920" s="8">
        <v>137.83</v>
      </c>
      <c r="AA920" s="8">
        <v>129.4</v>
      </c>
      <c r="AB920" s="8">
        <v>27</v>
      </c>
      <c r="AC920" s="8">
        <v>60.22</v>
      </c>
      <c r="AD920" s="23">
        <v>95.28</v>
      </c>
      <c r="AE920" s="10">
        <v>0.0223</v>
      </c>
      <c r="AF920" s="10">
        <v>0.0332</v>
      </c>
      <c r="AG920" s="10">
        <v>0.0143</v>
      </c>
      <c r="AH920" s="10">
        <v>0.0089</v>
      </c>
      <c r="AI920" s="10">
        <v>0.0206</v>
      </c>
      <c r="AJ920" s="10">
        <v>0.0205</v>
      </c>
      <c r="AK920" s="10">
        <v>0.0268</v>
      </c>
      <c r="AL920" s="10">
        <v>0.0073</v>
      </c>
      <c r="AM920" s="10">
        <v>0.0163</v>
      </c>
      <c r="AN920" s="10">
        <v>0.0146</v>
      </c>
      <c r="AO920" s="10">
        <v>0.0043</v>
      </c>
      <c r="AP920" s="10">
        <v>0.0112</v>
      </c>
      <c r="AQ920" s="24">
        <v>0.0167</v>
      </c>
    </row>
    <row r="921" spans="1:43">
      <c r="A921" t="s">
        <v>22</v>
      </c>
      <c r="B921" t="s">
        <v>23</v>
      </c>
      <c r="C921" t="s">
        <v>995</v>
      </c>
      <c r="D921" t="s">
        <v>1010</v>
      </c>
      <c r="E921" s="6">
        <v>0</v>
      </c>
      <c r="F921" s="8">
        <v>266</v>
      </c>
      <c r="G921" s="8">
        <v>892</v>
      </c>
      <c r="H921" s="8">
        <v>962</v>
      </c>
      <c r="I921" s="8">
        <v>928</v>
      </c>
      <c r="J921" s="8">
        <v>944</v>
      </c>
      <c r="K921" s="8">
        <v>783</v>
      </c>
      <c r="L921" s="8">
        <v>569</v>
      </c>
      <c r="M921" s="8">
        <v>632</v>
      </c>
      <c r="N921" s="8">
        <v>1683</v>
      </c>
      <c r="O921" s="8">
        <v>1793</v>
      </c>
      <c r="P921" s="8">
        <v>1013</v>
      </c>
      <c r="Q921" s="8">
        <v>2214</v>
      </c>
      <c r="R921" s="8">
        <v>41</v>
      </c>
      <c r="S921" s="8">
        <v>30.25</v>
      </c>
      <c r="T921" s="8">
        <v>18.75</v>
      </c>
      <c r="U921" s="8">
        <v>58.75</v>
      </c>
      <c r="V921" s="8">
        <v>32.5</v>
      </c>
      <c r="W921" s="8">
        <v>27.4</v>
      </c>
      <c r="X921" s="8">
        <v>35.67</v>
      </c>
      <c r="Y921" s="8">
        <v>36.5</v>
      </c>
      <c r="Z921" s="8">
        <v>54.36</v>
      </c>
      <c r="AA921" s="8">
        <v>39.2</v>
      </c>
      <c r="AB921" s="8">
        <v>19</v>
      </c>
      <c r="AC921" s="8">
        <v>64.42</v>
      </c>
      <c r="AD921" s="23">
        <v>38.15</v>
      </c>
      <c r="AE921" s="10">
        <v>0.0113</v>
      </c>
      <c r="AF921" s="10">
        <v>0.0045</v>
      </c>
      <c r="AG921" s="10">
        <v>0.0083</v>
      </c>
      <c r="AH921" s="10">
        <v>0.0043</v>
      </c>
      <c r="AI921" s="10">
        <v>0.0042</v>
      </c>
      <c r="AJ921" s="10">
        <v>0.0064</v>
      </c>
      <c r="AK921" s="10">
        <v>0.0053</v>
      </c>
      <c r="AL921" s="10">
        <v>0.0032</v>
      </c>
      <c r="AM921" s="10">
        <v>0.0065</v>
      </c>
      <c r="AN921" s="10">
        <v>0.0084</v>
      </c>
      <c r="AO921" s="10">
        <v>0.002</v>
      </c>
      <c r="AP921" s="10">
        <v>0.0054</v>
      </c>
      <c r="AQ921" s="24">
        <v>0.0058</v>
      </c>
    </row>
    <row r="922" spans="1:43">
      <c r="A922" t="s">
        <v>22</v>
      </c>
      <c r="B922" t="s">
        <v>23</v>
      </c>
      <c r="C922" t="s">
        <v>1011</v>
      </c>
      <c r="D922" t="s">
        <v>1012</v>
      </c>
      <c r="E922" s="6">
        <v>0.0906</v>
      </c>
      <c r="F922" s="8">
        <v>1476228</v>
      </c>
      <c r="G922" s="8">
        <v>3314437</v>
      </c>
      <c r="H922" s="8">
        <v>1588949</v>
      </c>
      <c r="I922" s="8">
        <v>1308832</v>
      </c>
      <c r="J922" s="8">
        <v>1108789</v>
      </c>
      <c r="K922" s="8">
        <v>852160</v>
      </c>
      <c r="L922" s="8">
        <v>818777</v>
      </c>
      <c r="M922" s="8">
        <v>601405</v>
      </c>
      <c r="N922" s="8">
        <v>943180</v>
      </c>
      <c r="O922" s="8">
        <v>637580</v>
      </c>
      <c r="P922" s="8">
        <v>790702</v>
      </c>
      <c r="Q922" s="8">
        <v>1411646</v>
      </c>
      <c r="R922" s="8">
        <v>95.99</v>
      </c>
      <c r="S922" s="8">
        <v>99.84</v>
      </c>
      <c r="T922" s="8">
        <v>71.59</v>
      </c>
      <c r="U922" s="8">
        <v>87.86</v>
      </c>
      <c r="V922" s="8">
        <v>77.39</v>
      </c>
      <c r="W922" s="8">
        <v>82</v>
      </c>
      <c r="X922" s="8">
        <v>75.36</v>
      </c>
      <c r="Y922" s="8">
        <v>76.25</v>
      </c>
      <c r="Z922" s="8">
        <v>81.96</v>
      </c>
      <c r="AA922" s="8">
        <v>83.82</v>
      </c>
      <c r="AB922" s="8">
        <v>97.43</v>
      </c>
      <c r="AC922" s="8">
        <v>91.5</v>
      </c>
      <c r="AD922" s="23">
        <v>85.08</v>
      </c>
      <c r="AE922" s="10">
        <v>0.0354</v>
      </c>
      <c r="AF922" s="10">
        <v>0.053</v>
      </c>
      <c r="AG922" s="10">
        <v>0.028</v>
      </c>
      <c r="AH922" s="10">
        <v>0.0242</v>
      </c>
      <c r="AI922" s="10">
        <v>0.0269</v>
      </c>
      <c r="AJ922" s="10">
        <v>0.0321</v>
      </c>
      <c r="AK922" s="10">
        <v>0.0453</v>
      </c>
      <c r="AL922" s="10">
        <v>0.0339</v>
      </c>
      <c r="AM922" s="10">
        <v>0.0289</v>
      </c>
      <c r="AN922" s="10">
        <v>0.0305</v>
      </c>
      <c r="AO922" s="10">
        <v>0.0242</v>
      </c>
      <c r="AP922" s="10">
        <v>0.0263</v>
      </c>
      <c r="AQ922" s="24">
        <v>0.0324</v>
      </c>
    </row>
    <row r="923" spans="1:43">
      <c r="A923" t="s">
        <v>22</v>
      </c>
      <c r="B923" t="s">
        <v>23</v>
      </c>
      <c r="C923" t="s">
        <v>1011</v>
      </c>
      <c r="D923" t="s">
        <v>1013</v>
      </c>
      <c r="E923" s="6">
        <v>0.0262</v>
      </c>
      <c r="F923" s="8">
        <v>222965</v>
      </c>
      <c r="G923" s="8">
        <v>598208</v>
      </c>
      <c r="H923" s="8">
        <v>748128</v>
      </c>
      <c r="I923" s="8">
        <v>658297</v>
      </c>
      <c r="J923" s="8">
        <v>755268</v>
      </c>
      <c r="K923" s="8">
        <v>708282</v>
      </c>
      <c r="L923" s="8">
        <v>701492</v>
      </c>
      <c r="M923" s="8">
        <v>631477</v>
      </c>
      <c r="N923" s="8">
        <v>837568</v>
      </c>
      <c r="O923" s="8">
        <v>685075</v>
      </c>
      <c r="P923" s="8">
        <v>632798</v>
      </c>
      <c r="Q923" s="8">
        <v>675188</v>
      </c>
      <c r="R923" s="8">
        <v>18.45</v>
      </c>
      <c r="S923" s="8">
        <v>19.8</v>
      </c>
      <c r="T923" s="8">
        <v>20.35</v>
      </c>
      <c r="U923" s="8">
        <v>20.65</v>
      </c>
      <c r="V923" s="8">
        <v>20.29</v>
      </c>
      <c r="W923" s="8">
        <v>20.91</v>
      </c>
      <c r="X923" s="8">
        <v>20.79</v>
      </c>
      <c r="Y923" s="8">
        <v>20.54</v>
      </c>
      <c r="Z923" s="8">
        <v>18.96</v>
      </c>
      <c r="AA923" s="8">
        <v>20.17</v>
      </c>
      <c r="AB923" s="8">
        <v>19.78</v>
      </c>
      <c r="AC923" s="8">
        <v>19.79</v>
      </c>
      <c r="AD923" s="23">
        <v>20.04</v>
      </c>
      <c r="AE923" s="10">
        <v>0.1875</v>
      </c>
      <c r="AF923" s="10">
        <v>0.195</v>
      </c>
      <c r="AG923" s="10">
        <v>0.1805</v>
      </c>
      <c r="AH923" s="10">
        <v>0.1825</v>
      </c>
      <c r="AI923" s="10">
        <v>0.1877</v>
      </c>
      <c r="AJ923" s="10">
        <v>0.1902</v>
      </c>
      <c r="AK923" s="10">
        <v>0.1991</v>
      </c>
      <c r="AL923" s="10">
        <v>0.2082</v>
      </c>
      <c r="AM923" s="10">
        <v>0.2048</v>
      </c>
      <c r="AN923" s="10">
        <v>0.2178</v>
      </c>
      <c r="AO923" s="10">
        <v>0.2172</v>
      </c>
      <c r="AP923" s="10">
        <v>0.2138</v>
      </c>
      <c r="AQ923" s="24">
        <v>0.1987</v>
      </c>
    </row>
    <row r="924" spans="1:43">
      <c r="A924" t="s">
        <v>22</v>
      </c>
      <c r="B924" t="s">
        <v>23</v>
      </c>
      <c r="C924" t="s">
        <v>1011</v>
      </c>
      <c r="D924" t="s">
        <v>1014</v>
      </c>
      <c r="E924" s="6">
        <v>0.0641</v>
      </c>
      <c r="F924" s="8">
        <v>1003669</v>
      </c>
      <c r="G924" s="8">
        <v>1376258</v>
      </c>
      <c r="H924" s="8">
        <v>1160537</v>
      </c>
      <c r="I924" s="8">
        <v>1068550</v>
      </c>
      <c r="J924" s="8">
        <v>1174058</v>
      </c>
      <c r="K924" s="8">
        <v>1079860</v>
      </c>
      <c r="L924" s="8">
        <v>1090888</v>
      </c>
      <c r="M924" s="8">
        <v>888461</v>
      </c>
      <c r="N924" s="8">
        <v>2394251</v>
      </c>
      <c r="O924" s="8">
        <v>930966</v>
      </c>
      <c r="P924" s="8">
        <v>997393</v>
      </c>
      <c r="Q924" s="8">
        <v>2183812</v>
      </c>
      <c r="R924" s="8">
        <v>31.09</v>
      </c>
      <c r="S924" s="8">
        <v>32.04</v>
      </c>
      <c r="T924" s="8">
        <v>32.42</v>
      </c>
      <c r="U924" s="8">
        <v>34.29</v>
      </c>
      <c r="V924" s="8">
        <v>34.59</v>
      </c>
      <c r="W924" s="8">
        <v>33.5</v>
      </c>
      <c r="X924" s="8">
        <v>31.64</v>
      </c>
      <c r="Y924" s="8">
        <v>33.8</v>
      </c>
      <c r="Z924" s="8">
        <v>32.25</v>
      </c>
      <c r="AA924" s="8">
        <v>31.9</v>
      </c>
      <c r="AB924" s="8">
        <v>34.03</v>
      </c>
      <c r="AC924" s="8">
        <v>33.05</v>
      </c>
      <c r="AD924" s="23">
        <v>32.88</v>
      </c>
      <c r="AE924" s="10">
        <v>0.0541</v>
      </c>
      <c r="AF924" s="10">
        <v>0.0648</v>
      </c>
      <c r="AG924" s="10">
        <v>0.0561</v>
      </c>
      <c r="AH924" s="10">
        <v>0.0561</v>
      </c>
      <c r="AI924" s="10">
        <v>0.0563</v>
      </c>
      <c r="AJ924" s="10">
        <v>0.0615</v>
      </c>
      <c r="AK924" s="10">
        <v>0.069</v>
      </c>
      <c r="AL924" s="10">
        <v>0.0656</v>
      </c>
      <c r="AM924" s="10">
        <v>0.0561</v>
      </c>
      <c r="AN924" s="10">
        <v>0.0627</v>
      </c>
      <c r="AO924" s="10">
        <v>0.0572</v>
      </c>
      <c r="AP924" s="10">
        <v>0.0508</v>
      </c>
      <c r="AQ924" s="24">
        <v>0.0592</v>
      </c>
    </row>
    <row r="925" spans="1:43">
      <c r="A925" t="s">
        <v>22</v>
      </c>
      <c r="B925" t="s">
        <v>23</v>
      </c>
      <c r="C925" t="s">
        <v>1011</v>
      </c>
      <c r="D925" t="s">
        <v>1015</v>
      </c>
      <c r="E925" s="6">
        <v>0.1484</v>
      </c>
      <c r="F925" s="8">
        <v>372566</v>
      </c>
      <c r="G925" s="8">
        <v>989012</v>
      </c>
      <c r="H925" s="8">
        <v>1150921</v>
      </c>
      <c r="I925" s="8">
        <v>967039</v>
      </c>
      <c r="J925" s="8">
        <v>1017017</v>
      </c>
      <c r="K925" s="8">
        <v>966793</v>
      </c>
      <c r="L925" s="8">
        <v>976922</v>
      </c>
      <c r="M925" s="8">
        <v>1040441</v>
      </c>
      <c r="N925" s="8">
        <v>1660883</v>
      </c>
      <c r="O925" s="8">
        <v>1543394</v>
      </c>
      <c r="P925" s="8">
        <v>1135065</v>
      </c>
      <c r="Q925" s="8">
        <v>1062470</v>
      </c>
      <c r="R925" s="8">
        <v>17.61</v>
      </c>
      <c r="S925" s="8">
        <v>18.96</v>
      </c>
      <c r="T925" s="8">
        <v>18.38</v>
      </c>
      <c r="U925" s="8">
        <v>18.31</v>
      </c>
      <c r="V925" s="8">
        <v>18.48</v>
      </c>
      <c r="W925" s="8">
        <v>18.05</v>
      </c>
      <c r="X925" s="8">
        <v>18.18</v>
      </c>
      <c r="Y925" s="8">
        <v>18.56</v>
      </c>
      <c r="Z925" s="8">
        <v>19.44</v>
      </c>
      <c r="AA925" s="8">
        <v>18.91</v>
      </c>
      <c r="AB925" s="8">
        <v>17.5</v>
      </c>
      <c r="AC925" s="8">
        <v>18.1</v>
      </c>
      <c r="AD925" s="23">
        <v>18.37</v>
      </c>
      <c r="AE925" s="10">
        <v>0.0799</v>
      </c>
      <c r="AF925" s="10">
        <v>0.0858</v>
      </c>
      <c r="AG925" s="10">
        <v>0.0861</v>
      </c>
      <c r="AH925" s="10">
        <v>0.0848</v>
      </c>
      <c r="AI925" s="10">
        <v>0.086</v>
      </c>
      <c r="AJ925" s="10">
        <v>0.0866</v>
      </c>
      <c r="AK925" s="10">
        <v>0.09</v>
      </c>
      <c r="AL925" s="10">
        <v>0.0885</v>
      </c>
      <c r="AM925" s="10">
        <v>0.0775</v>
      </c>
      <c r="AN925" s="10">
        <v>0.1004</v>
      </c>
      <c r="AO925" s="10">
        <v>0.0861</v>
      </c>
      <c r="AP925" s="10">
        <v>0.0892</v>
      </c>
      <c r="AQ925" s="24">
        <v>0.0868</v>
      </c>
    </row>
    <row r="926" spans="1:43">
      <c r="A926" t="s">
        <v>22</v>
      </c>
      <c r="B926" t="s">
        <v>23</v>
      </c>
      <c r="C926" t="s">
        <v>1011</v>
      </c>
      <c r="D926" t="s">
        <v>1016</v>
      </c>
      <c r="E926" s="6">
        <v>0.0415</v>
      </c>
      <c r="F926" s="8">
        <v>305370</v>
      </c>
      <c r="G926" s="8">
        <v>851791</v>
      </c>
      <c r="H926" s="8">
        <v>1080473</v>
      </c>
      <c r="I926" s="8">
        <v>825605</v>
      </c>
      <c r="J926" s="8">
        <v>821672</v>
      </c>
      <c r="K926" s="8">
        <v>811368</v>
      </c>
      <c r="L926" s="8">
        <v>745129</v>
      </c>
      <c r="M926" s="8">
        <v>802711</v>
      </c>
      <c r="N926" s="8">
        <v>1027390</v>
      </c>
      <c r="O926" s="8">
        <v>899168</v>
      </c>
      <c r="P926" s="8">
        <v>834256</v>
      </c>
      <c r="Q926" s="8">
        <v>926206</v>
      </c>
      <c r="R926" s="8">
        <v>13.3</v>
      </c>
      <c r="S926" s="8">
        <v>13.3</v>
      </c>
      <c r="T926" s="8">
        <v>12.6</v>
      </c>
      <c r="U926" s="8">
        <v>12.85</v>
      </c>
      <c r="V926" s="8">
        <v>12.81</v>
      </c>
      <c r="W926" s="8">
        <v>13.2</v>
      </c>
      <c r="X926" s="8">
        <v>12.9</v>
      </c>
      <c r="Y926" s="8">
        <v>13.26</v>
      </c>
      <c r="Z926" s="8">
        <v>13.05</v>
      </c>
      <c r="AA926" s="8">
        <v>13.11</v>
      </c>
      <c r="AB926" s="8">
        <v>13.4</v>
      </c>
      <c r="AC926" s="8">
        <v>14.25</v>
      </c>
      <c r="AD926" s="23">
        <v>13.17</v>
      </c>
      <c r="AE926" s="10">
        <v>0.1484</v>
      </c>
      <c r="AF926" s="10">
        <v>0.1536</v>
      </c>
      <c r="AG926" s="10">
        <v>0.1425</v>
      </c>
      <c r="AH926" s="10">
        <v>0.1457</v>
      </c>
      <c r="AI926" s="10">
        <v>0.1501</v>
      </c>
      <c r="AJ926" s="10">
        <v>0.1476</v>
      </c>
      <c r="AK926" s="10">
        <v>0.1648</v>
      </c>
      <c r="AL926" s="10">
        <v>0.1599</v>
      </c>
      <c r="AM926" s="10">
        <v>0.1651</v>
      </c>
      <c r="AN926" s="10">
        <v>0.174</v>
      </c>
      <c r="AO926" s="10">
        <v>0.1602</v>
      </c>
      <c r="AP926" s="10">
        <v>0.1425</v>
      </c>
      <c r="AQ926" s="24">
        <v>0.1545</v>
      </c>
    </row>
    <row r="927" spans="1:43">
      <c r="A927" t="s">
        <v>22</v>
      </c>
      <c r="B927" t="s">
        <v>23</v>
      </c>
      <c r="C927" t="s">
        <v>1011</v>
      </c>
      <c r="D927" t="s">
        <v>1017</v>
      </c>
      <c r="E927" s="6">
        <v>0.0549</v>
      </c>
      <c r="F927" s="8">
        <v>372714</v>
      </c>
      <c r="G927" s="8">
        <v>963751</v>
      </c>
      <c r="H927" s="8">
        <v>1120573</v>
      </c>
      <c r="I927" s="8">
        <v>879385</v>
      </c>
      <c r="J927" s="8">
        <v>897846</v>
      </c>
      <c r="K927" s="8">
        <v>844986</v>
      </c>
      <c r="L927" s="8">
        <v>787928</v>
      </c>
      <c r="M927" s="8">
        <v>893135</v>
      </c>
      <c r="N927" s="8">
        <v>1468048</v>
      </c>
      <c r="O927" s="8">
        <v>1271444</v>
      </c>
      <c r="P927" s="8">
        <v>1288193</v>
      </c>
      <c r="Q927" s="8">
        <v>1113531</v>
      </c>
      <c r="R927" s="8">
        <v>17.46</v>
      </c>
      <c r="S927" s="8">
        <v>19.28</v>
      </c>
      <c r="T927" s="8">
        <v>15.43</v>
      </c>
      <c r="U927" s="8">
        <v>15.28</v>
      </c>
      <c r="V927" s="8">
        <v>14.64</v>
      </c>
      <c r="W927" s="8">
        <v>13.97</v>
      </c>
      <c r="X927" s="8">
        <v>13.99</v>
      </c>
      <c r="Y927" s="8">
        <v>13.77</v>
      </c>
      <c r="Z927" s="8">
        <v>13.78</v>
      </c>
      <c r="AA927" s="8">
        <v>13.97</v>
      </c>
      <c r="AB927" s="8">
        <v>14.2</v>
      </c>
      <c r="AC927" s="8">
        <v>14.06</v>
      </c>
      <c r="AD927" s="23">
        <v>14.99</v>
      </c>
      <c r="AE927" s="10">
        <v>0.0727</v>
      </c>
      <c r="AF927" s="10">
        <v>0.0782</v>
      </c>
      <c r="AG927" s="10">
        <v>0.0716</v>
      </c>
      <c r="AH927" s="10">
        <v>0.0756</v>
      </c>
      <c r="AI927" s="10">
        <v>0.076</v>
      </c>
      <c r="AJ927" s="10">
        <v>0.0832</v>
      </c>
      <c r="AK927" s="10">
        <v>0.0857</v>
      </c>
      <c r="AL927" s="10">
        <v>0.0814</v>
      </c>
      <c r="AM927" s="10">
        <v>0.0748</v>
      </c>
      <c r="AN927" s="10">
        <v>0.0788</v>
      </c>
      <c r="AO927" s="10">
        <v>0.0639</v>
      </c>
      <c r="AP927" s="10">
        <v>0.0726</v>
      </c>
      <c r="AQ927" s="24">
        <v>0.0762</v>
      </c>
    </row>
    <row r="928" spans="1:43">
      <c r="A928" t="s">
        <v>22</v>
      </c>
      <c r="B928" t="s">
        <v>23</v>
      </c>
      <c r="C928" t="s">
        <v>1011</v>
      </c>
      <c r="D928" t="s">
        <v>1018</v>
      </c>
      <c r="E928" s="6">
        <v>0.0557</v>
      </c>
      <c r="F928" s="8">
        <v>20982</v>
      </c>
      <c r="G928" s="8">
        <v>58485</v>
      </c>
      <c r="H928" s="8">
        <v>70225</v>
      </c>
      <c r="I928" s="8">
        <v>60478</v>
      </c>
      <c r="J928" s="8">
        <v>51098</v>
      </c>
      <c r="K928" s="8">
        <v>52207</v>
      </c>
      <c r="L928" s="8">
        <v>51807</v>
      </c>
      <c r="M928" s="8">
        <v>50597</v>
      </c>
      <c r="N928" s="8">
        <v>57659</v>
      </c>
      <c r="O928" s="8">
        <v>56242</v>
      </c>
      <c r="P928" s="8">
        <v>55584</v>
      </c>
      <c r="Q928" s="8">
        <v>54613</v>
      </c>
      <c r="R928" s="8">
        <v>161.31</v>
      </c>
      <c r="S928" s="8">
        <v>169.65</v>
      </c>
      <c r="T928" s="8">
        <v>187.95</v>
      </c>
      <c r="U928" s="8">
        <v>204.74</v>
      </c>
      <c r="V928" s="8">
        <v>205.81</v>
      </c>
      <c r="W928" s="8">
        <v>217.2</v>
      </c>
      <c r="X928" s="8">
        <v>201.68</v>
      </c>
      <c r="Y928" s="8">
        <v>205.36</v>
      </c>
      <c r="Z928" s="8">
        <v>206.89</v>
      </c>
      <c r="AA928" s="8">
        <v>203.73</v>
      </c>
      <c r="AB928" s="8">
        <v>207.94</v>
      </c>
      <c r="AC928" s="8">
        <v>204.85</v>
      </c>
      <c r="AD928" s="23">
        <v>198.09</v>
      </c>
      <c r="AE928" s="10">
        <v>0.0582</v>
      </c>
      <c r="AF928" s="10">
        <v>0.06</v>
      </c>
      <c r="AG928" s="10">
        <v>0.0563</v>
      </c>
      <c r="AH928" s="10">
        <v>0.0662</v>
      </c>
      <c r="AI928" s="10">
        <v>0.076</v>
      </c>
      <c r="AJ928" s="10">
        <v>0.0812</v>
      </c>
      <c r="AK928" s="10">
        <v>0.083</v>
      </c>
      <c r="AL928" s="10">
        <v>0.0799</v>
      </c>
      <c r="AM928" s="10">
        <v>0.0771</v>
      </c>
      <c r="AN928" s="10">
        <v>0.0697</v>
      </c>
      <c r="AO928" s="10">
        <v>0.0687</v>
      </c>
      <c r="AP928" s="10">
        <v>0.0795</v>
      </c>
      <c r="AQ928" s="24">
        <v>0.0713</v>
      </c>
    </row>
    <row r="929" spans="1:43">
      <c r="A929" t="s">
        <v>22</v>
      </c>
      <c r="B929" t="s">
        <v>23</v>
      </c>
      <c r="C929" t="s">
        <v>1011</v>
      </c>
      <c r="D929" t="s">
        <v>1019</v>
      </c>
      <c r="E929" s="6">
        <v>0.0291</v>
      </c>
      <c r="F929" s="8">
        <v>140089</v>
      </c>
      <c r="G929" s="8">
        <v>401548</v>
      </c>
      <c r="H929" s="8">
        <v>445114</v>
      </c>
      <c r="I929" s="8">
        <v>412316</v>
      </c>
      <c r="J929" s="8">
        <v>411702</v>
      </c>
      <c r="K929" s="8">
        <v>415401</v>
      </c>
      <c r="L929" s="8">
        <v>427991</v>
      </c>
      <c r="M929" s="8">
        <v>466435</v>
      </c>
      <c r="N929" s="8">
        <v>480571</v>
      </c>
      <c r="O929" s="8">
        <v>443610</v>
      </c>
      <c r="P929" s="8">
        <v>420344</v>
      </c>
      <c r="Q929" s="8">
        <v>391635</v>
      </c>
      <c r="R929" s="8">
        <v>13.7</v>
      </c>
      <c r="S929" s="8">
        <v>14.48</v>
      </c>
      <c r="T929" s="8">
        <v>12.48</v>
      </c>
      <c r="U929" s="8">
        <v>12.31</v>
      </c>
      <c r="V929" s="8">
        <v>11.89</v>
      </c>
      <c r="W929" s="8">
        <v>11.85</v>
      </c>
      <c r="X929" s="8">
        <v>12.17</v>
      </c>
      <c r="Y929" s="8">
        <v>12.13</v>
      </c>
      <c r="Z929" s="8">
        <v>11.59</v>
      </c>
      <c r="AA929" s="8">
        <v>11.54</v>
      </c>
      <c r="AB929" s="8">
        <v>11.39</v>
      </c>
      <c r="AC929" s="8">
        <v>10.91</v>
      </c>
      <c r="AD929" s="23">
        <v>12.2</v>
      </c>
      <c r="AE929" s="10">
        <v>0.1174</v>
      </c>
      <c r="AF929" s="10">
        <v>0.1208</v>
      </c>
      <c r="AG929" s="10">
        <v>0.1216</v>
      </c>
      <c r="AH929" s="10">
        <v>0.1259</v>
      </c>
      <c r="AI929" s="10">
        <v>0.1412</v>
      </c>
      <c r="AJ929" s="10">
        <v>0.1415</v>
      </c>
      <c r="AK929" s="10">
        <v>0.1453</v>
      </c>
      <c r="AL929" s="10">
        <v>0.1396</v>
      </c>
      <c r="AM929" s="10">
        <v>0.1451</v>
      </c>
      <c r="AN929" s="10">
        <v>0.1527</v>
      </c>
      <c r="AO929" s="10">
        <v>0.1485</v>
      </c>
      <c r="AP929" s="10">
        <v>0.1612</v>
      </c>
      <c r="AQ929" s="24">
        <v>0.1384</v>
      </c>
    </row>
    <row r="930" spans="1:43">
      <c r="A930" t="s">
        <v>22</v>
      </c>
      <c r="B930" t="s">
        <v>23</v>
      </c>
      <c r="C930" t="s">
        <v>1011</v>
      </c>
      <c r="D930" t="s">
        <v>1020</v>
      </c>
      <c r="E930" s="6">
        <v>0.0796</v>
      </c>
      <c r="F930" s="8">
        <v>191013</v>
      </c>
      <c r="G930" s="8">
        <v>354334</v>
      </c>
      <c r="H930" s="8">
        <v>402307</v>
      </c>
      <c r="I930" s="8">
        <v>290189</v>
      </c>
      <c r="J930" s="8">
        <v>435586</v>
      </c>
      <c r="K930" s="8">
        <v>327722</v>
      </c>
      <c r="L930" s="8">
        <v>352051</v>
      </c>
      <c r="M930" s="8">
        <v>316492</v>
      </c>
      <c r="N930" s="8">
        <v>394021</v>
      </c>
      <c r="O930" s="8">
        <v>290222</v>
      </c>
      <c r="P930" s="8">
        <v>301634</v>
      </c>
      <c r="Q930" s="8">
        <v>324317</v>
      </c>
      <c r="R930" s="8">
        <v>17.05</v>
      </c>
      <c r="S930" s="8">
        <v>20.49</v>
      </c>
      <c r="T930" s="8">
        <v>19.37</v>
      </c>
      <c r="U930" s="8">
        <v>20.86</v>
      </c>
      <c r="V930" s="8">
        <v>22.37</v>
      </c>
      <c r="W930" s="8">
        <v>20.04</v>
      </c>
      <c r="X930" s="8">
        <v>20.37</v>
      </c>
      <c r="Y930" s="8">
        <v>18.87</v>
      </c>
      <c r="Z930" s="8">
        <v>19.24</v>
      </c>
      <c r="AA930" s="8">
        <v>18.49</v>
      </c>
      <c r="AB930" s="8">
        <v>19.89</v>
      </c>
      <c r="AC930" s="8">
        <v>20.39</v>
      </c>
      <c r="AD930" s="23">
        <v>19.79</v>
      </c>
      <c r="AE930" s="10">
        <v>0.0644</v>
      </c>
      <c r="AF930" s="10">
        <v>0.0726</v>
      </c>
      <c r="AG930" s="10">
        <v>0.0661</v>
      </c>
      <c r="AH930" s="10">
        <v>0.0752</v>
      </c>
      <c r="AI930" s="10">
        <v>0.0564</v>
      </c>
      <c r="AJ930" s="10">
        <v>0.068</v>
      </c>
      <c r="AK930" s="10">
        <v>0.0656</v>
      </c>
      <c r="AL930" s="10">
        <v>0.0697</v>
      </c>
      <c r="AM930" s="10">
        <v>0.0633</v>
      </c>
      <c r="AN930" s="10">
        <v>0.0766</v>
      </c>
      <c r="AO930" s="10">
        <v>0.0706</v>
      </c>
      <c r="AP930" s="10">
        <v>0.0716</v>
      </c>
      <c r="AQ930" s="24">
        <v>0.0683</v>
      </c>
    </row>
    <row r="931" spans="1:43">
      <c r="A931" t="s">
        <v>22</v>
      </c>
      <c r="B931" t="s">
        <v>23</v>
      </c>
      <c r="C931" t="s">
        <v>1011</v>
      </c>
      <c r="D931" t="s">
        <v>1021</v>
      </c>
      <c r="E931" s="6">
        <v>0.0888</v>
      </c>
      <c r="F931" s="8">
        <v>279683</v>
      </c>
      <c r="G931" s="8">
        <v>607110</v>
      </c>
      <c r="H931" s="8">
        <v>574839</v>
      </c>
      <c r="I931" s="8">
        <v>470988</v>
      </c>
      <c r="J931" s="8">
        <v>494437</v>
      </c>
      <c r="K931" s="8">
        <v>420238</v>
      </c>
      <c r="L931" s="8">
        <v>386084</v>
      </c>
      <c r="M931" s="8">
        <v>382071</v>
      </c>
      <c r="N931" s="8">
        <v>428888</v>
      </c>
      <c r="O931" s="8">
        <v>454947</v>
      </c>
      <c r="P931" s="8">
        <v>485925</v>
      </c>
      <c r="Q931" s="8">
        <v>542997</v>
      </c>
      <c r="R931" s="8">
        <v>15.53</v>
      </c>
      <c r="S931" s="8">
        <v>14.62</v>
      </c>
      <c r="T931" s="8">
        <v>13.75</v>
      </c>
      <c r="U931" s="8">
        <v>13.75</v>
      </c>
      <c r="V931" s="8">
        <v>13.97</v>
      </c>
      <c r="W931" s="8">
        <v>13.68</v>
      </c>
      <c r="X931" s="8">
        <v>13.98</v>
      </c>
      <c r="Y931" s="8">
        <v>13.99</v>
      </c>
      <c r="Z931" s="8">
        <v>13.58</v>
      </c>
      <c r="AA931" s="8">
        <v>13.75</v>
      </c>
      <c r="AB931" s="8">
        <v>13.85</v>
      </c>
      <c r="AC931" s="8">
        <v>14.25</v>
      </c>
      <c r="AD931" s="23">
        <v>14.06</v>
      </c>
      <c r="AE931" s="10">
        <v>0.0529</v>
      </c>
      <c r="AF931" s="10">
        <v>0.0633</v>
      </c>
      <c r="AG931" s="10">
        <v>0.0585</v>
      </c>
      <c r="AH931" s="10">
        <v>0.0583</v>
      </c>
      <c r="AI931" s="10">
        <v>0.0582</v>
      </c>
      <c r="AJ931" s="10">
        <v>0.0588</v>
      </c>
      <c r="AK931" s="10">
        <v>0.0604</v>
      </c>
      <c r="AL931" s="10">
        <v>0.0587</v>
      </c>
      <c r="AM931" s="10">
        <v>0.0598</v>
      </c>
      <c r="AN931" s="10">
        <v>0.0595</v>
      </c>
      <c r="AO931" s="10">
        <v>0.0535</v>
      </c>
      <c r="AP931" s="10">
        <v>0.0551</v>
      </c>
      <c r="AQ931" s="24">
        <v>0.0581</v>
      </c>
    </row>
    <row r="932" spans="1:43">
      <c r="A932" t="s">
        <v>22</v>
      </c>
      <c r="B932" t="s">
        <v>23</v>
      </c>
      <c r="C932" t="s">
        <v>1011</v>
      </c>
      <c r="D932" t="s">
        <v>1022</v>
      </c>
      <c r="E932" s="6">
        <v>0.0948</v>
      </c>
      <c r="F932" s="8">
        <v>121429</v>
      </c>
      <c r="G932" s="8">
        <v>293783</v>
      </c>
      <c r="H932" s="8">
        <v>396157</v>
      </c>
      <c r="I932" s="8">
        <v>365971</v>
      </c>
      <c r="J932" s="8">
        <v>434470</v>
      </c>
      <c r="K932" s="8">
        <v>436952</v>
      </c>
      <c r="L932" s="8">
        <v>508806</v>
      </c>
      <c r="M932" s="8">
        <v>597797</v>
      </c>
      <c r="N932" s="8">
        <v>760020</v>
      </c>
      <c r="O932" s="8">
        <v>853982</v>
      </c>
      <c r="P932" s="8">
        <v>941029</v>
      </c>
      <c r="Q932" s="8">
        <v>1001767</v>
      </c>
      <c r="R932" s="8">
        <v>18.06</v>
      </c>
      <c r="S932" s="8">
        <v>17.74</v>
      </c>
      <c r="T932" s="8">
        <v>18.3</v>
      </c>
      <c r="U932" s="8">
        <v>18.62</v>
      </c>
      <c r="V932" s="8">
        <v>18.58</v>
      </c>
      <c r="W932" s="8">
        <v>18.77</v>
      </c>
      <c r="X932" s="8">
        <v>18.64</v>
      </c>
      <c r="Y932" s="8">
        <v>18.01</v>
      </c>
      <c r="Z932" s="8">
        <v>17.68</v>
      </c>
      <c r="AA932" s="8">
        <v>17.58</v>
      </c>
      <c r="AB932" s="8">
        <v>17.96</v>
      </c>
      <c r="AC932" s="8">
        <v>17.16</v>
      </c>
      <c r="AD932" s="23">
        <v>18.09</v>
      </c>
      <c r="AE932" s="10">
        <v>0.0378</v>
      </c>
      <c r="AF932" s="10">
        <v>0.0375</v>
      </c>
      <c r="AG932" s="10">
        <v>0.0323</v>
      </c>
      <c r="AH932" s="10">
        <v>0.0328</v>
      </c>
      <c r="AI932" s="10">
        <v>0.035</v>
      </c>
      <c r="AJ932" s="10">
        <v>0.0367</v>
      </c>
      <c r="AK932" s="10">
        <v>0.0378</v>
      </c>
      <c r="AL932" s="10">
        <v>0.0367</v>
      </c>
      <c r="AM932" s="10">
        <v>0.0378</v>
      </c>
      <c r="AN932" s="10">
        <v>0.0373</v>
      </c>
      <c r="AO932" s="10">
        <v>0.0352</v>
      </c>
      <c r="AP932" s="10">
        <v>0.0372</v>
      </c>
      <c r="AQ932" s="24">
        <v>0.0362</v>
      </c>
    </row>
    <row r="933" spans="1:43">
      <c r="A933" t="s">
        <v>22</v>
      </c>
      <c r="B933" t="s">
        <v>23</v>
      </c>
      <c r="C933" t="s">
        <v>1011</v>
      </c>
      <c r="D933" t="s">
        <v>1023</v>
      </c>
      <c r="E933" s="6">
        <v>0.0502</v>
      </c>
      <c r="F933" s="8">
        <v>34675</v>
      </c>
      <c r="G933" s="8">
        <v>111234</v>
      </c>
      <c r="H933" s="8">
        <v>135964</v>
      </c>
      <c r="I933" s="8">
        <v>114082</v>
      </c>
      <c r="J933" s="8">
        <v>110835</v>
      </c>
      <c r="K933" s="8">
        <v>111016</v>
      </c>
      <c r="L933" s="8">
        <v>113635</v>
      </c>
      <c r="M933" s="8">
        <v>131584</v>
      </c>
      <c r="N933" s="8">
        <v>179903</v>
      </c>
      <c r="O933" s="8">
        <v>156408</v>
      </c>
      <c r="P933" s="8">
        <v>129077</v>
      </c>
      <c r="Q933" s="8">
        <v>132096</v>
      </c>
      <c r="R933" s="8">
        <v>20.74</v>
      </c>
      <c r="S933" s="8">
        <v>21.8</v>
      </c>
      <c r="T933" s="8">
        <v>20.88</v>
      </c>
      <c r="U933" s="8">
        <v>20.62</v>
      </c>
      <c r="V933" s="8">
        <v>22.66</v>
      </c>
      <c r="W933" s="8">
        <v>23.92</v>
      </c>
      <c r="X933" s="8">
        <v>23.44</v>
      </c>
      <c r="Y933" s="8">
        <v>21.93</v>
      </c>
      <c r="Z933" s="8">
        <v>19.93</v>
      </c>
      <c r="AA933" s="8">
        <v>21.36</v>
      </c>
      <c r="AB933" s="8">
        <v>24.97</v>
      </c>
      <c r="AC933" s="8">
        <v>25.19</v>
      </c>
      <c r="AD933" s="23">
        <v>22.29</v>
      </c>
      <c r="AE933" s="10">
        <v>0.1006</v>
      </c>
      <c r="AF933" s="10">
        <v>0.1175</v>
      </c>
      <c r="AG933" s="10">
        <v>0.1097</v>
      </c>
      <c r="AH933" s="10">
        <v>0.1204</v>
      </c>
      <c r="AI933" s="10">
        <v>0.1203</v>
      </c>
      <c r="AJ933" s="10">
        <v>0.108</v>
      </c>
      <c r="AK933" s="10">
        <v>0.1153</v>
      </c>
      <c r="AL933" s="10">
        <v>0.1185</v>
      </c>
      <c r="AM933" s="10">
        <v>0.1184</v>
      </c>
      <c r="AN933" s="10">
        <v>0.1192</v>
      </c>
      <c r="AO933" s="10">
        <v>0.0928</v>
      </c>
      <c r="AP933" s="10">
        <v>0.0939</v>
      </c>
      <c r="AQ933" s="24">
        <v>0.1112</v>
      </c>
    </row>
    <row r="934" spans="1:43">
      <c r="A934" t="s">
        <v>22</v>
      </c>
      <c r="B934" t="s">
        <v>23</v>
      </c>
      <c r="C934" t="s">
        <v>1011</v>
      </c>
      <c r="D934" t="s">
        <v>1024</v>
      </c>
      <c r="E934" s="6">
        <v>0.0366</v>
      </c>
      <c r="F934" s="8">
        <v>182070</v>
      </c>
      <c r="G934" s="8">
        <v>491731</v>
      </c>
      <c r="H934" s="8">
        <v>236721</v>
      </c>
      <c r="I934" s="8">
        <v>196596</v>
      </c>
      <c r="J934" s="8">
        <v>180820</v>
      </c>
      <c r="K934" s="8">
        <v>200364</v>
      </c>
      <c r="L934" s="8">
        <v>230737</v>
      </c>
      <c r="M934" s="8">
        <v>216108</v>
      </c>
      <c r="N934" s="8">
        <v>286558</v>
      </c>
      <c r="O934" s="8">
        <v>288843</v>
      </c>
      <c r="P934" s="8">
        <v>309674</v>
      </c>
      <c r="Q934" s="8">
        <v>389589</v>
      </c>
      <c r="R934" s="8">
        <v>29.75</v>
      </c>
      <c r="S934" s="8">
        <v>27.59</v>
      </c>
      <c r="T934" s="8">
        <v>27.85</v>
      </c>
      <c r="U934" s="8">
        <v>23.66</v>
      </c>
      <c r="V934" s="8">
        <v>23.29</v>
      </c>
      <c r="W934" s="8">
        <v>24.62</v>
      </c>
      <c r="X934" s="8">
        <v>25.56</v>
      </c>
      <c r="Y934" s="8">
        <v>22.69</v>
      </c>
      <c r="Z934" s="8">
        <v>23.57</v>
      </c>
      <c r="AA934" s="8">
        <v>22.1</v>
      </c>
      <c r="AB934" s="8">
        <v>23.29</v>
      </c>
      <c r="AC934" s="8">
        <v>22.71</v>
      </c>
      <c r="AD934" s="23">
        <v>24.72</v>
      </c>
      <c r="AE934" s="10">
        <v>0.0442</v>
      </c>
      <c r="AF934" s="10">
        <v>0.0681</v>
      </c>
      <c r="AG934" s="10">
        <v>0.0353</v>
      </c>
      <c r="AH934" s="10">
        <v>0.0389</v>
      </c>
      <c r="AI934" s="10">
        <v>0.0405</v>
      </c>
      <c r="AJ934" s="10">
        <v>0.0398</v>
      </c>
      <c r="AK934" s="10">
        <v>0.042</v>
      </c>
      <c r="AL934" s="10">
        <v>0.0416</v>
      </c>
      <c r="AM934" s="10">
        <v>0.0361</v>
      </c>
      <c r="AN934" s="10">
        <v>0.0347</v>
      </c>
      <c r="AO934" s="10">
        <v>0.0337</v>
      </c>
      <c r="AP934" s="10">
        <v>0.0394</v>
      </c>
      <c r="AQ934" s="24">
        <v>0.0412</v>
      </c>
    </row>
    <row r="935" spans="1:43">
      <c r="A935" t="s">
        <v>22</v>
      </c>
      <c r="B935" t="s">
        <v>23</v>
      </c>
      <c r="C935" t="s">
        <v>1011</v>
      </c>
      <c r="D935" t="s">
        <v>1025</v>
      </c>
      <c r="E935" s="6">
        <v>0.1121</v>
      </c>
      <c r="F935" s="8">
        <v>95169</v>
      </c>
      <c r="G935" s="8">
        <v>260695</v>
      </c>
      <c r="H935" s="8">
        <v>282574</v>
      </c>
      <c r="I935" s="8">
        <v>326260</v>
      </c>
      <c r="J935" s="8">
        <v>349660</v>
      </c>
      <c r="K935" s="8">
        <v>317545</v>
      </c>
      <c r="L935" s="8">
        <v>314381</v>
      </c>
      <c r="M935" s="8">
        <v>311855</v>
      </c>
      <c r="N935" s="8">
        <v>370499</v>
      </c>
      <c r="O935" s="8">
        <v>306875</v>
      </c>
      <c r="P935" s="8">
        <v>309018</v>
      </c>
      <c r="Q935" s="8">
        <v>302151</v>
      </c>
      <c r="R935" s="8">
        <v>48.54</v>
      </c>
      <c r="S935" s="8">
        <v>48.39</v>
      </c>
      <c r="T935" s="8">
        <v>48.27</v>
      </c>
      <c r="U935" s="8">
        <v>51.6</v>
      </c>
      <c r="V935" s="8">
        <v>51.91</v>
      </c>
      <c r="W935" s="8">
        <v>50.82</v>
      </c>
      <c r="X935" s="8">
        <v>52.22</v>
      </c>
      <c r="Y935" s="8">
        <v>49.41</v>
      </c>
      <c r="Z935" s="8">
        <v>48.28</v>
      </c>
      <c r="AA935" s="8">
        <v>47.96</v>
      </c>
      <c r="AB935" s="8">
        <v>49.59</v>
      </c>
      <c r="AC935" s="8">
        <v>50.4</v>
      </c>
      <c r="AD935" s="23">
        <v>49.78</v>
      </c>
      <c r="AE935" s="10">
        <v>0.0161</v>
      </c>
      <c r="AF935" s="10">
        <v>0.0158</v>
      </c>
      <c r="AG935" s="10">
        <v>0.0153</v>
      </c>
      <c r="AH935" s="10">
        <v>0.0128</v>
      </c>
      <c r="AI935" s="10">
        <v>0.0131</v>
      </c>
      <c r="AJ935" s="10">
        <v>0.0147</v>
      </c>
      <c r="AK935" s="10">
        <v>0.0163</v>
      </c>
      <c r="AL935" s="10">
        <v>0.017</v>
      </c>
      <c r="AM935" s="10">
        <v>0.0159</v>
      </c>
      <c r="AN935" s="10">
        <v>0.0166</v>
      </c>
      <c r="AO935" s="10">
        <v>0.0147</v>
      </c>
      <c r="AP935" s="10">
        <v>0.0154</v>
      </c>
      <c r="AQ935" s="24">
        <v>0.0153</v>
      </c>
    </row>
    <row r="936" spans="1:43">
      <c r="A936" t="s">
        <v>22</v>
      </c>
      <c r="B936" t="s">
        <v>23</v>
      </c>
      <c r="C936" t="s">
        <v>1011</v>
      </c>
      <c r="D936" t="s">
        <v>1026</v>
      </c>
      <c r="E936" s="6">
        <v>0.0563</v>
      </c>
      <c r="F936" s="8">
        <v>37847</v>
      </c>
      <c r="G936" s="8">
        <v>107736</v>
      </c>
      <c r="H936" s="8">
        <v>176114</v>
      </c>
      <c r="I936" s="8">
        <v>131078</v>
      </c>
      <c r="J936" s="8">
        <v>105352</v>
      </c>
      <c r="K936" s="8">
        <v>99457</v>
      </c>
      <c r="L936" s="8">
        <v>77879</v>
      </c>
      <c r="M936" s="8">
        <v>74999</v>
      </c>
      <c r="N936" s="8">
        <v>94438</v>
      </c>
      <c r="O936" s="8">
        <v>97504</v>
      </c>
      <c r="P936" s="8">
        <v>103059</v>
      </c>
      <c r="Q936" s="8">
        <v>99333</v>
      </c>
      <c r="R936" s="8">
        <v>24.1</v>
      </c>
      <c r="S936" s="8">
        <v>25.26</v>
      </c>
      <c r="T936" s="8">
        <v>17.07</v>
      </c>
      <c r="U936" s="8">
        <v>18.82</v>
      </c>
      <c r="V936" s="8">
        <v>23.41</v>
      </c>
      <c r="W936" s="8">
        <v>22.77</v>
      </c>
      <c r="X936" s="8">
        <v>22.48</v>
      </c>
      <c r="Y936" s="8">
        <v>25.65</v>
      </c>
      <c r="Z936" s="8">
        <v>28.62</v>
      </c>
      <c r="AA936" s="8">
        <v>25.38</v>
      </c>
      <c r="AB936" s="8">
        <v>25.41</v>
      </c>
      <c r="AC936" s="8">
        <v>25.29</v>
      </c>
      <c r="AD936" s="23">
        <v>23.69</v>
      </c>
      <c r="AE936" s="10">
        <v>0.0824</v>
      </c>
      <c r="AF936" s="10">
        <v>0.0784</v>
      </c>
      <c r="AG936" s="10">
        <v>0.1002</v>
      </c>
      <c r="AH936" s="10">
        <v>0.0936</v>
      </c>
      <c r="AI936" s="10">
        <v>0.0924</v>
      </c>
      <c r="AJ936" s="10">
        <v>0.0872</v>
      </c>
      <c r="AK936" s="10">
        <v>0.0908</v>
      </c>
      <c r="AL936" s="10">
        <v>0.097</v>
      </c>
      <c r="AM936" s="10">
        <v>0.1032</v>
      </c>
      <c r="AN936" s="10">
        <v>0.0856</v>
      </c>
      <c r="AO936" s="10">
        <v>0.0834</v>
      </c>
      <c r="AP936" s="10">
        <v>0.0859</v>
      </c>
      <c r="AQ936" s="24">
        <v>0.09</v>
      </c>
    </row>
    <row r="937" spans="1:43">
      <c r="A937" t="s">
        <v>22</v>
      </c>
      <c r="B937" t="s">
        <v>23</v>
      </c>
      <c r="C937" t="s">
        <v>1011</v>
      </c>
      <c r="D937" t="s">
        <v>1027</v>
      </c>
      <c r="E937" s="6">
        <v>0.0638</v>
      </c>
      <c r="F937" s="8">
        <v>16997</v>
      </c>
      <c r="G937" s="8">
        <v>60970</v>
      </c>
      <c r="H937" s="8">
        <v>91838</v>
      </c>
      <c r="I937" s="8">
        <v>79479</v>
      </c>
      <c r="J937" s="8">
        <v>72883</v>
      </c>
      <c r="K937" s="8">
        <v>59914</v>
      </c>
      <c r="L937" s="8">
        <v>61724</v>
      </c>
      <c r="M937" s="8">
        <v>73318</v>
      </c>
      <c r="N937" s="8">
        <v>74912</v>
      </c>
      <c r="O937" s="8">
        <v>60955</v>
      </c>
      <c r="P937" s="8">
        <v>50052</v>
      </c>
      <c r="Q937" s="8">
        <v>48268</v>
      </c>
      <c r="R937" s="8">
        <v>39.16</v>
      </c>
      <c r="S937" s="8">
        <v>40.81</v>
      </c>
      <c r="T937" s="8">
        <v>34.04</v>
      </c>
      <c r="U937" s="8">
        <v>34.08</v>
      </c>
      <c r="V937" s="8">
        <v>31.31</v>
      </c>
      <c r="W937" s="8">
        <v>34.25</v>
      </c>
      <c r="X937" s="8">
        <v>35.88</v>
      </c>
      <c r="Y937" s="8">
        <v>32.9</v>
      </c>
      <c r="Z937" s="8">
        <v>34.8</v>
      </c>
      <c r="AA937" s="8">
        <v>31.23</v>
      </c>
      <c r="AB937" s="8">
        <v>32.79</v>
      </c>
      <c r="AC937" s="8">
        <v>33.13</v>
      </c>
      <c r="AD937" s="23">
        <v>34.53</v>
      </c>
      <c r="AE937" s="10">
        <v>0.0782</v>
      </c>
      <c r="AF937" s="10">
        <v>0.0783</v>
      </c>
      <c r="AG937" s="10">
        <v>0.0739</v>
      </c>
      <c r="AH937" s="10">
        <v>0.0863</v>
      </c>
      <c r="AI937" s="10">
        <v>0.0828</v>
      </c>
      <c r="AJ937" s="10">
        <v>0.0886</v>
      </c>
      <c r="AK937" s="10">
        <v>0.081</v>
      </c>
      <c r="AL937" s="10">
        <v>0.0723</v>
      </c>
      <c r="AM937" s="10">
        <v>0.0773</v>
      </c>
      <c r="AN937" s="10">
        <v>0.1006</v>
      </c>
      <c r="AO937" s="10">
        <v>0.0975</v>
      </c>
      <c r="AP937" s="10">
        <v>0.0926</v>
      </c>
      <c r="AQ937" s="24">
        <v>0.0841</v>
      </c>
    </row>
    <row r="938" spans="1:43">
      <c r="A938" t="s">
        <v>22</v>
      </c>
      <c r="B938" t="s">
        <v>23</v>
      </c>
      <c r="C938" t="s">
        <v>1011</v>
      </c>
      <c r="D938" t="s">
        <v>1028</v>
      </c>
      <c r="E938" s="6">
        <v>0.0514</v>
      </c>
      <c r="F938" s="8">
        <v>34682</v>
      </c>
      <c r="G938" s="8">
        <v>115804</v>
      </c>
      <c r="H938" s="8">
        <v>120634</v>
      </c>
      <c r="I938" s="8">
        <v>97243</v>
      </c>
      <c r="J938" s="8">
        <v>92911</v>
      </c>
      <c r="K938" s="8">
        <v>87091</v>
      </c>
      <c r="L938" s="8">
        <v>85218</v>
      </c>
      <c r="M938" s="8">
        <v>77901</v>
      </c>
      <c r="N938" s="8">
        <v>99319</v>
      </c>
      <c r="O938" s="8">
        <v>97831</v>
      </c>
      <c r="P938" s="8">
        <v>81106</v>
      </c>
      <c r="Q938" s="8">
        <v>78839</v>
      </c>
      <c r="R938" s="8">
        <v>14.72</v>
      </c>
      <c r="S938" s="8">
        <v>14.88</v>
      </c>
      <c r="T938" s="8">
        <v>14.25</v>
      </c>
      <c r="U938" s="8">
        <v>16.08</v>
      </c>
      <c r="V938" s="8">
        <v>16.13</v>
      </c>
      <c r="W938" s="8">
        <v>16.22</v>
      </c>
      <c r="X938" s="8">
        <v>17.3</v>
      </c>
      <c r="Y938" s="8">
        <v>14.75</v>
      </c>
      <c r="Z938" s="8">
        <v>14.76</v>
      </c>
      <c r="AA938" s="8">
        <v>14.69</v>
      </c>
      <c r="AB938" s="8">
        <v>14.24</v>
      </c>
      <c r="AC938" s="8">
        <v>14.27</v>
      </c>
      <c r="AD938" s="23">
        <v>15.19</v>
      </c>
      <c r="AE938" s="10">
        <v>0.0815</v>
      </c>
      <c r="AF938" s="10">
        <v>0.0916</v>
      </c>
      <c r="AG938" s="10">
        <v>0.0821</v>
      </c>
      <c r="AH938" s="10">
        <v>0.0599</v>
      </c>
      <c r="AI938" s="10">
        <v>0.055</v>
      </c>
      <c r="AJ938" s="10">
        <v>0.0577</v>
      </c>
      <c r="AK938" s="10">
        <v>0.0662</v>
      </c>
      <c r="AL938" s="10">
        <v>0.0718</v>
      </c>
      <c r="AM938" s="10">
        <v>0.0701</v>
      </c>
      <c r="AN938" s="10">
        <v>0.0681</v>
      </c>
      <c r="AO938" s="10">
        <v>0.0696</v>
      </c>
      <c r="AP938" s="10">
        <v>0.071</v>
      </c>
      <c r="AQ938" s="24">
        <v>0.0704</v>
      </c>
    </row>
    <row r="939" spans="1:43">
      <c r="A939" t="s">
        <v>22</v>
      </c>
      <c r="B939" t="s">
        <v>23</v>
      </c>
      <c r="C939" t="s">
        <v>1011</v>
      </c>
      <c r="D939" t="s">
        <v>1029</v>
      </c>
      <c r="E939" s="6">
        <v>0.0524</v>
      </c>
      <c r="F939" s="8">
        <v>13829</v>
      </c>
      <c r="G939" s="8">
        <v>40903</v>
      </c>
      <c r="H939" s="8">
        <v>48405</v>
      </c>
      <c r="I939" s="8">
        <v>41312</v>
      </c>
      <c r="J939" s="8">
        <v>41983</v>
      </c>
      <c r="K939" s="8">
        <v>44478</v>
      </c>
      <c r="L939" s="8">
        <v>44496</v>
      </c>
      <c r="M939" s="8">
        <v>43378</v>
      </c>
      <c r="N939" s="8">
        <v>61745</v>
      </c>
      <c r="O939" s="8">
        <v>63984</v>
      </c>
      <c r="P939" s="8">
        <v>38878</v>
      </c>
      <c r="Q939" s="8">
        <v>37156</v>
      </c>
      <c r="R939" s="8">
        <v>21.18</v>
      </c>
      <c r="S939" s="8">
        <v>22.47</v>
      </c>
      <c r="T939" s="8">
        <v>21.47</v>
      </c>
      <c r="U939" s="8">
        <v>21.23</v>
      </c>
      <c r="V939" s="8">
        <v>21.64</v>
      </c>
      <c r="W939" s="8">
        <v>20.6</v>
      </c>
      <c r="X939" s="8">
        <v>21.33</v>
      </c>
      <c r="Y939" s="8">
        <v>22.46</v>
      </c>
      <c r="Z939" s="8">
        <v>22.94</v>
      </c>
      <c r="AA939" s="8">
        <v>23.92</v>
      </c>
      <c r="AB939" s="8">
        <v>21.7</v>
      </c>
      <c r="AC939" s="8">
        <v>21.92</v>
      </c>
      <c r="AD939" s="23">
        <v>21.91</v>
      </c>
      <c r="AE939" s="10">
        <v>0.0883</v>
      </c>
      <c r="AF939" s="10">
        <v>0.0895</v>
      </c>
      <c r="AG939" s="10">
        <v>0.0872</v>
      </c>
      <c r="AH939" s="10">
        <v>0.0908</v>
      </c>
      <c r="AI939" s="10">
        <v>0.0966</v>
      </c>
      <c r="AJ939" s="10">
        <v>0.0887</v>
      </c>
      <c r="AK939" s="10">
        <v>0.0905</v>
      </c>
      <c r="AL939" s="10">
        <v>0.0909</v>
      </c>
      <c r="AM939" s="10">
        <v>0.0876</v>
      </c>
      <c r="AN939" s="10">
        <v>0.0947</v>
      </c>
      <c r="AO939" s="10">
        <v>0.0992</v>
      </c>
      <c r="AP939" s="10">
        <v>0.0922</v>
      </c>
      <c r="AQ939" s="24">
        <v>0.0913</v>
      </c>
    </row>
    <row r="940" spans="1:43">
      <c r="A940" t="s">
        <v>22</v>
      </c>
      <c r="B940" t="s">
        <v>23</v>
      </c>
      <c r="C940" t="s">
        <v>1011</v>
      </c>
      <c r="D940" t="s">
        <v>1030</v>
      </c>
      <c r="E940" s="6">
        <v>0.0395</v>
      </c>
      <c r="F940" s="8">
        <v>24466</v>
      </c>
      <c r="G940" s="8">
        <v>84764</v>
      </c>
      <c r="H940" s="8">
        <v>98617</v>
      </c>
      <c r="I940" s="8">
        <v>61170</v>
      </c>
      <c r="J940" s="8">
        <v>59177</v>
      </c>
      <c r="K940" s="8">
        <v>56527</v>
      </c>
      <c r="L940" s="8">
        <v>48053</v>
      </c>
      <c r="M940" s="8">
        <v>49405</v>
      </c>
      <c r="N940" s="8">
        <v>54157</v>
      </c>
      <c r="O940" s="8">
        <v>40325</v>
      </c>
      <c r="P940" s="8">
        <v>36412</v>
      </c>
      <c r="Q940" s="8">
        <v>35347</v>
      </c>
      <c r="R940" s="8">
        <v>11.69</v>
      </c>
      <c r="S940" s="8">
        <v>11.6</v>
      </c>
      <c r="T940" s="8">
        <v>10.8</v>
      </c>
      <c r="U940" s="8">
        <v>10.61</v>
      </c>
      <c r="V940" s="8">
        <v>10.52</v>
      </c>
      <c r="W940" s="8">
        <v>10.26</v>
      </c>
      <c r="X940" s="8">
        <v>10.12</v>
      </c>
      <c r="Y940" s="8">
        <v>10.33</v>
      </c>
      <c r="Z940" s="8">
        <v>9.74</v>
      </c>
      <c r="AA940" s="8">
        <v>9.79</v>
      </c>
      <c r="AB940" s="8">
        <v>10.3</v>
      </c>
      <c r="AC940" s="8">
        <v>10.47</v>
      </c>
      <c r="AD940" s="23">
        <v>10.52</v>
      </c>
      <c r="AE940" s="10">
        <v>0.114</v>
      </c>
      <c r="AF940" s="10">
        <v>0.1391</v>
      </c>
      <c r="AG940" s="10">
        <v>0.1174</v>
      </c>
      <c r="AH940" s="10">
        <v>0.1422</v>
      </c>
      <c r="AI940" s="10">
        <v>0.156</v>
      </c>
      <c r="AJ940" s="10">
        <v>0.1577</v>
      </c>
      <c r="AK940" s="10">
        <v>0.1795</v>
      </c>
      <c r="AL940" s="10">
        <v>0.1771</v>
      </c>
      <c r="AM940" s="10">
        <v>0.1696</v>
      </c>
      <c r="AN940" s="10">
        <v>0.2025</v>
      </c>
      <c r="AO940" s="10">
        <v>0.1903</v>
      </c>
      <c r="AP940" s="10">
        <v>0.1827</v>
      </c>
      <c r="AQ940" s="24">
        <v>0.1607</v>
      </c>
    </row>
    <row r="941" spans="1:43">
      <c r="A941" t="s">
        <v>22</v>
      </c>
      <c r="B941" t="s">
        <v>23</v>
      </c>
      <c r="C941" t="s">
        <v>1011</v>
      </c>
      <c r="D941" t="s">
        <v>1031</v>
      </c>
      <c r="E941" s="6">
        <v>0.1055</v>
      </c>
      <c r="F941" s="8">
        <v>36607</v>
      </c>
      <c r="G941" s="8">
        <v>99735</v>
      </c>
      <c r="H941" s="8">
        <v>131902</v>
      </c>
      <c r="I941" s="8">
        <v>121632</v>
      </c>
      <c r="J941" s="8">
        <v>129256</v>
      </c>
      <c r="K941" s="8">
        <v>128142</v>
      </c>
      <c r="L941" s="8">
        <v>120474</v>
      </c>
      <c r="M941" s="8">
        <v>120338</v>
      </c>
      <c r="N941" s="8">
        <v>129846</v>
      </c>
      <c r="O941" s="8">
        <v>131106</v>
      </c>
      <c r="P941" s="8">
        <v>143597</v>
      </c>
      <c r="Q941" s="8">
        <v>139775</v>
      </c>
      <c r="R941" s="8">
        <v>28.87</v>
      </c>
      <c r="S941" s="8">
        <v>25.69</v>
      </c>
      <c r="T941" s="8">
        <v>25.22</v>
      </c>
      <c r="U941" s="8">
        <v>26.01</v>
      </c>
      <c r="V941" s="8">
        <v>24.82</v>
      </c>
      <c r="W941" s="8">
        <v>25.22</v>
      </c>
      <c r="X941" s="8">
        <v>24.04</v>
      </c>
      <c r="Y941" s="8">
        <v>23.64</v>
      </c>
      <c r="Z941" s="8">
        <v>24.38</v>
      </c>
      <c r="AA941" s="8">
        <v>23.88</v>
      </c>
      <c r="AB941" s="8">
        <v>25.54</v>
      </c>
      <c r="AC941" s="8">
        <v>23.06</v>
      </c>
      <c r="AD941" s="23">
        <v>25.03</v>
      </c>
      <c r="AE941" s="10">
        <v>0.0223</v>
      </c>
      <c r="AF941" s="10">
        <v>0.0215</v>
      </c>
      <c r="AG941" s="10">
        <v>0.0183</v>
      </c>
      <c r="AH941" s="10">
        <v>0.02</v>
      </c>
      <c r="AI941" s="10">
        <v>0.0183</v>
      </c>
      <c r="AJ941" s="10">
        <v>0.0224</v>
      </c>
      <c r="AK941" s="10">
        <v>0.0203</v>
      </c>
      <c r="AL941" s="10">
        <v>0.0207</v>
      </c>
      <c r="AM941" s="10">
        <v>0.0188</v>
      </c>
      <c r="AN941" s="10">
        <v>0.0174</v>
      </c>
      <c r="AO941" s="10">
        <v>0.0178</v>
      </c>
      <c r="AP941" s="10">
        <v>0.0217</v>
      </c>
      <c r="AQ941" s="24">
        <v>0.02</v>
      </c>
    </row>
    <row r="942" spans="1:43">
      <c r="A942" t="s">
        <v>22</v>
      </c>
      <c r="B942" t="s">
        <v>23</v>
      </c>
      <c r="C942" t="s">
        <v>1011</v>
      </c>
      <c r="D942" t="s">
        <v>1032</v>
      </c>
      <c r="E942" s="6">
        <v>0.0446</v>
      </c>
      <c r="F942" s="8">
        <v>4260</v>
      </c>
      <c r="G942" s="8">
        <v>13060</v>
      </c>
      <c r="H942" s="8">
        <v>17654</v>
      </c>
      <c r="I942" s="8">
        <v>11973</v>
      </c>
      <c r="J942" s="8">
        <v>17351</v>
      </c>
      <c r="K942" s="8">
        <v>46451</v>
      </c>
      <c r="L942" s="8">
        <v>33540</v>
      </c>
      <c r="M942" s="8">
        <v>40524</v>
      </c>
      <c r="N942" s="8">
        <v>29947</v>
      </c>
      <c r="O942" s="8">
        <v>38476</v>
      </c>
      <c r="P942" s="8">
        <v>31105</v>
      </c>
      <c r="Q942" s="8">
        <v>46302</v>
      </c>
      <c r="R942" s="8">
        <v>23.45</v>
      </c>
      <c r="S942" s="8">
        <v>18.58</v>
      </c>
      <c r="T942" s="8">
        <v>21.77</v>
      </c>
      <c r="U942" s="8">
        <v>21.76</v>
      </c>
      <c r="V942" s="8">
        <v>24.25</v>
      </c>
      <c r="W942" s="8">
        <v>26.29</v>
      </c>
      <c r="X942" s="8">
        <v>24.03</v>
      </c>
      <c r="Y942" s="8">
        <v>25.81</v>
      </c>
      <c r="Z942" s="8">
        <v>25.41</v>
      </c>
      <c r="AA942" s="8">
        <v>27.99</v>
      </c>
      <c r="AB942" s="8">
        <v>27.38</v>
      </c>
      <c r="AC942" s="8">
        <v>27.63</v>
      </c>
      <c r="AD942" s="23">
        <v>24.53</v>
      </c>
      <c r="AE942" s="10">
        <v>0.0822</v>
      </c>
      <c r="AF942" s="10">
        <v>0.1058</v>
      </c>
      <c r="AG942" s="10">
        <v>0.0839</v>
      </c>
      <c r="AH942" s="10">
        <v>0.086</v>
      </c>
      <c r="AI942" s="10">
        <v>0.0816</v>
      </c>
      <c r="AJ942" s="10">
        <v>0.0617</v>
      </c>
      <c r="AK942" s="10">
        <v>0.0738</v>
      </c>
      <c r="AL942" s="10">
        <v>0.0663</v>
      </c>
      <c r="AM942" s="10">
        <v>0.0585</v>
      </c>
      <c r="AN942" s="10">
        <v>0.0709</v>
      </c>
      <c r="AO942" s="10">
        <v>0.0787</v>
      </c>
      <c r="AP942" s="10">
        <v>0.0671</v>
      </c>
      <c r="AQ942" s="24">
        <v>0.0764</v>
      </c>
    </row>
    <row r="943" spans="1:43">
      <c r="A943" t="s">
        <v>22</v>
      </c>
      <c r="B943" t="s">
        <v>23</v>
      </c>
      <c r="C943" t="s">
        <v>1011</v>
      </c>
      <c r="D943" t="s">
        <v>1033</v>
      </c>
      <c r="E943" s="6">
        <v>0.0374</v>
      </c>
      <c r="F943" s="8">
        <v>11374</v>
      </c>
      <c r="G943" s="8">
        <v>27155</v>
      </c>
      <c r="H943" s="8">
        <v>45979</v>
      </c>
      <c r="I943" s="8">
        <v>29853</v>
      </c>
      <c r="J943" s="8">
        <v>29267</v>
      </c>
      <c r="K943" s="8">
        <v>25886</v>
      </c>
      <c r="L943" s="8">
        <v>28561</v>
      </c>
      <c r="M943" s="8">
        <v>30729</v>
      </c>
      <c r="N943" s="8">
        <v>26113</v>
      </c>
      <c r="O943" s="8">
        <v>25430</v>
      </c>
      <c r="P943" s="8">
        <v>23379</v>
      </c>
      <c r="Q943" s="8">
        <v>27772</v>
      </c>
      <c r="R943" s="8">
        <v>12.68</v>
      </c>
      <c r="S943" s="8">
        <v>14.22</v>
      </c>
      <c r="T943" s="8">
        <v>13.73</v>
      </c>
      <c r="U943" s="8">
        <v>15.04</v>
      </c>
      <c r="V943" s="8">
        <v>13.6</v>
      </c>
      <c r="W943" s="8">
        <v>12.32</v>
      </c>
      <c r="X943" s="8">
        <v>13.41</v>
      </c>
      <c r="Y943" s="8">
        <v>13.48</v>
      </c>
      <c r="Z943" s="8">
        <v>13.99</v>
      </c>
      <c r="AA943" s="8">
        <v>15.52</v>
      </c>
      <c r="AB943" s="8">
        <v>13.9</v>
      </c>
      <c r="AC943" s="8">
        <v>12.39</v>
      </c>
      <c r="AD943" s="23">
        <v>13.69</v>
      </c>
      <c r="AE943" s="10">
        <v>0.1292</v>
      </c>
      <c r="AF943" s="10">
        <v>0.1085</v>
      </c>
      <c r="AG943" s="10">
        <v>0.1096</v>
      </c>
      <c r="AH943" s="10">
        <v>0.0895</v>
      </c>
      <c r="AI943" s="10">
        <v>0.1174</v>
      </c>
      <c r="AJ943" s="10">
        <v>0.1369</v>
      </c>
      <c r="AK943" s="10">
        <v>0.1031</v>
      </c>
      <c r="AL943" s="10">
        <v>0.1305</v>
      </c>
      <c r="AM943" s="10">
        <v>0.1116</v>
      </c>
      <c r="AN943" s="10">
        <v>0.1012</v>
      </c>
      <c r="AO943" s="10">
        <v>0.121</v>
      </c>
      <c r="AP943" s="10">
        <v>0.134</v>
      </c>
      <c r="AQ943" s="24">
        <v>0.116</v>
      </c>
    </row>
    <row r="944" spans="1:43">
      <c r="A944" t="s">
        <v>22</v>
      </c>
      <c r="B944" t="s">
        <v>23</v>
      </c>
      <c r="C944" t="s">
        <v>1011</v>
      </c>
      <c r="D944" t="s">
        <v>1034</v>
      </c>
      <c r="E944" s="6">
        <v>0.0258</v>
      </c>
      <c r="F944" s="8">
        <v>10119</v>
      </c>
      <c r="G944" s="8">
        <v>13994</v>
      </c>
      <c r="H944" s="8">
        <v>14581</v>
      </c>
      <c r="I944" s="8">
        <v>14927</v>
      </c>
      <c r="J944" s="8">
        <v>15399</v>
      </c>
      <c r="K944" s="8">
        <v>16195</v>
      </c>
      <c r="L944" s="8">
        <v>15745</v>
      </c>
      <c r="M944" s="8">
        <v>17207</v>
      </c>
      <c r="N944" s="8">
        <v>17974</v>
      </c>
      <c r="O944" s="8">
        <v>17089</v>
      </c>
      <c r="P944" s="8">
        <v>18941</v>
      </c>
      <c r="Q944" s="8">
        <v>15960</v>
      </c>
      <c r="R944" s="8">
        <v>8.58</v>
      </c>
      <c r="S944" s="8">
        <v>8.65</v>
      </c>
      <c r="T944" s="8">
        <v>7.91</v>
      </c>
      <c r="U944" s="8">
        <v>7.7</v>
      </c>
      <c r="V944" s="8">
        <v>7.84</v>
      </c>
      <c r="W944" s="8">
        <v>7.88</v>
      </c>
      <c r="X944" s="8">
        <v>7.46</v>
      </c>
      <c r="Y944" s="8">
        <v>7.68</v>
      </c>
      <c r="Z944" s="8">
        <v>7.71</v>
      </c>
      <c r="AA944" s="8">
        <v>7.22</v>
      </c>
      <c r="AB944" s="8">
        <v>7.54</v>
      </c>
      <c r="AC944" s="8">
        <v>7.45</v>
      </c>
      <c r="AD944" s="23">
        <v>7.8</v>
      </c>
      <c r="AE944" s="10">
        <v>0.1475</v>
      </c>
      <c r="AF944" s="10">
        <v>0.3204</v>
      </c>
      <c r="AG944" s="10">
        <v>0.3476</v>
      </c>
      <c r="AH944" s="10">
        <v>0.3459</v>
      </c>
      <c r="AI944" s="10">
        <v>0.3345</v>
      </c>
      <c r="AJ944" s="10">
        <v>0.3256</v>
      </c>
      <c r="AK944" s="10">
        <v>0.38</v>
      </c>
      <c r="AL944" s="10">
        <v>0.3432</v>
      </c>
      <c r="AM944" s="10">
        <v>0.3281</v>
      </c>
      <c r="AN944" s="10">
        <v>0.4037</v>
      </c>
      <c r="AO944" s="10">
        <v>0.3499</v>
      </c>
      <c r="AP944" s="10">
        <v>0.3976</v>
      </c>
      <c r="AQ944" s="24">
        <v>0.3353</v>
      </c>
    </row>
    <row r="945" spans="1:43">
      <c r="A945" t="s">
        <v>22</v>
      </c>
      <c r="B945" t="s">
        <v>23</v>
      </c>
      <c r="C945" t="s">
        <v>1011</v>
      </c>
      <c r="D945" t="s">
        <v>1035</v>
      </c>
      <c r="E945" s="6">
        <v>0.0683</v>
      </c>
      <c r="F945" s="8">
        <v>4667</v>
      </c>
      <c r="G945" s="8">
        <v>11229</v>
      </c>
      <c r="H945" s="8">
        <v>13205</v>
      </c>
      <c r="I945" s="8">
        <v>12607</v>
      </c>
      <c r="J945" s="8">
        <v>14583</v>
      </c>
      <c r="K945" s="8">
        <v>15389</v>
      </c>
      <c r="L945" s="8">
        <v>15211</v>
      </c>
      <c r="M945" s="8">
        <v>16427</v>
      </c>
      <c r="N945" s="8">
        <v>21370</v>
      </c>
      <c r="O945" s="8">
        <v>15311</v>
      </c>
      <c r="P945" s="8">
        <v>12818</v>
      </c>
      <c r="Q945" s="8">
        <v>10571</v>
      </c>
      <c r="R945" s="8">
        <v>43.35</v>
      </c>
      <c r="S945" s="8">
        <v>45.48</v>
      </c>
      <c r="T945" s="8">
        <v>38.06</v>
      </c>
      <c r="U945" s="8">
        <v>42.29</v>
      </c>
      <c r="V945" s="8">
        <v>41.01</v>
      </c>
      <c r="W945" s="8">
        <v>41.23</v>
      </c>
      <c r="X945" s="8">
        <v>43.5</v>
      </c>
      <c r="Y945" s="8">
        <v>43.01</v>
      </c>
      <c r="Z945" s="8">
        <v>38.93</v>
      </c>
      <c r="AA945" s="8">
        <v>42.72</v>
      </c>
      <c r="AB945" s="8">
        <v>41.68</v>
      </c>
      <c r="AC945" s="8">
        <v>37.37</v>
      </c>
      <c r="AD945" s="23">
        <v>41.55</v>
      </c>
      <c r="AE945" s="10">
        <v>0.0744</v>
      </c>
      <c r="AF945" s="10">
        <v>0.0687</v>
      </c>
      <c r="AG945" s="10">
        <v>0.0551</v>
      </c>
      <c r="AH945" s="10">
        <v>0.0524</v>
      </c>
      <c r="AI945" s="10">
        <v>0.059</v>
      </c>
      <c r="AJ945" s="10">
        <v>0.0593</v>
      </c>
      <c r="AK945" s="10">
        <v>0.062</v>
      </c>
      <c r="AL945" s="10">
        <v>0.063</v>
      </c>
      <c r="AM945" s="10">
        <v>0.054</v>
      </c>
      <c r="AN945" s="10">
        <v>0.0573</v>
      </c>
      <c r="AO945" s="10">
        <v>0.0669</v>
      </c>
      <c r="AP945" s="10">
        <v>0.0663</v>
      </c>
      <c r="AQ945" s="24">
        <v>0.0615</v>
      </c>
    </row>
    <row r="946" spans="1:43">
      <c r="A946" t="s">
        <v>22</v>
      </c>
      <c r="B946" t="s">
        <v>23</v>
      </c>
      <c r="C946" t="s">
        <v>1011</v>
      </c>
      <c r="D946" t="s">
        <v>1036</v>
      </c>
      <c r="E946" s="6">
        <v>0.1103</v>
      </c>
      <c r="F946" s="8">
        <v>21931</v>
      </c>
      <c r="G946" s="8">
        <v>44356</v>
      </c>
      <c r="H946" s="8">
        <v>53573</v>
      </c>
      <c r="I946" s="8">
        <v>54393</v>
      </c>
      <c r="J946" s="8">
        <v>49164</v>
      </c>
      <c r="K946" s="8">
        <v>46085</v>
      </c>
      <c r="L946" s="8">
        <v>45051</v>
      </c>
      <c r="M946" s="8">
        <v>42214</v>
      </c>
      <c r="N946" s="8">
        <v>56699</v>
      </c>
      <c r="O946" s="8">
        <v>45778</v>
      </c>
      <c r="P946" s="8">
        <v>43790</v>
      </c>
      <c r="Q946" s="8">
        <v>43588</v>
      </c>
      <c r="R946" s="8">
        <v>61.99</v>
      </c>
      <c r="S946" s="8">
        <v>66.18</v>
      </c>
      <c r="T946" s="8">
        <v>66.17</v>
      </c>
      <c r="U946" s="8">
        <v>62.04</v>
      </c>
      <c r="V946" s="8">
        <v>62.35</v>
      </c>
      <c r="W946" s="8">
        <v>60.7</v>
      </c>
      <c r="X946" s="8">
        <v>65.9</v>
      </c>
      <c r="Y946" s="8">
        <v>66.1</v>
      </c>
      <c r="Z946" s="8">
        <v>63.38</v>
      </c>
      <c r="AA946" s="8">
        <v>66.98</v>
      </c>
      <c r="AB946" s="8">
        <v>66.92</v>
      </c>
      <c r="AC946" s="8">
        <v>63.17</v>
      </c>
      <c r="AD946" s="23">
        <v>64.32</v>
      </c>
      <c r="AE946" s="10">
        <v>0.0104</v>
      </c>
      <c r="AF946" s="10">
        <v>0.0107</v>
      </c>
      <c r="AG946" s="10">
        <v>0.0066</v>
      </c>
      <c r="AH946" s="10">
        <v>0.0081</v>
      </c>
      <c r="AI946" s="10">
        <v>0.0094</v>
      </c>
      <c r="AJ946" s="10">
        <v>0.0087</v>
      </c>
      <c r="AK946" s="10">
        <v>0.0083</v>
      </c>
      <c r="AL946" s="10">
        <v>0.0082</v>
      </c>
      <c r="AM946" s="10">
        <v>0.0081</v>
      </c>
      <c r="AN946" s="10">
        <v>0.0071</v>
      </c>
      <c r="AO946" s="10">
        <v>0.006</v>
      </c>
      <c r="AP946" s="10">
        <v>0.0083</v>
      </c>
      <c r="AQ946" s="24">
        <v>0.0083</v>
      </c>
    </row>
    <row r="947" spans="1:43">
      <c r="A947" t="s">
        <v>22</v>
      </c>
      <c r="B947" t="s">
        <v>23</v>
      </c>
      <c r="C947" t="s">
        <v>1011</v>
      </c>
      <c r="D947" t="s">
        <v>1037</v>
      </c>
      <c r="E947" s="6">
        <v>0.0515</v>
      </c>
      <c r="F947" s="8">
        <v>22045</v>
      </c>
      <c r="G947" s="8">
        <v>48632</v>
      </c>
      <c r="H947" s="8">
        <v>42997</v>
      </c>
      <c r="I947" s="8">
        <v>33182</v>
      </c>
      <c r="J947" s="8">
        <v>24119</v>
      </c>
      <c r="K947" s="8">
        <v>18433</v>
      </c>
      <c r="L947" s="8">
        <v>16258</v>
      </c>
      <c r="M947" s="8">
        <v>22508</v>
      </c>
      <c r="N947" s="8">
        <v>21288</v>
      </c>
      <c r="O947" s="8">
        <v>22443</v>
      </c>
      <c r="P947" s="8">
        <v>64705</v>
      </c>
      <c r="Q947" s="8">
        <v>33170</v>
      </c>
      <c r="R947" s="8">
        <v>20.88</v>
      </c>
      <c r="S947" s="8">
        <v>20.03</v>
      </c>
      <c r="T947" s="8">
        <v>19.07</v>
      </c>
      <c r="U947" s="8">
        <v>20.42</v>
      </c>
      <c r="V947" s="8">
        <v>25.25</v>
      </c>
      <c r="W947" s="8">
        <v>24.41</v>
      </c>
      <c r="X947" s="8">
        <v>25.79</v>
      </c>
      <c r="Y947" s="8">
        <v>24.33</v>
      </c>
      <c r="Z947" s="8">
        <v>25.22</v>
      </c>
      <c r="AA947" s="8">
        <v>25.27</v>
      </c>
      <c r="AB947" s="8">
        <v>29.08</v>
      </c>
      <c r="AC947" s="8">
        <v>23.84</v>
      </c>
      <c r="AD947" s="23">
        <v>23.63</v>
      </c>
      <c r="AE947" s="10">
        <v>0.0548</v>
      </c>
      <c r="AF947" s="10">
        <v>0.056</v>
      </c>
      <c r="AG947" s="10">
        <v>0.0533</v>
      </c>
      <c r="AH947" s="10">
        <v>0.0403</v>
      </c>
      <c r="AI947" s="10">
        <v>0.0315</v>
      </c>
      <c r="AJ947" s="10">
        <v>0.0256</v>
      </c>
      <c r="AK947" s="10">
        <v>0.0253</v>
      </c>
      <c r="AL947" s="10">
        <v>0.0215</v>
      </c>
      <c r="AM947" s="10">
        <v>0.0237</v>
      </c>
      <c r="AN947" s="10">
        <v>0.0218</v>
      </c>
      <c r="AO947" s="10">
        <v>0.0078</v>
      </c>
      <c r="AP947" s="10">
        <v>0.0142</v>
      </c>
      <c r="AQ947" s="24">
        <v>0.0313</v>
      </c>
    </row>
    <row r="948" spans="1:43">
      <c r="A948" t="s">
        <v>22</v>
      </c>
      <c r="B948" t="s">
        <v>23</v>
      </c>
      <c r="C948" t="s">
        <v>1011</v>
      </c>
      <c r="D948" t="s">
        <v>1038</v>
      </c>
      <c r="E948" s="6">
        <v>0.0366</v>
      </c>
      <c r="F948" s="8">
        <v>10179</v>
      </c>
      <c r="G948" s="8">
        <v>23618</v>
      </c>
      <c r="H948" s="8">
        <v>12851</v>
      </c>
      <c r="I948" s="8">
        <v>9854</v>
      </c>
      <c r="J948" s="8">
        <v>7615</v>
      </c>
      <c r="K948" s="8">
        <v>8843</v>
      </c>
      <c r="L948" s="8">
        <v>9223</v>
      </c>
      <c r="M948" s="8">
        <v>9393</v>
      </c>
      <c r="N948" s="8">
        <v>11815</v>
      </c>
      <c r="O948" s="8">
        <v>12255</v>
      </c>
      <c r="P948" s="8">
        <v>12763</v>
      </c>
      <c r="Q948" s="8">
        <v>12498</v>
      </c>
      <c r="R948" s="8">
        <v>52.14</v>
      </c>
      <c r="S948" s="8">
        <v>53.73</v>
      </c>
      <c r="T948" s="8">
        <v>53.24</v>
      </c>
      <c r="U948" s="8">
        <v>58.91</v>
      </c>
      <c r="V948" s="8">
        <v>62.2</v>
      </c>
      <c r="W948" s="8">
        <v>55.87</v>
      </c>
      <c r="X948" s="8">
        <v>60.66</v>
      </c>
      <c r="Y948" s="8">
        <v>58.58</v>
      </c>
      <c r="Z948" s="8">
        <v>56.85</v>
      </c>
      <c r="AA948" s="8">
        <v>57.75</v>
      </c>
      <c r="AB948" s="8">
        <v>59.84</v>
      </c>
      <c r="AC948" s="8">
        <v>53.9</v>
      </c>
      <c r="AD948" s="23">
        <v>56.97</v>
      </c>
      <c r="AE948" s="10">
        <v>0.0469</v>
      </c>
      <c r="AF948" s="10">
        <v>0.047</v>
      </c>
      <c r="AG948" s="10">
        <v>0.0268</v>
      </c>
      <c r="AH948" s="10">
        <v>0.0293</v>
      </c>
      <c r="AI948" s="10">
        <v>0.0246</v>
      </c>
      <c r="AJ948" s="10">
        <v>0.0191</v>
      </c>
      <c r="AK948" s="10">
        <v>0.0295</v>
      </c>
      <c r="AL948" s="10">
        <v>0.0307</v>
      </c>
      <c r="AM948" s="10">
        <v>0.0282</v>
      </c>
      <c r="AN948" s="10">
        <v>0.026</v>
      </c>
      <c r="AO948" s="10">
        <v>0.0241</v>
      </c>
      <c r="AP948" s="10">
        <v>0.0209</v>
      </c>
      <c r="AQ948" s="24">
        <v>0.0294</v>
      </c>
    </row>
    <row r="949" spans="1:43">
      <c r="A949" t="s">
        <v>22</v>
      </c>
      <c r="B949" t="s">
        <v>23</v>
      </c>
      <c r="C949" t="s">
        <v>1011</v>
      </c>
      <c r="D949" t="s">
        <v>1039</v>
      </c>
      <c r="E949" s="6">
        <v>0.1165</v>
      </c>
      <c r="F949" s="8">
        <v>3272</v>
      </c>
      <c r="G949" s="8">
        <v>13230</v>
      </c>
      <c r="H949" s="8">
        <v>15672</v>
      </c>
      <c r="I949" s="8">
        <v>9278</v>
      </c>
      <c r="J949" s="8">
        <v>6855</v>
      </c>
      <c r="K949" s="8">
        <v>5626</v>
      </c>
      <c r="L949" s="8">
        <v>5906</v>
      </c>
      <c r="M949" s="8">
        <v>5374</v>
      </c>
      <c r="N949" s="8">
        <v>6744</v>
      </c>
      <c r="O949" s="8">
        <v>6196</v>
      </c>
      <c r="P949" s="8">
        <v>3881</v>
      </c>
      <c r="Q949" s="8">
        <v>4249</v>
      </c>
      <c r="R949" s="8">
        <v>31.9</v>
      </c>
      <c r="S949" s="8">
        <v>35.18</v>
      </c>
      <c r="T949" s="8">
        <v>36.94</v>
      </c>
      <c r="U949" s="8">
        <v>33.25</v>
      </c>
      <c r="V949" s="8">
        <v>35.15</v>
      </c>
      <c r="W949" s="8">
        <v>28.72</v>
      </c>
      <c r="X949" s="8">
        <v>31.79</v>
      </c>
      <c r="Y949" s="8">
        <v>29.13</v>
      </c>
      <c r="Z949" s="8">
        <v>26.64</v>
      </c>
      <c r="AA949" s="8">
        <v>23.23</v>
      </c>
      <c r="AB949" s="8">
        <v>19.71</v>
      </c>
      <c r="AC949" s="8">
        <v>19.34</v>
      </c>
      <c r="AD949" s="23">
        <v>29.25</v>
      </c>
      <c r="AE949" s="10">
        <v>0.0724</v>
      </c>
      <c r="AF949" s="10">
        <v>0.0751</v>
      </c>
      <c r="AG949" s="10">
        <v>0.075</v>
      </c>
      <c r="AH949" s="10">
        <v>0.0685</v>
      </c>
      <c r="AI949" s="10">
        <v>0.084</v>
      </c>
      <c r="AJ949" s="10">
        <v>0.0748</v>
      </c>
      <c r="AK949" s="10">
        <v>0.0872</v>
      </c>
      <c r="AL949" s="10">
        <v>0.0754</v>
      </c>
      <c r="AM949" s="10">
        <v>0.075</v>
      </c>
      <c r="AN949" s="10">
        <v>0.0849</v>
      </c>
      <c r="AO949" s="10">
        <v>0.0822</v>
      </c>
      <c r="AP949" s="10">
        <v>0.0668</v>
      </c>
      <c r="AQ949" s="24">
        <v>0.0768</v>
      </c>
    </row>
    <row r="950" spans="1:43">
      <c r="A950" t="s">
        <v>22</v>
      </c>
      <c r="B950" t="s">
        <v>23</v>
      </c>
      <c r="C950" t="s">
        <v>1011</v>
      </c>
      <c r="D950" t="s">
        <v>1040</v>
      </c>
      <c r="E950" s="6">
        <v>0.028</v>
      </c>
      <c r="F950" s="8">
        <v>4707</v>
      </c>
      <c r="G950" s="8">
        <v>9176</v>
      </c>
      <c r="H950" s="8">
        <v>5924</v>
      </c>
      <c r="I950" s="8">
        <v>6546</v>
      </c>
      <c r="J950" s="8">
        <v>5612</v>
      </c>
      <c r="K950" s="8">
        <v>5774</v>
      </c>
      <c r="L950" s="8">
        <v>4875</v>
      </c>
      <c r="M950" s="8">
        <v>4173</v>
      </c>
      <c r="N950" s="8">
        <v>5853</v>
      </c>
      <c r="O950" s="8">
        <v>8058</v>
      </c>
      <c r="P950" s="8">
        <v>8783</v>
      </c>
      <c r="Q950" s="8">
        <v>4194</v>
      </c>
      <c r="R950" s="8">
        <v>36.49</v>
      </c>
      <c r="S950" s="8">
        <v>28.23</v>
      </c>
      <c r="T950" s="8">
        <v>38.33</v>
      </c>
      <c r="U950" s="8">
        <v>42.93</v>
      </c>
      <c r="V950" s="8">
        <v>39.97</v>
      </c>
      <c r="W950" s="8">
        <v>38.89</v>
      </c>
      <c r="X950" s="8">
        <v>37.93</v>
      </c>
      <c r="Y950" s="8">
        <v>38.92</v>
      </c>
      <c r="Z950" s="8">
        <v>32.38</v>
      </c>
      <c r="AA950" s="8">
        <v>35.99</v>
      </c>
      <c r="AB950" s="8">
        <v>39.06</v>
      </c>
      <c r="AC950" s="8">
        <v>36.2</v>
      </c>
      <c r="AD950" s="23">
        <v>37.11</v>
      </c>
      <c r="AE950" s="10">
        <v>0.0404</v>
      </c>
      <c r="AF950" s="10">
        <v>0.0669</v>
      </c>
      <c r="AG950" s="10">
        <v>0.0441</v>
      </c>
      <c r="AH950" s="10">
        <v>0.0486</v>
      </c>
      <c r="AI950" s="10">
        <v>0.0615</v>
      </c>
      <c r="AJ950" s="10">
        <v>0.0774</v>
      </c>
      <c r="AK950" s="10">
        <v>0.0989</v>
      </c>
      <c r="AL950" s="10">
        <v>0.0935</v>
      </c>
      <c r="AM950" s="10">
        <v>0.0916</v>
      </c>
      <c r="AN950" s="10">
        <v>0.0879</v>
      </c>
      <c r="AO950" s="10">
        <v>0.094</v>
      </c>
      <c r="AP950" s="10">
        <v>0.0823</v>
      </c>
      <c r="AQ950" s="24">
        <v>0.0739</v>
      </c>
    </row>
    <row r="951" spans="1:43">
      <c r="A951" t="s">
        <v>22</v>
      </c>
      <c r="B951" t="s">
        <v>23</v>
      </c>
      <c r="C951" t="s">
        <v>1011</v>
      </c>
      <c r="D951" t="s">
        <v>1041</v>
      </c>
      <c r="E951" s="6">
        <v>0.036</v>
      </c>
      <c r="F951" s="8">
        <v>10774</v>
      </c>
      <c r="G951" s="8">
        <v>27200</v>
      </c>
      <c r="H951" s="8">
        <v>19760</v>
      </c>
      <c r="I951" s="8">
        <v>47935</v>
      </c>
      <c r="J951" s="8">
        <v>19406</v>
      </c>
      <c r="K951" s="8">
        <v>14764</v>
      </c>
      <c r="L951" s="8">
        <v>13396</v>
      </c>
      <c r="M951" s="8">
        <v>16671</v>
      </c>
      <c r="N951" s="8">
        <v>14841</v>
      </c>
      <c r="O951" s="8">
        <v>11641</v>
      </c>
      <c r="P951" s="8">
        <v>9024</v>
      </c>
      <c r="Q951" s="8">
        <v>10517</v>
      </c>
      <c r="R951" s="8">
        <v>36.97</v>
      </c>
      <c r="S951" s="8">
        <v>30.73</v>
      </c>
      <c r="T951" s="8">
        <v>41.07</v>
      </c>
      <c r="U951" s="8">
        <v>40.99</v>
      </c>
      <c r="V951" s="8">
        <v>38.56</v>
      </c>
      <c r="W951" s="8">
        <v>44.55</v>
      </c>
      <c r="X951" s="8">
        <v>47.03</v>
      </c>
      <c r="Y951" s="8">
        <v>51.65</v>
      </c>
      <c r="Z951" s="8">
        <v>46.38</v>
      </c>
      <c r="AA951" s="8">
        <v>51.25</v>
      </c>
      <c r="AB951" s="8">
        <v>57.01</v>
      </c>
      <c r="AC951" s="8">
        <v>45.87</v>
      </c>
      <c r="AD951" s="23">
        <v>44.34</v>
      </c>
      <c r="AE951" s="10">
        <v>0.02</v>
      </c>
      <c r="AF951" s="10">
        <v>0.0276</v>
      </c>
      <c r="AG951" s="10">
        <v>0.016</v>
      </c>
      <c r="AH951" s="10">
        <v>0.0069</v>
      </c>
      <c r="AI951" s="10">
        <v>0.013</v>
      </c>
      <c r="AJ951" s="10">
        <v>0.0133</v>
      </c>
      <c r="AK951" s="10">
        <v>0.0112</v>
      </c>
      <c r="AL951" s="10">
        <v>0.0112</v>
      </c>
      <c r="AM951" s="10">
        <v>0.012</v>
      </c>
      <c r="AN951" s="10">
        <v>0.0112</v>
      </c>
      <c r="AO951" s="10">
        <v>0.0094</v>
      </c>
      <c r="AP951" s="10">
        <v>0.0117</v>
      </c>
      <c r="AQ951" s="24">
        <v>0.0136</v>
      </c>
    </row>
    <row r="952" spans="1:43">
      <c r="A952" t="s">
        <v>22</v>
      </c>
      <c r="B952" t="s">
        <v>23</v>
      </c>
      <c r="C952" t="s">
        <v>1011</v>
      </c>
      <c r="D952" t="s">
        <v>1042</v>
      </c>
      <c r="E952" s="6">
        <v>0.0944</v>
      </c>
      <c r="F952" s="8">
        <v>1514</v>
      </c>
      <c r="G952" s="8">
        <v>4005</v>
      </c>
      <c r="H952" s="8">
        <v>3989</v>
      </c>
      <c r="I952" s="8">
        <v>3424</v>
      </c>
      <c r="J952" s="8">
        <v>3997</v>
      </c>
      <c r="K952" s="8">
        <v>4909</v>
      </c>
      <c r="L952" s="8">
        <v>5637</v>
      </c>
      <c r="M952" s="8">
        <v>4362</v>
      </c>
      <c r="N952" s="8">
        <v>3692</v>
      </c>
      <c r="O952" s="8">
        <v>3271</v>
      </c>
      <c r="P952" s="8">
        <v>2329</v>
      </c>
      <c r="Q952" s="8">
        <v>1908</v>
      </c>
      <c r="R952" s="8">
        <v>20.76</v>
      </c>
      <c r="S952" s="8">
        <v>29.24</v>
      </c>
      <c r="T952" s="8">
        <v>27.09</v>
      </c>
      <c r="U952" s="8">
        <v>37.8</v>
      </c>
      <c r="V952" s="8">
        <v>36.94</v>
      </c>
      <c r="W952" s="8">
        <v>27.26</v>
      </c>
      <c r="X952" s="8">
        <v>30.67</v>
      </c>
      <c r="Y952" s="8">
        <v>26.07</v>
      </c>
      <c r="Z952" s="8">
        <v>24.27</v>
      </c>
      <c r="AA952" s="8">
        <v>27.73</v>
      </c>
      <c r="AB952" s="8">
        <v>27.39</v>
      </c>
      <c r="AC952" s="8">
        <v>31.68</v>
      </c>
      <c r="AD952" s="23">
        <v>28.91</v>
      </c>
      <c r="AE952" s="10">
        <v>0.0304</v>
      </c>
      <c r="AF952" s="10">
        <v>0.0312</v>
      </c>
      <c r="AG952" s="10">
        <v>0.0193</v>
      </c>
      <c r="AH952" s="10">
        <v>0.0242</v>
      </c>
      <c r="AI952" s="10">
        <v>0.031</v>
      </c>
      <c r="AJ952" s="10">
        <v>0.0226</v>
      </c>
      <c r="AK952" s="10">
        <v>0.0319</v>
      </c>
      <c r="AL952" s="10">
        <v>0.0394</v>
      </c>
      <c r="AM952" s="10">
        <v>0.0531</v>
      </c>
      <c r="AN952" s="10">
        <v>0.0397</v>
      </c>
      <c r="AO952" s="10">
        <v>0.0356</v>
      </c>
      <c r="AP952" s="10">
        <v>0.0309</v>
      </c>
      <c r="AQ952" s="24">
        <v>0.0325</v>
      </c>
    </row>
    <row r="953" spans="1:43">
      <c r="A953" t="s">
        <v>22</v>
      </c>
      <c r="B953" t="s">
        <v>23</v>
      </c>
      <c r="C953" t="s">
        <v>1011</v>
      </c>
      <c r="D953" t="s">
        <v>1043</v>
      </c>
      <c r="E953" s="6">
        <v>0.027</v>
      </c>
      <c r="F953" s="8">
        <v>190</v>
      </c>
      <c r="G953" s="8">
        <v>539</v>
      </c>
      <c r="H953" s="8">
        <v>408</v>
      </c>
      <c r="I953" s="8">
        <v>352</v>
      </c>
      <c r="J953" s="8">
        <v>362</v>
      </c>
      <c r="K953" s="8">
        <v>390</v>
      </c>
      <c r="L953" s="8">
        <v>497</v>
      </c>
      <c r="M953" s="8">
        <v>535</v>
      </c>
      <c r="N953" s="8">
        <v>687</v>
      </c>
      <c r="O953" s="8">
        <v>728</v>
      </c>
      <c r="P953" s="8">
        <v>569</v>
      </c>
      <c r="Q953" s="8">
        <v>534</v>
      </c>
      <c r="R953" s="8">
        <v>75</v>
      </c>
      <c r="S953" s="8">
        <v>61.33</v>
      </c>
      <c r="T953" s="8">
        <v>46.67</v>
      </c>
      <c r="U953" s="8">
        <v>67.83</v>
      </c>
      <c r="V953" s="8">
        <v>72.33</v>
      </c>
      <c r="W953" s="8">
        <v>73.62</v>
      </c>
      <c r="X953" s="8">
        <v>69.89</v>
      </c>
      <c r="Y953" s="8">
        <v>64.5</v>
      </c>
      <c r="Z953" s="8">
        <v>70.75</v>
      </c>
      <c r="AA953" s="8">
        <v>65.83</v>
      </c>
      <c r="AB953" s="8">
        <v>59.17</v>
      </c>
      <c r="AC953" s="8">
        <v>73.33</v>
      </c>
      <c r="AD953" s="23">
        <v>66.69</v>
      </c>
      <c r="AE953" s="10">
        <v>0.0263</v>
      </c>
      <c r="AF953" s="10">
        <v>0.0167</v>
      </c>
      <c r="AG953" s="10">
        <v>0.0221</v>
      </c>
      <c r="AH953" s="10">
        <v>0.017</v>
      </c>
      <c r="AI953" s="10">
        <v>0.0166</v>
      </c>
      <c r="AJ953" s="10">
        <v>0.0205</v>
      </c>
      <c r="AK953" s="10">
        <v>0.0181</v>
      </c>
      <c r="AL953" s="10">
        <v>0.0187</v>
      </c>
      <c r="AM953" s="10">
        <v>0.0233</v>
      </c>
      <c r="AN953" s="10">
        <v>0.0082</v>
      </c>
      <c r="AO953" s="10">
        <v>0.0211</v>
      </c>
      <c r="AP953" s="10">
        <v>0.0169</v>
      </c>
      <c r="AQ953" s="24">
        <v>0.0188</v>
      </c>
    </row>
    <row r="954" spans="1:43">
      <c r="A954" t="s">
        <v>22</v>
      </c>
      <c r="B954" t="s">
        <v>23</v>
      </c>
      <c r="C954" t="s">
        <v>1011</v>
      </c>
      <c r="D954" t="s">
        <v>1044</v>
      </c>
      <c r="E954" s="6">
        <v>0.1176</v>
      </c>
      <c r="F954" s="8">
        <v>1084</v>
      </c>
      <c r="G954" s="8">
        <v>1844</v>
      </c>
      <c r="H954" s="8">
        <v>1917</v>
      </c>
      <c r="I954" s="8">
        <v>1470</v>
      </c>
      <c r="J954" s="8">
        <v>1064</v>
      </c>
      <c r="K954" s="8">
        <v>659</v>
      </c>
      <c r="L954" s="8">
        <v>474</v>
      </c>
      <c r="M954" s="8">
        <v>564</v>
      </c>
      <c r="N954" s="8">
        <v>911</v>
      </c>
      <c r="O954" s="8">
        <v>463</v>
      </c>
      <c r="P954" s="8">
        <v>303</v>
      </c>
      <c r="Q954" s="8">
        <v>501</v>
      </c>
      <c r="R954" s="8">
        <v>102.67</v>
      </c>
      <c r="S954" s="8">
        <v>58.33</v>
      </c>
      <c r="T954" s="8">
        <v>136.5</v>
      </c>
      <c r="U954" s="8">
        <v>123</v>
      </c>
      <c r="V954" s="8">
        <v>104.2</v>
      </c>
      <c r="W954" s="8">
        <v>0</v>
      </c>
      <c r="X954" s="8">
        <v>81.67</v>
      </c>
      <c r="Y954" s="8">
        <v>75</v>
      </c>
      <c r="Z954" s="8">
        <v>76.67</v>
      </c>
      <c r="AA954" s="8">
        <v>123</v>
      </c>
      <c r="AB954" s="8">
        <v>56</v>
      </c>
      <c r="AC954" s="8">
        <v>0</v>
      </c>
      <c r="AD954" s="23">
        <v>78.09</v>
      </c>
      <c r="AE954" s="10">
        <v>0.0055</v>
      </c>
      <c r="AF954" s="10">
        <v>0.0016</v>
      </c>
      <c r="AG954" s="10">
        <v>0.001</v>
      </c>
      <c r="AH954" s="10">
        <v>0.002</v>
      </c>
      <c r="AI954" s="10">
        <v>0.0047</v>
      </c>
      <c r="AJ954" s="10">
        <v>0</v>
      </c>
      <c r="AK954" s="10">
        <v>0.0063</v>
      </c>
      <c r="AL954" s="10">
        <v>0.0035</v>
      </c>
      <c r="AM954" s="10">
        <v>0.0033</v>
      </c>
      <c r="AN954" s="10">
        <v>0.0065</v>
      </c>
      <c r="AO954" s="10">
        <v>0.0066</v>
      </c>
      <c r="AP954" s="10">
        <v>0</v>
      </c>
      <c r="AQ954" s="24">
        <v>0.0034</v>
      </c>
    </row>
    <row r="955" spans="1:43">
      <c r="A955" t="s">
        <v>22</v>
      </c>
      <c r="B955" t="s">
        <v>23</v>
      </c>
      <c r="C955" t="s">
        <v>1011</v>
      </c>
      <c r="D955" t="s">
        <v>1045</v>
      </c>
      <c r="E955" s="6">
        <v>0</v>
      </c>
      <c r="F955" s="8">
        <v>84</v>
      </c>
      <c r="G955" s="8">
        <v>293</v>
      </c>
      <c r="H955" s="8">
        <v>235</v>
      </c>
      <c r="I955" s="8">
        <v>162</v>
      </c>
      <c r="J955" s="8">
        <v>116</v>
      </c>
      <c r="K955" s="8">
        <v>176</v>
      </c>
      <c r="L955" s="8">
        <v>124</v>
      </c>
      <c r="M955" s="8">
        <v>152</v>
      </c>
      <c r="N955" s="8">
        <v>52</v>
      </c>
      <c r="O955" s="8">
        <v>66</v>
      </c>
      <c r="P955" s="8">
        <v>42</v>
      </c>
      <c r="Q955" s="8">
        <v>66</v>
      </c>
      <c r="R955" s="8">
        <v>101</v>
      </c>
      <c r="S955" s="8">
        <v>78</v>
      </c>
      <c r="T955" s="8">
        <v>95.5</v>
      </c>
      <c r="U955" s="8">
        <v>0</v>
      </c>
      <c r="V955" s="8">
        <v>125</v>
      </c>
      <c r="W955" s="8">
        <v>94.8</v>
      </c>
      <c r="X955" s="8">
        <v>123.33</v>
      </c>
      <c r="Y955" s="8">
        <v>0</v>
      </c>
      <c r="Z955" s="8">
        <v>0</v>
      </c>
      <c r="AA955" s="8">
        <v>0</v>
      </c>
      <c r="AB955" s="8">
        <v>0</v>
      </c>
      <c r="AC955" s="8">
        <v>0</v>
      </c>
      <c r="AD955" s="23">
        <v>51.47</v>
      </c>
      <c r="AE955" s="10">
        <v>0.0238</v>
      </c>
      <c r="AF955" s="10">
        <v>0.0205</v>
      </c>
      <c r="AG955" s="10">
        <v>0.0255</v>
      </c>
      <c r="AH955" s="10">
        <v>0</v>
      </c>
      <c r="AI955" s="10">
        <v>0.0259</v>
      </c>
      <c r="AJ955" s="10">
        <v>0.0284</v>
      </c>
      <c r="AK955" s="10">
        <v>0.0242</v>
      </c>
      <c r="AL955" s="10">
        <v>0</v>
      </c>
      <c r="AM955" s="10">
        <v>0</v>
      </c>
      <c r="AN955" s="10">
        <v>0</v>
      </c>
      <c r="AO955" s="10">
        <v>0</v>
      </c>
      <c r="AP955" s="10">
        <v>0</v>
      </c>
      <c r="AQ955" s="24">
        <v>0.0124</v>
      </c>
    </row>
    <row r="956" spans="1:43">
      <c r="A956" t="s">
        <v>22</v>
      </c>
      <c r="B956" t="s">
        <v>23</v>
      </c>
      <c r="C956" t="s">
        <v>1011</v>
      </c>
      <c r="D956" t="s">
        <v>1046</v>
      </c>
      <c r="E956" s="6">
        <v>0</v>
      </c>
      <c r="F956" s="8">
        <v>50</v>
      </c>
      <c r="G956" s="8">
        <v>32</v>
      </c>
      <c r="H956" s="8">
        <v>74</v>
      </c>
      <c r="I956" s="8">
        <v>27</v>
      </c>
      <c r="J956" s="8">
        <v>72</v>
      </c>
      <c r="K956" s="8">
        <v>47</v>
      </c>
      <c r="L956" s="8">
        <v>51</v>
      </c>
      <c r="M956" s="8">
        <v>157</v>
      </c>
      <c r="N956" s="8">
        <v>303</v>
      </c>
      <c r="O956" s="8">
        <v>238</v>
      </c>
      <c r="P956" s="8">
        <v>61</v>
      </c>
      <c r="Q956" s="8">
        <v>98</v>
      </c>
      <c r="R956" s="8">
        <v>51</v>
      </c>
      <c r="S956" s="8">
        <v>0</v>
      </c>
      <c r="T956" s="8">
        <v>0</v>
      </c>
      <c r="U956" s="8">
        <v>0</v>
      </c>
      <c r="V956" s="8">
        <v>0</v>
      </c>
      <c r="W956" s="8">
        <v>0</v>
      </c>
      <c r="X956" s="8">
        <v>0</v>
      </c>
      <c r="Y956" s="8">
        <v>0</v>
      </c>
      <c r="Z956" s="8">
        <v>0</v>
      </c>
      <c r="AA956" s="8">
        <v>179.5</v>
      </c>
      <c r="AB956" s="8">
        <v>0</v>
      </c>
      <c r="AC956" s="8">
        <v>81</v>
      </c>
      <c r="AD956" s="23">
        <v>25.96</v>
      </c>
      <c r="AE956" s="10">
        <v>0.02</v>
      </c>
      <c r="AF956" s="10">
        <v>0</v>
      </c>
      <c r="AG956" s="10">
        <v>0</v>
      </c>
      <c r="AH956" s="10">
        <v>0</v>
      </c>
      <c r="AI956" s="10">
        <v>0</v>
      </c>
      <c r="AJ956" s="10">
        <v>0</v>
      </c>
      <c r="AK956" s="10">
        <v>0</v>
      </c>
      <c r="AL956" s="10">
        <v>0</v>
      </c>
      <c r="AM956" s="10">
        <v>0</v>
      </c>
      <c r="AN956" s="10">
        <v>0.0084</v>
      </c>
      <c r="AO956" s="10">
        <v>0</v>
      </c>
      <c r="AP956" s="10">
        <v>0.0102</v>
      </c>
      <c r="AQ956" s="24">
        <v>0.0032</v>
      </c>
    </row>
    <row r="957" spans="1:43">
      <c r="A957" t="s">
        <v>22</v>
      </c>
      <c r="B957" t="s">
        <v>23</v>
      </c>
      <c r="C957" t="s">
        <v>1047</v>
      </c>
      <c r="D957" t="s">
        <v>1048</v>
      </c>
      <c r="E957" s="6">
        <v>0.1158</v>
      </c>
      <c r="F957" s="8">
        <v>1028878</v>
      </c>
      <c r="G957" s="8">
        <v>2708222</v>
      </c>
      <c r="H957" s="8">
        <v>3498040</v>
      </c>
      <c r="I957" s="8">
        <v>3598313</v>
      </c>
      <c r="J957" s="8">
        <v>3573130</v>
      </c>
      <c r="K957" s="8">
        <v>3498126</v>
      </c>
      <c r="L957" s="8">
        <v>3336986</v>
      </c>
      <c r="M957" s="8">
        <v>3113255</v>
      </c>
      <c r="N957" s="8">
        <v>3057368</v>
      </c>
      <c r="O957" s="8">
        <v>2993327</v>
      </c>
      <c r="P957" s="8">
        <v>3252349</v>
      </c>
      <c r="Q957" s="8">
        <v>3223052</v>
      </c>
      <c r="R957" s="8">
        <v>24.24</v>
      </c>
      <c r="S957" s="8">
        <v>24.63</v>
      </c>
      <c r="T957" s="8">
        <v>22.39</v>
      </c>
      <c r="U957" s="8">
        <v>22.92</v>
      </c>
      <c r="V957" s="8">
        <v>23.81</v>
      </c>
      <c r="W957" s="8">
        <v>23.89</v>
      </c>
      <c r="X957" s="8">
        <v>23.53</v>
      </c>
      <c r="Y957" s="8">
        <v>23.13</v>
      </c>
      <c r="Z957" s="8">
        <v>23.16</v>
      </c>
      <c r="AA957" s="8">
        <v>23.45</v>
      </c>
      <c r="AB957" s="8">
        <v>23.84</v>
      </c>
      <c r="AC957" s="8">
        <v>22.48</v>
      </c>
      <c r="AD957" s="23">
        <v>23.46</v>
      </c>
      <c r="AE957" s="10">
        <v>0.0553</v>
      </c>
      <c r="AF957" s="10">
        <v>0.0615</v>
      </c>
      <c r="AG957" s="10">
        <v>0.0442</v>
      </c>
      <c r="AH957" s="10">
        <v>0.0442</v>
      </c>
      <c r="AI957" s="10">
        <v>0.0498</v>
      </c>
      <c r="AJ957" s="10">
        <v>0.052</v>
      </c>
      <c r="AK957" s="10">
        <v>0.0583</v>
      </c>
      <c r="AL957" s="10">
        <v>0.0528</v>
      </c>
      <c r="AM957" s="10">
        <v>0.0523</v>
      </c>
      <c r="AN957" s="10">
        <v>0.0534</v>
      </c>
      <c r="AO957" s="10">
        <v>0.0526</v>
      </c>
      <c r="AP957" s="10">
        <v>0.0555</v>
      </c>
      <c r="AQ957" s="24">
        <v>0.0527</v>
      </c>
    </row>
    <row r="958" spans="1:43">
      <c r="A958" t="s">
        <v>22</v>
      </c>
      <c r="B958" t="s">
        <v>23</v>
      </c>
      <c r="C958" t="s">
        <v>1047</v>
      </c>
      <c r="D958" t="s">
        <v>1049</v>
      </c>
      <c r="E958" s="6">
        <v>0.0865</v>
      </c>
      <c r="F958" s="8">
        <v>885096</v>
      </c>
      <c r="G958" s="8">
        <v>2513530</v>
      </c>
      <c r="H958" s="8">
        <v>2921185</v>
      </c>
      <c r="I958" s="8">
        <v>2483931</v>
      </c>
      <c r="J958" s="8">
        <v>2497445</v>
      </c>
      <c r="K958" s="8">
        <v>2461651</v>
      </c>
      <c r="L958" s="8">
        <v>2416574</v>
      </c>
      <c r="M958" s="8">
        <v>2292027</v>
      </c>
      <c r="N958" s="8">
        <v>2527375</v>
      </c>
      <c r="O958" s="8">
        <v>2443089</v>
      </c>
      <c r="P958" s="8">
        <v>2564856</v>
      </c>
      <c r="Q958" s="8">
        <v>2617997</v>
      </c>
      <c r="R958" s="8">
        <v>17.52</v>
      </c>
      <c r="S958" s="8">
        <v>18.53</v>
      </c>
      <c r="T958" s="8">
        <v>17.82</v>
      </c>
      <c r="U958" s="8">
        <v>17.77</v>
      </c>
      <c r="V958" s="8">
        <v>17.84</v>
      </c>
      <c r="W958" s="8">
        <v>17.41</v>
      </c>
      <c r="X958" s="8">
        <v>17.2</v>
      </c>
      <c r="Y958" s="8">
        <v>16.87</v>
      </c>
      <c r="Z958" s="8">
        <v>16.43</v>
      </c>
      <c r="AA958" s="8">
        <v>17.07</v>
      </c>
      <c r="AB958" s="8">
        <v>17.46</v>
      </c>
      <c r="AC958" s="8">
        <v>16.66</v>
      </c>
      <c r="AD958" s="23">
        <v>17.38</v>
      </c>
      <c r="AE958" s="10">
        <v>0.0657</v>
      </c>
      <c r="AF958" s="10">
        <v>0.0669</v>
      </c>
      <c r="AG958" s="10">
        <v>0.0597</v>
      </c>
      <c r="AH958" s="10">
        <v>0.064</v>
      </c>
      <c r="AI958" s="10">
        <v>0.0685</v>
      </c>
      <c r="AJ958" s="10">
        <v>0.0715</v>
      </c>
      <c r="AK958" s="10">
        <v>0.0756</v>
      </c>
      <c r="AL958" s="10">
        <v>0.0701</v>
      </c>
      <c r="AM958" s="10">
        <v>0.068</v>
      </c>
      <c r="AN958" s="10">
        <v>0.069</v>
      </c>
      <c r="AO958" s="10">
        <v>0.0678</v>
      </c>
      <c r="AP958" s="10">
        <v>0.0731</v>
      </c>
      <c r="AQ958" s="24">
        <v>0.0683</v>
      </c>
    </row>
    <row r="959" spans="1:43">
      <c r="A959" t="s">
        <v>22</v>
      </c>
      <c r="B959" t="s">
        <v>23</v>
      </c>
      <c r="C959" t="s">
        <v>1047</v>
      </c>
      <c r="D959" t="s">
        <v>1050</v>
      </c>
      <c r="E959" s="6">
        <v>0.0682</v>
      </c>
      <c r="F959" s="8">
        <v>434356</v>
      </c>
      <c r="G959" s="8">
        <v>1227988</v>
      </c>
      <c r="H959" s="8">
        <v>1294655</v>
      </c>
      <c r="I959" s="8">
        <v>1109413</v>
      </c>
      <c r="J959" s="8">
        <v>1141734</v>
      </c>
      <c r="K959" s="8">
        <v>1148025</v>
      </c>
      <c r="L959" s="8">
        <v>1160279</v>
      </c>
      <c r="M959" s="8">
        <v>1085627</v>
      </c>
      <c r="N959" s="8">
        <v>1252048</v>
      </c>
      <c r="O959" s="8">
        <v>1184197</v>
      </c>
      <c r="P959" s="8">
        <v>1222149</v>
      </c>
      <c r="Q959" s="8">
        <v>1209804</v>
      </c>
      <c r="R959" s="8">
        <v>11.64</v>
      </c>
      <c r="S959" s="8">
        <v>12.32</v>
      </c>
      <c r="T959" s="8">
        <v>12.17</v>
      </c>
      <c r="U959" s="8">
        <v>12.35</v>
      </c>
      <c r="V959" s="8">
        <v>12.26</v>
      </c>
      <c r="W959" s="8">
        <v>12.35</v>
      </c>
      <c r="X959" s="8">
        <v>12.08</v>
      </c>
      <c r="Y959" s="8">
        <v>11.77</v>
      </c>
      <c r="Z959" s="8">
        <v>11.46</v>
      </c>
      <c r="AA959" s="8">
        <v>11.53</v>
      </c>
      <c r="AB959" s="8">
        <v>11.75</v>
      </c>
      <c r="AC959" s="8">
        <v>11.53</v>
      </c>
      <c r="AD959" s="23">
        <v>11.93</v>
      </c>
      <c r="AE959" s="10">
        <v>0.1501</v>
      </c>
      <c r="AF959" s="10">
        <v>0.159</v>
      </c>
      <c r="AG959" s="10">
        <v>0.1546</v>
      </c>
      <c r="AH959" s="10">
        <v>0.1587</v>
      </c>
      <c r="AI959" s="10">
        <v>0.1642</v>
      </c>
      <c r="AJ959" s="10">
        <v>0.1759</v>
      </c>
      <c r="AK959" s="10">
        <v>0.1866</v>
      </c>
      <c r="AL959" s="10">
        <v>0.177</v>
      </c>
      <c r="AM959" s="10">
        <v>0.1649</v>
      </c>
      <c r="AN959" s="10">
        <v>0.1749</v>
      </c>
      <c r="AO959" s="10">
        <v>0.1707</v>
      </c>
      <c r="AP959" s="10">
        <v>0.1716</v>
      </c>
      <c r="AQ959" s="24">
        <v>0.1674</v>
      </c>
    </row>
    <row r="960" spans="1:43">
      <c r="A960" t="s">
        <v>22</v>
      </c>
      <c r="B960" t="s">
        <v>23</v>
      </c>
      <c r="C960" t="s">
        <v>1047</v>
      </c>
      <c r="D960" t="s">
        <v>1051</v>
      </c>
      <c r="E960" s="6">
        <v>0.1023</v>
      </c>
      <c r="F960" s="8">
        <v>510050</v>
      </c>
      <c r="G960" s="8">
        <v>1465409</v>
      </c>
      <c r="H960" s="8">
        <v>2388353</v>
      </c>
      <c r="I960" s="8">
        <v>2123498</v>
      </c>
      <c r="J960" s="8">
        <v>2134918</v>
      </c>
      <c r="K960" s="8">
        <v>2470874</v>
      </c>
      <c r="L960" s="8">
        <v>2464916</v>
      </c>
      <c r="M960" s="8">
        <v>1968892</v>
      </c>
      <c r="N960" s="8">
        <v>1980223</v>
      </c>
      <c r="O960" s="8">
        <v>1866192</v>
      </c>
      <c r="P960" s="8">
        <v>1885213</v>
      </c>
      <c r="Q960" s="8">
        <v>1782677</v>
      </c>
      <c r="R960" s="8">
        <v>15.15</v>
      </c>
      <c r="S960" s="8">
        <v>15.61</v>
      </c>
      <c r="T960" s="8">
        <v>14.46</v>
      </c>
      <c r="U960" s="8">
        <v>14.84</v>
      </c>
      <c r="V960" s="8">
        <v>15.07</v>
      </c>
      <c r="W960" s="8">
        <v>15.35</v>
      </c>
      <c r="X960" s="8">
        <v>15.54</v>
      </c>
      <c r="Y960" s="8">
        <v>14.41</v>
      </c>
      <c r="Z960" s="8">
        <v>14.34</v>
      </c>
      <c r="AA960" s="8">
        <v>14.43</v>
      </c>
      <c r="AB960" s="8">
        <v>14.97</v>
      </c>
      <c r="AC960" s="8">
        <v>14.48</v>
      </c>
      <c r="AD960" s="23">
        <v>14.89</v>
      </c>
      <c r="AE960" s="10">
        <v>0.0674</v>
      </c>
      <c r="AF960" s="10">
        <v>0.0657</v>
      </c>
      <c r="AG960" s="10">
        <v>0.0579</v>
      </c>
      <c r="AH960" s="10">
        <v>0.0654</v>
      </c>
      <c r="AI960" s="10">
        <v>0.0682</v>
      </c>
      <c r="AJ960" s="10">
        <v>0.0719</v>
      </c>
      <c r="AK960" s="10">
        <v>0.0796</v>
      </c>
      <c r="AL960" s="10">
        <v>0.0781</v>
      </c>
      <c r="AM960" s="10">
        <v>0.0753</v>
      </c>
      <c r="AN960" s="10">
        <v>0.0771</v>
      </c>
      <c r="AO960" s="10">
        <v>0.0752</v>
      </c>
      <c r="AP960" s="10">
        <v>0.0827</v>
      </c>
      <c r="AQ960" s="24">
        <v>0.072</v>
      </c>
    </row>
    <row r="961" spans="1:43">
      <c r="A961" t="s">
        <v>22</v>
      </c>
      <c r="B961" t="s">
        <v>23</v>
      </c>
      <c r="C961" t="s">
        <v>1047</v>
      </c>
      <c r="D961" t="s">
        <v>1052</v>
      </c>
      <c r="E961" s="6">
        <v>0.048</v>
      </c>
      <c r="F961" s="8">
        <v>396969</v>
      </c>
      <c r="G961" s="8">
        <v>1063709</v>
      </c>
      <c r="H961" s="8">
        <v>990164</v>
      </c>
      <c r="I961" s="8">
        <v>721777</v>
      </c>
      <c r="J961" s="8">
        <v>677303</v>
      </c>
      <c r="K961" s="8">
        <v>659377</v>
      </c>
      <c r="L961" s="8">
        <v>646459</v>
      </c>
      <c r="M961" s="8">
        <v>594293</v>
      </c>
      <c r="N961" s="8">
        <v>799433</v>
      </c>
      <c r="O961" s="8">
        <v>683553</v>
      </c>
      <c r="P961" s="8">
        <v>647731</v>
      </c>
      <c r="Q961" s="8">
        <v>750690</v>
      </c>
      <c r="R961" s="8">
        <v>24.27</v>
      </c>
      <c r="S961" s="8">
        <v>25.06</v>
      </c>
      <c r="T961" s="8">
        <v>25.53</v>
      </c>
      <c r="U961" s="8">
        <v>26.73</v>
      </c>
      <c r="V961" s="8">
        <v>27.19</v>
      </c>
      <c r="W961" s="8">
        <v>29.25</v>
      </c>
      <c r="X961" s="8">
        <v>31.77</v>
      </c>
      <c r="Y961" s="8">
        <v>31.32</v>
      </c>
      <c r="Z961" s="8">
        <v>29.99</v>
      </c>
      <c r="AA961" s="8">
        <v>30.6</v>
      </c>
      <c r="AB961" s="8">
        <v>29.68</v>
      </c>
      <c r="AC961" s="8">
        <v>28.51</v>
      </c>
      <c r="AD961" s="23">
        <v>28.33</v>
      </c>
      <c r="AE961" s="10">
        <v>0.0796</v>
      </c>
      <c r="AF961" s="10">
        <v>0.0949</v>
      </c>
      <c r="AG961" s="10">
        <v>0.0854</v>
      </c>
      <c r="AH961" s="10">
        <v>0.0853</v>
      </c>
      <c r="AI961" s="10">
        <v>0.0896</v>
      </c>
      <c r="AJ961" s="10">
        <v>0.0919</v>
      </c>
      <c r="AK961" s="10">
        <v>0.1018</v>
      </c>
      <c r="AL961" s="10">
        <v>0.0997</v>
      </c>
      <c r="AM961" s="10">
        <v>0.092</v>
      </c>
      <c r="AN961" s="10">
        <v>0.0934</v>
      </c>
      <c r="AO961" s="10">
        <v>0.089</v>
      </c>
      <c r="AP961" s="10">
        <v>0.0878</v>
      </c>
      <c r="AQ961" s="24">
        <v>0.0909</v>
      </c>
    </row>
    <row r="962" spans="1:43">
      <c r="A962" t="s">
        <v>22</v>
      </c>
      <c r="B962" t="s">
        <v>23</v>
      </c>
      <c r="C962" t="s">
        <v>1047</v>
      </c>
      <c r="D962" t="s">
        <v>1053</v>
      </c>
      <c r="E962" s="6">
        <v>0.0545</v>
      </c>
      <c r="F962" s="8">
        <v>118490</v>
      </c>
      <c r="G962" s="8">
        <v>287136</v>
      </c>
      <c r="H962" s="8">
        <v>285855</v>
      </c>
      <c r="I962" s="8">
        <v>252136</v>
      </c>
      <c r="J962" s="8">
        <v>307968</v>
      </c>
      <c r="K962" s="8">
        <v>283563</v>
      </c>
      <c r="L962" s="8">
        <v>337738</v>
      </c>
      <c r="M962" s="8">
        <v>367525</v>
      </c>
      <c r="N962" s="8">
        <v>473241</v>
      </c>
      <c r="O962" s="8">
        <v>331251</v>
      </c>
      <c r="P962" s="8">
        <v>358551</v>
      </c>
      <c r="Q962" s="8">
        <v>347937</v>
      </c>
      <c r="R962" s="8">
        <v>39.08</v>
      </c>
      <c r="S962" s="8">
        <v>40.53</v>
      </c>
      <c r="T962" s="8">
        <v>39.91</v>
      </c>
      <c r="U962" s="8">
        <v>42.23</v>
      </c>
      <c r="V962" s="8">
        <v>42.8</v>
      </c>
      <c r="W962" s="8">
        <v>43.12</v>
      </c>
      <c r="X962" s="8">
        <v>41.26</v>
      </c>
      <c r="Y962" s="8">
        <v>42.94</v>
      </c>
      <c r="Z962" s="8">
        <v>43.09</v>
      </c>
      <c r="AA962" s="8">
        <v>42.98</v>
      </c>
      <c r="AB962" s="8">
        <v>41.53</v>
      </c>
      <c r="AC962" s="8">
        <v>40.27</v>
      </c>
      <c r="AD962" s="23">
        <v>41.65</v>
      </c>
      <c r="AE962" s="10">
        <v>0.1248</v>
      </c>
      <c r="AF962" s="10">
        <v>0.1486</v>
      </c>
      <c r="AG962" s="10">
        <v>0.1337</v>
      </c>
      <c r="AH962" s="10">
        <v>0.1378</v>
      </c>
      <c r="AI962" s="10">
        <v>0.1334</v>
      </c>
      <c r="AJ962" s="10">
        <v>0.1351</v>
      </c>
      <c r="AK962" s="10">
        <v>0.1294</v>
      </c>
      <c r="AL962" s="10">
        <v>0.128</v>
      </c>
      <c r="AM962" s="10">
        <v>0.1083</v>
      </c>
      <c r="AN962" s="10">
        <v>0.1272</v>
      </c>
      <c r="AO962" s="10">
        <v>0.111</v>
      </c>
      <c r="AP962" s="10">
        <v>0.1281</v>
      </c>
      <c r="AQ962" s="24">
        <v>0.1288</v>
      </c>
    </row>
    <row r="963" spans="1:43">
      <c r="A963" t="s">
        <v>22</v>
      </c>
      <c r="B963" t="s">
        <v>23</v>
      </c>
      <c r="C963" t="s">
        <v>1047</v>
      </c>
      <c r="D963" t="s">
        <v>1054</v>
      </c>
      <c r="E963" s="6">
        <v>0.1066</v>
      </c>
      <c r="F963" s="8">
        <v>394890</v>
      </c>
      <c r="G963" s="8">
        <v>1251935</v>
      </c>
      <c r="H963" s="8">
        <v>1285443</v>
      </c>
      <c r="I963" s="8">
        <v>1217984</v>
      </c>
      <c r="J963" s="8">
        <v>1333210</v>
      </c>
      <c r="K963" s="8">
        <v>1237187</v>
      </c>
      <c r="L963" s="8">
        <v>1170528</v>
      </c>
      <c r="M963" s="8">
        <v>1025407</v>
      </c>
      <c r="N963" s="8">
        <v>1040596</v>
      </c>
      <c r="O963" s="8">
        <v>1060218</v>
      </c>
      <c r="P963" s="8">
        <v>1181281</v>
      </c>
      <c r="Q963" s="8">
        <v>1176593</v>
      </c>
      <c r="R963" s="8">
        <v>21.73</v>
      </c>
      <c r="S963" s="8">
        <v>20.8</v>
      </c>
      <c r="T963" s="8">
        <v>24.18</v>
      </c>
      <c r="U963" s="8">
        <v>25.47</v>
      </c>
      <c r="V963" s="8">
        <v>27.37</v>
      </c>
      <c r="W963" s="8">
        <v>28.86</v>
      </c>
      <c r="X963" s="8">
        <v>29.13</v>
      </c>
      <c r="Y963" s="8">
        <v>26.23</v>
      </c>
      <c r="Z963" s="8">
        <v>26.5</v>
      </c>
      <c r="AA963" s="8">
        <v>26.6</v>
      </c>
      <c r="AB963" s="8">
        <v>27.86</v>
      </c>
      <c r="AC963" s="8">
        <v>25.33</v>
      </c>
      <c r="AD963" s="23">
        <v>25.84</v>
      </c>
      <c r="AE963" s="10">
        <v>0.0546</v>
      </c>
      <c r="AF963" s="10">
        <v>0.0619</v>
      </c>
      <c r="AG963" s="10">
        <v>0.0459</v>
      </c>
      <c r="AH963" s="10">
        <v>0.0442</v>
      </c>
      <c r="AI963" s="10">
        <v>0.0418</v>
      </c>
      <c r="AJ963" s="10">
        <v>0.0414</v>
      </c>
      <c r="AK963" s="10">
        <v>0.0455</v>
      </c>
      <c r="AL963" s="10">
        <v>0.0453</v>
      </c>
      <c r="AM963" s="10">
        <v>0.0462</v>
      </c>
      <c r="AN963" s="10">
        <v>0.0449</v>
      </c>
      <c r="AO963" s="10">
        <v>0.0441</v>
      </c>
      <c r="AP963" s="10">
        <v>0.0495</v>
      </c>
      <c r="AQ963" s="24">
        <v>0.0471</v>
      </c>
    </row>
    <row r="964" spans="1:43">
      <c r="A964" t="s">
        <v>22</v>
      </c>
      <c r="B964" t="s">
        <v>23</v>
      </c>
      <c r="C964" t="s">
        <v>1047</v>
      </c>
      <c r="D964" t="s">
        <v>1055</v>
      </c>
      <c r="E964" s="6">
        <v>0.0467</v>
      </c>
      <c r="F964" s="8">
        <v>111593</v>
      </c>
      <c r="G964" s="8">
        <v>350792</v>
      </c>
      <c r="H964" s="8">
        <v>270496</v>
      </c>
      <c r="I964" s="8">
        <v>265348</v>
      </c>
      <c r="J964" s="8">
        <v>282212</v>
      </c>
      <c r="K964" s="8">
        <v>224541</v>
      </c>
      <c r="L964" s="8">
        <v>244056</v>
      </c>
      <c r="M964" s="8">
        <v>198690</v>
      </c>
      <c r="N964" s="8">
        <v>218581</v>
      </c>
      <c r="O964" s="8">
        <v>222061</v>
      </c>
      <c r="P964" s="8">
        <v>252668</v>
      </c>
      <c r="Q964" s="8">
        <v>263941</v>
      </c>
      <c r="R964" s="8">
        <v>26.57</v>
      </c>
      <c r="S964" s="8">
        <v>24.84</v>
      </c>
      <c r="T964" s="8">
        <v>28.92</v>
      </c>
      <c r="U964" s="8">
        <v>31.08</v>
      </c>
      <c r="V964" s="8">
        <v>31.38</v>
      </c>
      <c r="W964" s="8">
        <v>33</v>
      </c>
      <c r="X964" s="8">
        <v>32.29</v>
      </c>
      <c r="Y964" s="8">
        <v>26.17</v>
      </c>
      <c r="Z964" s="8">
        <v>33.99</v>
      </c>
      <c r="AA964" s="8">
        <v>30.89</v>
      </c>
      <c r="AB964" s="8">
        <v>30.73</v>
      </c>
      <c r="AC964" s="8">
        <v>30.46</v>
      </c>
      <c r="AD964" s="23">
        <v>30.03</v>
      </c>
      <c r="AE964" s="10">
        <v>0.0752</v>
      </c>
      <c r="AF964" s="10">
        <v>0.0869</v>
      </c>
      <c r="AG964" s="10">
        <v>0.0748</v>
      </c>
      <c r="AH964" s="10">
        <v>0.0648</v>
      </c>
      <c r="AI964" s="10">
        <v>0.0663</v>
      </c>
      <c r="AJ964" s="10">
        <v>0.0744</v>
      </c>
      <c r="AK964" s="10">
        <v>0.0717</v>
      </c>
      <c r="AL964" s="10">
        <v>0.0802</v>
      </c>
      <c r="AM964" s="10">
        <v>0.0789</v>
      </c>
      <c r="AN964" s="10">
        <v>0.0782</v>
      </c>
      <c r="AO964" s="10">
        <v>0.0732</v>
      </c>
      <c r="AP964" s="10">
        <v>0.0755</v>
      </c>
      <c r="AQ964" s="24">
        <v>0.075</v>
      </c>
    </row>
    <row r="965" spans="1:43">
      <c r="A965" t="s">
        <v>22</v>
      </c>
      <c r="B965" t="s">
        <v>23</v>
      </c>
      <c r="C965" t="s">
        <v>1047</v>
      </c>
      <c r="D965" t="s">
        <v>1056</v>
      </c>
      <c r="E965" s="6">
        <v>0.0954</v>
      </c>
      <c r="F965" s="8">
        <v>106335</v>
      </c>
      <c r="G965" s="8">
        <v>243669</v>
      </c>
      <c r="H965" s="8">
        <v>340364</v>
      </c>
      <c r="I965" s="8">
        <v>325871</v>
      </c>
      <c r="J965" s="8">
        <v>344116</v>
      </c>
      <c r="K965" s="8">
        <v>385855</v>
      </c>
      <c r="L965" s="8">
        <v>403581</v>
      </c>
      <c r="M965" s="8">
        <v>342828</v>
      </c>
      <c r="N965" s="8">
        <v>362351</v>
      </c>
      <c r="O965" s="8">
        <v>345276</v>
      </c>
      <c r="P965" s="8">
        <v>368800</v>
      </c>
      <c r="Q965" s="8">
        <v>357699</v>
      </c>
      <c r="R965" s="8">
        <v>13.29</v>
      </c>
      <c r="S965" s="8">
        <v>13.11</v>
      </c>
      <c r="T965" s="8">
        <v>13.21</v>
      </c>
      <c r="U965" s="8">
        <v>13.42</v>
      </c>
      <c r="V965" s="8">
        <v>13.65</v>
      </c>
      <c r="W965" s="8">
        <v>13.46</v>
      </c>
      <c r="X965" s="8">
        <v>12.72</v>
      </c>
      <c r="Y965" s="8">
        <v>12.89</v>
      </c>
      <c r="Z965" s="8">
        <v>13.02</v>
      </c>
      <c r="AA965" s="8">
        <v>13.1</v>
      </c>
      <c r="AB965" s="8">
        <v>13.62</v>
      </c>
      <c r="AC965" s="8">
        <v>12.91</v>
      </c>
      <c r="AD965" s="23">
        <v>13.2</v>
      </c>
      <c r="AE965" s="10">
        <v>0.1184</v>
      </c>
      <c r="AF965" s="10">
        <v>0.1207</v>
      </c>
      <c r="AG965" s="10">
        <v>0.098</v>
      </c>
      <c r="AH965" s="10">
        <v>0.113</v>
      </c>
      <c r="AI965" s="10">
        <v>0.1175</v>
      </c>
      <c r="AJ965" s="10">
        <v>0.1253</v>
      </c>
      <c r="AK965" s="10">
        <v>0.1321</v>
      </c>
      <c r="AL965" s="10">
        <v>0.1209</v>
      </c>
      <c r="AM965" s="10">
        <v>0.1158</v>
      </c>
      <c r="AN965" s="10">
        <v>0.1247</v>
      </c>
      <c r="AO965" s="10">
        <v>0.1268</v>
      </c>
      <c r="AP965" s="10">
        <v>0.1367</v>
      </c>
      <c r="AQ965" s="24">
        <v>0.1208</v>
      </c>
    </row>
    <row r="966" spans="1:43">
      <c r="A966" t="s">
        <v>22</v>
      </c>
      <c r="B966" t="s">
        <v>23</v>
      </c>
      <c r="C966" t="s">
        <v>1047</v>
      </c>
      <c r="D966" t="s">
        <v>1057</v>
      </c>
      <c r="E966" s="6">
        <v>0.0724</v>
      </c>
      <c r="F966" s="8">
        <v>230327</v>
      </c>
      <c r="G966" s="8">
        <v>652925</v>
      </c>
      <c r="H966" s="8">
        <v>318764</v>
      </c>
      <c r="I966" s="8">
        <v>200192</v>
      </c>
      <c r="J966" s="8">
        <v>184792</v>
      </c>
      <c r="K966" s="8">
        <v>173324</v>
      </c>
      <c r="L966" s="8">
        <v>177541</v>
      </c>
      <c r="M966" s="8">
        <v>151479</v>
      </c>
      <c r="N966" s="8">
        <v>178063</v>
      </c>
      <c r="O966" s="8">
        <v>178796</v>
      </c>
      <c r="P966" s="8">
        <v>208622</v>
      </c>
      <c r="Q966" s="8">
        <v>277824</v>
      </c>
      <c r="R966" s="8">
        <v>21.39</v>
      </c>
      <c r="S966" s="8">
        <v>19.52</v>
      </c>
      <c r="T966" s="8">
        <v>17.63</v>
      </c>
      <c r="U966" s="8">
        <v>19.18</v>
      </c>
      <c r="V966" s="8">
        <v>19.38</v>
      </c>
      <c r="W966" s="8">
        <v>19.47</v>
      </c>
      <c r="X966" s="8">
        <v>18.81</v>
      </c>
      <c r="Y966" s="8">
        <v>19.19</v>
      </c>
      <c r="Z966" s="8">
        <v>19.02</v>
      </c>
      <c r="AA966" s="8">
        <v>20.08</v>
      </c>
      <c r="AB966" s="8">
        <v>21.31</v>
      </c>
      <c r="AC966" s="8">
        <v>21.86</v>
      </c>
      <c r="AD966" s="23">
        <v>19.74</v>
      </c>
      <c r="AE966" s="10">
        <v>0.0803</v>
      </c>
      <c r="AF966" s="10">
        <v>0.0949</v>
      </c>
      <c r="AG966" s="10">
        <v>0.082</v>
      </c>
      <c r="AH966" s="10">
        <v>0.0739</v>
      </c>
      <c r="AI966" s="10">
        <v>0.0795</v>
      </c>
      <c r="AJ966" s="10">
        <v>0.0796</v>
      </c>
      <c r="AK966" s="10">
        <v>0.0792</v>
      </c>
      <c r="AL966" s="10">
        <v>0.0814</v>
      </c>
      <c r="AM966" s="10">
        <v>0.083</v>
      </c>
      <c r="AN966" s="10">
        <v>0.0814</v>
      </c>
      <c r="AO966" s="10">
        <v>0.0748</v>
      </c>
      <c r="AP966" s="10">
        <v>0.0764</v>
      </c>
      <c r="AQ966" s="24">
        <v>0.0805</v>
      </c>
    </row>
    <row r="967" spans="1:43">
      <c r="A967" t="s">
        <v>22</v>
      </c>
      <c r="B967" t="s">
        <v>23</v>
      </c>
      <c r="C967" t="s">
        <v>1058</v>
      </c>
      <c r="D967" t="s">
        <v>1059</v>
      </c>
      <c r="E967" s="6">
        <v>0.0706</v>
      </c>
      <c r="F967" s="8">
        <v>2310821</v>
      </c>
      <c r="G967" s="8">
        <v>3817565</v>
      </c>
      <c r="H967" s="8">
        <v>3998905</v>
      </c>
      <c r="I967" s="8">
        <v>3525872</v>
      </c>
      <c r="J967" s="8">
        <v>3474629</v>
      </c>
      <c r="K967" s="8">
        <v>3245422</v>
      </c>
      <c r="L967" s="8">
        <v>3185814</v>
      </c>
      <c r="M967" s="8">
        <v>3145812</v>
      </c>
      <c r="N967" s="8">
        <v>4219587</v>
      </c>
      <c r="O967" s="8">
        <v>3425526</v>
      </c>
      <c r="P967" s="8">
        <v>3257397</v>
      </c>
      <c r="Q967" s="8">
        <v>3931053</v>
      </c>
      <c r="R967" s="8">
        <v>125.83</v>
      </c>
      <c r="S967" s="8">
        <v>120.24</v>
      </c>
      <c r="T967" s="8">
        <v>123.85</v>
      </c>
      <c r="U967" s="8">
        <v>125.34</v>
      </c>
      <c r="V967" s="8">
        <v>125.38</v>
      </c>
      <c r="W967" s="8">
        <v>126.83</v>
      </c>
      <c r="X967" s="8">
        <v>125.05</v>
      </c>
      <c r="Y967" s="8">
        <v>124.8</v>
      </c>
      <c r="Z967" s="8">
        <v>120.16</v>
      </c>
      <c r="AA967" s="8">
        <v>118.75</v>
      </c>
      <c r="AB967" s="8">
        <v>125.72</v>
      </c>
      <c r="AC967" s="8">
        <v>125.28</v>
      </c>
      <c r="AD967" s="23">
        <v>123.94</v>
      </c>
      <c r="AE967" s="10">
        <v>0.0275</v>
      </c>
      <c r="AF967" s="10">
        <v>0.0341</v>
      </c>
      <c r="AG967" s="10">
        <v>0.0318</v>
      </c>
      <c r="AH967" s="10">
        <v>0.0323</v>
      </c>
      <c r="AI967" s="10">
        <v>0.0343</v>
      </c>
      <c r="AJ967" s="10">
        <v>0.0345</v>
      </c>
      <c r="AK967" s="10">
        <v>0.0347</v>
      </c>
      <c r="AL967" s="10">
        <v>0.0337</v>
      </c>
      <c r="AM967" s="10">
        <v>0.0342</v>
      </c>
      <c r="AN967" s="10">
        <v>0.038</v>
      </c>
      <c r="AO967" s="10">
        <v>0.0349</v>
      </c>
      <c r="AP967" s="10">
        <v>0.0332</v>
      </c>
      <c r="AQ967" s="24">
        <v>0.0336</v>
      </c>
    </row>
    <row r="968" spans="1:43">
      <c r="A968" t="s">
        <v>22</v>
      </c>
      <c r="B968" t="s">
        <v>23</v>
      </c>
      <c r="C968" t="s">
        <v>1058</v>
      </c>
      <c r="D968" t="s">
        <v>1060</v>
      </c>
      <c r="E968" s="6">
        <v>0.055</v>
      </c>
      <c r="F968" s="8">
        <v>147098</v>
      </c>
      <c r="G968" s="8">
        <v>300182</v>
      </c>
      <c r="H968" s="8">
        <v>287930</v>
      </c>
      <c r="I968" s="8">
        <v>269952</v>
      </c>
      <c r="J968" s="8">
        <v>300677</v>
      </c>
      <c r="K968" s="8">
        <v>275248</v>
      </c>
      <c r="L968" s="8">
        <v>252318</v>
      </c>
      <c r="M968" s="8">
        <v>253188</v>
      </c>
      <c r="N968" s="8">
        <v>333488</v>
      </c>
      <c r="O968" s="8">
        <v>282741</v>
      </c>
      <c r="P968" s="8">
        <v>293347</v>
      </c>
      <c r="Q968" s="8">
        <v>336003</v>
      </c>
      <c r="R968" s="8">
        <v>275.2</v>
      </c>
      <c r="S968" s="8">
        <v>280.07</v>
      </c>
      <c r="T968" s="8">
        <v>292.98</v>
      </c>
      <c r="U968" s="8">
        <v>281.21</v>
      </c>
      <c r="V968" s="8">
        <v>279.05</v>
      </c>
      <c r="W968" s="8">
        <v>281.27</v>
      </c>
      <c r="X968" s="8">
        <v>283.21</v>
      </c>
      <c r="Y968" s="8">
        <v>268.53</v>
      </c>
      <c r="Z968" s="8">
        <v>287.32</v>
      </c>
      <c r="AA968" s="8">
        <v>277.82</v>
      </c>
      <c r="AB968" s="8">
        <v>289.72</v>
      </c>
      <c r="AC968" s="8">
        <v>288.84</v>
      </c>
      <c r="AD968" s="23">
        <v>282.1</v>
      </c>
      <c r="AE968" s="10">
        <v>0.0099</v>
      </c>
      <c r="AF968" s="10">
        <v>0.0129</v>
      </c>
      <c r="AG968" s="10">
        <v>0.0127</v>
      </c>
      <c r="AH968" s="10">
        <v>0.0151</v>
      </c>
      <c r="AI968" s="10">
        <v>0.0166</v>
      </c>
      <c r="AJ968" s="10">
        <v>0.0169</v>
      </c>
      <c r="AK968" s="10">
        <v>0.0167</v>
      </c>
      <c r="AL968" s="10">
        <v>0.0168</v>
      </c>
      <c r="AM968" s="10">
        <v>0.0176</v>
      </c>
      <c r="AN968" s="10">
        <v>0.0163</v>
      </c>
      <c r="AO968" s="10">
        <v>0.0155</v>
      </c>
      <c r="AP968" s="10">
        <v>0.0147</v>
      </c>
      <c r="AQ968" s="24">
        <v>0.0151</v>
      </c>
    </row>
    <row r="969" spans="1:43">
      <c r="A969" t="s">
        <v>22</v>
      </c>
      <c r="B969" t="s">
        <v>23</v>
      </c>
      <c r="C969" t="s">
        <v>1058</v>
      </c>
      <c r="D969" t="s">
        <v>1061</v>
      </c>
      <c r="E969" s="6">
        <v>0.0555</v>
      </c>
      <c r="F969" s="8">
        <v>218339</v>
      </c>
      <c r="G969" s="8">
        <v>260630</v>
      </c>
      <c r="H969" s="8">
        <v>234914</v>
      </c>
      <c r="I969" s="8">
        <v>192080</v>
      </c>
      <c r="J969" s="8">
        <v>200778</v>
      </c>
      <c r="K969" s="8">
        <v>221118</v>
      </c>
      <c r="L969" s="8">
        <v>218642</v>
      </c>
      <c r="M969" s="8">
        <v>205847</v>
      </c>
      <c r="N969" s="8">
        <v>289461</v>
      </c>
      <c r="O969" s="8">
        <v>204073</v>
      </c>
      <c r="P969" s="8">
        <v>201811</v>
      </c>
      <c r="Q969" s="8">
        <v>250694</v>
      </c>
      <c r="R969" s="8">
        <v>60.86</v>
      </c>
      <c r="S969" s="8">
        <v>64.53</v>
      </c>
      <c r="T969" s="8">
        <v>70.47</v>
      </c>
      <c r="U969" s="8">
        <v>71.06</v>
      </c>
      <c r="V969" s="8">
        <v>72.3</v>
      </c>
      <c r="W969" s="8">
        <v>73.56</v>
      </c>
      <c r="X969" s="8">
        <v>71.86</v>
      </c>
      <c r="Y969" s="8">
        <v>72.22</v>
      </c>
      <c r="Z969" s="8">
        <v>69.57</v>
      </c>
      <c r="AA969" s="8">
        <v>71.97</v>
      </c>
      <c r="AB969" s="8">
        <v>71.23</v>
      </c>
      <c r="AC969" s="8">
        <v>68.27</v>
      </c>
      <c r="AD969" s="23">
        <v>69.83</v>
      </c>
      <c r="AE969" s="10">
        <v>0.0499</v>
      </c>
      <c r="AF969" s="10">
        <v>0.0421</v>
      </c>
      <c r="AG969" s="10">
        <v>0.0546</v>
      </c>
      <c r="AH969" s="10">
        <v>0.0561</v>
      </c>
      <c r="AI969" s="10">
        <v>0.0511</v>
      </c>
      <c r="AJ969" s="10">
        <v>0.0516</v>
      </c>
      <c r="AK969" s="10">
        <v>0.0482</v>
      </c>
      <c r="AL969" s="10">
        <v>0.0431</v>
      </c>
      <c r="AM969" s="10">
        <v>0.0472</v>
      </c>
      <c r="AN969" s="10">
        <v>0.04</v>
      </c>
      <c r="AO969" s="10">
        <v>0.0448</v>
      </c>
      <c r="AP969" s="10">
        <v>0.0521</v>
      </c>
      <c r="AQ969" s="24">
        <v>0.0484</v>
      </c>
    </row>
    <row r="970" spans="1:43">
      <c r="A970" t="s">
        <v>22</v>
      </c>
      <c r="B970" t="s">
        <v>23</v>
      </c>
      <c r="C970" t="s">
        <v>1058</v>
      </c>
      <c r="D970" t="s">
        <v>1062</v>
      </c>
      <c r="E970" s="6">
        <v>0.0112</v>
      </c>
      <c r="F970" s="8">
        <v>1076</v>
      </c>
      <c r="G970" s="8">
        <v>633</v>
      </c>
      <c r="H970" s="8">
        <v>1141</v>
      </c>
      <c r="I970" s="8">
        <v>1187</v>
      </c>
      <c r="J970" s="8">
        <v>1551</v>
      </c>
      <c r="K970" s="8">
        <v>668</v>
      </c>
      <c r="L970" s="8">
        <v>523</v>
      </c>
      <c r="M970" s="8">
        <v>460</v>
      </c>
      <c r="N970" s="8">
        <v>586</v>
      </c>
      <c r="O970" s="8">
        <v>481</v>
      </c>
      <c r="P970" s="8">
        <v>527</v>
      </c>
      <c r="Q970" s="8">
        <v>396</v>
      </c>
      <c r="R970" s="8">
        <v>0</v>
      </c>
      <c r="S970" s="8">
        <v>137</v>
      </c>
      <c r="T970" s="8">
        <v>639.8</v>
      </c>
      <c r="U970" s="8">
        <v>65.57</v>
      </c>
      <c r="V970" s="8">
        <v>140.35</v>
      </c>
      <c r="W970" s="8">
        <v>278.83</v>
      </c>
      <c r="X970" s="8">
        <v>1.6</v>
      </c>
      <c r="Y970" s="8">
        <v>68.17</v>
      </c>
      <c r="Z970" s="8">
        <v>10.26</v>
      </c>
      <c r="AA970" s="8">
        <v>74.18</v>
      </c>
      <c r="AB970" s="8">
        <v>118.81</v>
      </c>
      <c r="AC970" s="8">
        <v>68586.92</v>
      </c>
      <c r="AD970" s="23">
        <v>5843.46</v>
      </c>
      <c r="AE970" s="10">
        <v>0.0139</v>
      </c>
      <c r="AF970" s="10">
        <v>0.0047</v>
      </c>
      <c r="AG970" s="10">
        <v>0.0044</v>
      </c>
      <c r="AH970" s="10">
        <v>0.0059</v>
      </c>
      <c r="AI970" s="10">
        <v>0.0129</v>
      </c>
      <c r="AJ970" s="10">
        <v>0.009</v>
      </c>
      <c r="AK970" s="10">
        <v>0.0096</v>
      </c>
      <c r="AL970" s="10">
        <v>0.0261</v>
      </c>
      <c r="AM970" s="10">
        <v>0.0648</v>
      </c>
      <c r="AN970" s="10">
        <v>0.0582</v>
      </c>
      <c r="AO970" s="10">
        <v>0.0304</v>
      </c>
      <c r="AP970" s="10">
        <v>0.0328</v>
      </c>
      <c r="AQ970" s="24">
        <v>0.0227</v>
      </c>
    </row>
    <row r="971" spans="1:43">
      <c r="A971" t="s">
        <v>22</v>
      </c>
      <c r="B971" t="s">
        <v>23</v>
      </c>
      <c r="C971" t="s">
        <v>1058</v>
      </c>
      <c r="D971" t="s">
        <v>1063</v>
      </c>
      <c r="E971" s="6">
        <v>0</v>
      </c>
      <c r="F971" s="8">
        <v>57</v>
      </c>
      <c r="G971" s="8">
        <v>141</v>
      </c>
      <c r="H971" s="8">
        <v>143</v>
      </c>
      <c r="I971" s="8">
        <v>95</v>
      </c>
      <c r="J971" s="8">
        <v>180</v>
      </c>
      <c r="K971" s="8">
        <v>309</v>
      </c>
      <c r="L971" s="8">
        <v>129</v>
      </c>
      <c r="M971" s="8">
        <v>153</v>
      </c>
      <c r="N971" s="8">
        <v>270</v>
      </c>
      <c r="O971" s="8">
        <v>307</v>
      </c>
      <c r="P971" s="8">
        <v>247</v>
      </c>
      <c r="Q971" s="8">
        <v>241</v>
      </c>
      <c r="R971" s="8">
        <v>0</v>
      </c>
      <c r="S971" s="8">
        <v>0</v>
      </c>
      <c r="T971" s="8">
        <v>0</v>
      </c>
      <c r="U971" s="8">
        <v>0</v>
      </c>
      <c r="V971" s="8">
        <v>0</v>
      </c>
      <c r="W971" s="8">
        <v>0</v>
      </c>
      <c r="X971" s="8">
        <v>0</v>
      </c>
      <c r="Y971" s="8">
        <v>0</v>
      </c>
      <c r="Z971" s="8">
        <v>0</v>
      </c>
      <c r="AA971" s="8">
        <v>32.5</v>
      </c>
      <c r="AB971" s="8">
        <v>0</v>
      </c>
      <c r="AC971" s="8">
        <v>1812</v>
      </c>
      <c r="AD971" s="23">
        <v>153.71</v>
      </c>
      <c r="AE971" s="10">
        <v>0</v>
      </c>
      <c r="AF971" s="10">
        <v>0</v>
      </c>
      <c r="AG971" s="10">
        <v>0</v>
      </c>
      <c r="AH971" s="10">
        <v>0</v>
      </c>
      <c r="AI971" s="10">
        <v>0</v>
      </c>
      <c r="AJ971" s="10">
        <v>0</v>
      </c>
      <c r="AK971" s="10">
        <v>0</v>
      </c>
      <c r="AL971" s="10">
        <v>0</v>
      </c>
      <c r="AM971" s="10">
        <v>0</v>
      </c>
      <c r="AN971" s="10">
        <v>0.0065</v>
      </c>
      <c r="AO971" s="10">
        <v>0</v>
      </c>
      <c r="AP971" s="10">
        <v>0.0124</v>
      </c>
      <c r="AQ971" s="24">
        <v>0.0016</v>
      </c>
    </row>
    <row r="972" spans="1:43">
      <c r="A972" t="s">
        <v>22</v>
      </c>
      <c r="B972" t="s">
        <v>23</v>
      </c>
      <c r="C972" t="s">
        <v>1058</v>
      </c>
      <c r="D972" t="s">
        <v>1064</v>
      </c>
      <c r="F972" s="8">
        <v>36</v>
      </c>
      <c r="G972" s="8">
        <v>81</v>
      </c>
      <c r="H972" s="8">
        <v>64</v>
      </c>
      <c r="I972" s="8">
        <v>96</v>
      </c>
      <c r="J972" s="8">
        <v>79</v>
      </c>
      <c r="K972" s="8">
        <v>69</v>
      </c>
      <c r="L972" s="8">
        <v>29</v>
      </c>
      <c r="M972" s="8">
        <v>39</v>
      </c>
      <c r="N972" s="8">
        <v>59</v>
      </c>
      <c r="O972" s="8">
        <v>55</v>
      </c>
      <c r="P972" s="8">
        <v>64</v>
      </c>
      <c r="Q972" s="8">
        <v>38</v>
      </c>
      <c r="R972" s="8">
        <v>0</v>
      </c>
      <c r="S972" s="8">
        <v>0</v>
      </c>
      <c r="T972" s="8">
        <v>0</v>
      </c>
      <c r="U972" s="8">
        <v>0</v>
      </c>
      <c r="V972" s="8">
        <v>0</v>
      </c>
      <c r="W972" s="8">
        <v>0</v>
      </c>
      <c r="X972" s="8">
        <v>0</v>
      </c>
      <c r="Y972" s="8">
        <v>0</v>
      </c>
      <c r="Z972" s="8">
        <v>0</v>
      </c>
      <c r="AA972" s="8">
        <v>0</v>
      </c>
      <c r="AB972" s="8">
        <v>0</v>
      </c>
      <c r="AC972" s="8">
        <v>0</v>
      </c>
      <c r="AD972" s="23">
        <v>0</v>
      </c>
      <c r="AE972" s="10">
        <v>0</v>
      </c>
      <c r="AF972" s="10">
        <v>0</v>
      </c>
      <c r="AG972" s="10">
        <v>0</v>
      </c>
      <c r="AH972" s="10">
        <v>0</v>
      </c>
      <c r="AI972" s="10">
        <v>0</v>
      </c>
      <c r="AJ972" s="10">
        <v>0</v>
      </c>
      <c r="AK972" s="10">
        <v>0</v>
      </c>
      <c r="AL972" s="10">
        <v>0</v>
      </c>
      <c r="AM972" s="10">
        <v>0</v>
      </c>
      <c r="AN972" s="10">
        <v>0</v>
      </c>
      <c r="AO972" s="10">
        <v>0</v>
      </c>
      <c r="AP972" s="10">
        <v>0</v>
      </c>
      <c r="AQ972" s="24">
        <v>0</v>
      </c>
    </row>
    <row r="973" spans="1:43">
      <c r="A973" t="s">
        <v>22</v>
      </c>
      <c r="B973" t="s">
        <v>23</v>
      </c>
      <c r="C973" t="s">
        <v>1065</v>
      </c>
      <c r="D973" t="s">
        <v>1066</v>
      </c>
      <c r="E973" s="6">
        <v>0.037</v>
      </c>
      <c r="F973" s="8">
        <v>2607490</v>
      </c>
      <c r="G973" s="8">
        <v>4977725</v>
      </c>
      <c r="H973" s="8">
        <v>4095110</v>
      </c>
      <c r="I973" s="8">
        <v>3315855</v>
      </c>
      <c r="J973" s="8">
        <v>3551104</v>
      </c>
      <c r="K973" s="8">
        <v>3527064</v>
      </c>
      <c r="L973" s="8">
        <v>3881073</v>
      </c>
      <c r="M973" s="8">
        <v>3973263</v>
      </c>
      <c r="N973" s="8">
        <v>4736784</v>
      </c>
      <c r="O973" s="8">
        <v>4574495</v>
      </c>
      <c r="P973" s="8">
        <v>4038791</v>
      </c>
      <c r="Q973" s="8">
        <v>4115535</v>
      </c>
      <c r="R973" s="8">
        <v>9.6</v>
      </c>
      <c r="S973" s="8">
        <v>9.67</v>
      </c>
      <c r="T973" s="8">
        <v>9.6</v>
      </c>
      <c r="U973" s="8">
        <v>9.72</v>
      </c>
      <c r="V973" s="8">
        <v>9.59</v>
      </c>
      <c r="W973" s="8">
        <v>9.53</v>
      </c>
      <c r="X973" s="8">
        <v>9.49</v>
      </c>
      <c r="Y973" s="8">
        <v>9.54</v>
      </c>
      <c r="Z973" s="8">
        <v>9.61</v>
      </c>
      <c r="AA973" s="8">
        <v>9.74</v>
      </c>
      <c r="AB973" s="8">
        <v>9.67</v>
      </c>
      <c r="AC973" s="8">
        <v>9.85</v>
      </c>
      <c r="AD973" s="23">
        <v>9.63</v>
      </c>
      <c r="AE973" s="10">
        <v>0.1892</v>
      </c>
      <c r="AF973" s="10">
        <v>0.2138</v>
      </c>
      <c r="AG973" s="10">
        <v>0.187</v>
      </c>
      <c r="AH973" s="10">
        <v>0.1889</v>
      </c>
      <c r="AI973" s="10">
        <v>0.1883</v>
      </c>
      <c r="AJ973" s="10">
        <v>0.1929</v>
      </c>
      <c r="AK973" s="10">
        <v>0.193</v>
      </c>
      <c r="AL973" s="10">
        <v>0.1865</v>
      </c>
      <c r="AM973" s="10">
        <v>0.1875</v>
      </c>
      <c r="AN973" s="10">
        <v>0.2183</v>
      </c>
      <c r="AO973" s="10">
        <v>0.2109</v>
      </c>
      <c r="AP973" s="10">
        <v>0.2089</v>
      </c>
      <c r="AQ973" s="24">
        <v>0.1971</v>
      </c>
    </row>
    <row r="974" spans="1:43">
      <c r="A974" t="s">
        <v>22</v>
      </c>
      <c r="B974" t="s">
        <v>23</v>
      </c>
      <c r="C974" t="s">
        <v>1065</v>
      </c>
      <c r="D974" t="s">
        <v>1067</v>
      </c>
      <c r="E974" s="6">
        <v>0.0618</v>
      </c>
      <c r="F974" s="8">
        <v>1599939</v>
      </c>
      <c r="G974" s="8">
        <v>4297462</v>
      </c>
      <c r="H974" s="8">
        <v>5455785</v>
      </c>
      <c r="I974" s="8">
        <v>3938688</v>
      </c>
      <c r="J974" s="8">
        <v>3966253</v>
      </c>
      <c r="K974" s="8">
        <v>3541070</v>
      </c>
      <c r="L974" s="8">
        <v>3307068</v>
      </c>
      <c r="M974" s="8">
        <v>3279182</v>
      </c>
      <c r="N974" s="8">
        <v>3886806</v>
      </c>
      <c r="O974" s="8">
        <v>3849546</v>
      </c>
      <c r="P974" s="8">
        <v>3670148</v>
      </c>
      <c r="Q974" s="8">
        <v>3852377</v>
      </c>
      <c r="R974" s="8">
        <v>16.48</v>
      </c>
      <c r="S974" s="8">
        <v>17.39</v>
      </c>
      <c r="T974" s="8">
        <v>17.14</v>
      </c>
      <c r="U974" s="8">
        <v>16.84</v>
      </c>
      <c r="V974" s="8">
        <v>16.47</v>
      </c>
      <c r="W974" s="8">
        <v>16.14</v>
      </c>
      <c r="X974" s="8">
        <v>15.84</v>
      </c>
      <c r="Y974" s="8">
        <v>15.66</v>
      </c>
      <c r="Z974" s="8">
        <v>15.39</v>
      </c>
      <c r="AA974" s="8">
        <v>15.39</v>
      </c>
      <c r="AB974" s="8">
        <v>15.95</v>
      </c>
      <c r="AC974" s="8">
        <v>16.19</v>
      </c>
      <c r="AD974" s="23">
        <v>16.24</v>
      </c>
      <c r="AE974" s="10">
        <v>0.0809</v>
      </c>
      <c r="AF974" s="10">
        <v>0.0898</v>
      </c>
      <c r="AG974" s="10">
        <v>0.0797</v>
      </c>
      <c r="AH974" s="10">
        <v>0.0836</v>
      </c>
      <c r="AI974" s="10">
        <v>0.084</v>
      </c>
      <c r="AJ974" s="10">
        <v>0.086</v>
      </c>
      <c r="AK974" s="10">
        <v>0.0908</v>
      </c>
      <c r="AL974" s="10">
        <v>0.0904</v>
      </c>
      <c r="AM974" s="10">
        <v>0.0918</v>
      </c>
      <c r="AN974" s="10">
        <v>0.0971</v>
      </c>
      <c r="AO974" s="10">
        <v>0.09</v>
      </c>
      <c r="AP974" s="10">
        <v>0.0927</v>
      </c>
      <c r="AQ974" s="24">
        <v>0.0881</v>
      </c>
    </row>
    <row r="975" spans="1:43">
      <c r="A975" t="s">
        <v>22</v>
      </c>
      <c r="B975" t="s">
        <v>23</v>
      </c>
      <c r="C975" t="s">
        <v>1065</v>
      </c>
      <c r="D975" t="s">
        <v>1068</v>
      </c>
      <c r="E975" s="6">
        <v>0.0474</v>
      </c>
      <c r="F975" s="8">
        <v>760719</v>
      </c>
      <c r="G975" s="8">
        <v>2188945</v>
      </c>
      <c r="H975" s="8">
        <v>2461788</v>
      </c>
      <c r="I975" s="8">
        <v>2143041</v>
      </c>
      <c r="J975" s="8">
        <v>2194513</v>
      </c>
      <c r="K975" s="8">
        <v>1949085</v>
      </c>
      <c r="L975" s="8">
        <v>1847088</v>
      </c>
      <c r="M975" s="8">
        <v>1908984</v>
      </c>
      <c r="N975" s="8">
        <v>2232666</v>
      </c>
      <c r="O975" s="8">
        <v>2127554</v>
      </c>
      <c r="P975" s="8">
        <v>1957370</v>
      </c>
      <c r="Q975" s="8">
        <v>1838308</v>
      </c>
      <c r="R975" s="8">
        <v>14.38</v>
      </c>
      <c r="S975" s="8">
        <v>15.55</v>
      </c>
      <c r="T975" s="8">
        <v>14.53</v>
      </c>
      <c r="U975" s="8">
        <v>14.76</v>
      </c>
      <c r="V975" s="8">
        <v>14.58</v>
      </c>
      <c r="W975" s="8">
        <v>14.4</v>
      </c>
      <c r="X975" s="8">
        <v>14.27</v>
      </c>
      <c r="Y975" s="8">
        <v>13.93</v>
      </c>
      <c r="Z975" s="8">
        <v>13.75</v>
      </c>
      <c r="AA975" s="8">
        <v>14.02</v>
      </c>
      <c r="AB975" s="8">
        <v>14.41</v>
      </c>
      <c r="AC975" s="8">
        <v>14.2</v>
      </c>
      <c r="AD975" s="23">
        <v>14.4</v>
      </c>
      <c r="AE975" s="10">
        <v>0.0648</v>
      </c>
      <c r="AF975" s="10">
        <v>0.0703</v>
      </c>
      <c r="AG975" s="10">
        <v>0.0545</v>
      </c>
      <c r="AH975" s="10">
        <v>0.0552</v>
      </c>
      <c r="AI975" s="10">
        <v>0.059</v>
      </c>
      <c r="AJ975" s="10">
        <v>0.0628</v>
      </c>
      <c r="AK975" s="10">
        <v>0.0685</v>
      </c>
      <c r="AL975" s="10">
        <v>0.0683</v>
      </c>
      <c r="AM975" s="10">
        <v>0.0679</v>
      </c>
      <c r="AN975" s="10">
        <v>0.0698</v>
      </c>
      <c r="AO975" s="10">
        <v>0.065</v>
      </c>
      <c r="AP975" s="10">
        <v>0.0713</v>
      </c>
      <c r="AQ975" s="24">
        <v>0.0648</v>
      </c>
    </row>
    <row r="976" spans="1:43">
      <c r="A976" t="s">
        <v>22</v>
      </c>
      <c r="B976" t="s">
        <v>23</v>
      </c>
      <c r="C976" t="s">
        <v>1065</v>
      </c>
      <c r="D976" t="s">
        <v>1069</v>
      </c>
      <c r="E976" s="6">
        <v>0.0759</v>
      </c>
      <c r="F976" s="8">
        <v>480163</v>
      </c>
      <c r="G976" s="8">
        <v>1356242</v>
      </c>
      <c r="H976" s="8">
        <v>1509355</v>
      </c>
      <c r="I976" s="8">
        <v>1065729</v>
      </c>
      <c r="J976" s="8">
        <v>1043701</v>
      </c>
      <c r="K976" s="8">
        <v>1009967</v>
      </c>
      <c r="L976" s="8">
        <v>889943</v>
      </c>
      <c r="M976" s="8">
        <v>860577</v>
      </c>
      <c r="N976" s="8">
        <v>1013488</v>
      </c>
      <c r="O976" s="8">
        <v>994610</v>
      </c>
      <c r="P976" s="8">
        <v>1001555</v>
      </c>
      <c r="Q976" s="8">
        <v>995688</v>
      </c>
      <c r="R976" s="8">
        <v>17.88</v>
      </c>
      <c r="S976" s="8">
        <v>19.19</v>
      </c>
      <c r="T976" s="8">
        <v>17.33</v>
      </c>
      <c r="U976" s="8">
        <v>17.51</v>
      </c>
      <c r="V976" s="8">
        <v>17.59</v>
      </c>
      <c r="W976" s="8">
        <v>17.4</v>
      </c>
      <c r="X976" s="8">
        <v>17.05</v>
      </c>
      <c r="Y976" s="8">
        <v>17.15</v>
      </c>
      <c r="Z976" s="8">
        <v>16.77</v>
      </c>
      <c r="AA976" s="8">
        <v>17.19</v>
      </c>
      <c r="AB976" s="8">
        <v>17.67</v>
      </c>
      <c r="AC976" s="8">
        <v>17.48</v>
      </c>
      <c r="AD976" s="23">
        <v>17.52</v>
      </c>
      <c r="AE976" s="10">
        <v>0.0606</v>
      </c>
      <c r="AF976" s="10">
        <v>0.0668</v>
      </c>
      <c r="AG976" s="10">
        <v>0.0565</v>
      </c>
      <c r="AH976" s="10">
        <v>0.0581</v>
      </c>
      <c r="AI976" s="10">
        <v>0.0593</v>
      </c>
      <c r="AJ976" s="10">
        <v>0.0578</v>
      </c>
      <c r="AK976" s="10">
        <v>0.0661</v>
      </c>
      <c r="AL976" s="10">
        <v>0.0629</v>
      </c>
      <c r="AM976" s="10">
        <v>0.0632</v>
      </c>
      <c r="AN976" s="10">
        <v>0.0637</v>
      </c>
      <c r="AO976" s="10">
        <v>0.0607</v>
      </c>
      <c r="AP976" s="10">
        <v>0.0629</v>
      </c>
      <c r="AQ976" s="24">
        <v>0.0615</v>
      </c>
    </row>
    <row r="977" spans="1:43">
      <c r="A977" t="s">
        <v>22</v>
      </c>
      <c r="B977" t="s">
        <v>23</v>
      </c>
      <c r="C977" t="s">
        <v>1065</v>
      </c>
      <c r="D977" t="s">
        <v>1070</v>
      </c>
      <c r="E977" s="6">
        <v>0.0458</v>
      </c>
      <c r="F977" s="8">
        <v>58276</v>
      </c>
      <c r="G977" s="8">
        <v>155695</v>
      </c>
      <c r="H977" s="8">
        <v>216057</v>
      </c>
      <c r="I977" s="8">
        <v>181089</v>
      </c>
      <c r="J977" s="8">
        <v>242749</v>
      </c>
      <c r="K977" s="8">
        <v>190431</v>
      </c>
      <c r="L977" s="8">
        <v>175272</v>
      </c>
      <c r="M977" s="8">
        <v>174481</v>
      </c>
      <c r="N977" s="8">
        <v>196813</v>
      </c>
      <c r="O977" s="8">
        <v>202777</v>
      </c>
      <c r="P977" s="8">
        <v>222372</v>
      </c>
      <c r="Q977" s="8">
        <v>224869</v>
      </c>
      <c r="R977" s="8">
        <v>9.22</v>
      </c>
      <c r="S977" s="8">
        <v>10</v>
      </c>
      <c r="T977" s="8">
        <v>9.93</v>
      </c>
      <c r="U977" s="8">
        <v>10.4</v>
      </c>
      <c r="V977" s="8">
        <v>10.3</v>
      </c>
      <c r="W977" s="8">
        <v>10.55</v>
      </c>
      <c r="X977" s="8">
        <v>10.31</v>
      </c>
      <c r="Y977" s="8">
        <v>10.12</v>
      </c>
      <c r="Z977" s="8">
        <v>10.21</v>
      </c>
      <c r="AA977" s="8">
        <v>9.69</v>
      </c>
      <c r="AB977" s="8">
        <v>9.22</v>
      </c>
      <c r="AC977" s="8">
        <v>9.48</v>
      </c>
      <c r="AD977" s="23">
        <v>9.95</v>
      </c>
      <c r="AE977" s="10">
        <v>0.1548</v>
      </c>
      <c r="AF977" s="10">
        <v>0.1462</v>
      </c>
      <c r="AG977" s="10">
        <v>0.0988</v>
      </c>
      <c r="AH977" s="10">
        <v>0.0968</v>
      </c>
      <c r="AI977" s="10">
        <v>0.0793</v>
      </c>
      <c r="AJ977" s="10">
        <v>0.0916</v>
      </c>
      <c r="AK977" s="10">
        <v>0.1035</v>
      </c>
      <c r="AL977" s="10">
        <v>0.1022</v>
      </c>
      <c r="AM977" s="10">
        <v>0.098</v>
      </c>
      <c r="AN977" s="10">
        <v>0.1063</v>
      </c>
      <c r="AO977" s="10">
        <v>0.12</v>
      </c>
      <c r="AP977" s="10">
        <v>0.1057</v>
      </c>
      <c r="AQ977" s="24">
        <v>0.1086</v>
      </c>
    </row>
    <row r="978" spans="1:43">
      <c r="A978" t="s">
        <v>22</v>
      </c>
      <c r="B978" t="s">
        <v>23</v>
      </c>
      <c r="C978" t="s">
        <v>1065</v>
      </c>
      <c r="D978" t="s">
        <v>1071</v>
      </c>
      <c r="E978" s="6">
        <v>0.0582</v>
      </c>
      <c r="F978" s="8">
        <v>39495</v>
      </c>
      <c r="G978" s="8">
        <v>112672</v>
      </c>
      <c r="H978" s="8">
        <v>113230</v>
      </c>
      <c r="I978" s="8">
        <v>79398</v>
      </c>
      <c r="J978" s="8">
        <v>89446</v>
      </c>
      <c r="K978" s="8">
        <v>71513</v>
      </c>
      <c r="L978" s="8">
        <v>92380</v>
      </c>
      <c r="M978" s="8">
        <v>58432</v>
      </c>
      <c r="N978" s="8">
        <v>100629</v>
      </c>
      <c r="O978" s="8">
        <v>85397</v>
      </c>
      <c r="P978" s="8">
        <v>82530</v>
      </c>
      <c r="Q978" s="8">
        <v>69475</v>
      </c>
      <c r="R978" s="8">
        <v>12.93</v>
      </c>
      <c r="S978" s="8">
        <v>13.59</v>
      </c>
      <c r="T978" s="8">
        <v>14.45</v>
      </c>
      <c r="U978" s="8">
        <v>14.04</v>
      </c>
      <c r="V978" s="8">
        <v>12.12</v>
      </c>
      <c r="W978" s="8">
        <v>13.57</v>
      </c>
      <c r="X978" s="8">
        <v>14.66</v>
      </c>
      <c r="Y978" s="8">
        <v>13.54</v>
      </c>
      <c r="Z978" s="8">
        <v>13.43</v>
      </c>
      <c r="AA978" s="8">
        <v>13.43</v>
      </c>
      <c r="AB978" s="8">
        <v>13.25</v>
      </c>
      <c r="AC978" s="8">
        <v>13.13</v>
      </c>
      <c r="AD978" s="23">
        <v>13.51</v>
      </c>
      <c r="AE978" s="10">
        <v>0.0436</v>
      </c>
      <c r="AF978" s="10">
        <v>0.052</v>
      </c>
      <c r="AG978" s="10">
        <v>0.0637</v>
      </c>
      <c r="AH978" s="10">
        <v>0.0708</v>
      </c>
      <c r="AI978" s="10">
        <v>0.0747</v>
      </c>
      <c r="AJ978" s="10">
        <v>0.0816</v>
      </c>
      <c r="AK978" s="10">
        <v>0.0667</v>
      </c>
      <c r="AL978" s="10">
        <v>0.0771</v>
      </c>
      <c r="AM978" s="10">
        <v>0.0509</v>
      </c>
      <c r="AN978" s="10">
        <v>0.0627</v>
      </c>
      <c r="AO978" s="10">
        <v>0.0622</v>
      </c>
      <c r="AP978" s="10">
        <v>0.0717</v>
      </c>
      <c r="AQ978" s="24">
        <v>0.0648</v>
      </c>
    </row>
    <row r="979" spans="1:43">
      <c r="A979" t="s">
        <v>22</v>
      </c>
      <c r="B979" t="s">
        <v>23</v>
      </c>
      <c r="C979" t="s">
        <v>1065</v>
      </c>
      <c r="D979" t="s">
        <v>1072</v>
      </c>
      <c r="E979" s="6">
        <v>0.0429</v>
      </c>
      <c r="F979" s="8">
        <v>8924</v>
      </c>
      <c r="G979" s="8">
        <v>22105</v>
      </c>
      <c r="H979" s="8">
        <v>22746</v>
      </c>
      <c r="I979" s="8">
        <v>23574</v>
      </c>
      <c r="J979" s="8">
        <v>25679</v>
      </c>
      <c r="K979" s="8">
        <v>27373</v>
      </c>
      <c r="L979" s="8">
        <v>27329</v>
      </c>
      <c r="M979" s="8">
        <v>24546</v>
      </c>
      <c r="N979" s="8">
        <v>24103</v>
      </c>
      <c r="O979" s="8">
        <v>23961</v>
      </c>
      <c r="P979" s="8">
        <v>22889</v>
      </c>
      <c r="Q979" s="8">
        <v>24970</v>
      </c>
      <c r="R979" s="8">
        <v>8.11</v>
      </c>
      <c r="S979" s="8">
        <v>8.4</v>
      </c>
      <c r="T979" s="8">
        <v>8.1</v>
      </c>
      <c r="U979" s="8">
        <v>7.96</v>
      </c>
      <c r="V979" s="8">
        <v>7.83</v>
      </c>
      <c r="W979" s="8">
        <v>8.38</v>
      </c>
      <c r="X979" s="8">
        <v>8.46</v>
      </c>
      <c r="Y979" s="8">
        <v>8.15</v>
      </c>
      <c r="Z979" s="8">
        <v>8.17</v>
      </c>
      <c r="AA979" s="8">
        <v>8.41</v>
      </c>
      <c r="AB979" s="8">
        <v>8.69</v>
      </c>
      <c r="AC979" s="8">
        <v>8.7</v>
      </c>
      <c r="AD979" s="23">
        <v>8.28</v>
      </c>
      <c r="AE979" s="10">
        <v>0.2394</v>
      </c>
      <c r="AF979" s="10">
        <v>0.2113</v>
      </c>
      <c r="AG979" s="10">
        <v>0.2141</v>
      </c>
      <c r="AH979" s="10">
        <v>0.2289</v>
      </c>
      <c r="AI979" s="10">
        <v>0.2562</v>
      </c>
      <c r="AJ979" s="10">
        <v>0.2394</v>
      </c>
      <c r="AK979" s="10">
        <v>0.2311</v>
      </c>
      <c r="AL979" s="10">
        <v>0.2538</v>
      </c>
      <c r="AM979" s="10">
        <v>0.2536</v>
      </c>
      <c r="AN979" s="10">
        <v>0.2654</v>
      </c>
      <c r="AO979" s="10">
        <v>0.2465</v>
      </c>
      <c r="AP979" s="10">
        <v>0.2608</v>
      </c>
      <c r="AQ979" s="24">
        <v>0.2417</v>
      </c>
    </row>
    <row r="980" spans="1:43">
      <c r="A980" t="s">
        <v>22</v>
      </c>
      <c r="B980" t="s">
        <v>23</v>
      </c>
      <c r="C980" t="s">
        <v>1065</v>
      </c>
      <c r="D980" t="s">
        <v>1073</v>
      </c>
      <c r="E980" s="6">
        <v>0</v>
      </c>
      <c r="F980" s="8">
        <v>22</v>
      </c>
      <c r="G980" s="8">
        <v>104</v>
      </c>
      <c r="H980" s="8">
        <v>127</v>
      </c>
      <c r="I980" s="8">
        <v>91</v>
      </c>
      <c r="J980" s="8">
        <v>67</v>
      </c>
      <c r="K980" s="8">
        <v>84</v>
      </c>
      <c r="L980" s="8">
        <v>101</v>
      </c>
      <c r="M980" s="8">
        <v>86</v>
      </c>
      <c r="N980" s="8">
        <v>122</v>
      </c>
      <c r="O980" s="8">
        <v>297</v>
      </c>
      <c r="P980" s="8">
        <v>490</v>
      </c>
      <c r="Q980" s="8">
        <v>165</v>
      </c>
      <c r="R980" s="8">
        <v>0</v>
      </c>
      <c r="S980" s="8">
        <v>0</v>
      </c>
      <c r="T980" s="8">
        <v>0</v>
      </c>
      <c r="U980" s="8">
        <v>12.5</v>
      </c>
      <c r="V980" s="8">
        <v>0</v>
      </c>
      <c r="W980" s="8">
        <v>0</v>
      </c>
      <c r="X980" s="8">
        <v>0</v>
      </c>
      <c r="Y980" s="8">
        <v>0</v>
      </c>
      <c r="Z980" s="8">
        <v>0</v>
      </c>
      <c r="AA980" s="8">
        <v>0</v>
      </c>
      <c r="AB980" s="8">
        <v>0</v>
      </c>
      <c r="AC980" s="8">
        <v>0</v>
      </c>
      <c r="AD980" s="23">
        <v>1.04</v>
      </c>
      <c r="AE980" s="10">
        <v>0</v>
      </c>
      <c r="AF980" s="10">
        <v>0</v>
      </c>
      <c r="AG980" s="10">
        <v>0</v>
      </c>
      <c r="AH980" s="10">
        <v>0.022</v>
      </c>
      <c r="AI980" s="10">
        <v>0</v>
      </c>
      <c r="AJ980" s="10">
        <v>0</v>
      </c>
      <c r="AK980" s="10">
        <v>0</v>
      </c>
      <c r="AL980" s="10">
        <v>0</v>
      </c>
      <c r="AM980" s="10">
        <v>0</v>
      </c>
      <c r="AN980" s="10">
        <v>0</v>
      </c>
      <c r="AO980" s="10">
        <v>0</v>
      </c>
      <c r="AP980" s="10">
        <v>0</v>
      </c>
      <c r="AQ980" s="24">
        <v>0.0018</v>
      </c>
    </row>
    <row r="981" spans="1:43">
      <c r="A981" t="s">
        <v>22</v>
      </c>
      <c r="B981" t="s">
        <v>23</v>
      </c>
      <c r="C981" t="s">
        <v>1074</v>
      </c>
      <c r="D981" t="s">
        <v>1075</v>
      </c>
      <c r="E981" s="6">
        <v>0.0506</v>
      </c>
      <c r="F981" s="8">
        <v>2688819</v>
      </c>
      <c r="G981" s="8">
        <v>7739802</v>
      </c>
      <c r="H981" s="8">
        <v>4184808</v>
      </c>
      <c r="I981" s="8">
        <v>3221723</v>
      </c>
      <c r="J981" s="8">
        <v>2609363</v>
      </c>
      <c r="K981" s="8">
        <v>2323871</v>
      </c>
      <c r="L981" s="8">
        <v>2575195</v>
      </c>
      <c r="M981" s="8">
        <v>1984166</v>
      </c>
      <c r="N981" s="8">
        <v>2856694</v>
      </c>
      <c r="O981" s="8">
        <v>3031747</v>
      </c>
      <c r="P981" s="8">
        <v>3551331</v>
      </c>
      <c r="Q981" s="8">
        <v>4327298</v>
      </c>
      <c r="R981" s="8">
        <v>27.85</v>
      </c>
      <c r="S981" s="8">
        <v>32.12</v>
      </c>
      <c r="T981" s="8">
        <v>26.48</v>
      </c>
      <c r="U981" s="8">
        <v>24.63</v>
      </c>
      <c r="V981" s="8">
        <v>23.15</v>
      </c>
      <c r="W981" s="8">
        <v>22.13</v>
      </c>
      <c r="X981" s="8">
        <v>23.18</v>
      </c>
      <c r="Y981" s="8">
        <v>21.68</v>
      </c>
      <c r="Z981" s="8">
        <v>21.65</v>
      </c>
      <c r="AA981" s="8">
        <v>21.98</v>
      </c>
      <c r="AB981" s="8">
        <v>22.26</v>
      </c>
      <c r="AC981" s="8">
        <v>21.97</v>
      </c>
      <c r="AD981" s="23">
        <v>24.09</v>
      </c>
      <c r="AE981" s="10">
        <v>0.0614</v>
      </c>
      <c r="AF981" s="10">
        <v>0.0658</v>
      </c>
      <c r="AG981" s="10">
        <v>0.0466</v>
      </c>
      <c r="AH981" s="10">
        <v>0.0478</v>
      </c>
      <c r="AI981" s="10">
        <v>0.0548</v>
      </c>
      <c r="AJ981" s="10">
        <v>0.0566</v>
      </c>
      <c r="AK981" s="10">
        <v>0.0635</v>
      </c>
      <c r="AL981" s="10">
        <v>0.051</v>
      </c>
      <c r="AM981" s="10">
        <v>0.054</v>
      </c>
      <c r="AN981" s="10">
        <v>0.0503</v>
      </c>
      <c r="AO981" s="10">
        <v>0.0496</v>
      </c>
      <c r="AP981" s="10">
        <v>0.057</v>
      </c>
      <c r="AQ981" s="24">
        <v>0.0549</v>
      </c>
    </row>
    <row r="982" spans="1:43">
      <c r="A982" t="s">
        <v>22</v>
      </c>
      <c r="B982" t="s">
        <v>23</v>
      </c>
      <c r="C982" t="s">
        <v>1074</v>
      </c>
      <c r="D982" t="s">
        <v>1076</v>
      </c>
      <c r="E982" s="6">
        <v>0.107</v>
      </c>
      <c r="F982" s="8">
        <v>1737155</v>
      </c>
      <c r="G982" s="8">
        <v>4219680</v>
      </c>
      <c r="H982" s="8">
        <v>3599805</v>
      </c>
      <c r="I982" s="8">
        <v>2918320</v>
      </c>
      <c r="J982" s="8">
        <v>2624446</v>
      </c>
      <c r="K982" s="8">
        <v>2302004</v>
      </c>
      <c r="L982" s="8">
        <v>2074464</v>
      </c>
      <c r="M982" s="8">
        <v>1846738</v>
      </c>
      <c r="N982" s="8">
        <v>2276067</v>
      </c>
      <c r="O982" s="8">
        <v>2624515</v>
      </c>
      <c r="P982" s="8">
        <v>3334763</v>
      </c>
      <c r="Q982" s="8">
        <v>3468381</v>
      </c>
      <c r="R982" s="8">
        <v>19.63</v>
      </c>
      <c r="S982" s="8">
        <v>19.94</v>
      </c>
      <c r="T982" s="8">
        <v>19.63</v>
      </c>
      <c r="U982" s="8">
        <v>21</v>
      </c>
      <c r="V982" s="8">
        <v>21.71</v>
      </c>
      <c r="W982" s="8">
        <v>21.63</v>
      </c>
      <c r="X982" s="8">
        <v>21.48</v>
      </c>
      <c r="Y982" s="8">
        <v>21.47</v>
      </c>
      <c r="Z982" s="8">
        <v>21.93</v>
      </c>
      <c r="AA982" s="8">
        <v>21.43</v>
      </c>
      <c r="AB982" s="8">
        <v>21.58</v>
      </c>
      <c r="AC982" s="8">
        <v>20.82</v>
      </c>
      <c r="AD982" s="23">
        <v>21.02</v>
      </c>
      <c r="AE982" s="10">
        <v>0.063</v>
      </c>
      <c r="AF982" s="10">
        <v>0.0664</v>
      </c>
      <c r="AG982" s="10">
        <v>0.0482</v>
      </c>
      <c r="AH982" s="10">
        <v>0.049</v>
      </c>
      <c r="AI982" s="10">
        <v>0.0526</v>
      </c>
      <c r="AJ982" s="10">
        <v>0.0561</v>
      </c>
      <c r="AK982" s="10">
        <v>0.0581</v>
      </c>
      <c r="AL982" s="10">
        <v>0.054</v>
      </c>
      <c r="AM982" s="10">
        <v>0.0524</v>
      </c>
      <c r="AN982" s="10">
        <v>0.0518</v>
      </c>
      <c r="AO982" s="10">
        <v>0.0541</v>
      </c>
      <c r="AP982" s="10">
        <v>0.0612</v>
      </c>
      <c r="AQ982" s="24">
        <v>0.0556</v>
      </c>
    </row>
    <row r="983" spans="1:43">
      <c r="A983" t="s">
        <v>22</v>
      </c>
      <c r="B983" t="s">
        <v>23</v>
      </c>
      <c r="C983" t="s">
        <v>1074</v>
      </c>
      <c r="D983" t="s">
        <v>1077</v>
      </c>
      <c r="E983" s="6">
        <v>0.1022</v>
      </c>
      <c r="F983" s="8">
        <v>1088290</v>
      </c>
      <c r="G983" s="8">
        <v>2887672</v>
      </c>
      <c r="H983" s="8">
        <v>2789264</v>
      </c>
      <c r="I983" s="8">
        <v>2311014</v>
      </c>
      <c r="J983" s="8">
        <v>2177904</v>
      </c>
      <c r="K983" s="8">
        <v>2171489</v>
      </c>
      <c r="L983" s="8">
        <v>1979022</v>
      </c>
      <c r="M983" s="8">
        <v>1667865</v>
      </c>
      <c r="N983" s="8">
        <v>1901229</v>
      </c>
      <c r="O983" s="8">
        <v>2112347</v>
      </c>
      <c r="P983" s="8">
        <v>2536805</v>
      </c>
      <c r="Q983" s="8">
        <v>3276144</v>
      </c>
      <c r="R983" s="8">
        <v>19.41</v>
      </c>
      <c r="S983" s="8">
        <v>20.03</v>
      </c>
      <c r="T983" s="8">
        <v>20.52</v>
      </c>
      <c r="U983" s="8">
        <v>21.68</v>
      </c>
      <c r="V983" s="8">
        <v>22.05</v>
      </c>
      <c r="W983" s="8">
        <v>21.87</v>
      </c>
      <c r="X983" s="8">
        <v>21.06</v>
      </c>
      <c r="Y983" s="8">
        <v>20.85</v>
      </c>
      <c r="Z983" s="8">
        <v>21.63</v>
      </c>
      <c r="AA983" s="8">
        <v>21.77</v>
      </c>
      <c r="AB983" s="8">
        <v>22.05</v>
      </c>
      <c r="AC983" s="8">
        <v>21.09</v>
      </c>
      <c r="AD983" s="23">
        <v>21.17</v>
      </c>
      <c r="AE983" s="10">
        <v>0.0573</v>
      </c>
      <c r="AF983" s="10">
        <v>0.0584</v>
      </c>
      <c r="AG983" s="10">
        <v>0.0408</v>
      </c>
      <c r="AH983" s="10">
        <v>0.0443</v>
      </c>
      <c r="AI983" s="10">
        <v>0.0478</v>
      </c>
      <c r="AJ983" s="10">
        <v>0.0514</v>
      </c>
      <c r="AK983" s="10">
        <v>0.0582</v>
      </c>
      <c r="AL983" s="10">
        <v>0.0534</v>
      </c>
      <c r="AM983" s="10">
        <v>0.053</v>
      </c>
      <c r="AN983" s="10">
        <v>0.0504</v>
      </c>
      <c r="AO983" s="10">
        <v>0.0489</v>
      </c>
      <c r="AP983" s="10">
        <v>0.0508</v>
      </c>
      <c r="AQ983" s="24">
        <v>0.0512</v>
      </c>
    </row>
    <row r="984" spans="1:43">
      <c r="A984" t="s">
        <v>22</v>
      </c>
      <c r="B984" t="s">
        <v>23</v>
      </c>
      <c r="C984" t="s">
        <v>1074</v>
      </c>
      <c r="D984" t="s">
        <v>1078</v>
      </c>
      <c r="E984" s="6">
        <v>0.0938</v>
      </c>
      <c r="F984" s="8">
        <v>1024470</v>
      </c>
      <c r="G984" s="8">
        <v>2668363</v>
      </c>
      <c r="H984" s="8">
        <v>2496323</v>
      </c>
      <c r="I984" s="8">
        <v>2101581</v>
      </c>
      <c r="J984" s="8">
        <v>2427896</v>
      </c>
      <c r="K984" s="8">
        <v>2139779</v>
      </c>
      <c r="L984" s="8">
        <v>1893212</v>
      </c>
      <c r="M984" s="8">
        <v>1815255</v>
      </c>
      <c r="N984" s="8">
        <v>1966204</v>
      </c>
      <c r="O984" s="8">
        <v>2129689</v>
      </c>
      <c r="P984" s="8">
        <v>2890296</v>
      </c>
      <c r="Q984" s="8">
        <v>3299521</v>
      </c>
      <c r="R984" s="8">
        <v>28.69</v>
      </c>
      <c r="S984" s="8">
        <v>28.26</v>
      </c>
      <c r="T984" s="8">
        <v>28.92</v>
      </c>
      <c r="U984" s="8">
        <v>29.29</v>
      </c>
      <c r="V984" s="8">
        <v>27.75</v>
      </c>
      <c r="W984" s="8">
        <v>28.98</v>
      </c>
      <c r="X984" s="8">
        <v>30.07</v>
      </c>
      <c r="Y984" s="8">
        <v>29.78</v>
      </c>
      <c r="Z984" s="8">
        <v>29.6</v>
      </c>
      <c r="AA984" s="8">
        <v>30.33</v>
      </c>
      <c r="AB984" s="8">
        <v>31.28</v>
      </c>
      <c r="AC984" s="8">
        <v>27.62</v>
      </c>
      <c r="AD984" s="23">
        <v>29.21</v>
      </c>
      <c r="AE984" s="10">
        <v>0.04</v>
      </c>
      <c r="AF984" s="10">
        <v>0.0433</v>
      </c>
      <c r="AG984" s="10">
        <v>0.0292</v>
      </c>
      <c r="AH984" s="10">
        <v>0.0301</v>
      </c>
      <c r="AI984" s="10">
        <v>0.0362</v>
      </c>
      <c r="AJ984" s="10">
        <v>0.0345</v>
      </c>
      <c r="AK984" s="10">
        <v>0.0402</v>
      </c>
      <c r="AL984" s="10">
        <v>0.0348</v>
      </c>
      <c r="AM984" s="10">
        <v>0.0345</v>
      </c>
      <c r="AN984" s="10">
        <v>0.0349</v>
      </c>
      <c r="AO984" s="10">
        <v>0.0347</v>
      </c>
      <c r="AP984" s="10">
        <v>0.0385</v>
      </c>
      <c r="AQ984" s="24">
        <v>0.0359</v>
      </c>
    </row>
    <row r="985" spans="1:43">
      <c r="A985" t="s">
        <v>22</v>
      </c>
      <c r="B985" t="s">
        <v>23</v>
      </c>
      <c r="C985" t="s">
        <v>1074</v>
      </c>
      <c r="D985" t="s">
        <v>1079</v>
      </c>
      <c r="E985" s="6">
        <v>0.1536</v>
      </c>
      <c r="F985" s="8">
        <v>212094</v>
      </c>
      <c r="G985" s="8">
        <v>587000</v>
      </c>
      <c r="H985" s="8">
        <v>592383</v>
      </c>
      <c r="I985" s="8">
        <v>531314</v>
      </c>
      <c r="J985" s="8">
        <v>531486</v>
      </c>
      <c r="K985" s="8">
        <v>532426</v>
      </c>
      <c r="L985" s="8">
        <v>451967</v>
      </c>
      <c r="M985" s="8">
        <v>424493</v>
      </c>
      <c r="N985" s="8">
        <v>440126</v>
      </c>
      <c r="O985" s="8">
        <v>464692</v>
      </c>
      <c r="P985" s="8">
        <v>498828</v>
      </c>
      <c r="Q985" s="8">
        <v>570767</v>
      </c>
      <c r="R985" s="8">
        <v>28.86</v>
      </c>
      <c r="S985" s="8">
        <v>27.31</v>
      </c>
      <c r="T985" s="8">
        <v>30.7</v>
      </c>
      <c r="U985" s="8">
        <v>32.36</v>
      </c>
      <c r="V985" s="8">
        <v>32.46</v>
      </c>
      <c r="W985" s="8">
        <v>33.13</v>
      </c>
      <c r="X985" s="8">
        <v>32.1</v>
      </c>
      <c r="Y985" s="8">
        <v>30.85</v>
      </c>
      <c r="Z985" s="8">
        <v>32.93</v>
      </c>
      <c r="AA985" s="8">
        <v>32.44</v>
      </c>
      <c r="AB985" s="8">
        <v>35.48</v>
      </c>
      <c r="AC985" s="8">
        <v>32.62</v>
      </c>
      <c r="AD985" s="23">
        <v>31.77</v>
      </c>
      <c r="AE985" s="10">
        <v>0.0439</v>
      </c>
      <c r="AF985" s="10">
        <v>0.04</v>
      </c>
      <c r="AG985" s="10">
        <v>0.033</v>
      </c>
      <c r="AH985" s="10">
        <v>0.0338</v>
      </c>
      <c r="AI985" s="10">
        <v>0.0378</v>
      </c>
      <c r="AJ985" s="10">
        <v>0.0414</v>
      </c>
      <c r="AK985" s="10">
        <v>0.049</v>
      </c>
      <c r="AL985" s="10">
        <v>0.0452</v>
      </c>
      <c r="AM985" s="10">
        <v>0.0479</v>
      </c>
      <c r="AN985" s="10">
        <v>0.0459</v>
      </c>
      <c r="AO985" s="10">
        <v>0.0452</v>
      </c>
      <c r="AP985" s="10">
        <v>0.0424</v>
      </c>
      <c r="AQ985" s="24">
        <v>0.0421</v>
      </c>
    </row>
    <row r="986" spans="1:43">
      <c r="A986" t="s">
        <v>22</v>
      </c>
      <c r="B986" t="s">
        <v>23</v>
      </c>
      <c r="C986" t="s">
        <v>1074</v>
      </c>
      <c r="D986" t="s">
        <v>1080</v>
      </c>
      <c r="E986" s="6">
        <v>0.0976</v>
      </c>
      <c r="F986" s="8">
        <v>345349</v>
      </c>
      <c r="G986" s="8">
        <v>819149</v>
      </c>
      <c r="H986" s="8">
        <v>735125</v>
      </c>
      <c r="I986" s="8">
        <v>569375</v>
      </c>
      <c r="J986" s="8">
        <v>503212</v>
      </c>
      <c r="K986" s="8">
        <v>528259</v>
      </c>
      <c r="L986" s="8">
        <v>427239</v>
      </c>
      <c r="M986" s="8">
        <v>375081</v>
      </c>
      <c r="N986" s="8">
        <v>493168</v>
      </c>
      <c r="O986" s="8">
        <v>500977</v>
      </c>
      <c r="P986" s="8">
        <v>591363</v>
      </c>
      <c r="Q986" s="8">
        <v>687453</v>
      </c>
      <c r="R986" s="8">
        <v>23.86</v>
      </c>
      <c r="S986" s="8">
        <v>24.77</v>
      </c>
      <c r="T986" s="8">
        <v>24.92</v>
      </c>
      <c r="U986" s="8">
        <v>25.32</v>
      </c>
      <c r="V986" s="8">
        <v>26.16</v>
      </c>
      <c r="W986" s="8">
        <v>26.57</v>
      </c>
      <c r="X986" s="8">
        <v>26.21</v>
      </c>
      <c r="Y986" s="8">
        <v>24.92</v>
      </c>
      <c r="Z986" s="8">
        <v>26.67</v>
      </c>
      <c r="AA986" s="8">
        <v>26.2</v>
      </c>
      <c r="AB986" s="8">
        <v>24.83</v>
      </c>
      <c r="AC986" s="8">
        <v>25.23</v>
      </c>
      <c r="AD986" s="23">
        <v>25.47</v>
      </c>
      <c r="AE986" s="10">
        <v>0.0542</v>
      </c>
      <c r="AF986" s="10">
        <v>0.0508</v>
      </c>
      <c r="AG986" s="10">
        <v>0.0361</v>
      </c>
      <c r="AH986" s="10">
        <v>0.0352</v>
      </c>
      <c r="AI986" s="10">
        <v>0.0379</v>
      </c>
      <c r="AJ986" s="10">
        <v>0.034</v>
      </c>
      <c r="AK986" s="10">
        <v>0.039</v>
      </c>
      <c r="AL986" s="10">
        <v>0.0393</v>
      </c>
      <c r="AM986" s="10">
        <v>0.0353</v>
      </c>
      <c r="AN986" s="10">
        <v>0.0367</v>
      </c>
      <c r="AO986" s="10">
        <v>0.0376</v>
      </c>
      <c r="AP986" s="10">
        <v>0.0407</v>
      </c>
      <c r="AQ986" s="24">
        <v>0.0397</v>
      </c>
    </row>
    <row r="987" spans="1:43">
      <c r="A987" t="s">
        <v>22</v>
      </c>
      <c r="B987" t="s">
        <v>23</v>
      </c>
      <c r="C987" t="s">
        <v>1074</v>
      </c>
      <c r="D987" t="s">
        <v>1081</v>
      </c>
      <c r="E987" s="6">
        <v>0.0933</v>
      </c>
      <c r="F987" s="8">
        <v>237894</v>
      </c>
      <c r="G987" s="8">
        <v>650929</v>
      </c>
      <c r="H987" s="8">
        <v>884035</v>
      </c>
      <c r="I987" s="8">
        <v>828498</v>
      </c>
      <c r="J987" s="8">
        <v>759711</v>
      </c>
      <c r="K987" s="8">
        <v>659522</v>
      </c>
      <c r="L987" s="8">
        <v>587986</v>
      </c>
      <c r="M987" s="8">
        <v>596965</v>
      </c>
      <c r="N987" s="8">
        <v>730704</v>
      </c>
      <c r="O987" s="8">
        <v>778169</v>
      </c>
      <c r="P987" s="8">
        <v>833248</v>
      </c>
      <c r="Q987" s="8">
        <v>860836</v>
      </c>
      <c r="R987" s="8">
        <v>28.74</v>
      </c>
      <c r="S987" s="8">
        <v>28.09</v>
      </c>
      <c r="T987" s="8">
        <v>28.06</v>
      </c>
      <c r="U987" s="8">
        <v>28.8</v>
      </c>
      <c r="V987" s="8">
        <v>27.81</v>
      </c>
      <c r="W987" s="8">
        <v>25.64</v>
      </c>
      <c r="X987" s="8">
        <v>25.05</v>
      </c>
      <c r="Y987" s="8">
        <v>24.98</v>
      </c>
      <c r="Z987" s="8">
        <v>24.62</v>
      </c>
      <c r="AA987" s="8">
        <v>24.21</v>
      </c>
      <c r="AB987" s="8">
        <v>24.44</v>
      </c>
      <c r="AC987" s="8">
        <v>25.18</v>
      </c>
      <c r="AD987" s="23">
        <v>26.3</v>
      </c>
      <c r="AE987" s="10">
        <v>0.0277</v>
      </c>
      <c r="AF987" s="10">
        <v>0.0277</v>
      </c>
      <c r="AG987" s="10">
        <v>0.0222</v>
      </c>
      <c r="AH987" s="10">
        <v>0.0226</v>
      </c>
      <c r="AI987" s="10">
        <v>0.0272</v>
      </c>
      <c r="AJ987" s="10">
        <v>0.0282</v>
      </c>
      <c r="AK987" s="10">
        <v>0.0303</v>
      </c>
      <c r="AL987" s="10">
        <v>0.0282</v>
      </c>
      <c r="AM987" s="10">
        <v>0.0292</v>
      </c>
      <c r="AN987" s="10">
        <v>0.0281</v>
      </c>
      <c r="AO987" s="10">
        <v>0.0278</v>
      </c>
      <c r="AP987" s="10">
        <v>0.0277</v>
      </c>
      <c r="AQ987" s="24">
        <v>0.0272</v>
      </c>
    </row>
    <row r="988" spans="1:43">
      <c r="A988" t="s">
        <v>22</v>
      </c>
      <c r="B988" t="s">
        <v>23</v>
      </c>
      <c r="C988" t="s">
        <v>1074</v>
      </c>
      <c r="D988" t="s">
        <v>1082</v>
      </c>
      <c r="E988" s="6">
        <v>0.0829</v>
      </c>
      <c r="F988" s="8">
        <v>545542</v>
      </c>
      <c r="G988" s="8">
        <v>1550649</v>
      </c>
      <c r="H988" s="8">
        <v>102084</v>
      </c>
      <c r="I988" s="8">
        <v>65206</v>
      </c>
      <c r="J988" s="8">
        <v>66593</v>
      </c>
      <c r="K988" s="8">
        <v>60832</v>
      </c>
      <c r="L988" s="8">
        <v>45387</v>
      </c>
      <c r="M988" s="8">
        <v>41563</v>
      </c>
      <c r="N988" s="8">
        <v>45766</v>
      </c>
      <c r="O988" s="8">
        <v>55628</v>
      </c>
      <c r="P988" s="8">
        <v>82496</v>
      </c>
      <c r="Q988" s="8">
        <v>160262</v>
      </c>
      <c r="R988" s="8">
        <v>27.84</v>
      </c>
      <c r="S988" s="8">
        <v>24.54</v>
      </c>
      <c r="T988" s="8">
        <v>6.87</v>
      </c>
      <c r="U988" s="8">
        <v>24.49</v>
      </c>
      <c r="V988" s="8">
        <v>27.21</v>
      </c>
      <c r="W988" s="8">
        <v>31.36</v>
      </c>
      <c r="X988" s="8">
        <v>26.91</v>
      </c>
      <c r="Y988" s="8">
        <v>28.95</v>
      </c>
      <c r="Z988" s="8">
        <v>28.55</v>
      </c>
      <c r="AA988" s="8">
        <v>30.54</v>
      </c>
      <c r="AB988" s="8">
        <v>36.38</v>
      </c>
      <c r="AC988" s="8">
        <v>32.47</v>
      </c>
      <c r="AD988" s="23">
        <v>27.18</v>
      </c>
      <c r="AE988" s="10">
        <v>0.0761</v>
      </c>
      <c r="AF988" s="10">
        <v>0.0835</v>
      </c>
      <c r="AG988" s="10">
        <v>0.0368</v>
      </c>
      <c r="AH988" s="10">
        <v>0.0312</v>
      </c>
      <c r="AI988" s="10">
        <v>0.038</v>
      </c>
      <c r="AJ988" s="10">
        <v>0.0385</v>
      </c>
      <c r="AK988" s="10">
        <v>0.0385</v>
      </c>
      <c r="AL988" s="10">
        <v>0.0363</v>
      </c>
      <c r="AM988" s="10">
        <v>0.0361</v>
      </c>
      <c r="AN988" s="10">
        <v>0.0352</v>
      </c>
      <c r="AO988" s="10">
        <v>0.0386</v>
      </c>
      <c r="AP988" s="10">
        <v>0.0446</v>
      </c>
      <c r="AQ988" s="24">
        <v>0.0444</v>
      </c>
    </row>
    <row r="989" spans="1:43">
      <c r="A989" t="s">
        <v>22</v>
      </c>
      <c r="B989" t="s">
        <v>23</v>
      </c>
      <c r="C989" t="s">
        <v>1074</v>
      </c>
      <c r="D989" t="s">
        <v>1083</v>
      </c>
      <c r="E989" s="6">
        <v>0.1249</v>
      </c>
      <c r="F989" s="8">
        <v>88183</v>
      </c>
      <c r="G989" s="8">
        <v>208191</v>
      </c>
      <c r="H989" s="8">
        <v>300456</v>
      </c>
      <c r="I989" s="8">
        <v>375229</v>
      </c>
      <c r="J989" s="8">
        <v>229315</v>
      </c>
      <c r="K989" s="8">
        <v>214594</v>
      </c>
      <c r="L989" s="8">
        <v>198237</v>
      </c>
      <c r="M989" s="8">
        <v>201307</v>
      </c>
      <c r="N989" s="8">
        <v>248059</v>
      </c>
      <c r="O989" s="8">
        <v>226416</v>
      </c>
      <c r="P989" s="8">
        <v>292563</v>
      </c>
      <c r="Q989" s="8">
        <v>325652</v>
      </c>
      <c r="R989" s="8">
        <v>31.64</v>
      </c>
      <c r="S989" s="8">
        <v>35.57</v>
      </c>
      <c r="T989" s="8">
        <v>41.93</v>
      </c>
      <c r="U989" s="8">
        <v>44.45</v>
      </c>
      <c r="V989" s="8">
        <v>44.31</v>
      </c>
      <c r="W989" s="8">
        <v>48.75</v>
      </c>
      <c r="X989" s="8">
        <v>49.09</v>
      </c>
      <c r="Y989" s="8">
        <v>49.59</v>
      </c>
      <c r="Z989" s="8">
        <v>51.36</v>
      </c>
      <c r="AA989" s="8">
        <v>46.44</v>
      </c>
      <c r="AB989" s="8">
        <v>46.41</v>
      </c>
      <c r="AC989" s="8">
        <v>40.68</v>
      </c>
      <c r="AD989" s="23">
        <v>44.19</v>
      </c>
      <c r="AE989" s="10">
        <v>0.0508</v>
      </c>
      <c r="AF989" s="10">
        <v>0.0472</v>
      </c>
      <c r="AG989" s="10">
        <v>0.0249</v>
      </c>
      <c r="AH989" s="10">
        <v>0.0168</v>
      </c>
      <c r="AI989" s="10">
        <v>0.0271</v>
      </c>
      <c r="AJ989" s="10">
        <v>0.0291</v>
      </c>
      <c r="AK989" s="10">
        <v>0.0285</v>
      </c>
      <c r="AL989" s="10">
        <v>0.028</v>
      </c>
      <c r="AM989" s="10">
        <v>0.0285</v>
      </c>
      <c r="AN989" s="10">
        <v>0.0315</v>
      </c>
      <c r="AO989" s="10">
        <v>0.0338</v>
      </c>
      <c r="AP989" s="10">
        <v>0.0421</v>
      </c>
      <c r="AQ989" s="24">
        <v>0.0324</v>
      </c>
    </row>
    <row r="990" spans="1:43">
      <c r="A990" t="s">
        <v>22</v>
      </c>
      <c r="B990" t="s">
        <v>23</v>
      </c>
      <c r="C990" t="s">
        <v>1074</v>
      </c>
      <c r="D990" t="s">
        <v>1084</v>
      </c>
      <c r="E990" s="6">
        <v>0.0919</v>
      </c>
      <c r="F990" s="8">
        <v>460710</v>
      </c>
      <c r="G990" s="8">
        <v>790100</v>
      </c>
      <c r="H990" s="8">
        <v>80109</v>
      </c>
      <c r="I990" s="8">
        <v>27599</v>
      </c>
      <c r="J990" s="8">
        <v>17581</v>
      </c>
      <c r="K990" s="8">
        <v>17940</v>
      </c>
      <c r="L990" s="8">
        <v>19522</v>
      </c>
      <c r="M990" s="8">
        <v>14043</v>
      </c>
      <c r="N990" s="8">
        <v>20915</v>
      </c>
      <c r="O990" s="8">
        <v>27257</v>
      </c>
      <c r="P990" s="8">
        <v>52155</v>
      </c>
      <c r="Q990" s="8">
        <v>155049</v>
      </c>
      <c r="R990" s="8">
        <v>23.51</v>
      </c>
      <c r="S990" s="8">
        <v>23.81</v>
      </c>
      <c r="T990" s="8">
        <v>5.59</v>
      </c>
      <c r="U990" s="8">
        <v>14.71</v>
      </c>
      <c r="V990" s="8">
        <v>17.94</v>
      </c>
      <c r="W990" s="8">
        <v>18.54</v>
      </c>
      <c r="X990" s="8">
        <v>20.41</v>
      </c>
      <c r="Y990" s="8">
        <v>19.61</v>
      </c>
      <c r="Z990" s="8">
        <v>19.12</v>
      </c>
      <c r="AA990" s="8">
        <v>22.18</v>
      </c>
      <c r="AB990" s="8">
        <v>23.09</v>
      </c>
      <c r="AC990" s="8">
        <v>25.02</v>
      </c>
      <c r="AD990" s="23">
        <v>19.46</v>
      </c>
      <c r="AE990" s="10">
        <v>0.0409</v>
      </c>
      <c r="AF990" s="10">
        <v>0.0494</v>
      </c>
      <c r="AG990" s="10">
        <v>0.0321</v>
      </c>
      <c r="AH990" s="10">
        <v>0.0249</v>
      </c>
      <c r="AI990" s="10">
        <v>0.0276</v>
      </c>
      <c r="AJ990" s="10">
        <v>0.0253</v>
      </c>
      <c r="AK990" s="10">
        <v>0.0482</v>
      </c>
      <c r="AL990" s="10">
        <v>0.0341</v>
      </c>
      <c r="AM990" s="10">
        <v>0.0334</v>
      </c>
      <c r="AN990" s="10">
        <v>0.0272</v>
      </c>
      <c r="AO990" s="10">
        <v>0.0245</v>
      </c>
      <c r="AP990" s="10">
        <v>0.0262</v>
      </c>
      <c r="AQ990" s="24">
        <v>0.0328</v>
      </c>
    </row>
    <row r="991" spans="1:43">
      <c r="A991" t="s">
        <v>22</v>
      </c>
      <c r="B991" t="s">
        <v>23</v>
      </c>
      <c r="C991" t="s">
        <v>1074</v>
      </c>
      <c r="D991" t="s">
        <v>1085</v>
      </c>
      <c r="E991" s="6">
        <v>0.0741</v>
      </c>
      <c r="F991" s="8">
        <v>263301</v>
      </c>
      <c r="G991" s="8">
        <v>591892</v>
      </c>
      <c r="H991" s="8">
        <v>158013</v>
      </c>
      <c r="I991" s="8">
        <v>112882</v>
      </c>
      <c r="J991" s="8">
        <v>114209</v>
      </c>
      <c r="K991" s="8">
        <v>120606</v>
      </c>
      <c r="L991" s="8">
        <v>93088</v>
      </c>
      <c r="M991" s="8">
        <v>69377</v>
      </c>
      <c r="N991" s="8">
        <v>94969</v>
      </c>
      <c r="O991" s="8">
        <v>85615</v>
      </c>
      <c r="P991" s="8">
        <v>126349</v>
      </c>
      <c r="Q991" s="8">
        <v>202479</v>
      </c>
      <c r="R991" s="8">
        <v>23.12</v>
      </c>
      <c r="S991" s="8">
        <v>23.23</v>
      </c>
      <c r="T991" s="8">
        <v>17.03</v>
      </c>
      <c r="U991" s="8">
        <v>25.98</v>
      </c>
      <c r="V991" s="8">
        <v>25.61</v>
      </c>
      <c r="W991" s="8">
        <v>24.74</v>
      </c>
      <c r="X991" s="8">
        <v>27.38</v>
      </c>
      <c r="Y991" s="8">
        <v>25.36</v>
      </c>
      <c r="Z991" s="8">
        <v>24.57</v>
      </c>
      <c r="AA991" s="8">
        <v>24.59</v>
      </c>
      <c r="AB991" s="8">
        <v>25.63</v>
      </c>
      <c r="AC991" s="8">
        <v>23.37</v>
      </c>
      <c r="AD991" s="23">
        <v>24.22</v>
      </c>
      <c r="AE991" s="10">
        <v>0.0378</v>
      </c>
      <c r="AF991" s="10">
        <v>0.04</v>
      </c>
      <c r="AG991" s="10">
        <v>0.0248</v>
      </c>
      <c r="AH991" s="10">
        <v>0.0235</v>
      </c>
      <c r="AI991" s="10">
        <v>0.0238</v>
      </c>
      <c r="AJ991" s="10">
        <v>0.0281</v>
      </c>
      <c r="AK991" s="10">
        <v>0.0295</v>
      </c>
      <c r="AL991" s="10">
        <v>0.027</v>
      </c>
      <c r="AM991" s="10">
        <v>0.0303</v>
      </c>
      <c r="AN991" s="10">
        <v>0.0337</v>
      </c>
      <c r="AO991" s="10">
        <v>0.0314</v>
      </c>
      <c r="AP991" s="10">
        <v>0.0327</v>
      </c>
      <c r="AQ991" s="24">
        <v>0.0302</v>
      </c>
    </row>
    <row r="992" spans="1:43">
      <c r="A992" t="s">
        <v>22</v>
      </c>
      <c r="B992" t="s">
        <v>23</v>
      </c>
      <c r="C992" t="s">
        <v>1074</v>
      </c>
      <c r="D992" t="s">
        <v>1086</v>
      </c>
      <c r="E992" s="6">
        <v>0.0818</v>
      </c>
      <c r="F992" s="8">
        <v>5113</v>
      </c>
      <c r="G992" s="8">
        <v>13718</v>
      </c>
      <c r="H992" s="8">
        <v>15001</v>
      </c>
      <c r="I992" s="8">
        <v>13429</v>
      </c>
      <c r="J992" s="8">
        <v>13428</v>
      </c>
      <c r="K992" s="8">
        <v>13479</v>
      </c>
      <c r="L992" s="8">
        <v>13208</v>
      </c>
      <c r="M992" s="8">
        <v>11989</v>
      </c>
      <c r="N992" s="8">
        <v>11022</v>
      </c>
      <c r="O992" s="8">
        <v>11612</v>
      </c>
      <c r="P992" s="8">
        <v>12656</v>
      </c>
      <c r="Q992" s="8">
        <v>17231</v>
      </c>
      <c r="R992" s="8">
        <v>114.68</v>
      </c>
      <c r="S992" s="8">
        <v>100.21</v>
      </c>
      <c r="T992" s="8">
        <v>131.9</v>
      </c>
      <c r="U992" s="8">
        <v>123.79</v>
      </c>
      <c r="V992" s="8">
        <v>104.21</v>
      </c>
      <c r="W992" s="8">
        <v>166.21</v>
      </c>
      <c r="X992" s="8">
        <v>121.38</v>
      </c>
      <c r="Y992" s="8">
        <v>126.53</v>
      </c>
      <c r="Z992" s="8">
        <v>152.94</v>
      </c>
      <c r="AA992" s="8">
        <v>279.13</v>
      </c>
      <c r="AB992" s="8">
        <v>222.41</v>
      </c>
      <c r="AC992" s="8">
        <v>126.63</v>
      </c>
      <c r="AD992" s="23">
        <v>147.5</v>
      </c>
      <c r="AE992" s="10">
        <v>0.027</v>
      </c>
      <c r="AF992" s="10">
        <v>0.0304</v>
      </c>
      <c r="AG992" s="10">
        <v>0.0178</v>
      </c>
      <c r="AH992" s="10">
        <v>0.0197</v>
      </c>
      <c r="AI992" s="10">
        <v>0.0215</v>
      </c>
      <c r="AJ992" s="10">
        <v>0.0217</v>
      </c>
      <c r="AK992" s="10">
        <v>0.0231</v>
      </c>
      <c r="AL992" s="10">
        <v>0.0195</v>
      </c>
      <c r="AM992" s="10">
        <v>0.0222</v>
      </c>
      <c r="AN992" s="10">
        <v>0.0164</v>
      </c>
      <c r="AO992" s="10">
        <v>0.0239</v>
      </c>
      <c r="AP992" s="10">
        <v>0.0182</v>
      </c>
      <c r="AQ992" s="24">
        <v>0.0218</v>
      </c>
    </row>
    <row r="993" spans="1:43">
      <c r="A993" t="s">
        <v>22</v>
      </c>
      <c r="B993" t="s">
        <v>23</v>
      </c>
      <c r="C993" t="s">
        <v>1074</v>
      </c>
      <c r="D993" t="s">
        <v>1087</v>
      </c>
      <c r="E993" s="6">
        <v>0.1289</v>
      </c>
      <c r="F993" s="8">
        <v>15035</v>
      </c>
      <c r="G993" s="8">
        <v>31182</v>
      </c>
      <c r="H993" s="8">
        <v>32940</v>
      </c>
      <c r="I993" s="8">
        <v>23403</v>
      </c>
      <c r="J993" s="8">
        <v>18825</v>
      </c>
      <c r="K993" s="8">
        <v>18816</v>
      </c>
      <c r="L993" s="8">
        <v>16120</v>
      </c>
      <c r="M993" s="8">
        <v>13723</v>
      </c>
      <c r="N993" s="8">
        <v>17502</v>
      </c>
      <c r="O993" s="8">
        <v>23093</v>
      </c>
      <c r="P993" s="8">
        <v>22263</v>
      </c>
      <c r="Q993" s="8">
        <v>45993</v>
      </c>
      <c r="R993" s="8">
        <v>17.13</v>
      </c>
      <c r="S993" s="8">
        <v>18.93</v>
      </c>
      <c r="T993" s="8">
        <v>17.35</v>
      </c>
      <c r="U993" s="8">
        <v>17.07</v>
      </c>
      <c r="V993" s="8">
        <v>18.75</v>
      </c>
      <c r="W993" s="8">
        <v>18.62</v>
      </c>
      <c r="X993" s="8">
        <v>18.26</v>
      </c>
      <c r="Y993" s="8">
        <v>17.72</v>
      </c>
      <c r="Z993" s="8">
        <v>17.75</v>
      </c>
      <c r="AA993" s="8">
        <v>17.94</v>
      </c>
      <c r="AB993" s="8">
        <v>18.74</v>
      </c>
      <c r="AC993" s="8">
        <v>20.17</v>
      </c>
      <c r="AD993" s="23">
        <v>18.2</v>
      </c>
      <c r="AE993" s="10">
        <v>0.0764</v>
      </c>
      <c r="AF993" s="10">
        <v>0.069</v>
      </c>
      <c r="AG993" s="10">
        <v>0.041</v>
      </c>
      <c r="AH993" s="10">
        <v>0.044</v>
      </c>
      <c r="AI993" s="10">
        <v>0.0481</v>
      </c>
      <c r="AJ993" s="10">
        <v>0.0548</v>
      </c>
      <c r="AK993" s="10">
        <v>0.0531</v>
      </c>
      <c r="AL993" s="10">
        <v>0.0503</v>
      </c>
      <c r="AM993" s="10">
        <v>0.0453</v>
      </c>
      <c r="AN993" s="10">
        <v>0.0477</v>
      </c>
      <c r="AO993" s="10">
        <v>0.054</v>
      </c>
      <c r="AP993" s="10">
        <v>0.056</v>
      </c>
      <c r="AQ993" s="24">
        <v>0.0533</v>
      </c>
    </row>
    <row r="994" spans="1:43">
      <c r="A994" t="s">
        <v>22</v>
      </c>
      <c r="B994" t="s">
        <v>23</v>
      </c>
      <c r="C994" t="s">
        <v>1088</v>
      </c>
      <c r="D994" t="s">
        <v>1089</v>
      </c>
      <c r="E994" s="6">
        <v>0.0484</v>
      </c>
      <c r="F994" s="8">
        <v>3453616</v>
      </c>
      <c r="G994" s="8">
        <v>4313481</v>
      </c>
      <c r="H994" s="8">
        <v>4019474</v>
      </c>
      <c r="I994" s="8">
        <v>3180129</v>
      </c>
      <c r="J994" s="8">
        <v>3602544</v>
      </c>
      <c r="K994" s="8">
        <v>3015047</v>
      </c>
      <c r="L994" s="8">
        <v>2919974</v>
      </c>
      <c r="M994" s="8">
        <v>2661626</v>
      </c>
      <c r="N994" s="8">
        <v>4768579</v>
      </c>
      <c r="O994" s="8">
        <v>3664155</v>
      </c>
      <c r="P994" s="8">
        <v>2962971</v>
      </c>
      <c r="Q994" s="8">
        <v>3197981</v>
      </c>
      <c r="R994" s="8">
        <v>22.34</v>
      </c>
      <c r="S994" s="8">
        <v>26.16</v>
      </c>
      <c r="T994" s="8">
        <v>24.25</v>
      </c>
      <c r="U994" s="8">
        <v>24.09</v>
      </c>
      <c r="V994" s="8">
        <v>23.84</v>
      </c>
      <c r="W994" s="8">
        <v>24.31</v>
      </c>
      <c r="X994" s="8">
        <v>24</v>
      </c>
      <c r="Y994" s="8">
        <v>23.82</v>
      </c>
      <c r="Z994" s="8">
        <v>22.73</v>
      </c>
      <c r="AA994" s="8">
        <v>22.74</v>
      </c>
      <c r="AB994" s="8">
        <v>23.73</v>
      </c>
      <c r="AC994" s="8">
        <v>24.13</v>
      </c>
      <c r="AD994" s="23">
        <v>23.84</v>
      </c>
      <c r="AE994" s="10">
        <v>0.0721</v>
      </c>
      <c r="AF994" s="10">
        <v>0.1044</v>
      </c>
      <c r="AG994" s="10">
        <v>0.0632</v>
      </c>
      <c r="AH994" s="10">
        <v>0.0689</v>
      </c>
      <c r="AI994" s="10">
        <v>0.0691</v>
      </c>
      <c r="AJ994" s="10">
        <v>0.0711</v>
      </c>
      <c r="AK994" s="10">
        <v>0.073</v>
      </c>
      <c r="AL994" s="10">
        <v>0.0709</v>
      </c>
      <c r="AM994" s="10">
        <v>0.0728</v>
      </c>
      <c r="AN994" s="10">
        <v>0.0769</v>
      </c>
      <c r="AO994" s="10">
        <v>0.0767</v>
      </c>
      <c r="AP994" s="10">
        <v>0.0732</v>
      </c>
      <c r="AQ994" s="24">
        <v>0.0743</v>
      </c>
    </row>
    <row r="995" spans="1:43">
      <c r="A995" t="s">
        <v>22</v>
      </c>
      <c r="B995" t="s">
        <v>23</v>
      </c>
      <c r="C995" t="s">
        <v>1088</v>
      </c>
      <c r="D995" t="s">
        <v>1090</v>
      </c>
      <c r="E995" s="6">
        <v>0.0458</v>
      </c>
      <c r="F995" s="8">
        <v>2594994</v>
      </c>
      <c r="G995" s="8">
        <v>4855241</v>
      </c>
      <c r="H995" s="8">
        <v>4831813</v>
      </c>
      <c r="I995" s="8">
        <v>3277202</v>
      </c>
      <c r="J995" s="8">
        <v>3438402</v>
      </c>
      <c r="K995" s="8">
        <v>3246374</v>
      </c>
      <c r="L995" s="8">
        <v>3101112</v>
      </c>
      <c r="M995" s="8">
        <v>2917461</v>
      </c>
      <c r="N995" s="8">
        <v>4122324</v>
      </c>
      <c r="O995" s="8">
        <v>3100887</v>
      </c>
      <c r="P995" s="8">
        <v>2968399</v>
      </c>
      <c r="Q995" s="8">
        <v>3828835</v>
      </c>
      <c r="R995" s="8">
        <v>19.93</v>
      </c>
      <c r="S995" s="8">
        <v>21.53</v>
      </c>
      <c r="T995" s="8">
        <v>19.72</v>
      </c>
      <c r="U995" s="8">
        <v>19.62</v>
      </c>
      <c r="V995" s="8">
        <v>19.63</v>
      </c>
      <c r="W995" s="8">
        <v>19.5</v>
      </c>
      <c r="X995" s="8">
        <v>19.86</v>
      </c>
      <c r="Y995" s="8">
        <v>19.24</v>
      </c>
      <c r="Z995" s="8">
        <v>19.35</v>
      </c>
      <c r="AA995" s="8">
        <v>18.36</v>
      </c>
      <c r="AB995" s="8">
        <v>18.46</v>
      </c>
      <c r="AC995" s="8">
        <v>19.35</v>
      </c>
      <c r="AD995" s="23">
        <v>19.55</v>
      </c>
      <c r="AE995" s="10">
        <v>0.068</v>
      </c>
      <c r="AF995" s="10">
        <v>0.0956</v>
      </c>
      <c r="AG995" s="10">
        <v>0.0631</v>
      </c>
      <c r="AH995" s="10">
        <v>0.07</v>
      </c>
      <c r="AI995" s="10">
        <v>0.0693</v>
      </c>
      <c r="AJ995" s="10">
        <v>0.0687</v>
      </c>
      <c r="AK995" s="10">
        <v>0.0723</v>
      </c>
      <c r="AL995" s="10">
        <v>0.073</v>
      </c>
      <c r="AM995" s="10">
        <v>0.0657</v>
      </c>
      <c r="AN995" s="10">
        <v>0.0717</v>
      </c>
      <c r="AO995" s="10">
        <v>0.075</v>
      </c>
      <c r="AP995" s="10">
        <v>0.0689</v>
      </c>
      <c r="AQ995" s="24">
        <v>0.0718</v>
      </c>
    </row>
    <row r="996" spans="1:43">
      <c r="A996" t="s">
        <v>22</v>
      </c>
      <c r="B996" t="s">
        <v>23</v>
      </c>
      <c r="C996" t="s">
        <v>1088</v>
      </c>
      <c r="D996" t="s">
        <v>1091</v>
      </c>
      <c r="E996" s="6">
        <v>0.0854</v>
      </c>
      <c r="F996" s="8">
        <v>656705</v>
      </c>
      <c r="G996" s="8">
        <v>1314406</v>
      </c>
      <c r="H996" s="8">
        <v>1096208</v>
      </c>
      <c r="I996" s="8">
        <v>941455</v>
      </c>
      <c r="J996" s="8">
        <v>939298</v>
      </c>
      <c r="K996" s="8">
        <v>761034</v>
      </c>
      <c r="L996" s="8">
        <v>710227</v>
      </c>
      <c r="M996" s="8">
        <v>655556</v>
      </c>
      <c r="N996" s="8">
        <v>878977</v>
      </c>
      <c r="O996" s="8">
        <v>709741</v>
      </c>
      <c r="P996" s="8">
        <v>728317</v>
      </c>
      <c r="Q996" s="8">
        <v>858183</v>
      </c>
      <c r="R996" s="8">
        <v>96.34</v>
      </c>
      <c r="S996" s="8">
        <v>92.61</v>
      </c>
      <c r="T996" s="8">
        <v>86.35</v>
      </c>
      <c r="U996" s="8">
        <v>85.81</v>
      </c>
      <c r="V996" s="8">
        <v>92.97</v>
      </c>
      <c r="W996" s="8">
        <v>102.09</v>
      </c>
      <c r="X996" s="8">
        <v>102.16</v>
      </c>
      <c r="Y996" s="8">
        <v>98.01</v>
      </c>
      <c r="Z996" s="8">
        <v>95.88</v>
      </c>
      <c r="AA996" s="8">
        <v>98.14</v>
      </c>
      <c r="AB996" s="8">
        <v>98.71</v>
      </c>
      <c r="AC996" s="8">
        <v>99.3</v>
      </c>
      <c r="AD996" s="23">
        <v>95.7</v>
      </c>
      <c r="AE996" s="10">
        <v>0.033</v>
      </c>
      <c r="AF996" s="10">
        <v>0.0403</v>
      </c>
      <c r="AG996" s="10">
        <v>0.0294</v>
      </c>
      <c r="AH996" s="10">
        <v>0.0302</v>
      </c>
      <c r="AI996" s="10">
        <v>0.0297</v>
      </c>
      <c r="AJ996" s="10">
        <v>0.0286</v>
      </c>
      <c r="AK996" s="10">
        <v>0.0318</v>
      </c>
      <c r="AL996" s="10">
        <v>0.0337</v>
      </c>
      <c r="AM996" s="10">
        <v>0.0298</v>
      </c>
      <c r="AN996" s="10">
        <v>0.0303</v>
      </c>
      <c r="AO996" s="10">
        <v>0.0308</v>
      </c>
      <c r="AP996" s="10">
        <v>0.0313</v>
      </c>
      <c r="AQ996" s="24">
        <v>0.0316</v>
      </c>
    </row>
    <row r="997" spans="1:43">
      <c r="A997" t="s">
        <v>22</v>
      </c>
      <c r="B997" t="s">
        <v>23</v>
      </c>
      <c r="C997" t="s">
        <v>1088</v>
      </c>
      <c r="D997" t="s">
        <v>1092</v>
      </c>
      <c r="E997" s="6">
        <v>0.045</v>
      </c>
      <c r="F997" s="8">
        <v>342418</v>
      </c>
      <c r="G997" s="8">
        <v>334076</v>
      </c>
      <c r="H997" s="8">
        <v>401979</v>
      </c>
      <c r="I997" s="8">
        <v>344453</v>
      </c>
      <c r="J997" s="8">
        <v>346091</v>
      </c>
      <c r="K997" s="8">
        <v>371362</v>
      </c>
      <c r="L997" s="8">
        <v>396333</v>
      </c>
      <c r="M997" s="8">
        <v>289089</v>
      </c>
      <c r="N997" s="8">
        <v>434070</v>
      </c>
      <c r="O997" s="8">
        <v>312983</v>
      </c>
      <c r="P997" s="8">
        <v>253107</v>
      </c>
      <c r="Q997" s="8">
        <v>305702</v>
      </c>
      <c r="R997" s="8">
        <v>30.64</v>
      </c>
      <c r="S997" s="8">
        <v>26.22</v>
      </c>
      <c r="T997" s="8">
        <v>27.9</v>
      </c>
      <c r="U997" s="8">
        <v>28.53</v>
      </c>
      <c r="V997" s="8">
        <v>28.15</v>
      </c>
      <c r="W997" s="8">
        <v>28.5</v>
      </c>
      <c r="X997" s="8">
        <v>29.69</v>
      </c>
      <c r="Y997" s="8">
        <v>27.47</v>
      </c>
      <c r="Z997" s="8">
        <v>27.29</v>
      </c>
      <c r="AA997" s="8">
        <v>27.46</v>
      </c>
      <c r="AB997" s="8">
        <v>28</v>
      </c>
      <c r="AC997" s="8">
        <v>29.08</v>
      </c>
      <c r="AD997" s="23">
        <v>28.24</v>
      </c>
      <c r="AE997" s="10">
        <v>0.053</v>
      </c>
      <c r="AF997" s="10">
        <v>0.088</v>
      </c>
      <c r="AG997" s="10">
        <v>0.0561</v>
      </c>
      <c r="AH997" s="10">
        <v>0.0634</v>
      </c>
      <c r="AI997" s="10">
        <v>0.0619</v>
      </c>
      <c r="AJ997" s="10">
        <v>0.0561</v>
      </c>
      <c r="AK997" s="10">
        <v>0.0606</v>
      </c>
      <c r="AL997" s="10">
        <v>0.0631</v>
      </c>
      <c r="AM997" s="10">
        <v>0.0605</v>
      </c>
      <c r="AN997" s="10">
        <v>0.0716</v>
      </c>
      <c r="AO997" s="10">
        <v>0.0629</v>
      </c>
      <c r="AP997" s="10">
        <v>0.0639</v>
      </c>
      <c r="AQ997" s="24">
        <v>0.0634</v>
      </c>
    </row>
    <row r="998" spans="1:43">
      <c r="A998" t="s">
        <v>22</v>
      </c>
      <c r="B998" t="s">
        <v>23</v>
      </c>
      <c r="C998" t="s">
        <v>1088</v>
      </c>
      <c r="D998" t="s">
        <v>1093</v>
      </c>
      <c r="E998" s="6">
        <v>0.0246</v>
      </c>
      <c r="F998" s="8">
        <v>167256</v>
      </c>
      <c r="G998" s="8">
        <v>497501</v>
      </c>
      <c r="H998" s="8">
        <v>660408</v>
      </c>
      <c r="I998" s="8">
        <v>592031</v>
      </c>
      <c r="J998" s="8">
        <v>592887</v>
      </c>
      <c r="K998" s="8">
        <v>513373</v>
      </c>
      <c r="L998" s="8">
        <v>533272</v>
      </c>
      <c r="M998" s="8">
        <v>448056</v>
      </c>
      <c r="N998" s="8">
        <v>599908</v>
      </c>
      <c r="O998" s="8">
        <v>462524</v>
      </c>
      <c r="P998" s="8">
        <v>380079</v>
      </c>
      <c r="Q998" s="8">
        <v>417231</v>
      </c>
      <c r="R998" s="8">
        <v>10.96</v>
      </c>
      <c r="S998" s="8">
        <v>10.89</v>
      </c>
      <c r="T998" s="8">
        <v>10.29</v>
      </c>
      <c r="U998" s="8">
        <v>10.11</v>
      </c>
      <c r="V998" s="8">
        <v>10.07</v>
      </c>
      <c r="W998" s="8">
        <v>9.92</v>
      </c>
      <c r="X998" s="8">
        <v>9.72</v>
      </c>
      <c r="Y998" s="8">
        <v>9.64</v>
      </c>
      <c r="Z998" s="8">
        <v>8.42</v>
      </c>
      <c r="AA998" s="8">
        <v>9.19</v>
      </c>
      <c r="AB998" s="8">
        <v>9.61</v>
      </c>
      <c r="AC998" s="8">
        <v>9.63</v>
      </c>
      <c r="AD998" s="23">
        <v>9.87</v>
      </c>
      <c r="AE998" s="10">
        <v>0.1261</v>
      </c>
      <c r="AF998" s="10">
        <v>0.1478</v>
      </c>
      <c r="AG998" s="10">
        <v>0.1021</v>
      </c>
      <c r="AH998" s="10">
        <v>0.1081</v>
      </c>
      <c r="AI998" s="10">
        <v>0.1193</v>
      </c>
      <c r="AJ998" s="10">
        <v>0.1288</v>
      </c>
      <c r="AK998" s="10">
        <v>0.129</v>
      </c>
      <c r="AL998" s="10">
        <v>0.1364</v>
      </c>
      <c r="AM998" s="10">
        <v>0.1326</v>
      </c>
      <c r="AN998" s="10">
        <v>0.1294</v>
      </c>
      <c r="AO998" s="10">
        <v>0.1312</v>
      </c>
      <c r="AP998" s="10">
        <v>0.1313</v>
      </c>
      <c r="AQ998" s="24">
        <v>0.1268</v>
      </c>
    </row>
    <row r="999" spans="1:43">
      <c r="A999" t="s">
        <v>22</v>
      </c>
      <c r="B999" t="s">
        <v>23</v>
      </c>
      <c r="C999" t="s">
        <v>1088</v>
      </c>
      <c r="D999" t="s">
        <v>1094</v>
      </c>
      <c r="E999" s="6">
        <v>0.0313</v>
      </c>
      <c r="F999" s="8">
        <v>135652</v>
      </c>
      <c r="G999" s="8">
        <v>387772</v>
      </c>
      <c r="H999" s="8">
        <v>300674</v>
      </c>
      <c r="I999" s="8">
        <v>249278</v>
      </c>
      <c r="J999" s="8">
        <v>237651</v>
      </c>
      <c r="K999" s="8">
        <v>241882</v>
      </c>
      <c r="L999" s="8">
        <v>235842</v>
      </c>
      <c r="M999" s="8">
        <v>213281</v>
      </c>
      <c r="N999" s="8">
        <v>247466</v>
      </c>
      <c r="O999" s="8">
        <v>238540</v>
      </c>
      <c r="P999" s="8">
        <v>255569</v>
      </c>
      <c r="Q999" s="8">
        <v>274527</v>
      </c>
      <c r="R999" s="8">
        <v>14.56</v>
      </c>
      <c r="S999" s="8">
        <v>15.82</v>
      </c>
      <c r="T999" s="8">
        <v>14.24</v>
      </c>
      <c r="U999" s="8">
        <v>14.34</v>
      </c>
      <c r="V999" s="8">
        <v>14.2</v>
      </c>
      <c r="W999" s="8">
        <v>14.02</v>
      </c>
      <c r="X999" s="8">
        <v>13.53</v>
      </c>
      <c r="Y999" s="8">
        <v>12.76</v>
      </c>
      <c r="Z999" s="8">
        <v>12.83</v>
      </c>
      <c r="AA999" s="8">
        <v>13.13</v>
      </c>
      <c r="AB999" s="8">
        <v>13.29</v>
      </c>
      <c r="AC999" s="8">
        <v>12.93</v>
      </c>
      <c r="AD999" s="23">
        <v>13.8</v>
      </c>
      <c r="AE999" s="10">
        <v>0.1412</v>
      </c>
      <c r="AF999" s="10">
        <v>0.167</v>
      </c>
      <c r="AG999" s="10">
        <v>0.1431</v>
      </c>
      <c r="AH999" s="10">
        <v>0.1375</v>
      </c>
      <c r="AI999" s="10">
        <v>0.1489</v>
      </c>
      <c r="AJ999" s="10">
        <v>0.1479</v>
      </c>
      <c r="AK999" s="10">
        <v>0.1635</v>
      </c>
      <c r="AL999" s="10">
        <v>0.1759</v>
      </c>
      <c r="AM999" s="10">
        <v>0.1607</v>
      </c>
      <c r="AN999" s="10">
        <v>0.1569</v>
      </c>
      <c r="AO999" s="10">
        <v>0.1416</v>
      </c>
      <c r="AP999" s="10">
        <v>0.1574</v>
      </c>
      <c r="AQ999" s="24">
        <v>0.1535</v>
      </c>
    </row>
    <row r="1000" spans="1:43">
      <c r="A1000" t="s">
        <v>22</v>
      </c>
      <c r="B1000" t="s">
        <v>23</v>
      </c>
      <c r="C1000" t="s">
        <v>1088</v>
      </c>
      <c r="D1000" t="s">
        <v>1095</v>
      </c>
      <c r="E1000" s="6">
        <v>0.0458</v>
      </c>
      <c r="F1000" s="8">
        <v>29575</v>
      </c>
      <c r="G1000" s="8">
        <v>98671</v>
      </c>
      <c r="H1000" s="8">
        <v>75933</v>
      </c>
      <c r="I1000" s="8">
        <v>64883</v>
      </c>
      <c r="J1000" s="8">
        <v>59477</v>
      </c>
      <c r="K1000" s="8">
        <v>50278</v>
      </c>
      <c r="L1000" s="8">
        <v>50662</v>
      </c>
      <c r="M1000" s="8">
        <v>52634</v>
      </c>
      <c r="N1000" s="8">
        <v>68925</v>
      </c>
      <c r="O1000" s="8">
        <v>55325</v>
      </c>
      <c r="P1000" s="8">
        <v>54063</v>
      </c>
      <c r="Q1000" s="8">
        <v>61429</v>
      </c>
      <c r="R1000" s="8">
        <v>18.81</v>
      </c>
      <c r="S1000" s="8">
        <v>19.8</v>
      </c>
      <c r="T1000" s="8">
        <v>20.47</v>
      </c>
      <c r="U1000" s="8">
        <v>19.2</v>
      </c>
      <c r="V1000" s="8">
        <v>20.24</v>
      </c>
      <c r="W1000" s="8">
        <v>19.74</v>
      </c>
      <c r="X1000" s="8">
        <v>19.39</v>
      </c>
      <c r="Y1000" s="8">
        <v>18.2</v>
      </c>
      <c r="Z1000" s="8">
        <v>17.49</v>
      </c>
      <c r="AA1000" s="8">
        <v>18.09</v>
      </c>
      <c r="AB1000" s="8">
        <v>19.66</v>
      </c>
      <c r="AC1000" s="8">
        <v>19.09</v>
      </c>
      <c r="AD1000" s="23">
        <v>19.18</v>
      </c>
      <c r="AE1000" s="10">
        <v>0.1671</v>
      </c>
      <c r="AF1000" s="10">
        <v>0.1796</v>
      </c>
      <c r="AG1000" s="10">
        <v>0.1453</v>
      </c>
      <c r="AH1000" s="10">
        <v>0.1713</v>
      </c>
      <c r="AI1000" s="10">
        <v>0.1771</v>
      </c>
      <c r="AJ1000" s="10">
        <v>0.1852</v>
      </c>
      <c r="AK1000" s="10">
        <v>0.1937</v>
      </c>
      <c r="AL1000" s="10">
        <v>0.1878</v>
      </c>
      <c r="AM1000" s="10">
        <v>0.1729</v>
      </c>
      <c r="AN1000" s="10">
        <v>0.1846</v>
      </c>
      <c r="AO1000" s="10">
        <v>0.1668</v>
      </c>
      <c r="AP1000" s="10">
        <v>0.1683</v>
      </c>
      <c r="AQ1000" s="24">
        <v>0.175</v>
      </c>
    </row>
    <row r="1001" spans="1:43">
      <c r="A1001" t="s">
        <v>22</v>
      </c>
      <c r="B1001" t="s">
        <v>23</v>
      </c>
      <c r="C1001" t="s">
        <v>1088</v>
      </c>
      <c r="D1001" t="s">
        <v>1096</v>
      </c>
      <c r="E1001" s="6">
        <v>0.0505</v>
      </c>
      <c r="F1001" s="8">
        <v>3154</v>
      </c>
      <c r="G1001" s="8">
        <v>8553</v>
      </c>
      <c r="H1001" s="8">
        <v>8190</v>
      </c>
      <c r="I1001" s="8">
        <v>7061</v>
      </c>
      <c r="J1001" s="8">
        <v>11062</v>
      </c>
      <c r="K1001" s="8">
        <v>4867</v>
      </c>
      <c r="L1001" s="8">
        <v>4254</v>
      </c>
      <c r="M1001" s="8">
        <v>2937</v>
      </c>
      <c r="N1001" s="8">
        <v>3435</v>
      </c>
      <c r="O1001" s="8">
        <v>2659</v>
      </c>
      <c r="P1001" s="8">
        <v>2606</v>
      </c>
      <c r="Q1001" s="8">
        <v>2212</v>
      </c>
      <c r="R1001" s="8">
        <v>11.41</v>
      </c>
      <c r="S1001" s="8">
        <v>11.62</v>
      </c>
      <c r="T1001" s="8">
        <v>10.62</v>
      </c>
      <c r="U1001" s="8">
        <v>10.49</v>
      </c>
      <c r="V1001" s="8">
        <v>9.27</v>
      </c>
      <c r="W1001" s="8">
        <v>9.66</v>
      </c>
      <c r="X1001" s="8">
        <v>10.81</v>
      </c>
      <c r="Y1001" s="8">
        <v>11.39</v>
      </c>
      <c r="Z1001" s="8">
        <v>11.33</v>
      </c>
      <c r="AA1001" s="8">
        <v>10.79</v>
      </c>
      <c r="AB1001" s="8">
        <v>11.32</v>
      </c>
      <c r="AC1001" s="8">
        <v>11.29</v>
      </c>
      <c r="AD1001" s="23">
        <v>10.83</v>
      </c>
      <c r="AE1001" s="10">
        <v>0.0431</v>
      </c>
      <c r="AF1001" s="10">
        <v>0.0539</v>
      </c>
      <c r="AG1001" s="10">
        <v>0.0674</v>
      </c>
      <c r="AH1001" s="10">
        <v>0.0659</v>
      </c>
      <c r="AI1001" s="10">
        <v>0.0585</v>
      </c>
      <c r="AJ1001" s="10">
        <v>0.1079</v>
      </c>
      <c r="AK1001" s="10">
        <v>0.0837</v>
      </c>
      <c r="AL1001" s="10">
        <v>0.1113</v>
      </c>
      <c r="AM1001" s="10">
        <v>0.0972</v>
      </c>
      <c r="AN1001" s="10">
        <v>0.0933</v>
      </c>
      <c r="AO1001" s="10">
        <v>0.1032</v>
      </c>
      <c r="AP1001" s="10">
        <v>0.1067</v>
      </c>
      <c r="AQ1001" s="24">
        <v>0.0827</v>
      </c>
    </row>
    <row r="1002" spans="1:43">
      <c r="A1002" t="s">
        <v>22</v>
      </c>
      <c r="B1002" t="s">
        <v>23</v>
      </c>
      <c r="C1002" t="s">
        <v>1088</v>
      </c>
      <c r="D1002" t="s">
        <v>1097</v>
      </c>
      <c r="E1002" s="6">
        <v>0</v>
      </c>
      <c r="F1002" s="8">
        <v>142</v>
      </c>
      <c r="G1002" s="8">
        <v>308</v>
      </c>
      <c r="H1002" s="8">
        <v>330</v>
      </c>
      <c r="I1002" s="8">
        <v>295</v>
      </c>
      <c r="J1002" s="8">
        <v>705</v>
      </c>
      <c r="K1002" s="8">
        <v>341</v>
      </c>
      <c r="L1002" s="8">
        <v>322</v>
      </c>
      <c r="M1002" s="8">
        <v>358</v>
      </c>
      <c r="N1002" s="8">
        <v>488</v>
      </c>
      <c r="O1002" s="8">
        <v>495</v>
      </c>
      <c r="P1002" s="8">
        <v>6255</v>
      </c>
      <c r="Q1002" s="8">
        <v>1663</v>
      </c>
      <c r="R1002" s="8">
        <v>13.5</v>
      </c>
      <c r="S1002" s="8">
        <v>13</v>
      </c>
      <c r="T1002" s="8">
        <v>6.5</v>
      </c>
      <c r="U1002" s="8">
        <v>12.5</v>
      </c>
      <c r="V1002" s="8">
        <v>14.62</v>
      </c>
      <c r="W1002" s="8">
        <v>12.89</v>
      </c>
      <c r="X1002" s="8">
        <v>9.33</v>
      </c>
      <c r="Y1002" s="8">
        <v>14.25</v>
      </c>
      <c r="Z1002" s="8">
        <v>15.69</v>
      </c>
      <c r="AA1002" s="8">
        <v>14.5</v>
      </c>
      <c r="AB1002" s="8">
        <v>19.78</v>
      </c>
      <c r="AC1002" s="8">
        <v>18.68</v>
      </c>
      <c r="AD1002" s="23">
        <v>13.77</v>
      </c>
      <c r="AE1002" s="10">
        <v>0.0141</v>
      </c>
      <c r="AF1002" s="10">
        <v>0.0032</v>
      </c>
      <c r="AG1002" s="10">
        <v>0.0061</v>
      </c>
      <c r="AH1002" s="10">
        <v>0.0068</v>
      </c>
      <c r="AI1002" s="10">
        <v>0.0411</v>
      </c>
      <c r="AJ1002" s="10">
        <v>0.0264</v>
      </c>
      <c r="AK1002" s="10">
        <v>0.0186</v>
      </c>
      <c r="AL1002" s="10">
        <v>0.0559</v>
      </c>
      <c r="AM1002" s="10">
        <v>0.0328</v>
      </c>
      <c r="AN1002" s="10">
        <v>0.0162</v>
      </c>
      <c r="AO1002" s="10">
        <v>0.0253</v>
      </c>
      <c r="AP1002" s="10">
        <v>0.0601</v>
      </c>
      <c r="AQ1002" s="24">
        <v>0.0255</v>
      </c>
    </row>
    <row r="1003" spans="1:43">
      <c r="A1003" t="s">
        <v>22</v>
      </c>
      <c r="B1003" t="s">
        <v>23</v>
      </c>
      <c r="C1003" t="s">
        <v>1098</v>
      </c>
      <c r="D1003" t="s">
        <v>1099</v>
      </c>
      <c r="E1003" s="6">
        <v>0.026</v>
      </c>
      <c r="F1003" s="8">
        <v>3890513</v>
      </c>
      <c r="G1003" s="8">
        <v>5819986</v>
      </c>
      <c r="H1003" s="8">
        <v>2683509</v>
      </c>
      <c r="I1003" s="8">
        <v>2054476</v>
      </c>
      <c r="J1003" s="8">
        <v>2214278</v>
      </c>
      <c r="K1003" s="8">
        <v>1936230</v>
      </c>
      <c r="L1003" s="8">
        <v>2173260</v>
      </c>
      <c r="M1003" s="8">
        <v>2709798</v>
      </c>
      <c r="N1003" s="8">
        <v>3182028</v>
      </c>
      <c r="O1003" s="8">
        <v>2001527</v>
      </c>
      <c r="P1003" s="8">
        <v>2315776</v>
      </c>
      <c r="Q1003" s="8">
        <v>2914921</v>
      </c>
      <c r="R1003" s="8">
        <v>35.61</v>
      </c>
      <c r="S1003" s="8">
        <v>36.28</v>
      </c>
      <c r="T1003" s="8">
        <v>21.97</v>
      </c>
      <c r="U1003" s="8">
        <v>22.36</v>
      </c>
      <c r="V1003" s="8">
        <v>23.57</v>
      </c>
      <c r="W1003" s="8">
        <v>23.73</v>
      </c>
      <c r="X1003" s="8">
        <v>26.09</v>
      </c>
      <c r="Y1003" s="8">
        <v>28.76</v>
      </c>
      <c r="Z1003" s="8">
        <v>25.81</v>
      </c>
      <c r="AA1003" s="8">
        <v>22.69</v>
      </c>
      <c r="AB1003" s="8">
        <v>22.36</v>
      </c>
      <c r="AC1003" s="8">
        <v>23.17</v>
      </c>
      <c r="AD1003" s="23">
        <v>26.03</v>
      </c>
      <c r="AE1003" s="10">
        <v>0.1121</v>
      </c>
      <c r="AF1003" s="10">
        <v>0.1707</v>
      </c>
      <c r="AG1003" s="10">
        <v>0.1675</v>
      </c>
      <c r="AH1003" s="10">
        <v>0.1765</v>
      </c>
      <c r="AI1003" s="10">
        <v>0.1748</v>
      </c>
      <c r="AJ1003" s="10">
        <v>0.1847</v>
      </c>
      <c r="AK1003" s="10">
        <v>0.1729</v>
      </c>
      <c r="AL1003" s="10">
        <v>0.1664</v>
      </c>
      <c r="AM1003" s="10">
        <v>0.1529</v>
      </c>
      <c r="AN1003" s="10">
        <v>0.1827</v>
      </c>
      <c r="AO1003" s="10">
        <v>0.1623</v>
      </c>
      <c r="AP1003" s="10">
        <v>0.1572</v>
      </c>
      <c r="AQ1003" s="24">
        <v>0.165</v>
      </c>
    </row>
    <row r="1004" spans="1:43">
      <c r="A1004" t="s">
        <v>22</v>
      </c>
      <c r="B1004" t="s">
        <v>23</v>
      </c>
      <c r="C1004" t="s">
        <v>1098</v>
      </c>
      <c r="D1004" t="s">
        <v>1100</v>
      </c>
      <c r="E1004" s="6">
        <v>0.0238</v>
      </c>
      <c r="F1004" s="8">
        <v>126722</v>
      </c>
      <c r="G1004" s="8">
        <v>304624</v>
      </c>
      <c r="H1004" s="8">
        <v>367938</v>
      </c>
      <c r="I1004" s="8">
        <v>301245</v>
      </c>
      <c r="J1004" s="8">
        <v>295925</v>
      </c>
      <c r="K1004" s="8">
        <v>283505</v>
      </c>
      <c r="L1004" s="8">
        <v>303231</v>
      </c>
      <c r="M1004" s="8">
        <v>355599</v>
      </c>
      <c r="N1004" s="8">
        <v>459509</v>
      </c>
      <c r="O1004" s="8">
        <v>392507</v>
      </c>
      <c r="P1004" s="8">
        <v>367266</v>
      </c>
      <c r="Q1004" s="8">
        <v>397502</v>
      </c>
      <c r="R1004" s="8">
        <v>13.33</v>
      </c>
      <c r="S1004" s="8">
        <v>13.63</v>
      </c>
      <c r="T1004" s="8">
        <v>12.89</v>
      </c>
      <c r="U1004" s="8">
        <v>12.72</v>
      </c>
      <c r="V1004" s="8">
        <v>13.69</v>
      </c>
      <c r="W1004" s="8">
        <v>14.78</v>
      </c>
      <c r="X1004" s="8">
        <v>14.29</v>
      </c>
      <c r="Y1004" s="8">
        <v>14.65</v>
      </c>
      <c r="Z1004" s="8">
        <v>14.75</v>
      </c>
      <c r="AA1004" s="8">
        <v>15.16</v>
      </c>
      <c r="AB1004" s="8">
        <v>15.49</v>
      </c>
      <c r="AC1004" s="8">
        <v>15.1</v>
      </c>
      <c r="AD1004" s="23">
        <v>14.21</v>
      </c>
      <c r="AE1004" s="10">
        <v>0.2043</v>
      </c>
      <c r="AF1004" s="10">
        <v>0.2467</v>
      </c>
      <c r="AG1004" s="10">
        <v>0.2528</v>
      </c>
      <c r="AH1004" s="10">
        <v>0.2696</v>
      </c>
      <c r="AI1004" s="10">
        <v>0.2625</v>
      </c>
      <c r="AJ1004" s="10">
        <v>0.2538</v>
      </c>
      <c r="AK1004" s="10">
        <v>0.257</v>
      </c>
      <c r="AL1004" s="10">
        <v>0.2518</v>
      </c>
      <c r="AM1004" s="10">
        <v>0.2314</v>
      </c>
      <c r="AN1004" s="10">
        <v>0.2419</v>
      </c>
      <c r="AO1004" s="10">
        <v>0.2362</v>
      </c>
      <c r="AP1004" s="10">
        <v>0.2312</v>
      </c>
      <c r="AQ1004" s="24">
        <v>0.2449</v>
      </c>
    </row>
    <row r="1005" spans="1:43">
      <c r="A1005" t="s">
        <v>22</v>
      </c>
      <c r="B1005" t="s">
        <v>23</v>
      </c>
      <c r="C1005" t="s">
        <v>1098</v>
      </c>
      <c r="D1005" t="s">
        <v>1101</v>
      </c>
      <c r="E1005" s="6">
        <v>0.0219</v>
      </c>
      <c r="F1005" s="8">
        <v>252380</v>
      </c>
      <c r="G1005" s="8">
        <v>395872</v>
      </c>
      <c r="H1005" s="8">
        <v>222971</v>
      </c>
      <c r="I1005" s="8">
        <v>157968</v>
      </c>
      <c r="J1005" s="8">
        <v>166991</v>
      </c>
      <c r="K1005" s="8">
        <v>167510</v>
      </c>
      <c r="L1005" s="8">
        <v>167086</v>
      </c>
      <c r="M1005" s="8">
        <v>225374</v>
      </c>
      <c r="N1005" s="8">
        <v>241429</v>
      </c>
      <c r="O1005" s="8">
        <v>180483</v>
      </c>
      <c r="P1005" s="8">
        <v>186127</v>
      </c>
      <c r="Q1005" s="8">
        <v>230580</v>
      </c>
      <c r="R1005" s="8">
        <v>15.67</v>
      </c>
      <c r="S1005" s="8">
        <v>16.13</v>
      </c>
      <c r="T1005" s="8">
        <v>14.96</v>
      </c>
      <c r="U1005" s="8">
        <v>15.83</v>
      </c>
      <c r="V1005" s="8">
        <v>15.12</v>
      </c>
      <c r="W1005" s="8">
        <v>13.52</v>
      </c>
      <c r="X1005" s="8">
        <v>13.31</v>
      </c>
      <c r="Y1005" s="8">
        <v>13.19</v>
      </c>
      <c r="Z1005" s="8">
        <v>13.11</v>
      </c>
      <c r="AA1005" s="8">
        <v>13.38</v>
      </c>
      <c r="AB1005" s="8">
        <v>14.49</v>
      </c>
      <c r="AC1005" s="8">
        <v>22.42</v>
      </c>
      <c r="AD1005" s="23">
        <v>15.09</v>
      </c>
      <c r="AE1005" s="10">
        <v>0.1265</v>
      </c>
      <c r="AF1005" s="10">
        <v>0.1785</v>
      </c>
      <c r="AG1005" s="10">
        <v>0.1849</v>
      </c>
      <c r="AH1005" s="10">
        <v>0.1788</v>
      </c>
      <c r="AI1005" s="10">
        <v>0.1957</v>
      </c>
      <c r="AJ1005" s="10">
        <v>0.2298</v>
      </c>
      <c r="AK1005" s="10">
        <v>0.2261</v>
      </c>
      <c r="AL1005" s="10">
        <v>0.2125</v>
      </c>
      <c r="AM1005" s="10">
        <v>0.2201</v>
      </c>
      <c r="AN1005" s="10">
        <v>0.2347</v>
      </c>
      <c r="AO1005" s="10">
        <v>0.202</v>
      </c>
      <c r="AP1005" s="10">
        <v>0.1847</v>
      </c>
      <c r="AQ1005" s="24">
        <v>0.1978</v>
      </c>
    </row>
    <row r="1006" spans="1:43">
      <c r="A1006" t="s">
        <v>22</v>
      </c>
      <c r="B1006" t="s">
        <v>23</v>
      </c>
      <c r="C1006" t="s">
        <v>1098</v>
      </c>
      <c r="D1006" t="s">
        <v>1102</v>
      </c>
      <c r="E1006" s="6">
        <v>0.0218</v>
      </c>
      <c r="F1006" s="8">
        <v>173547</v>
      </c>
      <c r="G1006" s="8">
        <v>487366</v>
      </c>
      <c r="H1006" s="8">
        <v>319716</v>
      </c>
      <c r="I1006" s="8">
        <v>198818</v>
      </c>
      <c r="J1006" s="8">
        <v>190762</v>
      </c>
      <c r="K1006" s="8">
        <v>156917</v>
      </c>
      <c r="L1006" s="8">
        <v>143452</v>
      </c>
      <c r="M1006" s="8">
        <v>146816</v>
      </c>
      <c r="N1006" s="8">
        <v>171687</v>
      </c>
      <c r="O1006" s="8">
        <v>149346</v>
      </c>
      <c r="P1006" s="8">
        <v>158156</v>
      </c>
      <c r="Q1006" s="8">
        <v>204145</v>
      </c>
      <c r="R1006" s="8">
        <v>12.62</v>
      </c>
      <c r="S1006" s="8">
        <v>12.57</v>
      </c>
      <c r="T1006" s="8">
        <v>10.66</v>
      </c>
      <c r="U1006" s="8">
        <v>11.07</v>
      </c>
      <c r="V1006" s="8">
        <v>10.88</v>
      </c>
      <c r="W1006" s="8">
        <v>10.54</v>
      </c>
      <c r="X1006" s="8">
        <v>10.63</v>
      </c>
      <c r="Y1006" s="8">
        <v>10.86</v>
      </c>
      <c r="Z1006" s="8">
        <v>10.97</v>
      </c>
      <c r="AA1006" s="8">
        <v>10.92</v>
      </c>
      <c r="AB1006" s="8">
        <v>10.86</v>
      </c>
      <c r="AC1006" s="8">
        <v>10.81</v>
      </c>
      <c r="AD1006" s="23">
        <v>11.12</v>
      </c>
      <c r="AE1006" s="10">
        <v>0.23</v>
      </c>
      <c r="AF1006" s="10">
        <v>0.2615</v>
      </c>
      <c r="AG1006" s="10">
        <v>0.291</v>
      </c>
      <c r="AH1006" s="10">
        <v>0.2684</v>
      </c>
      <c r="AI1006" s="10">
        <v>0.2736</v>
      </c>
      <c r="AJ1006" s="10">
        <v>0.3034</v>
      </c>
      <c r="AK1006" s="10">
        <v>0.2867</v>
      </c>
      <c r="AL1006" s="10">
        <v>0.2659</v>
      </c>
      <c r="AM1006" s="10">
        <v>0.263</v>
      </c>
      <c r="AN1006" s="10">
        <v>0.2838</v>
      </c>
      <c r="AO1006" s="10">
        <v>0.2869</v>
      </c>
      <c r="AP1006" s="10">
        <v>0.2886</v>
      </c>
      <c r="AQ1006" s="24">
        <v>0.2752</v>
      </c>
    </row>
    <row r="1007" spans="1:43">
      <c r="A1007" t="s">
        <v>22</v>
      </c>
      <c r="B1007" t="s">
        <v>23</v>
      </c>
      <c r="C1007" t="s">
        <v>1098</v>
      </c>
      <c r="D1007" t="s">
        <v>1103</v>
      </c>
      <c r="E1007" s="6">
        <v>0.0171</v>
      </c>
      <c r="F1007" s="8">
        <v>149742</v>
      </c>
      <c r="G1007" s="8">
        <v>458775</v>
      </c>
      <c r="H1007" s="8">
        <v>196378</v>
      </c>
      <c r="I1007" s="8">
        <v>172213</v>
      </c>
      <c r="J1007" s="8">
        <v>149239</v>
      </c>
      <c r="K1007" s="8">
        <v>127444</v>
      </c>
      <c r="L1007" s="8">
        <v>130053</v>
      </c>
      <c r="M1007" s="8">
        <v>150425</v>
      </c>
      <c r="N1007" s="8">
        <v>170600</v>
      </c>
      <c r="O1007" s="8">
        <v>138160</v>
      </c>
      <c r="P1007" s="8">
        <v>156301</v>
      </c>
      <c r="Q1007" s="8">
        <v>184145</v>
      </c>
      <c r="R1007" s="8">
        <v>15.85</v>
      </c>
      <c r="S1007" s="8">
        <v>16.01</v>
      </c>
      <c r="T1007" s="8">
        <v>14.97</v>
      </c>
      <c r="U1007" s="8">
        <v>14.66</v>
      </c>
      <c r="V1007" s="8">
        <v>13.65</v>
      </c>
      <c r="W1007" s="8">
        <v>13.6</v>
      </c>
      <c r="X1007" s="8">
        <v>12.98</v>
      </c>
      <c r="Y1007" s="8">
        <v>13.17</v>
      </c>
      <c r="Z1007" s="8">
        <v>13.06</v>
      </c>
      <c r="AA1007" s="8">
        <v>13.36</v>
      </c>
      <c r="AB1007" s="8">
        <v>13.41</v>
      </c>
      <c r="AC1007" s="8">
        <v>13.89</v>
      </c>
      <c r="AD1007" s="23">
        <v>14.05</v>
      </c>
      <c r="AE1007" s="10">
        <v>0.1477</v>
      </c>
      <c r="AF1007" s="10">
        <v>0.1854</v>
      </c>
      <c r="AG1007" s="10">
        <v>0.1733</v>
      </c>
      <c r="AH1007" s="10">
        <v>0.1796</v>
      </c>
      <c r="AI1007" s="10">
        <v>0.2119</v>
      </c>
      <c r="AJ1007" s="10">
        <v>0.219</v>
      </c>
      <c r="AK1007" s="10">
        <v>0.223</v>
      </c>
      <c r="AL1007" s="10">
        <v>0.2055</v>
      </c>
      <c r="AM1007" s="10">
        <v>0.2102</v>
      </c>
      <c r="AN1007" s="10">
        <v>0.2364</v>
      </c>
      <c r="AO1007" s="10">
        <v>0.2</v>
      </c>
      <c r="AP1007" s="10">
        <v>0.2068</v>
      </c>
      <c r="AQ1007" s="24">
        <v>0.1999</v>
      </c>
    </row>
    <row r="1008" spans="1:43">
      <c r="A1008" t="s">
        <v>22</v>
      </c>
      <c r="B1008" t="s">
        <v>23</v>
      </c>
      <c r="C1008" t="s">
        <v>1104</v>
      </c>
      <c r="D1008" t="s">
        <v>1105</v>
      </c>
      <c r="E1008" s="6">
        <v>0.0804</v>
      </c>
      <c r="F1008" s="8">
        <v>2345400</v>
      </c>
      <c r="G1008" s="8">
        <v>6604618</v>
      </c>
      <c r="H1008" s="8">
        <v>6716375</v>
      </c>
      <c r="I1008" s="8">
        <v>5962923</v>
      </c>
      <c r="J1008" s="8">
        <v>5901892</v>
      </c>
      <c r="K1008" s="8">
        <v>5795066</v>
      </c>
      <c r="L1008" s="8">
        <v>6105628</v>
      </c>
      <c r="M1008" s="8">
        <v>6549190</v>
      </c>
      <c r="N1008" s="8">
        <v>7430426</v>
      </c>
      <c r="O1008" s="8">
        <v>6679477</v>
      </c>
      <c r="P1008" s="8">
        <v>6439684</v>
      </c>
      <c r="Q1008" s="8">
        <v>6170295</v>
      </c>
      <c r="R1008" s="8">
        <v>21.87</v>
      </c>
      <c r="S1008" s="8">
        <v>22.57</v>
      </c>
      <c r="T1008" s="8">
        <v>21.35</v>
      </c>
      <c r="U1008" s="8">
        <v>21.17</v>
      </c>
      <c r="V1008" s="8">
        <v>21.19</v>
      </c>
      <c r="W1008" s="8">
        <v>20.94</v>
      </c>
      <c r="X1008" s="8">
        <v>20.67</v>
      </c>
      <c r="Y1008" s="8">
        <v>20</v>
      </c>
      <c r="Z1008" s="8">
        <v>18.66</v>
      </c>
      <c r="AA1008" s="8">
        <v>18.1</v>
      </c>
      <c r="AB1008" s="8">
        <v>19.45</v>
      </c>
      <c r="AC1008" s="8">
        <v>19.32</v>
      </c>
      <c r="AD1008" s="23">
        <v>20.44</v>
      </c>
      <c r="AE1008" s="10">
        <v>0.0527</v>
      </c>
      <c r="AF1008" s="10">
        <v>0.0595</v>
      </c>
      <c r="AG1008" s="10">
        <v>0.0456</v>
      </c>
      <c r="AH1008" s="10">
        <v>0.0504</v>
      </c>
      <c r="AI1008" s="10">
        <v>0.0546</v>
      </c>
      <c r="AJ1008" s="10">
        <v>0.0551</v>
      </c>
      <c r="AK1008" s="10">
        <v>0.0618</v>
      </c>
      <c r="AL1008" s="10">
        <v>0.0621</v>
      </c>
      <c r="AM1008" s="10">
        <v>0.0606</v>
      </c>
      <c r="AN1008" s="10">
        <v>0.06</v>
      </c>
      <c r="AO1008" s="10">
        <v>0.056</v>
      </c>
      <c r="AP1008" s="10">
        <v>0.0612</v>
      </c>
      <c r="AQ1008" s="24">
        <v>0.0566</v>
      </c>
    </row>
    <row r="1009" spans="1:43">
      <c r="A1009" t="s">
        <v>22</v>
      </c>
      <c r="B1009" t="s">
        <v>23</v>
      </c>
      <c r="C1009" t="s">
        <v>1104</v>
      </c>
      <c r="D1009" t="s">
        <v>1106</v>
      </c>
      <c r="E1009" s="6">
        <v>0.0772</v>
      </c>
      <c r="F1009" s="8">
        <v>1821066</v>
      </c>
      <c r="G1009" s="8">
        <v>5725921</v>
      </c>
      <c r="H1009" s="8">
        <v>6484720</v>
      </c>
      <c r="I1009" s="8">
        <v>4614959</v>
      </c>
      <c r="J1009" s="8">
        <v>4458721</v>
      </c>
      <c r="K1009" s="8">
        <v>4116001</v>
      </c>
      <c r="L1009" s="8">
        <v>3754590</v>
      </c>
      <c r="M1009" s="8">
        <v>3883239</v>
      </c>
      <c r="N1009" s="8">
        <v>4926681</v>
      </c>
      <c r="O1009" s="8">
        <v>4449976</v>
      </c>
      <c r="P1009" s="8">
        <v>4126950</v>
      </c>
      <c r="Q1009" s="8">
        <v>4134306</v>
      </c>
      <c r="R1009" s="8">
        <v>20.18</v>
      </c>
      <c r="S1009" s="8">
        <v>22</v>
      </c>
      <c r="T1009" s="8">
        <v>19.93</v>
      </c>
      <c r="U1009" s="8">
        <v>19.81</v>
      </c>
      <c r="V1009" s="8">
        <v>19.3</v>
      </c>
      <c r="W1009" s="8">
        <v>19.05</v>
      </c>
      <c r="X1009" s="8">
        <v>19.28</v>
      </c>
      <c r="Y1009" s="8">
        <v>18.15</v>
      </c>
      <c r="Z1009" s="8">
        <v>17.6</v>
      </c>
      <c r="AA1009" s="8">
        <v>18.33</v>
      </c>
      <c r="AB1009" s="8">
        <v>18.41</v>
      </c>
      <c r="AC1009" s="8">
        <v>18.1</v>
      </c>
      <c r="AD1009" s="23">
        <v>19.18</v>
      </c>
      <c r="AE1009" s="10">
        <v>0.0523</v>
      </c>
      <c r="AF1009" s="10">
        <v>0.0524</v>
      </c>
      <c r="AG1009" s="10">
        <v>0.046</v>
      </c>
      <c r="AH1009" s="10">
        <v>0.0473</v>
      </c>
      <c r="AI1009" s="10">
        <v>0.0508</v>
      </c>
      <c r="AJ1009" s="10">
        <v>0.0516</v>
      </c>
      <c r="AK1009" s="10">
        <v>0.0559</v>
      </c>
      <c r="AL1009" s="10">
        <v>0.0542</v>
      </c>
      <c r="AM1009" s="10">
        <v>0.0559</v>
      </c>
      <c r="AN1009" s="10">
        <v>0.0541</v>
      </c>
      <c r="AO1009" s="10">
        <v>0.0524</v>
      </c>
      <c r="AP1009" s="10">
        <v>0.0549</v>
      </c>
      <c r="AQ1009" s="24">
        <v>0.0523</v>
      </c>
    </row>
    <row r="1010" spans="1:43">
      <c r="A1010" t="s">
        <v>22</v>
      </c>
      <c r="B1010" t="s">
        <v>23</v>
      </c>
      <c r="C1010" t="s">
        <v>1104</v>
      </c>
      <c r="D1010" t="s">
        <v>1107</v>
      </c>
      <c r="E1010" s="6">
        <v>0.0754</v>
      </c>
      <c r="F1010" s="8">
        <v>1705307</v>
      </c>
      <c r="G1010" s="8">
        <v>4188204</v>
      </c>
      <c r="H1010" s="8">
        <v>5132788</v>
      </c>
      <c r="I1010" s="8">
        <v>3757160</v>
      </c>
      <c r="J1010" s="8">
        <v>3403380</v>
      </c>
      <c r="K1010" s="8">
        <v>2785916</v>
      </c>
      <c r="L1010" s="8">
        <v>2346780</v>
      </c>
      <c r="M1010" s="8">
        <v>2164429</v>
      </c>
      <c r="N1010" s="8">
        <v>2578138</v>
      </c>
      <c r="O1010" s="8">
        <v>2989371</v>
      </c>
      <c r="P1010" s="8">
        <v>3360046</v>
      </c>
      <c r="Q1010" s="8">
        <v>3236805</v>
      </c>
      <c r="R1010" s="8">
        <v>18.9</v>
      </c>
      <c r="S1010" s="8">
        <v>19.31</v>
      </c>
      <c r="T1010" s="8">
        <v>18.28</v>
      </c>
      <c r="U1010" s="8">
        <v>17.83</v>
      </c>
      <c r="V1010" s="8">
        <v>17.55</v>
      </c>
      <c r="W1010" s="8">
        <v>18.79</v>
      </c>
      <c r="X1010" s="8">
        <v>18.47</v>
      </c>
      <c r="Y1010" s="8">
        <v>17.39</v>
      </c>
      <c r="Z1010" s="8">
        <v>17.62</v>
      </c>
      <c r="AA1010" s="8">
        <v>18.73</v>
      </c>
      <c r="AB1010" s="8">
        <v>18.85</v>
      </c>
      <c r="AC1010" s="8">
        <v>18.52</v>
      </c>
      <c r="AD1010" s="23">
        <v>18.35</v>
      </c>
      <c r="AE1010" s="10">
        <v>0.0364</v>
      </c>
      <c r="AF1010" s="10">
        <v>0.038</v>
      </c>
      <c r="AG1010" s="10">
        <v>0.0329</v>
      </c>
      <c r="AH1010" s="10">
        <v>0.0357</v>
      </c>
      <c r="AI1010" s="10">
        <v>0.0388</v>
      </c>
      <c r="AJ1010" s="10">
        <v>0.0349</v>
      </c>
      <c r="AK1010" s="10">
        <v>0.0392</v>
      </c>
      <c r="AL1010" s="10">
        <v>0.041</v>
      </c>
      <c r="AM1010" s="10">
        <v>0.0386</v>
      </c>
      <c r="AN1010" s="10">
        <v>0.035</v>
      </c>
      <c r="AO1010" s="10">
        <v>0.0347</v>
      </c>
      <c r="AP1010" s="10">
        <v>0.0364</v>
      </c>
      <c r="AQ1010" s="24">
        <v>0.0368</v>
      </c>
    </row>
    <row r="1011" spans="1:43">
      <c r="A1011" t="s">
        <v>22</v>
      </c>
      <c r="B1011" t="s">
        <v>23</v>
      </c>
      <c r="C1011" t="s">
        <v>1104</v>
      </c>
      <c r="D1011" t="s">
        <v>1108</v>
      </c>
      <c r="E1011" s="6">
        <v>0.0938</v>
      </c>
      <c r="F1011" s="8">
        <v>481996</v>
      </c>
      <c r="G1011" s="8">
        <v>1532985</v>
      </c>
      <c r="H1011" s="8">
        <v>1944771</v>
      </c>
      <c r="I1011" s="8">
        <v>1462934</v>
      </c>
      <c r="J1011" s="8">
        <v>1426888</v>
      </c>
      <c r="K1011" s="8">
        <v>1270404</v>
      </c>
      <c r="L1011" s="8">
        <v>1195825</v>
      </c>
      <c r="M1011" s="8">
        <v>1237438</v>
      </c>
      <c r="N1011" s="8">
        <v>1480313</v>
      </c>
      <c r="O1011" s="8">
        <v>1433844</v>
      </c>
      <c r="P1011" s="8">
        <v>1405593</v>
      </c>
      <c r="Q1011" s="8">
        <v>1392579</v>
      </c>
      <c r="R1011" s="8">
        <v>15.07</v>
      </c>
      <c r="S1011" s="8">
        <v>16.01</v>
      </c>
      <c r="T1011" s="8">
        <v>15.4</v>
      </c>
      <c r="U1011" s="8">
        <v>15.21</v>
      </c>
      <c r="V1011" s="8">
        <v>13.57</v>
      </c>
      <c r="W1011" s="8">
        <v>15.47</v>
      </c>
      <c r="X1011" s="8">
        <v>15.49</v>
      </c>
      <c r="Y1011" s="8">
        <v>15.16</v>
      </c>
      <c r="Z1011" s="8">
        <v>14.96</v>
      </c>
      <c r="AA1011" s="8">
        <v>15.25</v>
      </c>
      <c r="AB1011" s="8">
        <v>15.69</v>
      </c>
      <c r="AC1011" s="8">
        <v>15.31</v>
      </c>
      <c r="AD1011" s="23">
        <v>15.22</v>
      </c>
      <c r="AE1011" s="10">
        <v>0.0479</v>
      </c>
      <c r="AF1011" s="10">
        <v>0.0465</v>
      </c>
      <c r="AG1011" s="10">
        <v>0.0431</v>
      </c>
      <c r="AH1011" s="10">
        <v>0.0468</v>
      </c>
      <c r="AI1011" s="10">
        <v>0.0568</v>
      </c>
      <c r="AJ1011" s="10">
        <v>0.0532</v>
      </c>
      <c r="AK1011" s="10">
        <v>0.0541</v>
      </c>
      <c r="AL1011" s="10">
        <v>0.0532</v>
      </c>
      <c r="AM1011" s="10">
        <v>0.0548</v>
      </c>
      <c r="AN1011" s="10">
        <v>0.0539</v>
      </c>
      <c r="AO1011" s="10">
        <v>0.0493</v>
      </c>
      <c r="AP1011" s="10">
        <v>0.0509</v>
      </c>
      <c r="AQ1011" s="24">
        <v>0.0509</v>
      </c>
    </row>
    <row r="1012" spans="1:43">
      <c r="A1012" t="s">
        <v>22</v>
      </c>
      <c r="B1012" t="s">
        <v>23</v>
      </c>
      <c r="C1012" t="s">
        <v>1104</v>
      </c>
      <c r="D1012" t="s">
        <v>1109</v>
      </c>
      <c r="E1012" s="6">
        <v>0.0745</v>
      </c>
      <c r="F1012" s="8">
        <v>201681</v>
      </c>
      <c r="G1012" s="8">
        <v>537019</v>
      </c>
      <c r="H1012" s="8">
        <v>556487</v>
      </c>
      <c r="I1012" s="8">
        <v>487448</v>
      </c>
      <c r="J1012" s="8">
        <v>440711</v>
      </c>
      <c r="K1012" s="8">
        <v>417620</v>
      </c>
      <c r="L1012" s="8">
        <v>373665</v>
      </c>
      <c r="M1012" s="8">
        <v>361126</v>
      </c>
      <c r="N1012" s="8">
        <v>412085</v>
      </c>
      <c r="O1012" s="8">
        <v>403889</v>
      </c>
      <c r="P1012" s="8">
        <v>410350</v>
      </c>
      <c r="Q1012" s="8">
        <v>425209</v>
      </c>
      <c r="R1012" s="8">
        <v>24.07</v>
      </c>
      <c r="S1012" s="8">
        <v>25.6</v>
      </c>
      <c r="T1012" s="8">
        <v>23.45</v>
      </c>
      <c r="U1012" s="8">
        <v>23.83</v>
      </c>
      <c r="V1012" s="8">
        <v>23.94</v>
      </c>
      <c r="W1012" s="8">
        <v>23.33</v>
      </c>
      <c r="X1012" s="8">
        <v>23.21</v>
      </c>
      <c r="Y1012" s="8">
        <v>21.7</v>
      </c>
      <c r="Z1012" s="8">
        <v>23.2</v>
      </c>
      <c r="AA1012" s="8">
        <v>22.44</v>
      </c>
      <c r="AB1012" s="8">
        <v>22.29</v>
      </c>
      <c r="AC1012" s="8">
        <v>22.33</v>
      </c>
      <c r="AD1012" s="23">
        <v>23.28</v>
      </c>
      <c r="AE1012" s="10">
        <v>0.0806</v>
      </c>
      <c r="AF1012" s="10">
        <v>0.0974</v>
      </c>
      <c r="AG1012" s="10">
        <v>0.0785</v>
      </c>
      <c r="AH1012" s="10">
        <v>0.0818</v>
      </c>
      <c r="AI1012" s="10">
        <v>0.085</v>
      </c>
      <c r="AJ1012" s="10">
        <v>0.0828</v>
      </c>
      <c r="AK1012" s="10">
        <v>0.0944</v>
      </c>
      <c r="AL1012" s="10">
        <v>0.0955</v>
      </c>
      <c r="AM1012" s="10">
        <v>0.0825</v>
      </c>
      <c r="AN1012" s="10">
        <v>0.0866</v>
      </c>
      <c r="AO1012" s="10">
        <v>0.0874</v>
      </c>
      <c r="AP1012" s="10">
        <v>0.088</v>
      </c>
      <c r="AQ1012" s="24">
        <v>0.0867</v>
      </c>
    </row>
    <row r="1013" spans="1:43">
      <c r="A1013" t="s">
        <v>22</v>
      </c>
      <c r="B1013" t="s">
        <v>23</v>
      </c>
      <c r="C1013" t="s">
        <v>1104</v>
      </c>
      <c r="D1013" t="s">
        <v>1110</v>
      </c>
      <c r="E1013" s="6">
        <v>0.1292</v>
      </c>
      <c r="F1013" s="8">
        <v>80469</v>
      </c>
      <c r="G1013" s="8">
        <v>193344</v>
      </c>
      <c r="H1013" s="8">
        <v>162020</v>
      </c>
      <c r="I1013" s="8">
        <v>176297</v>
      </c>
      <c r="J1013" s="8">
        <v>174669</v>
      </c>
      <c r="K1013" s="8">
        <v>175208</v>
      </c>
      <c r="L1013" s="8">
        <v>173590</v>
      </c>
      <c r="M1013" s="8">
        <v>143884</v>
      </c>
      <c r="N1013" s="8">
        <v>160591</v>
      </c>
      <c r="O1013" s="8">
        <v>161341</v>
      </c>
      <c r="P1013" s="8">
        <v>163914</v>
      </c>
      <c r="Q1013" s="8">
        <v>170754</v>
      </c>
      <c r="R1013" s="8">
        <v>25.62</v>
      </c>
      <c r="S1013" s="8">
        <v>27.42</v>
      </c>
      <c r="T1013" s="8">
        <v>24.52</v>
      </c>
      <c r="U1013" s="8">
        <v>24.96</v>
      </c>
      <c r="V1013" s="8">
        <v>26.18</v>
      </c>
      <c r="W1013" s="8">
        <v>25.38</v>
      </c>
      <c r="X1013" s="8">
        <v>25</v>
      </c>
      <c r="Y1013" s="8">
        <v>24.41</v>
      </c>
      <c r="Z1013" s="8">
        <v>24.29</v>
      </c>
      <c r="AA1013" s="8">
        <v>24.88</v>
      </c>
      <c r="AB1013" s="8">
        <v>25.58</v>
      </c>
      <c r="AC1013" s="8">
        <v>25.24</v>
      </c>
      <c r="AD1013" s="23">
        <v>25.29</v>
      </c>
      <c r="AE1013" s="10">
        <v>0.0564</v>
      </c>
      <c r="AF1013" s="10">
        <v>0.0662</v>
      </c>
      <c r="AG1013" s="10">
        <v>0.0508</v>
      </c>
      <c r="AH1013" s="10">
        <v>0.0511</v>
      </c>
      <c r="AI1013" s="10">
        <v>0.06</v>
      </c>
      <c r="AJ1013" s="10">
        <v>0.0625</v>
      </c>
      <c r="AK1013" s="10">
        <v>0.0807</v>
      </c>
      <c r="AL1013" s="10">
        <v>0.0667</v>
      </c>
      <c r="AM1013" s="10">
        <v>0.0634</v>
      </c>
      <c r="AN1013" s="10">
        <v>0.0647</v>
      </c>
      <c r="AO1013" s="10">
        <v>0.0647</v>
      </c>
      <c r="AP1013" s="10">
        <v>0.062</v>
      </c>
      <c r="AQ1013" s="24">
        <v>0.0624</v>
      </c>
    </row>
    <row r="1014" spans="1:43">
      <c r="A1014" t="s">
        <v>22</v>
      </c>
      <c r="B1014" t="s">
        <v>23</v>
      </c>
      <c r="C1014" t="s">
        <v>1104</v>
      </c>
      <c r="D1014" t="s">
        <v>1111</v>
      </c>
      <c r="E1014" s="6">
        <v>0.0611</v>
      </c>
      <c r="F1014" s="8">
        <v>20143</v>
      </c>
      <c r="G1014" s="8">
        <v>61802</v>
      </c>
      <c r="H1014" s="8">
        <v>74804</v>
      </c>
      <c r="I1014" s="8">
        <v>69324</v>
      </c>
      <c r="J1014" s="8">
        <v>70165</v>
      </c>
      <c r="K1014" s="8">
        <v>63493</v>
      </c>
      <c r="L1014" s="8">
        <v>54474</v>
      </c>
      <c r="M1014" s="8">
        <v>54836</v>
      </c>
      <c r="N1014" s="8">
        <v>60997</v>
      </c>
      <c r="O1014" s="8">
        <v>63053</v>
      </c>
      <c r="P1014" s="8">
        <v>59160</v>
      </c>
      <c r="Q1014" s="8">
        <v>52876</v>
      </c>
      <c r="R1014" s="8">
        <v>21.96</v>
      </c>
      <c r="S1014" s="8">
        <v>21.91</v>
      </c>
      <c r="T1014" s="8">
        <v>21.82</v>
      </c>
      <c r="U1014" s="8">
        <v>22.22</v>
      </c>
      <c r="V1014" s="8">
        <v>22.15</v>
      </c>
      <c r="W1014" s="8">
        <v>21.94</v>
      </c>
      <c r="X1014" s="8">
        <v>22.4</v>
      </c>
      <c r="Y1014" s="8">
        <v>22.33</v>
      </c>
      <c r="Z1014" s="8">
        <v>22.38</v>
      </c>
      <c r="AA1014" s="8">
        <v>22.05</v>
      </c>
      <c r="AB1014" s="8">
        <v>22.63</v>
      </c>
      <c r="AC1014" s="8">
        <v>21.77</v>
      </c>
      <c r="AD1014" s="23">
        <v>22.13</v>
      </c>
      <c r="AE1014" s="10">
        <v>0.0897</v>
      </c>
      <c r="AF1014" s="10">
        <v>0.0816</v>
      </c>
      <c r="AG1014" s="10">
        <v>0.0871</v>
      </c>
      <c r="AH1014" s="10">
        <v>0.0877</v>
      </c>
      <c r="AI1014" s="10">
        <v>0.0893</v>
      </c>
      <c r="AJ1014" s="10">
        <v>0.096</v>
      </c>
      <c r="AK1014" s="10">
        <v>0.0985</v>
      </c>
      <c r="AL1014" s="10">
        <v>0.0956</v>
      </c>
      <c r="AM1014" s="10">
        <v>0.095</v>
      </c>
      <c r="AN1014" s="10">
        <v>0.0866</v>
      </c>
      <c r="AO1014" s="10">
        <v>0.0902</v>
      </c>
      <c r="AP1014" s="10">
        <v>0.0987</v>
      </c>
      <c r="AQ1014" s="24">
        <v>0.0913</v>
      </c>
    </row>
    <row r="1015" spans="1:43">
      <c r="A1015" t="s">
        <v>22</v>
      </c>
      <c r="B1015" t="s">
        <v>23</v>
      </c>
      <c r="C1015" t="s">
        <v>1112</v>
      </c>
      <c r="D1015" t="s">
        <v>1113</v>
      </c>
      <c r="E1015" s="6">
        <v>0.0511</v>
      </c>
      <c r="F1015" s="8">
        <v>5326773</v>
      </c>
      <c r="G1015" s="8">
        <v>13935108</v>
      </c>
      <c r="H1015" s="8">
        <v>10233762</v>
      </c>
      <c r="I1015" s="8">
        <v>8122019</v>
      </c>
      <c r="J1015" s="8">
        <v>7881705</v>
      </c>
      <c r="K1015" s="8">
        <v>8094885</v>
      </c>
      <c r="L1015" s="8">
        <v>8603026</v>
      </c>
      <c r="M1015" s="8">
        <v>8997969</v>
      </c>
      <c r="N1015" s="8">
        <v>12484883</v>
      </c>
      <c r="O1015" s="8">
        <v>9775366</v>
      </c>
      <c r="P1015" s="8">
        <v>10372449</v>
      </c>
      <c r="Q1015" s="8">
        <v>11240519</v>
      </c>
      <c r="R1015" s="8">
        <v>25.33</v>
      </c>
      <c r="S1015" s="8">
        <v>27.48</v>
      </c>
      <c r="T1015" s="8">
        <v>23.77</v>
      </c>
      <c r="U1015" s="8">
        <v>24.05</v>
      </c>
      <c r="V1015" s="8">
        <v>24.38</v>
      </c>
      <c r="W1015" s="8">
        <v>24.01</v>
      </c>
      <c r="X1015" s="8">
        <v>24.25</v>
      </c>
      <c r="Y1015" s="8">
        <v>25.06</v>
      </c>
      <c r="Z1015" s="8">
        <v>24.17</v>
      </c>
      <c r="AA1015" s="8">
        <v>24.19</v>
      </c>
      <c r="AB1015" s="8">
        <v>24.96</v>
      </c>
      <c r="AC1015" s="8">
        <v>25.54</v>
      </c>
      <c r="AD1015" s="23">
        <v>24.77</v>
      </c>
      <c r="AE1015" s="10">
        <v>0.0651</v>
      </c>
      <c r="AF1015" s="10">
        <v>0.077</v>
      </c>
      <c r="AG1015" s="10">
        <v>0.0592</v>
      </c>
      <c r="AH1015" s="10">
        <v>0.0611</v>
      </c>
      <c r="AI1015" s="10">
        <v>0.0647</v>
      </c>
      <c r="AJ1015" s="10">
        <v>0.0626</v>
      </c>
      <c r="AK1015" s="10">
        <v>0.0655</v>
      </c>
      <c r="AL1015" s="10">
        <v>0.0657</v>
      </c>
      <c r="AM1015" s="10">
        <v>0.0599</v>
      </c>
      <c r="AN1015" s="10">
        <v>0.0642</v>
      </c>
      <c r="AO1015" s="10">
        <v>0.0595</v>
      </c>
      <c r="AP1015" s="10">
        <v>0.0616</v>
      </c>
      <c r="AQ1015" s="24">
        <v>0.0638</v>
      </c>
    </row>
    <row r="1016" spans="1:43">
      <c r="A1016" t="s">
        <v>22</v>
      </c>
      <c r="B1016" t="s">
        <v>23</v>
      </c>
      <c r="C1016" t="s">
        <v>1114</v>
      </c>
      <c r="D1016" t="s">
        <v>1115</v>
      </c>
      <c r="E1016" s="6">
        <v>0.0748</v>
      </c>
      <c r="F1016" s="8">
        <v>5656694</v>
      </c>
      <c r="G1016" s="8">
        <v>6666214</v>
      </c>
      <c r="H1016" s="8">
        <v>3224881</v>
      </c>
      <c r="I1016" s="8">
        <v>2716104</v>
      </c>
      <c r="J1016" s="8">
        <v>2946194</v>
      </c>
      <c r="K1016" s="8">
        <v>2901757</v>
      </c>
      <c r="L1016" s="8">
        <v>2832514</v>
      </c>
      <c r="M1016" s="8">
        <v>1936051</v>
      </c>
      <c r="N1016" s="8">
        <v>5415561</v>
      </c>
      <c r="O1016" s="8">
        <v>2097964</v>
      </c>
      <c r="P1016" s="8">
        <v>2390892</v>
      </c>
      <c r="Q1016" s="8">
        <v>4672317</v>
      </c>
      <c r="R1016" s="8">
        <v>188.82</v>
      </c>
      <c r="S1016" s="8">
        <v>167.94</v>
      </c>
      <c r="T1016" s="8">
        <v>141.77</v>
      </c>
      <c r="U1016" s="8">
        <v>163.38</v>
      </c>
      <c r="V1016" s="8">
        <v>171.67</v>
      </c>
      <c r="W1016" s="8">
        <v>168</v>
      </c>
      <c r="X1016" s="8">
        <v>171.88</v>
      </c>
      <c r="Y1016" s="8">
        <v>161.79</v>
      </c>
      <c r="Z1016" s="8">
        <v>188.21</v>
      </c>
      <c r="AA1016" s="8">
        <v>168.28</v>
      </c>
      <c r="AB1016" s="8">
        <v>175.09</v>
      </c>
      <c r="AC1016" s="8">
        <v>187.8</v>
      </c>
      <c r="AD1016" s="23">
        <v>171.22</v>
      </c>
      <c r="AE1016" s="10">
        <v>0.0173</v>
      </c>
      <c r="AF1016" s="10">
        <v>0.0266</v>
      </c>
      <c r="AG1016" s="10">
        <v>0.0181</v>
      </c>
      <c r="AH1016" s="10">
        <v>0.0188</v>
      </c>
      <c r="AI1016" s="10">
        <v>0.0178</v>
      </c>
      <c r="AJ1016" s="10">
        <v>0.0175</v>
      </c>
      <c r="AK1016" s="10">
        <v>0.0185</v>
      </c>
      <c r="AL1016" s="10">
        <v>0.0208</v>
      </c>
      <c r="AM1016" s="10">
        <v>0.0136</v>
      </c>
      <c r="AN1016" s="10">
        <v>0.0198</v>
      </c>
      <c r="AO1016" s="10">
        <v>0.0176</v>
      </c>
      <c r="AP1016" s="10">
        <v>0.0146</v>
      </c>
      <c r="AQ1016" s="24">
        <v>0.0184</v>
      </c>
    </row>
    <row r="1017" spans="1:43">
      <c r="A1017" t="s">
        <v>22</v>
      </c>
      <c r="B1017" t="s">
        <v>23</v>
      </c>
      <c r="C1017" t="s">
        <v>1114</v>
      </c>
      <c r="D1017" t="s">
        <v>1116</v>
      </c>
      <c r="E1017" s="6">
        <v>0.0469</v>
      </c>
      <c r="F1017" s="8">
        <v>2114491</v>
      </c>
      <c r="G1017" s="8">
        <v>3517079</v>
      </c>
      <c r="H1017" s="8">
        <v>1499598</v>
      </c>
      <c r="I1017" s="8">
        <v>1104186</v>
      </c>
      <c r="J1017" s="8">
        <v>1096029</v>
      </c>
      <c r="K1017" s="8">
        <v>1037638</v>
      </c>
      <c r="L1017" s="8">
        <v>986661</v>
      </c>
      <c r="M1017" s="8">
        <v>889346</v>
      </c>
      <c r="N1017" s="8">
        <v>1706018</v>
      </c>
      <c r="O1017" s="8">
        <v>1037110</v>
      </c>
      <c r="P1017" s="8">
        <v>1029679</v>
      </c>
      <c r="Q1017" s="8">
        <v>1508322</v>
      </c>
      <c r="R1017" s="8">
        <v>38.33</v>
      </c>
      <c r="S1017" s="8">
        <v>38.34</v>
      </c>
      <c r="T1017" s="8">
        <v>32.27</v>
      </c>
      <c r="U1017" s="8">
        <v>31.3</v>
      </c>
      <c r="V1017" s="8">
        <v>31.8</v>
      </c>
      <c r="W1017" s="8">
        <v>31.72</v>
      </c>
      <c r="X1017" s="8">
        <v>32.58</v>
      </c>
      <c r="Y1017" s="8">
        <v>31.83</v>
      </c>
      <c r="Z1017" s="8">
        <v>34.14</v>
      </c>
      <c r="AA1017" s="8">
        <v>31.8</v>
      </c>
      <c r="AB1017" s="8">
        <v>31.01</v>
      </c>
      <c r="AC1017" s="8">
        <v>34.69</v>
      </c>
      <c r="AD1017" s="23">
        <v>33.32</v>
      </c>
      <c r="AE1017" s="10">
        <v>0.0626</v>
      </c>
      <c r="AF1017" s="10">
        <v>0.079</v>
      </c>
      <c r="AG1017" s="10">
        <v>0.0802</v>
      </c>
      <c r="AH1017" s="10">
        <v>0.0856</v>
      </c>
      <c r="AI1017" s="10">
        <v>0.0878</v>
      </c>
      <c r="AJ1017" s="10">
        <v>0.0868</v>
      </c>
      <c r="AK1017" s="10">
        <v>0.0844</v>
      </c>
      <c r="AL1017" s="10">
        <v>0.0821</v>
      </c>
      <c r="AM1017" s="10">
        <v>0.0655</v>
      </c>
      <c r="AN1017" s="10">
        <v>0.077</v>
      </c>
      <c r="AO1017" s="10">
        <v>0.0798</v>
      </c>
      <c r="AP1017" s="10">
        <v>0.068</v>
      </c>
      <c r="AQ1017" s="24">
        <v>0.0782</v>
      </c>
    </row>
    <row r="1018" spans="1:43">
      <c r="A1018" t="s">
        <v>22</v>
      </c>
      <c r="B1018" t="s">
        <v>23</v>
      </c>
      <c r="C1018" t="s">
        <v>1114</v>
      </c>
      <c r="D1018" t="s">
        <v>1117</v>
      </c>
      <c r="E1018" s="6">
        <v>0.0708</v>
      </c>
      <c r="F1018" s="8">
        <v>7639</v>
      </c>
      <c r="G1018" s="8">
        <v>20732</v>
      </c>
      <c r="H1018" s="8">
        <v>15621</v>
      </c>
      <c r="I1018" s="8">
        <v>11495</v>
      </c>
      <c r="J1018" s="8">
        <v>11452</v>
      </c>
      <c r="K1018" s="8">
        <v>14099</v>
      </c>
      <c r="L1018" s="8">
        <v>12924</v>
      </c>
      <c r="M1018" s="8">
        <v>11919</v>
      </c>
      <c r="N1018" s="8">
        <v>14858</v>
      </c>
      <c r="O1018" s="8">
        <v>10406</v>
      </c>
      <c r="P1018" s="8">
        <v>12870</v>
      </c>
      <c r="Q1018" s="8">
        <v>14816</v>
      </c>
      <c r="R1018" s="8">
        <v>108.4</v>
      </c>
      <c r="S1018" s="8">
        <v>100.4</v>
      </c>
      <c r="T1018" s="8">
        <v>76.61</v>
      </c>
      <c r="U1018" s="8">
        <v>111.44</v>
      </c>
      <c r="V1018" s="8">
        <v>110.12</v>
      </c>
      <c r="W1018" s="8">
        <v>105.93</v>
      </c>
      <c r="X1018" s="8">
        <v>125.68</v>
      </c>
      <c r="Y1018" s="8">
        <v>120.49</v>
      </c>
      <c r="Z1018" s="8">
        <v>109.97</v>
      </c>
      <c r="AA1018" s="8">
        <v>92.89</v>
      </c>
      <c r="AB1018" s="8">
        <v>72.75</v>
      </c>
      <c r="AC1018" s="8">
        <v>78.2</v>
      </c>
      <c r="AD1018" s="23">
        <v>101.07</v>
      </c>
      <c r="AE1018" s="10">
        <v>0.0279</v>
      </c>
      <c r="AF1018" s="10">
        <v>0.0337</v>
      </c>
      <c r="AG1018" s="10">
        <v>0.0228</v>
      </c>
      <c r="AH1018" s="10">
        <v>0.0169</v>
      </c>
      <c r="AI1018" s="10">
        <v>0.0183</v>
      </c>
      <c r="AJ1018" s="10">
        <v>0.011</v>
      </c>
      <c r="AK1018" s="10">
        <v>0.0122</v>
      </c>
      <c r="AL1018" s="10">
        <v>0.0106</v>
      </c>
      <c r="AM1018" s="10">
        <v>0.0104</v>
      </c>
      <c r="AN1018" s="10">
        <v>0.0173</v>
      </c>
      <c r="AO1018" s="10">
        <v>0.0155</v>
      </c>
      <c r="AP1018" s="10">
        <v>0.0198</v>
      </c>
      <c r="AQ1018" s="24">
        <v>0.018</v>
      </c>
    </row>
    <row r="1019" spans="1:43">
      <c r="A1019" t="s">
        <v>22</v>
      </c>
      <c r="B1019" t="s">
        <v>23</v>
      </c>
      <c r="C1019" t="s">
        <v>1118</v>
      </c>
      <c r="D1019" t="s">
        <v>1119</v>
      </c>
      <c r="E1019" s="6">
        <v>0.0764</v>
      </c>
      <c r="F1019" s="8">
        <v>4060321</v>
      </c>
      <c r="G1019" s="8">
        <v>9555954</v>
      </c>
      <c r="H1019" s="8">
        <v>11098967</v>
      </c>
      <c r="I1019" s="8">
        <v>9140204</v>
      </c>
      <c r="J1019" s="8">
        <v>9662969</v>
      </c>
      <c r="K1019" s="8">
        <v>8540781</v>
      </c>
      <c r="L1019" s="8">
        <v>8278429</v>
      </c>
      <c r="M1019" s="8">
        <v>8486739</v>
      </c>
      <c r="N1019" s="8">
        <v>10458781</v>
      </c>
      <c r="O1019" s="8">
        <v>8876388</v>
      </c>
      <c r="P1019" s="8">
        <v>8601880</v>
      </c>
      <c r="Q1019" s="8">
        <v>8451610</v>
      </c>
      <c r="R1019" s="8">
        <v>21.48</v>
      </c>
      <c r="S1019" s="8">
        <v>22.04</v>
      </c>
      <c r="T1019" s="8">
        <v>20.94</v>
      </c>
      <c r="U1019" s="8">
        <v>21.33</v>
      </c>
      <c r="V1019" s="8">
        <v>21.84</v>
      </c>
      <c r="W1019" s="8">
        <v>21.45</v>
      </c>
      <c r="X1019" s="8">
        <v>21.7</v>
      </c>
      <c r="Y1019" s="8">
        <v>21.44</v>
      </c>
      <c r="Z1019" s="8">
        <v>21.44</v>
      </c>
      <c r="AA1019" s="8">
        <v>20.95</v>
      </c>
      <c r="AB1019" s="8">
        <v>21.36</v>
      </c>
      <c r="AC1019" s="8">
        <v>21.5</v>
      </c>
      <c r="AD1019" s="23">
        <v>21.46</v>
      </c>
      <c r="AE1019" s="10">
        <v>0.0553</v>
      </c>
      <c r="AF1019" s="10">
        <v>0.0599</v>
      </c>
      <c r="AG1019" s="10">
        <v>0.054</v>
      </c>
      <c r="AH1019" s="10">
        <v>0.0536</v>
      </c>
      <c r="AI1019" s="10">
        <v>0.054</v>
      </c>
      <c r="AJ1019" s="10">
        <v>0.0557</v>
      </c>
      <c r="AK1019" s="10">
        <v>0.0568</v>
      </c>
      <c r="AL1019" s="10">
        <v>0.0561</v>
      </c>
      <c r="AM1019" s="10">
        <v>0.0571</v>
      </c>
      <c r="AN1019" s="10">
        <v>0.0615</v>
      </c>
      <c r="AO1019" s="10">
        <v>0.0587</v>
      </c>
      <c r="AP1019" s="10">
        <v>0.0593</v>
      </c>
      <c r="AQ1019" s="24">
        <v>0.0568</v>
      </c>
    </row>
    <row r="1020" spans="1:43">
      <c r="A1020" t="s">
        <v>22</v>
      </c>
      <c r="B1020" t="s">
        <v>23</v>
      </c>
      <c r="C1020" t="s">
        <v>1118</v>
      </c>
      <c r="D1020" t="s">
        <v>1120</v>
      </c>
      <c r="E1020" s="6">
        <v>0.0648</v>
      </c>
      <c r="F1020" s="8">
        <v>1037569</v>
      </c>
      <c r="G1020" s="8">
        <v>2263704</v>
      </c>
      <c r="H1020" s="8">
        <v>3042419</v>
      </c>
      <c r="I1020" s="8">
        <v>2369776</v>
      </c>
      <c r="J1020" s="8">
        <v>2340196</v>
      </c>
      <c r="K1020" s="8">
        <v>2342297</v>
      </c>
      <c r="L1020" s="8">
        <v>2446472</v>
      </c>
      <c r="M1020" s="8">
        <v>2482909</v>
      </c>
      <c r="N1020" s="8">
        <v>3101119</v>
      </c>
      <c r="O1020" s="8">
        <v>2444444</v>
      </c>
      <c r="P1020" s="8">
        <v>2253819</v>
      </c>
      <c r="Q1020" s="8">
        <v>2218528</v>
      </c>
      <c r="R1020" s="8">
        <v>33.29</v>
      </c>
      <c r="S1020" s="8">
        <v>33.61</v>
      </c>
      <c r="T1020" s="8">
        <v>34.4</v>
      </c>
      <c r="U1020" s="8">
        <v>35.23</v>
      </c>
      <c r="V1020" s="8">
        <v>35.44</v>
      </c>
      <c r="W1020" s="8">
        <v>34.76</v>
      </c>
      <c r="X1020" s="8">
        <v>34.57</v>
      </c>
      <c r="Y1020" s="8">
        <v>36.4</v>
      </c>
      <c r="Z1020" s="8">
        <v>34.92</v>
      </c>
      <c r="AA1020" s="8">
        <v>33.76</v>
      </c>
      <c r="AB1020" s="8">
        <v>35.64</v>
      </c>
      <c r="AC1020" s="8">
        <v>35.47</v>
      </c>
      <c r="AD1020" s="23">
        <v>34.79</v>
      </c>
      <c r="AE1020" s="10">
        <v>0.0612</v>
      </c>
      <c r="AF1020" s="10">
        <v>0.0623</v>
      </c>
      <c r="AG1020" s="10">
        <v>0.0514</v>
      </c>
      <c r="AH1020" s="10">
        <v>0.0505</v>
      </c>
      <c r="AI1020" s="10">
        <v>0.0532</v>
      </c>
      <c r="AJ1020" s="10">
        <v>0.0588</v>
      </c>
      <c r="AK1020" s="10">
        <v>0.0601</v>
      </c>
      <c r="AL1020" s="10">
        <v>0.0549</v>
      </c>
      <c r="AM1020" s="10">
        <v>0.0615</v>
      </c>
      <c r="AN1020" s="10">
        <v>0.062</v>
      </c>
      <c r="AO1020" s="10">
        <v>0.0562</v>
      </c>
      <c r="AP1020" s="10">
        <v>0.0589</v>
      </c>
      <c r="AQ1020" s="24">
        <v>0.0576</v>
      </c>
    </row>
    <row r="1021" spans="1:43">
      <c r="A1021" t="s">
        <v>22</v>
      </c>
      <c r="B1021" t="s">
        <v>23</v>
      </c>
      <c r="C1021" t="s">
        <v>1121</v>
      </c>
      <c r="D1021" t="s">
        <v>1122</v>
      </c>
      <c r="E1021" s="6">
        <v>0.0401</v>
      </c>
      <c r="F1021" s="8">
        <v>9048046</v>
      </c>
      <c r="G1021" s="8">
        <v>23999792</v>
      </c>
      <c r="H1021" s="8">
        <v>11612290</v>
      </c>
      <c r="I1021" s="8">
        <v>12886606</v>
      </c>
      <c r="J1021" s="8">
        <v>11349302</v>
      </c>
      <c r="K1021" s="8">
        <v>9169039</v>
      </c>
      <c r="L1021" s="8">
        <v>8869305</v>
      </c>
      <c r="M1021" s="8">
        <v>7342424</v>
      </c>
      <c r="N1021" s="8">
        <v>8655254</v>
      </c>
      <c r="O1021" s="8">
        <v>9902819</v>
      </c>
      <c r="P1021" s="8">
        <v>12183403</v>
      </c>
      <c r="Q1021" s="8">
        <v>15323661</v>
      </c>
      <c r="R1021" s="8">
        <v>31.52</v>
      </c>
      <c r="S1021" s="8">
        <v>31.47</v>
      </c>
      <c r="T1021" s="8">
        <v>24.5</v>
      </c>
      <c r="U1021" s="8">
        <v>24.91</v>
      </c>
      <c r="V1021" s="8">
        <v>22.69</v>
      </c>
      <c r="W1021" s="8">
        <v>24.83</v>
      </c>
      <c r="X1021" s="8">
        <v>26.29</v>
      </c>
      <c r="Y1021" s="8">
        <v>24.72</v>
      </c>
      <c r="Z1021" s="8">
        <v>25.03</v>
      </c>
      <c r="AA1021" s="8">
        <v>24.68</v>
      </c>
      <c r="AB1021" s="8">
        <v>24.56</v>
      </c>
      <c r="AC1021" s="8">
        <v>24.53</v>
      </c>
      <c r="AD1021" s="23">
        <v>25.81</v>
      </c>
      <c r="AE1021" s="10">
        <v>0.0449</v>
      </c>
      <c r="AF1021" s="10">
        <v>0.0539</v>
      </c>
      <c r="AG1021" s="10">
        <v>0.0361</v>
      </c>
      <c r="AH1021" s="10">
        <v>0.0323</v>
      </c>
      <c r="AI1021" s="10">
        <v>0.0446</v>
      </c>
      <c r="AJ1021" s="10">
        <v>0.0392</v>
      </c>
      <c r="AK1021" s="10">
        <v>0.0454</v>
      </c>
      <c r="AL1021" s="10">
        <v>0.0408</v>
      </c>
      <c r="AM1021" s="10">
        <v>0.0385</v>
      </c>
      <c r="AN1021" s="10">
        <v>0.0388</v>
      </c>
      <c r="AO1021" s="10">
        <v>0.041</v>
      </c>
      <c r="AP1021" s="10">
        <v>0.0421</v>
      </c>
      <c r="AQ1021" s="24">
        <v>0.0415</v>
      </c>
    </row>
    <row r="1022" spans="1:43">
      <c r="A1022" t="s">
        <v>22</v>
      </c>
      <c r="B1022" t="s">
        <v>23</v>
      </c>
      <c r="C1022" t="s">
        <v>1121</v>
      </c>
      <c r="D1022" t="s">
        <v>1123</v>
      </c>
      <c r="E1022" s="6">
        <v>0.0553</v>
      </c>
      <c r="F1022" s="8">
        <v>1944410</v>
      </c>
      <c r="G1022" s="8">
        <v>4453547</v>
      </c>
      <c r="H1022" s="8">
        <v>608095</v>
      </c>
      <c r="I1022" s="8">
        <v>236177</v>
      </c>
      <c r="J1022" s="8">
        <v>138700</v>
      </c>
      <c r="K1022" s="8">
        <v>108958</v>
      </c>
      <c r="L1022" s="8">
        <v>111779</v>
      </c>
      <c r="M1022" s="8">
        <v>120626</v>
      </c>
      <c r="N1022" s="8">
        <v>197880</v>
      </c>
      <c r="O1022" s="8">
        <v>262563</v>
      </c>
      <c r="P1022" s="8">
        <v>514471</v>
      </c>
      <c r="Q1022" s="8">
        <v>1295539</v>
      </c>
      <c r="R1022" s="8">
        <v>33.68</v>
      </c>
      <c r="S1022" s="8">
        <v>31.49</v>
      </c>
      <c r="T1022" s="8">
        <v>23.77</v>
      </c>
      <c r="U1022" s="8">
        <v>28.31</v>
      </c>
      <c r="V1022" s="8">
        <v>32.89</v>
      </c>
      <c r="W1022" s="8">
        <v>37.13</v>
      </c>
      <c r="X1022" s="8">
        <v>39.7</v>
      </c>
      <c r="Y1022" s="8">
        <v>36.17</v>
      </c>
      <c r="Z1022" s="8">
        <v>37.08</v>
      </c>
      <c r="AA1022" s="8">
        <v>36.23</v>
      </c>
      <c r="AB1022" s="8">
        <v>37.27</v>
      </c>
      <c r="AC1022" s="8">
        <v>34.78</v>
      </c>
      <c r="AD1022" s="23">
        <v>34.04</v>
      </c>
      <c r="AE1022" s="10">
        <v>0.0432</v>
      </c>
      <c r="AF1022" s="10">
        <v>0.056</v>
      </c>
      <c r="AG1022" s="10">
        <v>0.0368</v>
      </c>
      <c r="AH1022" s="10">
        <v>0.0217</v>
      </c>
      <c r="AI1022" s="10">
        <v>0.0232</v>
      </c>
      <c r="AJ1022" s="10">
        <v>0.0225</v>
      </c>
      <c r="AK1022" s="10">
        <v>0.0237</v>
      </c>
      <c r="AL1022" s="10">
        <v>0.0238</v>
      </c>
      <c r="AM1022" s="10">
        <v>0.0262</v>
      </c>
      <c r="AN1022" s="10">
        <v>0.026</v>
      </c>
      <c r="AO1022" s="10">
        <v>0.0272</v>
      </c>
      <c r="AP1022" s="10">
        <v>0.0296</v>
      </c>
      <c r="AQ1022" s="24">
        <v>0.03</v>
      </c>
    </row>
    <row r="1023" spans="1:43">
      <c r="A1023" t="s">
        <v>22</v>
      </c>
      <c r="B1023" t="s">
        <v>23</v>
      </c>
      <c r="C1023" t="s">
        <v>1121</v>
      </c>
      <c r="D1023" t="s">
        <v>1124</v>
      </c>
      <c r="E1023" s="6">
        <v>0.0398</v>
      </c>
      <c r="F1023" s="8">
        <v>478743</v>
      </c>
      <c r="G1023" s="8">
        <v>897865</v>
      </c>
      <c r="H1023" s="8">
        <v>124598</v>
      </c>
      <c r="I1023" s="8">
        <v>68534</v>
      </c>
      <c r="J1023" s="8">
        <v>34741</v>
      </c>
      <c r="K1023" s="8">
        <v>24739</v>
      </c>
      <c r="L1023" s="8">
        <v>29368</v>
      </c>
      <c r="M1023" s="8">
        <v>32995</v>
      </c>
      <c r="N1023" s="8">
        <v>48508</v>
      </c>
      <c r="O1023" s="8">
        <v>63439</v>
      </c>
      <c r="P1023" s="8">
        <v>117477</v>
      </c>
      <c r="Q1023" s="8">
        <v>284466</v>
      </c>
      <c r="R1023" s="8">
        <v>24.76</v>
      </c>
      <c r="S1023" s="8">
        <v>23.54</v>
      </c>
      <c r="T1023" s="8">
        <v>23.48</v>
      </c>
      <c r="U1023" s="8">
        <v>27.13</v>
      </c>
      <c r="V1023" s="8">
        <v>31.45</v>
      </c>
      <c r="W1023" s="8">
        <v>28.74</v>
      </c>
      <c r="X1023" s="8">
        <v>27.82</v>
      </c>
      <c r="Y1023" s="8">
        <v>30.33</v>
      </c>
      <c r="Z1023" s="8">
        <v>33.62</v>
      </c>
      <c r="AA1023" s="8">
        <v>27.76</v>
      </c>
      <c r="AB1023" s="8">
        <v>26.87</v>
      </c>
      <c r="AC1023" s="8">
        <v>20.85</v>
      </c>
      <c r="AD1023" s="23">
        <v>27.2</v>
      </c>
      <c r="AE1023" s="10">
        <v>0.0613</v>
      </c>
      <c r="AF1023" s="10">
        <v>0.0717</v>
      </c>
      <c r="AG1023" s="10">
        <v>0.0406</v>
      </c>
      <c r="AH1023" s="10">
        <v>0.0262</v>
      </c>
      <c r="AI1023" s="10">
        <v>0.039</v>
      </c>
      <c r="AJ1023" s="10">
        <v>0.0396</v>
      </c>
      <c r="AK1023" s="10">
        <v>0.0341</v>
      </c>
      <c r="AL1023" s="10">
        <v>0.0272</v>
      </c>
      <c r="AM1023" s="10">
        <v>0.0348</v>
      </c>
      <c r="AN1023" s="10">
        <v>0.0396</v>
      </c>
      <c r="AO1023" s="10">
        <v>0.0429</v>
      </c>
      <c r="AP1023" s="10">
        <v>0.058</v>
      </c>
      <c r="AQ1023" s="24">
        <v>0.0429</v>
      </c>
    </row>
    <row r="1024" spans="1:43">
      <c r="A1024" t="s">
        <v>22</v>
      </c>
      <c r="B1024" t="s">
        <v>23</v>
      </c>
      <c r="C1024" t="s">
        <v>1121</v>
      </c>
      <c r="D1024" t="s">
        <v>1125</v>
      </c>
      <c r="E1024" s="6">
        <v>0.0634</v>
      </c>
      <c r="F1024" s="8">
        <v>109149</v>
      </c>
      <c r="G1024" s="8">
        <v>236735</v>
      </c>
      <c r="H1024" s="8">
        <v>39087</v>
      </c>
      <c r="I1024" s="8">
        <v>13665</v>
      </c>
      <c r="J1024" s="8">
        <v>9356</v>
      </c>
      <c r="K1024" s="8">
        <v>7184</v>
      </c>
      <c r="L1024" s="8">
        <v>7671</v>
      </c>
      <c r="M1024" s="8">
        <v>8167</v>
      </c>
      <c r="N1024" s="8">
        <v>15559</v>
      </c>
      <c r="O1024" s="8">
        <v>21091</v>
      </c>
      <c r="P1024" s="8">
        <v>52602</v>
      </c>
      <c r="Q1024" s="8">
        <v>64362</v>
      </c>
      <c r="R1024" s="8">
        <v>44.27</v>
      </c>
      <c r="S1024" s="8">
        <v>40.98</v>
      </c>
      <c r="T1024" s="8">
        <v>26.17</v>
      </c>
      <c r="U1024" s="8">
        <v>23.49</v>
      </c>
      <c r="V1024" s="8">
        <v>42.39</v>
      </c>
      <c r="W1024" s="8">
        <v>57.72</v>
      </c>
      <c r="X1024" s="8">
        <v>52.24</v>
      </c>
      <c r="Y1024" s="8">
        <v>50.09</v>
      </c>
      <c r="Z1024" s="8">
        <v>35.63</v>
      </c>
      <c r="AA1024" s="8">
        <v>26.65</v>
      </c>
      <c r="AB1024" s="8">
        <v>27.82</v>
      </c>
      <c r="AC1024" s="8">
        <v>11.44</v>
      </c>
      <c r="AD1024" s="23">
        <v>36.57</v>
      </c>
      <c r="AE1024" s="10">
        <v>0.0274</v>
      </c>
      <c r="AF1024" s="10">
        <v>0.0344</v>
      </c>
      <c r="AG1024" s="10">
        <v>0.0225</v>
      </c>
      <c r="AH1024" s="10">
        <v>0.0256</v>
      </c>
      <c r="AI1024" s="10">
        <v>0.0196</v>
      </c>
      <c r="AJ1024" s="10">
        <v>0.0142</v>
      </c>
      <c r="AK1024" s="10">
        <v>0.022</v>
      </c>
      <c r="AL1024" s="10">
        <v>0.0184</v>
      </c>
      <c r="AM1024" s="10">
        <v>0.0238</v>
      </c>
      <c r="AN1024" s="10">
        <v>0.0246</v>
      </c>
      <c r="AO1024" s="10">
        <v>0.0446</v>
      </c>
      <c r="AP1024" s="10">
        <v>0.0211</v>
      </c>
      <c r="AQ1024" s="24">
        <v>0.0248</v>
      </c>
    </row>
    <row r="1025" spans="1:43">
      <c r="A1025" t="s">
        <v>22</v>
      </c>
      <c r="B1025" t="s">
        <v>23</v>
      </c>
      <c r="C1025" t="s">
        <v>1126</v>
      </c>
      <c r="D1025" t="s">
        <v>1127</v>
      </c>
      <c r="E1025" s="6">
        <v>0.0396</v>
      </c>
      <c r="F1025" s="8">
        <v>8398791</v>
      </c>
      <c r="G1025" s="8">
        <v>27135736</v>
      </c>
      <c r="H1025" s="8">
        <v>23144941</v>
      </c>
      <c r="I1025" s="8">
        <v>20583537</v>
      </c>
      <c r="J1025" s="8">
        <v>21571368</v>
      </c>
      <c r="K1025" s="8">
        <v>21927572</v>
      </c>
      <c r="L1025" s="8">
        <v>24726104</v>
      </c>
      <c r="M1025" s="8">
        <v>21401580</v>
      </c>
      <c r="N1025" s="8">
        <v>21968759</v>
      </c>
      <c r="O1025" s="8">
        <v>21828252</v>
      </c>
      <c r="P1025" s="8">
        <v>23396772</v>
      </c>
      <c r="Q1025" s="8">
        <v>22843079</v>
      </c>
      <c r="R1025" s="8">
        <v>14.84</v>
      </c>
      <c r="S1025" s="8">
        <v>15</v>
      </c>
      <c r="T1025" s="8">
        <v>14.04</v>
      </c>
      <c r="U1025" s="8">
        <v>14.21</v>
      </c>
      <c r="V1025" s="8">
        <v>13.75</v>
      </c>
      <c r="W1025" s="8">
        <v>14.14</v>
      </c>
      <c r="X1025" s="8">
        <v>14.44</v>
      </c>
      <c r="Y1025" s="8">
        <v>13.68</v>
      </c>
      <c r="Z1025" s="8">
        <v>13.41</v>
      </c>
      <c r="AA1025" s="8">
        <v>13.57</v>
      </c>
      <c r="AB1025" s="8">
        <v>13.79</v>
      </c>
      <c r="AC1025" s="8">
        <v>13.27</v>
      </c>
      <c r="AD1025" s="23">
        <v>14.01</v>
      </c>
      <c r="AE1025" s="10">
        <v>0.0562</v>
      </c>
      <c r="AF1025" s="10">
        <v>0.0701</v>
      </c>
      <c r="AG1025" s="10">
        <v>0.0408</v>
      </c>
      <c r="AH1025" s="10">
        <v>0.0465</v>
      </c>
      <c r="AI1025" s="10">
        <v>0.045</v>
      </c>
      <c r="AJ1025" s="10">
        <v>0.046</v>
      </c>
      <c r="AK1025" s="10">
        <v>0.0522</v>
      </c>
      <c r="AL1025" s="10">
        <v>0.0501</v>
      </c>
      <c r="AM1025" s="10">
        <v>0.0459</v>
      </c>
      <c r="AN1025" s="10">
        <v>0.0495</v>
      </c>
      <c r="AO1025" s="10">
        <v>0.0483</v>
      </c>
      <c r="AP1025" s="10">
        <v>0.055</v>
      </c>
      <c r="AQ1025" s="24">
        <v>0.0505</v>
      </c>
    </row>
    <row r="1026" spans="1:43">
      <c r="A1026" t="s">
        <v>22</v>
      </c>
      <c r="B1026" t="s">
        <v>23</v>
      </c>
      <c r="C1026" t="s">
        <v>1128</v>
      </c>
      <c r="D1026" t="s">
        <v>1129</v>
      </c>
      <c r="E1026" s="6">
        <v>0.0582</v>
      </c>
      <c r="F1026" s="8">
        <v>1031645</v>
      </c>
      <c r="G1026" s="8">
        <v>2767748</v>
      </c>
      <c r="H1026" s="8">
        <v>3330300</v>
      </c>
      <c r="I1026" s="8">
        <v>2822310</v>
      </c>
      <c r="J1026" s="8">
        <v>3253206</v>
      </c>
      <c r="K1026" s="8">
        <v>3082726</v>
      </c>
      <c r="L1026" s="8">
        <v>3273322</v>
      </c>
      <c r="M1026" s="8">
        <v>3477150</v>
      </c>
      <c r="N1026" s="8">
        <v>3776102</v>
      </c>
      <c r="O1026" s="8">
        <v>3223426</v>
      </c>
      <c r="P1026" s="8">
        <v>2867269</v>
      </c>
      <c r="Q1026" s="8">
        <v>2644983</v>
      </c>
      <c r="R1026" s="8">
        <v>22.08</v>
      </c>
      <c r="S1026" s="8">
        <v>21.7</v>
      </c>
      <c r="T1026" s="8">
        <v>19.19</v>
      </c>
      <c r="U1026" s="8">
        <v>19.58</v>
      </c>
      <c r="V1026" s="8">
        <v>19.75</v>
      </c>
      <c r="W1026" s="8">
        <v>19.96</v>
      </c>
      <c r="X1026" s="8">
        <v>20.2</v>
      </c>
      <c r="Y1026" s="8">
        <v>20.11</v>
      </c>
      <c r="Z1026" s="8">
        <v>19.94</v>
      </c>
      <c r="AA1026" s="8">
        <v>19.37</v>
      </c>
      <c r="AB1026" s="8">
        <v>19.8</v>
      </c>
      <c r="AC1026" s="8">
        <v>19.37</v>
      </c>
      <c r="AD1026" s="23">
        <v>20.09</v>
      </c>
      <c r="AE1026" s="10">
        <v>0.0747</v>
      </c>
      <c r="AF1026" s="10">
        <v>0.0818</v>
      </c>
      <c r="AG1026" s="10">
        <v>0.0667</v>
      </c>
      <c r="AH1026" s="10">
        <v>0.0713</v>
      </c>
      <c r="AI1026" s="10">
        <v>0.0726</v>
      </c>
      <c r="AJ1026" s="10">
        <v>0.0805</v>
      </c>
      <c r="AK1026" s="10">
        <v>0.0842</v>
      </c>
      <c r="AL1026" s="10">
        <v>0.0823</v>
      </c>
      <c r="AM1026" s="10">
        <v>0.0815</v>
      </c>
      <c r="AN1026" s="10">
        <v>0.0835</v>
      </c>
      <c r="AO1026" s="10">
        <v>0.0816</v>
      </c>
      <c r="AP1026" s="10">
        <v>0.0868</v>
      </c>
      <c r="AQ1026" s="24">
        <v>0.079</v>
      </c>
    </row>
    <row r="1027" spans="1:43">
      <c r="A1027" t="s">
        <v>22</v>
      </c>
      <c r="B1027" t="s">
        <v>23</v>
      </c>
      <c r="C1027" t="s">
        <v>1128</v>
      </c>
      <c r="D1027" t="s">
        <v>1130</v>
      </c>
      <c r="E1027" s="6">
        <v>0.0399</v>
      </c>
      <c r="F1027" s="8">
        <v>1062803</v>
      </c>
      <c r="G1027" s="8">
        <v>4457540</v>
      </c>
      <c r="H1027" s="8">
        <v>1640052</v>
      </c>
      <c r="I1027" s="8">
        <v>1685442</v>
      </c>
      <c r="J1027" s="8">
        <v>1117020</v>
      </c>
      <c r="K1027" s="8">
        <v>1106504</v>
      </c>
      <c r="L1027" s="8">
        <v>1024095</v>
      </c>
      <c r="M1027" s="8">
        <v>1437303</v>
      </c>
      <c r="N1027" s="8">
        <v>918220</v>
      </c>
      <c r="O1027" s="8">
        <v>894009</v>
      </c>
      <c r="P1027" s="8">
        <v>924603</v>
      </c>
      <c r="Q1027" s="8">
        <v>1058987</v>
      </c>
      <c r="R1027" s="8">
        <v>43.57</v>
      </c>
      <c r="S1027" s="8">
        <v>47.25</v>
      </c>
      <c r="T1027" s="8">
        <v>38.75</v>
      </c>
      <c r="U1027" s="8">
        <v>43.55</v>
      </c>
      <c r="V1027" s="8">
        <v>42.77</v>
      </c>
      <c r="W1027" s="8">
        <v>42.88</v>
      </c>
      <c r="X1027" s="8">
        <v>43.68</v>
      </c>
      <c r="Y1027" s="8">
        <v>43.74</v>
      </c>
      <c r="Z1027" s="8">
        <v>41.15</v>
      </c>
      <c r="AA1027" s="8">
        <v>42.38</v>
      </c>
      <c r="AB1027" s="8">
        <v>42.37</v>
      </c>
      <c r="AC1027" s="8">
        <v>41.91</v>
      </c>
      <c r="AD1027" s="23">
        <v>42.83</v>
      </c>
      <c r="AE1027" s="10">
        <v>0.0422</v>
      </c>
      <c r="AF1027" s="10">
        <v>0.0528</v>
      </c>
      <c r="AG1027" s="10">
        <v>0.0279</v>
      </c>
      <c r="AH1027" s="10">
        <v>0.0253</v>
      </c>
      <c r="AI1027" s="10">
        <v>0.0317</v>
      </c>
      <c r="AJ1027" s="10">
        <v>0.033</v>
      </c>
      <c r="AK1027" s="10">
        <v>0.0368</v>
      </c>
      <c r="AL1027" s="10">
        <v>0.0428</v>
      </c>
      <c r="AM1027" s="10">
        <v>0.0375</v>
      </c>
      <c r="AN1027" s="10">
        <v>0.038</v>
      </c>
      <c r="AO1027" s="10">
        <v>0.0376</v>
      </c>
      <c r="AP1027" s="10">
        <v>0.0373</v>
      </c>
      <c r="AQ1027" s="24">
        <v>0.0369</v>
      </c>
    </row>
    <row r="1028" spans="1:43">
      <c r="A1028" t="s">
        <v>22</v>
      </c>
      <c r="B1028" t="s">
        <v>23</v>
      </c>
      <c r="C1028" t="s">
        <v>1128</v>
      </c>
      <c r="D1028" t="s">
        <v>1131</v>
      </c>
      <c r="E1028" s="6">
        <v>0.0953</v>
      </c>
      <c r="F1028" s="8">
        <v>363274</v>
      </c>
      <c r="G1028" s="8">
        <v>918593</v>
      </c>
      <c r="H1028" s="8">
        <v>769866</v>
      </c>
      <c r="I1028" s="8">
        <v>591191</v>
      </c>
      <c r="J1028" s="8">
        <v>604685</v>
      </c>
      <c r="K1028" s="8">
        <v>533785</v>
      </c>
      <c r="L1028" s="8">
        <v>503599</v>
      </c>
      <c r="M1028" s="8">
        <v>494191</v>
      </c>
      <c r="N1028" s="8">
        <v>578405</v>
      </c>
      <c r="O1028" s="8">
        <v>495899</v>
      </c>
      <c r="P1028" s="8">
        <v>583530</v>
      </c>
      <c r="Q1028" s="8">
        <v>732597</v>
      </c>
      <c r="R1028" s="8">
        <v>31.23</v>
      </c>
      <c r="S1028" s="8">
        <v>32.22</v>
      </c>
      <c r="T1028" s="8">
        <v>30.26</v>
      </c>
      <c r="U1028" s="8">
        <v>30.97</v>
      </c>
      <c r="V1028" s="8">
        <v>31.74</v>
      </c>
      <c r="W1028" s="8">
        <v>31.82</v>
      </c>
      <c r="X1028" s="8">
        <v>32.75</v>
      </c>
      <c r="Y1028" s="8">
        <v>34.27</v>
      </c>
      <c r="Z1028" s="8">
        <v>36.39</v>
      </c>
      <c r="AA1028" s="8">
        <v>32.63</v>
      </c>
      <c r="AB1028" s="8">
        <v>33.72</v>
      </c>
      <c r="AC1028" s="8">
        <v>33.29</v>
      </c>
      <c r="AD1028" s="23">
        <v>32.61</v>
      </c>
      <c r="AE1028" s="10">
        <v>0.0708</v>
      </c>
      <c r="AF1028" s="10">
        <v>0.0921</v>
      </c>
      <c r="AG1028" s="10">
        <v>0.0732</v>
      </c>
      <c r="AH1028" s="10">
        <v>0.0761</v>
      </c>
      <c r="AI1028" s="10">
        <v>0.0804</v>
      </c>
      <c r="AJ1028" s="10">
        <v>0.0864</v>
      </c>
      <c r="AK1028" s="10">
        <v>0.0877</v>
      </c>
      <c r="AL1028" s="10">
        <v>0.0772</v>
      </c>
      <c r="AM1028" s="10">
        <v>0.0668</v>
      </c>
      <c r="AN1028" s="10">
        <v>0.0776</v>
      </c>
      <c r="AO1028" s="10">
        <v>0.079</v>
      </c>
      <c r="AP1028" s="10">
        <v>0.0862</v>
      </c>
      <c r="AQ1028" s="24">
        <v>0.0795</v>
      </c>
    </row>
    <row r="1029" spans="1:43">
      <c r="A1029" t="s">
        <v>22</v>
      </c>
      <c r="B1029" t="s">
        <v>23</v>
      </c>
      <c r="C1029" t="s">
        <v>1128</v>
      </c>
      <c r="D1029" t="s">
        <v>1132</v>
      </c>
      <c r="E1029" s="6">
        <v>0.0699</v>
      </c>
      <c r="F1029" s="8">
        <v>367345</v>
      </c>
      <c r="G1029" s="8">
        <v>1218368</v>
      </c>
      <c r="H1029" s="8">
        <v>1226286</v>
      </c>
      <c r="I1029" s="8">
        <v>993853</v>
      </c>
      <c r="J1029" s="8">
        <v>1011423</v>
      </c>
      <c r="K1029" s="8">
        <v>1098576</v>
      </c>
      <c r="L1029" s="8">
        <v>967936</v>
      </c>
      <c r="M1029" s="8">
        <v>874693</v>
      </c>
      <c r="N1029" s="8">
        <v>940544</v>
      </c>
      <c r="O1029" s="8">
        <v>865275</v>
      </c>
      <c r="P1029" s="8">
        <v>826493</v>
      </c>
      <c r="Q1029" s="8">
        <v>787753</v>
      </c>
      <c r="R1029" s="8">
        <v>19.59</v>
      </c>
      <c r="S1029" s="8">
        <v>20.47</v>
      </c>
      <c r="T1029" s="8">
        <v>19.28</v>
      </c>
      <c r="U1029" s="8">
        <v>19.31</v>
      </c>
      <c r="V1029" s="8">
        <v>19.69</v>
      </c>
      <c r="W1029" s="8">
        <v>19.91</v>
      </c>
      <c r="X1029" s="8">
        <v>20.54</v>
      </c>
      <c r="Y1029" s="8">
        <v>20.1</v>
      </c>
      <c r="Z1029" s="8">
        <v>20.08</v>
      </c>
      <c r="AA1029" s="8">
        <v>20.48</v>
      </c>
      <c r="AB1029" s="8">
        <v>20.71</v>
      </c>
      <c r="AC1029" s="8">
        <v>20.68</v>
      </c>
      <c r="AD1029" s="23">
        <v>20.07</v>
      </c>
      <c r="AE1029" s="10">
        <v>0.0727</v>
      </c>
      <c r="AF1029" s="10">
        <v>0.0754</v>
      </c>
      <c r="AG1029" s="10">
        <v>0.0604</v>
      </c>
      <c r="AH1029" s="10">
        <v>0.0689</v>
      </c>
      <c r="AI1029" s="10">
        <v>0.0751</v>
      </c>
      <c r="AJ1029" s="10">
        <v>0.0713</v>
      </c>
      <c r="AK1029" s="10">
        <v>0.0792</v>
      </c>
      <c r="AL1029" s="10">
        <v>0.0764</v>
      </c>
      <c r="AM1029" s="10">
        <v>0.0755</v>
      </c>
      <c r="AN1029" s="10">
        <v>0.0742</v>
      </c>
      <c r="AO1029" s="10">
        <v>0.0755</v>
      </c>
      <c r="AP1029" s="10">
        <v>0.0823</v>
      </c>
      <c r="AQ1029" s="24">
        <v>0.0739</v>
      </c>
    </row>
    <row r="1030" spans="1:43">
      <c r="A1030" t="s">
        <v>22</v>
      </c>
      <c r="B1030" t="s">
        <v>23</v>
      </c>
      <c r="C1030" t="s">
        <v>1128</v>
      </c>
      <c r="D1030" t="s">
        <v>1133</v>
      </c>
      <c r="E1030" s="6">
        <v>0.074</v>
      </c>
      <c r="F1030" s="8">
        <v>157628</v>
      </c>
      <c r="G1030" s="8">
        <v>426409</v>
      </c>
      <c r="H1030" s="8">
        <v>450413</v>
      </c>
      <c r="I1030" s="8">
        <v>401229</v>
      </c>
      <c r="J1030" s="8">
        <v>418558</v>
      </c>
      <c r="K1030" s="8">
        <v>400524</v>
      </c>
      <c r="L1030" s="8">
        <v>389197</v>
      </c>
      <c r="M1030" s="8">
        <v>367484</v>
      </c>
      <c r="N1030" s="8">
        <v>410637</v>
      </c>
      <c r="O1030" s="8">
        <v>390094</v>
      </c>
      <c r="P1030" s="8">
        <v>386347</v>
      </c>
      <c r="Q1030" s="8">
        <v>417046</v>
      </c>
      <c r="R1030" s="8">
        <v>24.3</v>
      </c>
      <c r="S1030" s="8">
        <v>25.45</v>
      </c>
      <c r="T1030" s="8">
        <v>24.61</v>
      </c>
      <c r="U1030" s="8">
        <v>24.77</v>
      </c>
      <c r="V1030" s="8">
        <v>25.04</v>
      </c>
      <c r="W1030" s="8">
        <v>24.92</v>
      </c>
      <c r="X1030" s="8">
        <v>25.22</v>
      </c>
      <c r="Y1030" s="8">
        <v>24.74</v>
      </c>
      <c r="Z1030" s="8">
        <v>24.41</v>
      </c>
      <c r="AA1030" s="8">
        <v>23.56</v>
      </c>
      <c r="AB1030" s="8">
        <v>24.06</v>
      </c>
      <c r="AC1030" s="8">
        <v>23.75</v>
      </c>
      <c r="AD1030" s="23">
        <v>24.57</v>
      </c>
      <c r="AE1030" s="10">
        <v>0.1179</v>
      </c>
      <c r="AF1030" s="10">
        <v>0.1374</v>
      </c>
      <c r="AG1030" s="10">
        <v>0.1415</v>
      </c>
      <c r="AH1030" s="10">
        <v>0.139</v>
      </c>
      <c r="AI1030" s="10">
        <v>0.1458</v>
      </c>
      <c r="AJ1030" s="10">
        <v>0.1443</v>
      </c>
      <c r="AK1030" s="10">
        <v>0.145</v>
      </c>
      <c r="AL1030" s="10">
        <v>0.1489</v>
      </c>
      <c r="AM1030" s="10">
        <v>0.1426</v>
      </c>
      <c r="AN1030" s="10">
        <v>0.1548</v>
      </c>
      <c r="AO1030" s="10">
        <v>0.151</v>
      </c>
      <c r="AP1030" s="10">
        <v>0.1496</v>
      </c>
      <c r="AQ1030" s="24">
        <v>0.1432</v>
      </c>
    </row>
    <row r="1031" spans="1:43">
      <c r="A1031" t="s">
        <v>22</v>
      </c>
      <c r="B1031" t="s">
        <v>23</v>
      </c>
      <c r="C1031" t="s">
        <v>1128</v>
      </c>
      <c r="D1031" t="s">
        <v>1134</v>
      </c>
      <c r="E1031" s="6">
        <v>0.1144</v>
      </c>
      <c r="F1031" s="8">
        <v>168685</v>
      </c>
      <c r="G1031" s="8">
        <v>384102</v>
      </c>
      <c r="H1031" s="8">
        <v>313640</v>
      </c>
      <c r="I1031" s="8">
        <v>285301</v>
      </c>
      <c r="J1031" s="8">
        <v>256333</v>
      </c>
      <c r="K1031" s="8">
        <v>252865</v>
      </c>
      <c r="L1031" s="8">
        <v>201903</v>
      </c>
      <c r="M1031" s="8">
        <v>158574</v>
      </c>
      <c r="N1031" s="8">
        <v>169258</v>
      </c>
      <c r="O1031" s="8">
        <v>181501</v>
      </c>
      <c r="P1031" s="8">
        <v>236301</v>
      </c>
      <c r="Q1031" s="8">
        <v>312522</v>
      </c>
      <c r="R1031" s="8">
        <v>67.71</v>
      </c>
      <c r="S1031" s="8">
        <v>64.53</v>
      </c>
      <c r="T1031" s="8">
        <v>65.37</v>
      </c>
      <c r="U1031" s="8">
        <v>65.51</v>
      </c>
      <c r="V1031" s="8">
        <v>69.39</v>
      </c>
      <c r="W1031" s="8">
        <v>70.37</v>
      </c>
      <c r="X1031" s="8">
        <v>66.67</v>
      </c>
      <c r="Y1031" s="8">
        <v>67.7</v>
      </c>
      <c r="Z1031" s="8">
        <v>66.49</v>
      </c>
      <c r="AA1031" s="8">
        <v>71.87</v>
      </c>
      <c r="AB1031" s="8">
        <v>70.77</v>
      </c>
      <c r="AC1031" s="8">
        <v>67.7</v>
      </c>
      <c r="AD1031" s="23">
        <v>67.84</v>
      </c>
      <c r="AE1031" s="10">
        <v>0.0726</v>
      </c>
      <c r="AF1031" s="10">
        <v>0.0804</v>
      </c>
      <c r="AG1031" s="10">
        <v>0.0653</v>
      </c>
      <c r="AH1031" s="10">
        <v>0.0657</v>
      </c>
      <c r="AI1031" s="10">
        <v>0.0665</v>
      </c>
      <c r="AJ1031" s="10">
        <v>0.0731</v>
      </c>
      <c r="AK1031" s="10">
        <v>0.0721</v>
      </c>
      <c r="AL1031" s="10">
        <v>0.071</v>
      </c>
      <c r="AM1031" s="10">
        <v>0.0666</v>
      </c>
      <c r="AN1031" s="10">
        <v>0.0664</v>
      </c>
      <c r="AO1031" s="10">
        <v>0.0665</v>
      </c>
      <c r="AP1031" s="10">
        <v>0.0687</v>
      </c>
      <c r="AQ1031" s="24">
        <v>0.0696</v>
      </c>
    </row>
    <row r="1032" spans="1:43">
      <c r="A1032" t="s">
        <v>22</v>
      </c>
      <c r="B1032" t="s">
        <v>23</v>
      </c>
      <c r="C1032" t="s">
        <v>1128</v>
      </c>
      <c r="D1032" t="s">
        <v>1135</v>
      </c>
      <c r="E1032" s="6">
        <v>0.0532</v>
      </c>
      <c r="F1032" s="8">
        <v>192314</v>
      </c>
      <c r="G1032" s="8">
        <v>607549</v>
      </c>
      <c r="H1032" s="8">
        <v>334637</v>
      </c>
      <c r="I1032" s="8">
        <v>241812</v>
      </c>
      <c r="J1032" s="8">
        <v>223384</v>
      </c>
      <c r="K1032" s="8">
        <v>210215</v>
      </c>
      <c r="L1032" s="8">
        <v>208628</v>
      </c>
      <c r="M1032" s="8">
        <v>210144</v>
      </c>
      <c r="N1032" s="8">
        <v>190377</v>
      </c>
      <c r="O1032" s="8">
        <v>193969</v>
      </c>
      <c r="P1032" s="8">
        <v>205862</v>
      </c>
      <c r="Q1032" s="8">
        <v>233450</v>
      </c>
      <c r="R1032" s="8">
        <v>37.61</v>
      </c>
      <c r="S1032" s="8">
        <v>40.8</v>
      </c>
      <c r="T1032" s="8">
        <v>35.62</v>
      </c>
      <c r="U1032" s="8">
        <v>36.61</v>
      </c>
      <c r="V1032" s="8">
        <v>36.59</v>
      </c>
      <c r="W1032" s="8">
        <v>36.24</v>
      </c>
      <c r="X1032" s="8">
        <v>37.54</v>
      </c>
      <c r="Y1032" s="8">
        <v>38.95</v>
      </c>
      <c r="Z1032" s="8">
        <v>36.49</v>
      </c>
      <c r="AA1032" s="8">
        <v>36.43</v>
      </c>
      <c r="AB1032" s="8">
        <v>37.26</v>
      </c>
      <c r="AC1032" s="8">
        <v>36.56</v>
      </c>
      <c r="AD1032" s="23">
        <v>37.23</v>
      </c>
      <c r="AE1032" s="10">
        <v>0.0789</v>
      </c>
      <c r="AF1032" s="10">
        <v>0.0982</v>
      </c>
      <c r="AG1032" s="10">
        <v>0.061</v>
      </c>
      <c r="AH1032" s="10">
        <v>0.0695</v>
      </c>
      <c r="AI1032" s="10">
        <v>0.0772</v>
      </c>
      <c r="AJ1032" s="10">
        <v>0.0786</v>
      </c>
      <c r="AK1032" s="10">
        <v>0.078</v>
      </c>
      <c r="AL1032" s="10">
        <v>0.0723</v>
      </c>
      <c r="AM1032" s="10">
        <v>0.0775</v>
      </c>
      <c r="AN1032" s="10">
        <v>0.0772</v>
      </c>
      <c r="AO1032" s="10">
        <v>0.0761</v>
      </c>
      <c r="AP1032" s="10">
        <v>0.0811</v>
      </c>
      <c r="AQ1032" s="24">
        <v>0.0771</v>
      </c>
    </row>
    <row r="1033" spans="1:43">
      <c r="A1033" t="s">
        <v>22</v>
      </c>
      <c r="B1033" t="s">
        <v>23</v>
      </c>
      <c r="C1033" t="s">
        <v>1128</v>
      </c>
      <c r="D1033" t="s">
        <v>1136</v>
      </c>
      <c r="E1033" s="6">
        <v>0.06</v>
      </c>
      <c r="F1033" s="8">
        <v>374297</v>
      </c>
      <c r="G1033" s="8">
        <v>788662</v>
      </c>
      <c r="H1033" s="8">
        <v>606859</v>
      </c>
      <c r="I1033" s="8">
        <v>425934</v>
      </c>
      <c r="J1033" s="8">
        <v>392407</v>
      </c>
      <c r="K1033" s="8">
        <v>347763</v>
      </c>
      <c r="L1033" s="8">
        <v>329175</v>
      </c>
      <c r="M1033" s="8">
        <v>291190</v>
      </c>
      <c r="N1033" s="8">
        <v>363485</v>
      </c>
      <c r="O1033" s="8">
        <v>331974</v>
      </c>
      <c r="P1033" s="8">
        <v>369479</v>
      </c>
      <c r="Q1033" s="8">
        <v>411029</v>
      </c>
      <c r="R1033" s="8">
        <v>11.49</v>
      </c>
      <c r="S1033" s="8">
        <v>12.16</v>
      </c>
      <c r="T1033" s="8">
        <v>12.05</v>
      </c>
      <c r="U1033" s="8">
        <v>12.12</v>
      </c>
      <c r="V1033" s="8">
        <v>11.83</v>
      </c>
      <c r="W1033" s="8">
        <v>11.59</v>
      </c>
      <c r="X1033" s="8">
        <v>11.28</v>
      </c>
      <c r="Y1033" s="8">
        <v>11.27</v>
      </c>
      <c r="Z1033" s="8">
        <v>10.91</v>
      </c>
      <c r="AA1033" s="8">
        <v>11.11</v>
      </c>
      <c r="AB1033" s="8">
        <v>11.1</v>
      </c>
      <c r="AC1033" s="8">
        <v>11.41</v>
      </c>
      <c r="AD1033" s="23">
        <v>11.53</v>
      </c>
      <c r="AE1033" s="10">
        <v>0.0992</v>
      </c>
      <c r="AF1033" s="10">
        <v>0.1288</v>
      </c>
      <c r="AG1033" s="10">
        <v>0.1237</v>
      </c>
      <c r="AH1033" s="10">
        <v>0.1182</v>
      </c>
      <c r="AI1033" s="10">
        <v>0.1221</v>
      </c>
      <c r="AJ1033" s="10">
        <v>0.1258</v>
      </c>
      <c r="AK1033" s="10">
        <v>0.1318</v>
      </c>
      <c r="AL1033" s="10">
        <v>0.1317</v>
      </c>
      <c r="AM1033" s="10">
        <v>0.1299</v>
      </c>
      <c r="AN1033" s="10">
        <v>0.1282</v>
      </c>
      <c r="AO1033" s="10">
        <v>0.1182</v>
      </c>
      <c r="AP1033" s="10">
        <v>0.1231</v>
      </c>
      <c r="AQ1033" s="24">
        <v>0.1234</v>
      </c>
    </row>
    <row r="1034" spans="1:43">
      <c r="A1034" t="s">
        <v>22</v>
      </c>
      <c r="B1034" t="s">
        <v>23</v>
      </c>
      <c r="C1034" t="s">
        <v>1128</v>
      </c>
      <c r="D1034" t="s">
        <v>1137</v>
      </c>
      <c r="E1034" s="6">
        <v>0.0359</v>
      </c>
      <c r="F1034" s="8">
        <v>90672</v>
      </c>
      <c r="G1034" s="8">
        <v>251029</v>
      </c>
      <c r="H1034" s="8">
        <v>268263</v>
      </c>
      <c r="I1034" s="8">
        <v>212295</v>
      </c>
      <c r="J1034" s="8">
        <v>236390</v>
      </c>
      <c r="K1034" s="8">
        <v>190708</v>
      </c>
      <c r="L1034" s="8">
        <v>197874</v>
      </c>
      <c r="M1034" s="8">
        <v>226922</v>
      </c>
      <c r="N1034" s="8">
        <v>223270</v>
      </c>
      <c r="O1034" s="8">
        <v>215344</v>
      </c>
      <c r="P1034" s="8">
        <v>221820</v>
      </c>
      <c r="Q1034" s="8">
        <v>211016</v>
      </c>
      <c r="R1034" s="8">
        <v>14.39</v>
      </c>
      <c r="S1034" s="8">
        <v>14.31</v>
      </c>
      <c r="T1034" s="8">
        <v>13.13</v>
      </c>
      <c r="U1034" s="8">
        <v>13.41</v>
      </c>
      <c r="V1034" s="8">
        <v>13.25</v>
      </c>
      <c r="W1034" s="8">
        <v>12.76</v>
      </c>
      <c r="X1034" s="8">
        <v>13.35</v>
      </c>
      <c r="Y1034" s="8">
        <v>13.35</v>
      </c>
      <c r="Z1034" s="8">
        <v>13.24</v>
      </c>
      <c r="AA1034" s="8">
        <v>13.18</v>
      </c>
      <c r="AB1034" s="8">
        <v>11.57</v>
      </c>
      <c r="AC1034" s="8">
        <v>12.02</v>
      </c>
      <c r="AD1034" s="23">
        <v>13.16</v>
      </c>
      <c r="AE1034" s="10">
        <v>0.1045</v>
      </c>
      <c r="AF1034" s="10">
        <v>0.1219</v>
      </c>
      <c r="AG1034" s="10">
        <v>0.1147</v>
      </c>
      <c r="AH1034" s="10">
        <v>0.1211</v>
      </c>
      <c r="AI1034" s="10">
        <v>0.1149</v>
      </c>
      <c r="AJ1034" s="10">
        <v>0.1384</v>
      </c>
      <c r="AK1034" s="10">
        <v>0.1277</v>
      </c>
      <c r="AL1034" s="10">
        <v>0.1088</v>
      </c>
      <c r="AM1034" s="10">
        <v>0.1112</v>
      </c>
      <c r="AN1034" s="10">
        <v>0.1178</v>
      </c>
      <c r="AO1034" s="10">
        <v>0.1458</v>
      </c>
      <c r="AP1034" s="10">
        <v>0.1542</v>
      </c>
      <c r="AQ1034" s="24">
        <v>0.1234</v>
      </c>
    </row>
    <row r="1035" spans="1:43">
      <c r="A1035" t="s">
        <v>22</v>
      </c>
      <c r="B1035" t="s">
        <v>23</v>
      </c>
      <c r="C1035" t="s">
        <v>1128</v>
      </c>
      <c r="D1035" t="s">
        <v>1138</v>
      </c>
      <c r="E1035" s="6">
        <v>0.069</v>
      </c>
      <c r="F1035" s="8">
        <v>88853</v>
      </c>
      <c r="G1035" s="8">
        <v>255453</v>
      </c>
      <c r="H1035" s="8">
        <v>240898</v>
      </c>
      <c r="I1035" s="8">
        <v>210506</v>
      </c>
      <c r="J1035" s="8">
        <v>199925</v>
      </c>
      <c r="K1035" s="8">
        <v>189241</v>
      </c>
      <c r="L1035" s="8">
        <v>188814</v>
      </c>
      <c r="M1035" s="8">
        <v>172961</v>
      </c>
      <c r="N1035" s="8">
        <v>193376</v>
      </c>
      <c r="O1035" s="8">
        <v>195031</v>
      </c>
      <c r="P1035" s="8">
        <v>217703</v>
      </c>
      <c r="Q1035" s="8">
        <v>261754</v>
      </c>
      <c r="R1035" s="8">
        <v>25.59</v>
      </c>
      <c r="S1035" s="8">
        <v>26.01</v>
      </c>
      <c r="T1035" s="8">
        <v>23.6</v>
      </c>
      <c r="U1035" s="8">
        <v>25.31</v>
      </c>
      <c r="V1035" s="8">
        <v>24.81</v>
      </c>
      <c r="W1035" s="8">
        <v>25.61</v>
      </c>
      <c r="X1035" s="8">
        <v>25.86</v>
      </c>
      <c r="Y1035" s="8">
        <v>25.26</v>
      </c>
      <c r="Z1035" s="8">
        <v>24.21</v>
      </c>
      <c r="AA1035" s="8">
        <v>25.71</v>
      </c>
      <c r="AB1035" s="8">
        <v>26.13</v>
      </c>
      <c r="AC1035" s="8">
        <v>25.79</v>
      </c>
      <c r="AD1035" s="23">
        <v>25.32</v>
      </c>
      <c r="AE1035" s="10">
        <v>0.0544</v>
      </c>
      <c r="AF1035" s="10">
        <v>0.0642</v>
      </c>
      <c r="AG1035" s="10">
        <v>0.0546</v>
      </c>
      <c r="AH1035" s="10">
        <v>0.0513</v>
      </c>
      <c r="AI1035" s="10">
        <v>0.0545</v>
      </c>
      <c r="AJ1035" s="10">
        <v>0.0548</v>
      </c>
      <c r="AK1035" s="10">
        <v>0.0579</v>
      </c>
      <c r="AL1035" s="10">
        <v>0.064</v>
      </c>
      <c r="AM1035" s="10">
        <v>0.0599</v>
      </c>
      <c r="AN1035" s="10">
        <v>0.0584</v>
      </c>
      <c r="AO1035" s="10">
        <v>0.0543</v>
      </c>
      <c r="AP1035" s="10">
        <v>0.051</v>
      </c>
      <c r="AQ1035" s="24">
        <v>0.0566</v>
      </c>
    </row>
    <row r="1036" spans="1:43">
      <c r="A1036" t="s">
        <v>22</v>
      </c>
      <c r="B1036" t="s">
        <v>23</v>
      </c>
      <c r="C1036" t="s">
        <v>1128</v>
      </c>
      <c r="D1036" t="s">
        <v>1139</v>
      </c>
      <c r="E1036" s="6">
        <v>0.0587</v>
      </c>
      <c r="F1036" s="8">
        <v>264627</v>
      </c>
      <c r="G1036" s="8">
        <v>286376</v>
      </c>
      <c r="H1036" s="8">
        <v>100256</v>
      </c>
      <c r="I1036" s="8">
        <v>62155</v>
      </c>
      <c r="J1036" s="8">
        <v>68477</v>
      </c>
      <c r="K1036" s="8">
        <v>57456</v>
      </c>
      <c r="L1036" s="8">
        <v>48318</v>
      </c>
      <c r="M1036" s="8">
        <v>43133</v>
      </c>
      <c r="N1036" s="8">
        <v>49309</v>
      </c>
      <c r="O1036" s="8">
        <v>58699</v>
      </c>
      <c r="P1036" s="8">
        <v>70951</v>
      </c>
      <c r="Q1036" s="8">
        <v>123788</v>
      </c>
      <c r="R1036" s="8">
        <v>18.54</v>
      </c>
      <c r="S1036" s="8">
        <v>18.78</v>
      </c>
      <c r="T1036" s="8">
        <v>16.33</v>
      </c>
      <c r="U1036" s="8">
        <v>16.04</v>
      </c>
      <c r="V1036" s="8">
        <v>15.91</v>
      </c>
      <c r="W1036" s="8">
        <v>15.9</v>
      </c>
      <c r="X1036" s="8">
        <v>16.52</v>
      </c>
      <c r="Y1036" s="8">
        <v>15.94</v>
      </c>
      <c r="Z1036" s="8">
        <v>17.35</v>
      </c>
      <c r="AA1036" s="8">
        <v>16.95</v>
      </c>
      <c r="AB1036" s="8">
        <v>18.83</v>
      </c>
      <c r="AC1036" s="8">
        <v>18.86</v>
      </c>
      <c r="AD1036" s="23">
        <v>17.16</v>
      </c>
      <c r="AE1036" s="10">
        <v>0.1048</v>
      </c>
      <c r="AF1036" s="10">
        <v>0.1185</v>
      </c>
      <c r="AG1036" s="10">
        <v>0.0809</v>
      </c>
      <c r="AH1036" s="10">
        <v>0.0834</v>
      </c>
      <c r="AI1036" s="10">
        <v>0.0985</v>
      </c>
      <c r="AJ1036" s="10">
        <v>0.0994</v>
      </c>
      <c r="AK1036" s="10">
        <v>0.101</v>
      </c>
      <c r="AL1036" s="10">
        <v>0.0939</v>
      </c>
      <c r="AM1036" s="10">
        <v>0.0828</v>
      </c>
      <c r="AN1036" s="10">
        <v>0.082</v>
      </c>
      <c r="AO1036" s="10">
        <v>0.0799</v>
      </c>
      <c r="AP1036" s="10">
        <v>0.0881</v>
      </c>
      <c r="AQ1036" s="24">
        <v>0.0928</v>
      </c>
    </row>
    <row r="1037" spans="1:43">
      <c r="A1037" t="s">
        <v>22</v>
      </c>
      <c r="B1037" t="s">
        <v>23</v>
      </c>
      <c r="C1037" t="s">
        <v>1128</v>
      </c>
      <c r="D1037" t="s">
        <v>1140</v>
      </c>
      <c r="E1037" s="6">
        <v>0.0913</v>
      </c>
      <c r="F1037" s="8">
        <v>10393</v>
      </c>
      <c r="G1037" s="8">
        <v>41017</v>
      </c>
      <c r="H1037" s="8">
        <v>39457</v>
      </c>
      <c r="I1037" s="8">
        <v>34857</v>
      </c>
      <c r="J1037" s="8">
        <v>35967</v>
      </c>
      <c r="K1037" s="8">
        <v>35210</v>
      </c>
      <c r="L1037" s="8">
        <v>28892</v>
      </c>
      <c r="M1037" s="8">
        <v>22070</v>
      </c>
      <c r="N1037" s="8">
        <v>22041</v>
      </c>
      <c r="O1037" s="8">
        <v>21872</v>
      </c>
      <c r="P1037" s="8">
        <v>20218</v>
      </c>
      <c r="Q1037" s="8">
        <v>19777</v>
      </c>
      <c r="R1037" s="8">
        <v>35.53</v>
      </c>
      <c r="S1037" s="8">
        <v>37.36</v>
      </c>
      <c r="T1037" s="8">
        <v>27.33</v>
      </c>
      <c r="U1037" s="8">
        <v>24.94</v>
      </c>
      <c r="V1037" s="8">
        <v>25.25</v>
      </c>
      <c r="W1037" s="8">
        <v>21.23</v>
      </c>
      <c r="X1037" s="8">
        <v>22.11</v>
      </c>
      <c r="Y1037" s="8">
        <v>23.51</v>
      </c>
      <c r="Z1037" s="8">
        <v>22.06</v>
      </c>
      <c r="AA1037" s="8">
        <v>24.38</v>
      </c>
      <c r="AB1037" s="8">
        <v>22.01</v>
      </c>
      <c r="AC1037" s="8">
        <v>21.76</v>
      </c>
      <c r="AD1037" s="23">
        <v>25.62</v>
      </c>
      <c r="AE1037" s="10">
        <v>0.027</v>
      </c>
      <c r="AF1037" s="10">
        <v>0.0217</v>
      </c>
      <c r="AG1037" s="10">
        <v>0.0263</v>
      </c>
      <c r="AH1037" s="10">
        <v>0.0294</v>
      </c>
      <c r="AI1037" s="10">
        <v>0.0349</v>
      </c>
      <c r="AJ1037" s="10">
        <v>0.0369</v>
      </c>
      <c r="AK1037" s="10">
        <v>0.0403</v>
      </c>
      <c r="AL1037" s="10">
        <v>0.0337</v>
      </c>
      <c r="AM1037" s="10">
        <v>0.0304</v>
      </c>
      <c r="AN1037" s="10">
        <v>0.0323</v>
      </c>
      <c r="AO1037" s="10">
        <v>0.0313</v>
      </c>
      <c r="AP1037" s="10">
        <v>0.0321</v>
      </c>
      <c r="AQ1037" s="24">
        <v>0.0314</v>
      </c>
    </row>
    <row r="1038" spans="1:43">
      <c r="A1038" t="s">
        <v>22</v>
      </c>
      <c r="B1038" t="s">
        <v>23</v>
      </c>
      <c r="C1038" t="s">
        <v>1128</v>
      </c>
      <c r="D1038" t="s">
        <v>1141</v>
      </c>
      <c r="E1038" s="6">
        <v>0</v>
      </c>
      <c r="F1038" s="8">
        <v>7</v>
      </c>
      <c r="G1038" s="8">
        <v>19</v>
      </c>
      <c r="H1038" s="8">
        <v>4</v>
      </c>
      <c r="I1038" s="8">
        <v>11</v>
      </c>
      <c r="J1038" s="8">
        <v>23</v>
      </c>
      <c r="K1038" s="8">
        <v>23</v>
      </c>
      <c r="L1038" s="8">
        <v>14</v>
      </c>
      <c r="M1038" s="8">
        <v>10</v>
      </c>
      <c r="N1038" s="8">
        <v>53</v>
      </c>
      <c r="O1038" s="8">
        <v>165</v>
      </c>
      <c r="P1038" s="8">
        <v>110</v>
      </c>
      <c r="Q1038" s="8">
        <v>21</v>
      </c>
      <c r="R1038" s="8">
        <v>0</v>
      </c>
      <c r="S1038" s="8">
        <v>0</v>
      </c>
      <c r="T1038" s="8">
        <v>0</v>
      </c>
      <c r="U1038" s="8">
        <v>96</v>
      </c>
      <c r="V1038" s="8">
        <v>0</v>
      </c>
      <c r="W1038" s="8">
        <v>0</v>
      </c>
      <c r="X1038" s="8">
        <v>0</v>
      </c>
      <c r="Y1038" s="8">
        <v>0</v>
      </c>
      <c r="Z1038" s="8">
        <v>21</v>
      </c>
      <c r="AA1038" s="8">
        <v>26.75</v>
      </c>
      <c r="AB1038" s="8">
        <v>0</v>
      </c>
      <c r="AC1038" s="8">
        <v>0</v>
      </c>
      <c r="AD1038" s="23">
        <v>11.98</v>
      </c>
      <c r="AE1038" s="10">
        <v>0</v>
      </c>
      <c r="AF1038" s="10">
        <v>0</v>
      </c>
      <c r="AG1038" s="10">
        <v>0</v>
      </c>
      <c r="AH1038" s="10">
        <v>0.0909</v>
      </c>
      <c r="AI1038" s="10">
        <v>0</v>
      </c>
      <c r="AJ1038" s="10">
        <v>0</v>
      </c>
      <c r="AK1038" s="10">
        <v>0</v>
      </c>
      <c r="AL1038" s="10">
        <v>0</v>
      </c>
      <c r="AM1038" s="10">
        <v>0.0189</v>
      </c>
      <c r="AN1038" s="10">
        <v>0.0242</v>
      </c>
      <c r="AO1038" s="10">
        <v>0</v>
      </c>
      <c r="AP1038" s="10">
        <v>0</v>
      </c>
      <c r="AQ1038" s="24">
        <v>0.0112</v>
      </c>
    </row>
    <row r="1039" spans="1:43">
      <c r="A1039" t="s">
        <v>22</v>
      </c>
      <c r="B1039" t="s">
        <v>23</v>
      </c>
      <c r="C1039" t="s">
        <v>1142</v>
      </c>
      <c r="D1039" t="s">
        <v>1143</v>
      </c>
      <c r="E1039" s="6">
        <v>0.0815</v>
      </c>
      <c r="F1039" s="8">
        <v>3279101</v>
      </c>
      <c r="G1039" s="8">
        <v>7578202</v>
      </c>
      <c r="H1039" s="8">
        <v>5026602</v>
      </c>
      <c r="I1039" s="8">
        <v>4127879</v>
      </c>
      <c r="J1039" s="8">
        <v>4462605</v>
      </c>
      <c r="K1039" s="8">
        <v>4758376</v>
      </c>
      <c r="L1039" s="8">
        <v>5286535</v>
      </c>
      <c r="M1039" s="8">
        <v>5714359</v>
      </c>
      <c r="N1039" s="8">
        <v>8654435</v>
      </c>
      <c r="O1039" s="8">
        <v>6823486</v>
      </c>
      <c r="P1039" s="8">
        <v>5225052</v>
      </c>
      <c r="Q1039" s="8">
        <v>5333947</v>
      </c>
      <c r="R1039" s="8">
        <v>54.72</v>
      </c>
      <c r="S1039" s="8">
        <v>62.27</v>
      </c>
      <c r="T1039" s="8">
        <v>71.56</v>
      </c>
      <c r="U1039" s="8">
        <v>71.9</v>
      </c>
      <c r="V1039" s="8">
        <v>73.6</v>
      </c>
      <c r="W1039" s="8">
        <v>73.47</v>
      </c>
      <c r="X1039" s="8">
        <v>75.93</v>
      </c>
      <c r="Y1039" s="8">
        <v>78.01</v>
      </c>
      <c r="Z1039" s="8">
        <v>81.12</v>
      </c>
      <c r="AA1039" s="8">
        <v>79.26</v>
      </c>
      <c r="AB1039" s="8">
        <v>73.33</v>
      </c>
      <c r="AC1039" s="8">
        <v>73.91</v>
      </c>
      <c r="AD1039" s="23">
        <v>72.42</v>
      </c>
      <c r="AE1039" s="10">
        <v>0.0332</v>
      </c>
      <c r="AF1039" s="10">
        <v>0.0365</v>
      </c>
      <c r="AG1039" s="10">
        <v>0.0232</v>
      </c>
      <c r="AH1039" s="10">
        <v>0.0248</v>
      </c>
      <c r="AI1039" s="10">
        <v>0.0253</v>
      </c>
      <c r="AJ1039" s="10">
        <v>0.0239</v>
      </c>
      <c r="AK1039" s="10">
        <v>0.0241</v>
      </c>
      <c r="AL1039" s="10">
        <v>0.0227</v>
      </c>
      <c r="AM1039" s="10">
        <v>0.0214</v>
      </c>
      <c r="AN1039" s="10">
        <v>0.024</v>
      </c>
      <c r="AO1039" s="10">
        <v>0.0239</v>
      </c>
      <c r="AP1039" s="10">
        <v>0.025</v>
      </c>
      <c r="AQ1039" s="24">
        <v>0.0257</v>
      </c>
    </row>
    <row r="1040" spans="1:43">
      <c r="A1040" t="s">
        <v>22</v>
      </c>
      <c r="B1040" t="s">
        <v>23</v>
      </c>
      <c r="C1040" t="s">
        <v>1142</v>
      </c>
      <c r="D1040" t="s">
        <v>1144</v>
      </c>
      <c r="E1040" s="6">
        <v>0.0507</v>
      </c>
      <c r="F1040" s="8">
        <v>476784</v>
      </c>
      <c r="G1040" s="8">
        <v>873203</v>
      </c>
      <c r="H1040" s="8">
        <v>716403</v>
      </c>
      <c r="I1040" s="8">
        <v>685048</v>
      </c>
      <c r="J1040" s="8">
        <v>709290</v>
      </c>
      <c r="K1040" s="8">
        <v>658925</v>
      </c>
      <c r="L1040" s="8">
        <v>708423</v>
      </c>
      <c r="M1040" s="8">
        <v>704466</v>
      </c>
      <c r="N1040" s="8">
        <v>1096363</v>
      </c>
      <c r="O1040" s="8">
        <v>723097</v>
      </c>
      <c r="P1040" s="8">
        <v>674259</v>
      </c>
      <c r="Q1040" s="8">
        <v>800367</v>
      </c>
      <c r="R1040" s="8">
        <v>266.02</v>
      </c>
      <c r="S1040" s="8">
        <v>261.39</v>
      </c>
      <c r="T1040" s="8">
        <v>278.05</v>
      </c>
      <c r="U1040" s="8">
        <v>298.06</v>
      </c>
      <c r="V1040" s="8">
        <v>296.39</v>
      </c>
      <c r="W1040" s="8">
        <v>278.96</v>
      </c>
      <c r="X1040" s="8">
        <v>290.75</v>
      </c>
      <c r="Y1040" s="8">
        <v>288.38</v>
      </c>
      <c r="Z1040" s="8">
        <v>284.39</v>
      </c>
      <c r="AA1040" s="8">
        <v>287.11</v>
      </c>
      <c r="AB1040" s="8">
        <v>287.99</v>
      </c>
      <c r="AC1040" s="8">
        <v>304.35</v>
      </c>
      <c r="AD1040" s="23">
        <v>285.15</v>
      </c>
      <c r="AE1040" s="10">
        <v>0.0247</v>
      </c>
      <c r="AF1040" s="10">
        <v>0.0253</v>
      </c>
      <c r="AG1040" s="10">
        <v>0.0165</v>
      </c>
      <c r="AH1040" s="10">
        <v>0.0155</v>
      </c>
      <c r="AI1040" s="10">
        <v>0.0174</v>
      </c>
      <c r="AJ1040" s="10">
        <v>0.0197</v>
      </c>
      <c r="AK1040" s="10">
        <v>0.0199</v>
      </c>
      <c r="AL1040" s="10">
        <v>0.0193</v>
      </c>
      <c r="AM1040" s="10">
        <v>0.0194</v>
      </c>
      <c r="AN1040" s="10">
        <v>0.0188</v>
      </c>
      <c r="AO1040" s="10">
        <v>0.0184</v>
      </c>
      <c r="AP1040" s="10">
        <v>0.0189</v>
      </c>
      <c r="AQ1040" s="24">
        <v>0.0195</v>
      </c>
    </row>
    <row r="1041" spans="1:43">
      <c r="A1041" t="s">
        <v>22</v>
      </c>
      <c r="B1041" t="s">
        <v>23</v>
      </c>
      <c r="C1041" t="s">
        <v>1142</v>
      </c>
      <c r="D1041" t="s">
        <v>1145</v>
      </c>
      <c r="E1041" s="6">
        <v>0.0794</v>
      </c>
      <c r="F1041" s="8">
        <v>23629</v>
      </c>
      <c r="G1041" s="8">
        <v>32238</v>
      </c>
      <c r="H1041" s="8">
        <v>19723</v>
      </c>
      <c r="I1041" s="8">
        <v>16730</v>
      </c>
      <c r="J1041" s="8">
        <v>14363</v>
      </c>
      <c r="K1041" s="8">
        <v>15547</v>
      </c>
      <c r="L1041" s="8">
        <v>13630</v>
      </c>
      <c r="M1041" s="8">
        <v>15833</v>
      </c>
      <c r="N1041" s="8">
        <v>19317</v>
      </c>
      <c r="O1041" s="8">
        <v>13209</v>
      </c>
      <c r="P1041" s="8">
        <v>15870</v>
      </c>
      <c r="Q1041" s="8">
        <v>12029</v>
      </c>
      <c r="R1041" s="8">
        <v>316.07</v>
      </c>
      <c r="S1041" s="8">
        <v>245.19</v>
      </c>
      <c r="T1041" s="8">
        <v>448.74</v>
      </c>
      <c r="U1041" s="8">
        <v>416.56</v>
      </c>
      <c r="V1041" s="8">
        <v>496.4</v>
      </c>
      <c r="W1041" s="8">
        <v>414.73</v>
      </c>
      <c r="X1041" s="8">
        <v>508.24</v>
      </c>
      <c r="Y1041" s="8">
        <v>454.09</v>
      </c>
      <c r="Z1041" s="8">
        <v>489.78</v>
      </c>
      <c r="AA1041" s="8">
        <v>517.58</v>
      </c>
      <c r="AB1041" s="8">
        <v>491.75</v>
      </c>
      <c r="AC1041" s="8">
        <v>423.24</v>
      </c>
      <c r="AD1041" s="23">
        <v>435.2</v>
      </c>
      <c r="AE1041" s="10">
        <v>0.0108</v>
      </c>
      <c r="AF1041" s="10">
        <v>0.0197</v>
      </c>
      <c r="AG1041" s="10">
        <v>0.0096</v>
      </c>
      <c r="AH1041" s="10">
        <v>0.0109</v>
      </c>
      <c r="AI1041" s="10">
        <v>0.0088</v>
      </c>
      <c r="AJ1041" s="10">
        <v>0.0114</v>
      </c>
      <c r="AK1041" s="10">
        <v>0.0108</v>
      </c>
      <c r="AL1041" s="10">
        <v>0.0118</v>
      </c>
      <c r="AM1041" s="10">
        <v>0.0101</v>
      </c>
      <c r="AN1041" s="10">
        <v>0.0097</v>
      </c>
      <c r="AO1041" s="10">
        <v>0.0134</v>
      </c>
      <c r="AP1041" s="10">
        <v>0.0119</v>
      </c>
      <c r="AQ1041" s="24">
        <v>0.0116</v>
      </c>
    </row>
    <row r="1042" spans="1:43">
      <c r="A1042" t="s">
        <v>22</v>
      </c>
      <c r="B1042" t="s">
        <v>23</v>
      </c>
      <c r="C1042" t="s">
        <v>1146</v>
      </c>
      <c r="D1042" t="s">
        <v>1147</v>
      </c>
      <c r="E1042" s="6">
        <v>0.0707</v>
      </c>
      <c r="F1042" s="8">
        <v>2023947</v>
      </c>
      <c r="G1042" s="8">
        <v>4994377</v>
      </c>
      <c r="H1042" s="8">
        <v>4934728</v>
      </c>
      <c r="I1042" s="8">
        <v>4122062</v>
      </c>
      <c r="J1042" s="8">
        <v>4346062</v>
      </c>
      <c r="K1042" s="8">
        <v>3956672</v>
      </c>
      <c r="L1042" s="8">
        <v>3791615</v>
      </c>
      <c r="M1042" s="8">
        <v>3796144</v>
      </c>
      <c r="N1042" s="8">
        <v>4478357</v>
      </c>
      <c r="O1042" s="8">
        <v>3802677</v>
      </c>
      <c r="P1042" s="8">
        <v>3858507</v>
      </c>
      <c r="Q1042" s="8">
        <v>4210224</v>
      </c>
      <c r="R1042" s="8">
        <v>28.78</v>
      </c>
      <c r="S1042" s="8">
        <v>28.56</v>
      </c>
      <c r="T1042" s="8">
        <v>25.55</v>
      </c>
      <c r="U1042" s="8">
        <v>25.94</v>
      </c>
      <c r="V1042" s="8">
        <v>26.87</v>
      </c>
      <c r="W1042" s="8">
        <v>26.14</v>
      </c>
      <c r="X1042" s="8">
        <v>25.62</v>
      </c>
      <c r="Y1042" s="8">
        <v>25.15</v>
      </c>
      <c r="Z1042" s="8">
        <v>25.28</v>
      </c>
      <c r="AA1042" s="8">
        <v>24.62</v>
      </c>
      <c r="AB1042" s="8">
        <v>25.63</v>
      </c>
      <c r="AC1042" s="8">
        <v>26.11</v>
      </c>
      <c r="AD1042" s="23">
        <v>26.19</v>
      </c>
      <c r="AE1042" s="10">
        <v>0.0435</v>
      </c>
      <c r="AF1042" s="10">
        <v>0.0465</v>
      </c>
      <c r="AG1042" s="10">
        <v>0.0388</v>
      </c>
      <c r="AH1042" s="10">
        <v>0.0386</v>
      </c>
      <c r="AI1042" s="10">
        <v>0.0408</v>
      </c>
      <c r="AJ1042" s="10">
        <v>0.0423</v>
      </c>
      <c r="AK1042" s="10">
        <v>0.0454</v>
      </c>
      <c r="AL1042" s="10">
        <v>0.0435</v>
      </c>
      <c r="AM1042" s="10">
        <v>0.0417</v>
      </c>
      <c r="AN1042" s="10">
        <v>0.0454</v>
      </c>
      <c r="AO1042" s="10">
        <v>0.0426</v>
      </c>
      <c r="AP1042" s="10">
        <v>0.0433</v>
      </c>
      <c r="AQ1042" s="24">
        <v>0.0427</v>
      </c>
    </row>
    <row r="1043" spans="1:43">
      <c r="A1043" t="s">
        <v>22</v>
      </c>
      <c r="B1043" t="s">
        <v>23</v>
      </c>
      <c r="C1043" t="s">
        <v>1146</v>
      </c>
      <c r="D1043" t="s">
        <v>1148</v>
      </c>
      <c r="E1043" s="6">
        <v>0.0854</v>
      </c>
      <c r="F1043" s="8">
        <v>1390395</v>
      </c>
      <c r="G1043" s="8">
        <v>3730728</v>
      </c>
      <c r="H1043" s="8">
        <v>2641630</v>
      </c>
      <c r="I1043" s="8">
        <v>2321388</v>
      </c>
      <c r="J1043" s="8">
        <v>2423980</v>
      </c>
      <c r="K1043" s="8">
        <v>2438938</v>
      </c>
      <c r="L1043" s="8">
        <v>2674270</v>
      </c>
      <c r="M1043" s="8">
        <v>2552093</v>
      </c>
      <c r="N1043" s="8">
        <v>2572850</v>
      </c>
      <c r="O1043" s="8">
        <v>2436362</v>
      </c>
      <c r="P1043" s="8">
        <v>2623476</v>
      </c>
      <c r="Q1043" s="8">
        <v>2866119</v>
      </c>
      <c r="R1043" s="8">
        <v>26.21</v>
      </c>
      <c r="S1043" s="8">
        <v>26.56</v>
      </c>
      <c r="T1043" s="8">
        <v>24.57</v>
      </c>
      <c r="U1043" s="8">
        <v>24.45</v>
      </c>
      <c r="V1043" s="8">
        <v>24.54</v>
      </c>
      <c r="W1043" s="8">
        <v>24.54</v>
      </c>
      <c r="X1043" s="8">
        <v>24.55</v>
      </c>
      <c r="Y1043" s="8">
        <v>23.97</v>
      </c>
      <c r="Z1043" s="8">
        <v>23.14</v>
      </c>
      <c r="AA1043" s="8">
        <v>22.44</v>
      </c>
      <c r="AB1043" s="8">
        <v>23.39</v>
      </c>
      <c r="AC1043" s="8">
        <v>23.01</v>
      </c>
      <c r="AD1043" s="23">
        <v>24.28</v>
      </c>
      <c r="AE1043" s="10">
        <v>0.0503</v>
      </c>
      <c r="AF1043" s="10">
        <v>0.0592</v>
      </c>
      <c r="AG1043" s="10">
        <v>0.0411</v>
      </c>
      <c r="AH1043" s="10">
        <v>0.0455</v>
      </c>
      <c r="AI1043" s="10">
        <v>0.0508</v>
      </c>
      <c r="AJ1043" s="10">
        <v>0.051</v>
      </c>
      <c r="AK1043" s="10">
        <v>0.0546</v>
      </c>
      <c r="AL1043" s="10">
        <v>0.0558</v>
      </c>
      <c r="AM1043" s="10">
        <v>0.0551</v>
      </c>
      <c r="AN1043" s="10">
        <v>0.0542</v>
      </c>
      <c r="AO1043" s="10">
        <v>0.0514</v>
      </c>
      <c r="AP1043" s="10">
        <v>0.0549</v>
      </c>
      <c r="AQ1043" s="24">
        <v>0.052</v>
      </c>
    </row>
    <row r="1044" spans="1:43">
      <c r="A1044" t="s">
        <v>22</v>
      </c>
      <c r="B1044" t="s">
        <v>23</v>
      </c>
      <c r="C1044" t="s">
        <v>1146</v>
      </c>
      <c r="D1044" t="s">
        <v>1149</v>
      </c>
      <c r="E1044" s="6">
        <v>0.0466</v>
      </c>
      <c r="F1044" s="8">
        <v>502872</v>
      </c>
      <c r="G1044" s="8">
        <v>1585563</v>
      </c>
      <c r="H1044" s="8">
        <v>1534780</v>
      </c>
      <c r="I1044" s="8">
        <v>1510691</v>
      </c>
      <c r="J1044" s="8">
        <v>1638402</v>
      </c>
      <c r="K1044" s="8">
        <v>1884494</v>
      </c>
      <c r="L1044" s="8">
        <v>1931915</v>
      </c>
      <c r="M1044" s="8">
        <v>1622929</v>
      </c>
      <c r="N1044" s="8">
        <v>1558402</v>
      </c>
      <c r="O1044" s="8">
        <v>1380391</v>
      </c>
      <c r="P1044" s="8">
        <v>1491567</v>
      </c>
      <c r="Q1044" s="8">
        <v>1661294</v>
      </c>
      <c r="R1044" s="8">
        <v>14.02</v>
      </c>
      <c r="S1044" s="8">
        <v>15.5</v>
      </c>
      <c r="T1044" s="8">
        <v>13.49</v>
      </c>
      <c r="U1044" s="8">
        <v>13.9</v>
      </c>
      <c r="V1044" s="8">
        <v>13.95</v>
      </c>
      <c r="W1044" s="8">
        <v>14.84</v>
      </c>
      <c r="X1044" s="8">
        <v>15.3</v>
      </c>
      <c r="Y1044" s="8">
        <v>14.23</v>
      </c>
      <c r="Z1044" s="8">
        <v>13.89</v>
      </c>
      <c r="AA1044" s="8">
        <v>13.9</v>
      </c>
      <c r="AB1044" s="8">
        <v>14.1</v>
      </c>
      <c r="AC1044" s="8">
        <v>14.33</v>
      </c>
      <c r="AD1044" s="23">
        <v>14.29</v>
      </c>
      <c r="AE1044" s="10">
        <v>0.088</v>
      </c>
      <c r="AF1044" s="10">
        <v>0.0887</v>
      </c>
      <c r="AG1044" s="10">
        <v>0.0878</v>
      </c>
      <c r="AH1044" s="10">
        <v>0.0938</v>
      </c>
      <c r="AI1044" s="10">
        <v>0.0925</v>
      </c>
      <c r="AJ1044" s="10">
        <v>0.0983</v>
      </c>
      <c r="AK1044" s="10">
        <v>0.1063</v>
      </c>
      <c r="AL1044" s="10">
        <v>0.1012</v>
      </c>
      <c r="AM1044" s="10">
        <v>0.0967</v>
      </c>
      <c r="AN1044" s="10">
        <v>0.1028</v>
      </c>
      <c r="AO1044" s="10">
        <v>0.0956</v>
      </c>
      <c r="AP1044" s="10">
        <v>0.1012</v>
      </c>
      <c r="AQ1044" s="24">
        <v>0.0961</v>
      </c>
    </row>
    <row r="1045" spans="1:43">
      <c r="A1045" t="s">
        <v>22</v>
      </c>
      <c r="B1045" t="s">
        <v>23</v>
      </c>
      <c r="C1045" t="s">
        <v>1146</v>
      </c>
      <c r="D1045" t="s">
        <v>1150</v>
      </c>
      <c r="E1045" s="6">
        <v>0.1472</v>
      </c>
      <c r="F1045" s="8">
        <v>655245</v>
      </c>
      <c r="G1045" s="8">
        <v>1645692</v>
      </c>
      <c r="H1045" s="8">
        <v>1390618</v>
      </c>
      <c r="I1045" s="8">
        <v>1246251</v>
      </c>
      <c r="J1045" s="8">
        <v>1284291</v>
      </c>
      <c r="K1045" s="8">
        <v>1202604</v>
      </c>
      <c r="L1045" s="8">
        <v>1020147</v>
      </c>
      <c r="M1045" s="8">
        <v>961397</v>
      </c>
      <c r="N1045" s="8">
        <v>957012</v>
      </c>
      <c r="O1045" s="8">
        <v>896305</v>
      </c>
      <c r="P1045" s="8">
        <v>1088103</v>
      </c>
      <c r="Q1045" s="8">
        <v>1172263</v>
      </c>
      <c r="R1045" s="8">
        <v>29.5</v>
      </c>
      <c r="S1045" s="8">
        <v>29.86</v>
      </c>
      <c r="T1045" s="8">
        <v>30.59</v>
      </c>
      <c r="U1045" s="8">
        <v>34.35</v>
      </c>
      <c r="V1045" s="8">
        <v>35.53</v>
      </c>
      <c r="W1045" s="8">
        <v>34.11</v>
      </c>
      <c r="X1045" s="8">
        <v>34.4</v>
      </c>
      <c r="Y1045" s="8">
        <v>33.08</v>
      </c>
      <c r="Z1045" s="8">
        <v>32.58</v>
      </c>
      <c r="AA1045" s="8">
        <v>33</v>
      </c>
      <c r="AB1045" s="8">
        <v>33.1</v>
      </c>
      <c r="AC1045" s="8">
        <v>31.3</v>
      </c>
      <c r="AD1045" s="23">
        <v>32.62</v>
      </c>
      <c r="AE1045" s="10">
        <v>0.0436</v>
      </c>
      <c r="AF1045" s="10">
        <v>0.0484</v>
      </c>
      <c r="AG1045" s="10">
        <v>0.0309</v>
      </c>
      <c r="AH1045" s="10">
        <v>0.0328</v>
      </c>
      <c r="AI1045" s="10">
        <v>0.0373</v>
      </c>
      <c r="AJ1045" s="10">
        <v>0.0395</v>
      </c>
      <c r="AK1045" s="10">
        <v>0.0438</v>
      </c>
      <c r="AL1045" s="10">
        <v>0.0394</v>
      </c>
      <c r="AM1045" s="10">
        <v>0.0406</v>
      </c>
      <c r="AN1045" s="10">
        <v>0.0407</v>
      </c>
      <c r="AO1045" s="10">
        <v>0.0386</v>
      </c>
      <c r="AP1045" s="10">
        <v>0.0402</v>
      </c>
      <c r="AQ1045" s="24">
        <v>0.0396</v>
      </c>
    </row>
    <row r="1046" spans="1:43">
      <c r="A1046" t="s">
        <v>22</v>
      </c>
      <c r="B1046" t="s">
        <v>23</v>
      </c>
      <c r="C1046" t="s">
        <v>1146</v>
      </c>
      <c r="D1046" t="s">
        <v>1151</v>
      </c>
      <c r="E1046" s="6">
        <v>0.0749</v>
      </c>
      <c r="F1046" s="8">
        <v>488964</v>
      </c>
      <c r="G1046" s="8">
        <v>1092974</v>
      </c>
      <c r="H1046" s="8">
        <v>1126405</v>
      </c>
      <c r="I1046" s="8">
        <v>928835</v>
      </c>
      <c r="J1046" s="8">
        <v>915844</v>
      </c>
      <c r="K1046" s="8">
        <v>735902</v>
      </c>
      <c r="L1046" s="8">
        <v>674601</v>
      </c>
      <c r="M1046" s="8">
        <v>659192</v>
      </c>
      <c r="N1046" s="8">
        <v>726969</v>
      </c>
      <c r="O1046" s="8">
        <v>683908</v>
      </c>
      <c r="P1046" s="8">
        <v>742880</v>
      </c>
      <c r="Q1046" s="8">
        <v>975448</v>
      </c>
      <c r="R1046" s="8">
        <v>27.88</v>
      </c>
      <c r="S1046" s="8">
        <v>28.36</v>
      </c>
      <c r="T1046" s="8">
        <v>26.74</v>
      </c>
      <c r="U1046" s="8">
        <v>27.53</v>
      </c>
      <c r="V1046" s="8">
        <v>27.44</v>
      </c>
      <c r="W1046" s="8">
        <v>26.64</v>
      </c>
      <c r="X1046" s="8">
        <v>26.29</v>
      </c>
      <c r="Y1046" s="8">
        <v>26.09</v>
      </c>
      <c r="Z1046" s="8">
        <v>26.87</v>
      </c>
      <c r="AA1046" s="8">
        <v>26.57</v>
      </c>
      <c r="AB1046" s="8">
        <v>27.46</v>
      </c>
      <c r="AC1046" s="8">
        <v>27.13</v>
      </c>
      <c r="AD1046" s="23">
        <v>27.08</v>
      </c>
      <c r="AE1046" s="10">
        <v>0.0417</v>
      </c>
      <c r="AF1046" s="10">
        <v>0.0459</v>
      </c>
      <c r="AG1046" s="10">
        <v>0.0315</v>
      </c>
      <c r="AH1046" s="10">
        <v>0.031</v>
      </c>
      <c r="AI1046" s="10">
        <v>0.035</v>
      </c>
      <c r="AJ1046" s="10">
        <v>0.0401</v>
      </c>
      <c r="AK1046" s="10">
        <v>0.0416</v>
      </c>
      <c r="AL1046" s="10">
        <v>0.039</v>
      </c>
      <c r="AM1046" s="10">
        <v>0.0387</v>
      </c>
      <c r="AN1046" s="10">
        <v>0.0389</v>
      </c>
      <c r="AO1046" s="10">
        <v>0.0364</v>
      </c>
      <c r="AP1046" s="10">
        <v>0.0344</v>
      </c>
      <c r="AQ1046" s="24">
        <v>0.0379</v>
      </c>
    </row>
    <row r="1047" spans="1:43">
      <c r="A1047" t="s">
        <v>22</v>
      </c>
      <c r="B1047" t="s">
        <v>23</v>
      </c>
      <c r="C1047" t="s">
        <v>1146</v>
      </c>
      <c r="D1047" t="s">
        <v>1152</v>
      </c>
      <c r="E1047" s="6">
        <v>0.0844</v>
      </c>
      <c r="F1047" s="8">
        <v>249540</v>
      </c>
      <c r="G1047" s="8">
        <v>718080</v>
      </c>
      <c r="H1047" s="8">
        <v>582412</v>
      </c>
      <c r="I1047" s="8">
        <v>469467</v>
      </c>
      <c r="J1047" s="8">
        <v>439096</v>
      </c>
      <c r="K1047" s="8">
        <v>424897</v>
      </c>
      <c r="L1047" s="8">
        <v>413894</v>
      </c>
      <c r="M1047" s="8">
        <v>363820</v>
      </c>
      <c r="N1047" s="8">
        <v>427548</v>
      </c>
      <c r="O1047" s="8">
        <v>401072</v>
      </c>
      <c r="P1047" s="8">
        <v>424826</v>
      </c>
      <c r="Q1047" s="8">
        <v>511467</v>
      </c>
      <c r="R1047" s="8">
        <v>19.55</v>
      </c>
      <c r="S1047" s="8">
        <v>20.08</v>
      </c>
      <c r="T1047" s="8">
        <v>18.34</v>
      </c>
      <c r="U1047" s="8">
        <v>18.67</v>
      </c>
      <c r="V1047" s="8">
        <v>19.01</v>
      </c>
      <c r="W1047" s="8">
        <v>18.86</v>
      </c>
      <c r="X1047" s="8">
        <v>19.81</v>
      </c>
      <c r="Y1047" s="8">
        <v>19</v>
      </c>
      <c r="Z1047" s="8">
        <v>18.84</v>
      </c>
      <c r="AA1047" s="8">
        <v>18.7</v>
      </c>
      <c r="AB1047" s="8">
        <v>19.23</v>
      </c>
      <c r="AC1047" s="8">
        <v>18.71</v>
      </c>
      <c r="AD1047" s="23">
        <v>19.07</v>
      </c>
      <c r="AE1047" s="10">
        <v>0.0527</v>
      </c>
      <c r="AF1047" s="10">
        <v>0.0594</v>
      </c>
      <c r="AG1047" s="10">
        <v>0.0459</v>
      </c>
      <c r="AH1047" s="10">
        <v>0.0509</v>
      </c>
      <c r="AI1047" s="10">
        <v>0.0546</v>
      </c>
      <c r="AJ1047" s="10">
        <v>0.059</v>
      </c>
      <c r="AK1047" s="10">
        <v>0.0594</v>
      </c>
      <c r="AL1047" s="10">
        <v>0.059</v>
      </c>
      <c r="AM1047" s="10">
        <v>0.0557</v>
      </c>
      <c r="AN1047" s="10">
        <v>0.0607</v>
      </c>
      <c r="AO1047" s="10">
        <v>0.0607</v>
      </c>
      <c r="AP1047" s="10">
        <v>0.0579</v>
      </c>
      <c r="AQ1047" s="24">
        <v>0.0563</v>
      </c>
    </row>
    <row r="1048" spans="1:43">
      <c r="A1048" t="s">
        <v>22</v>
      </c>
      <c r="B1048" t="s">
        <v>23</v>
      </c>
      <c r="C1048" t="s">
        <v>1146</v>
      </c>
      <c r="D1048" t="s">
        <v>1153</v>
      </c>
      <c r="E1048" s="6">
        <v>0.0363</v>
      </c>
      <c r="F1048" s="8">
        <v>154459</v>
      </c>
      <c r="G1048" s="8">
        <v>581162</v>
      </c>
      <c r="H1048" s="8">
        <v>513259</v>
      </c>
      <c r="I1048" s="8">
        <v>432846</v>
      </c>
      <c r="J1048" s="8">
        <v>479011</v>
      </c>
      <c r="K1048" s="8">
        <v>422668</v>
      </c>
      <c r="L1048" s="8">
        <v>411374</v>
      </c>
      <c r="M1048" s="8">
        <v>408909</v>
      </c>
      <c r="N1048" s="8">
        <v>434285</v>
      </c>
      <c r="O1048" s="8">
        <v>432434</v>
      </c>
      <c r="P1048" s="8">
        <v>373080</v>
      </c>
      <c r="Q1048" s="8">
        <v>341373</v>
      </c>
      <c r="R1048" s="8">
        <v>16.65</v>
      </c>
      <c r="S1048" s="8">
        <v>18.49</v>
      </c>
      <c r="T1048" s="8">
        <v>13.78</v>
      </c>
      <c r="U1048" s="8">
        <v>14.1</v>
      </c>
      <c r="V1048" s="8">
        <v>14</v>
      </c>
      <c r="W1048" s="8">
        <v>14.66</v>
      </c>
      <c r="X1048" s="8">
        <v>15.85</v>
      </c>
      <c r="Y1048" s="8">
        <v>15.42</v>
      </c>
      <c r="Z1048" s="8">
        <v>14.53</v>
      </c>
      <c r="AA1048" s="8">
        <v>14.42</v>
      </c>
      <c r="AB1048" s="8">
        <v>14.74</v>
      </c>
      <c r="AC1048" s="8">
        <v>15.37</v>
      </c>
      <c r="AD1048" s="23">
        <v>15.17</v>
      </c>
      <c r="AE1048" s="10">
        <v>0.0763</v>
      </c>
      <c r="AF1048" s="10">
        <v>0.0895</v>
      </c>
      <c r="AG1048" s="10">
        <v>0.0725</v>
      </c>
      <c r="AH1048" s="10">
        <v>0.0752</v>
      </c>
      <c r="AI1048" s="10">
        <v>0.0722</v>
      </c>
      <c r="AJ1048" s="10">
        <v>0.0739</v>
      </c>
      <c r="AK1048" s="10">
        <v>0.0731</v>
      </c>
      <c r="AL1048" s="10">
        <v>0.0709</v>
      </c>
      <c r="AM1048" s="10">
        <v>0.0702</v>
      </c>
      <c r="AN1048" s="10">
        <v>0.0743</v>
      </c>
      <c r="AO1048" s="10">
        <v>0.0738</v>
      </c>
      <c r="AP1048" s="10">
        <v>0.0771</v>
      </c>
      <c r="AQ1048" s="24">
        <v>0.0749</v>
      </c>
    </row>
    <row r="1049" spans="1:43">
      <c r="A1049" t="s">
        <v>22</v>
      </c>
      <c r="B1049" t="s">
        <v>23</v>
      </c>
      <c r="C1049" t="s">
        <v>1146</v>
      </c>
      <c r="D1049" t="s">
        <v>1154</v>
      </c>
      <c r="E1049" s="6">
        <v>0.0833</v>
      </c>
      <c r="F1049" s="8">
        <v>134303</v>
      </c>
      <c r="G1049" s="8">
        <v>332399</v>
      </c>
      <c r="H1049" s="8">
        <v>343354</v>
      </c>
      <c r="I1049" s="8">
        <v>301271</v>
      </c>
      <c r="J1049" s="8">
        <v>317279</v>
      </c>
      <c r="K1049" s="8">
        <v>298111</v>
      </c>
      <c r="L1049" s="8">
        <v>357880</v>
      </c>
      <c r="M1049" s="8">
        <v>304238</v>
      </c>
      <c r="N1049" s="8">
        <v>303370</v>
      </c>
      <c r="O1049" s="8">
        <v>313362</v>
      </c>
      <c r="P1049" s="8">
        <v>294138</v>
      </c>
      <c r="Q1049" s="8">
        <v>343187</v>
      </c>
      <c r="R1049" s="8">
        <v>24.8</v>
      </c>
      <c r="S1049" s="8">
        <v>25.49</v>
      </c>
      <c r="T1049" s="8">
        <v>24.47</v>
      </c>
      <c r="U1049" s="8">
        <v>23.09</v>
      </c>
      <c r="V1049" s="8">
        <v>25.35</v>
      </c>
      <c r="W1049" s="8">
        <v>24.84</v>
      </c>
      <c r="X1049" s="8">
        <v>23.42</v>
      </c>
      <c r="Y1049" s="8">
        <v>24.04</v>
      </c>
      <c r="Z1049" s="8">
        <v>24.03</v>
      </c>
      <c r="AA1049" s="8">
        <v>23.3</v>
      </c>
      <c r="AB1049" s="8">
        <v>23.48</v>
      </c>
      <c r="AC1049" s="8">
        <v>22.67</v>
      </c>
      <c r="AD1049" s="23">
        <v>24.08</v>
      </c>
      <c r="AE1049" s="10">
        <v>0.0445</v>
      </c>
      <c r="AF1049" s="10">
        <v>0.0532</v>
      </c>
      <c r="AG1049" s="10">
        <v>0.0416</v>
      </c>
      <c r="AH1049" s="10">
        <v>0.0485</v>
      </c>
      <c r="AI1049" s="10">
        <v>0.0468</v>
      </c>
      <c r="AJ1049" s="10">
        <v>0.0548</v>
      </c>
      <c r="AK1049" s="10">
        <v>0.0483</v>
      </c>
      <c r="AL1049" s="10">
        <v>0.0427</v>
      </c>
      <c r="AM1049" s="10">
        <v>0.0501</v>
      </c>
      <c r="AN1049" s="10">
        <v>0.0461</v>
      </c>
      <c r="AO1049" s="10">
        <v>0.0535</v>
      </c>
      <c r="AP1049" s="10">
        <v>0.0532</v>
      </c>
      <c r="AQ1049" s="24">
        <v>0.0486</v>
      </c>
    </row>
    <row r="1050" spans="1:43">
      <c r="A1050" t="s">
        <v>22</v>
      </c>
      <c r="B1050" t="s">
        <v>23</v>
      </c>
      <c r="C1050" t="s">
        <v>1146</v>
      </c>
      <c r="D1050" t="s">
        <v>1155</v>
      </c>
      <c r="E1050" s="6">
        <v>0.0522</v>
      </c>
      <c r="F1050" s="8">
        <v>151389</v>
      </c>
      <c r="G1050" s="8">
        <v>315304</v>
      </c>
      <c r="H1050" s="8">
        <v>115146</v>
      </c>
      <c r="I1050" s="8">
        <v>120025</v>
      </c>
      <c r="J1050" s="8">
        <v>359521</v>
      </c>
      <c r="K1050" s="8">
        <v>154501</v>
      </c>
      <c r="L1050" s="8">
        <v>135984</v>
      </c>
      <c r="M1050" s="8">
        <v>125941</v>
      </c>
      <c r="N1050" s="8">
        <v>130841</v>
      </c>
      <c r="O1050" s="8">
        <v>106669</v>
      </c>
      <c r="P1050" s="8">
        <v>114023</v>
      </c>
      <c r="Q1050" s="8">
        <v>156554</v>
      </c>
      <c r="R1050" s="8">
        <v>17.31</v>
      </c>
      <c r="S1050" s="8">
        <v>17.68</v>
      </c>
      <c r="T1050" s="8">
        <v>16.73</v>
      </c>
      <c r="U1050" s="8">
        <v>17.69</v>
      </c>
      <c r="V1050" s="8">
        <v>16.95</v>
      </c>
      <c r="W1050" s="8">
        <v>15.06</v>
      </c>
      <c r="X1050" s="8">
        <v>16.52</v>
      </c>
      <c r="Y1050" s="8">
        <v>16.14</v>
      </c>
      <c r="Z1050" s="8">
        <v>16.65</v>
      </c>
      <c r="AA1050" s="8">
        <v>17.26</v>
      </c>
      <c r="AB1050" s="8">
        <v>17.51</v>
      </c>
      <c r="AC1050" s="8">
        <v>17.94</v>
      </c>
      <c r="AD1050" s="23">
        <v>16.95</v>
      </c>
      <c r="AE1050" s="10">
        <v>0.0762</v>
      </c>
      <c r="AF1050" s="10">
        <v>0.0947</v>
      </c>
      <c r="AG1050" s="10">
        <v>0.0603</v>
      </c>
      <c r="AH1050" s="10">
        <v>0.0677</v>
      </c>
      <c r="AI1050" s="10">
        <v>0.0968</v>
      </c>
      <c r="AJ1050" s="10">
        <v>0.0842</v>
      </c>
      <c r="AK1050" s="10">
        <v>0.0898</v>
      </c>
      <c r="AL1050" s="10">
        <v>0.0866</v>
      </c>
      <c r="AM1050" s="10">
        <v>0.0833</v>
      </c>
      <c r="AN1050" s="10">
        <v>0.0817</v>
      </c>
      <c r="AO1050" s="10">
        <v>0.0746</v>
      </c>
      <c r="AP1050" s="10">
        <v>0.0806</v>
      </c>
      <c r="AQ1050" s="24">
        <v>0.0814</v>
      </c>
    </row>
    <row r="1051" spans="1:43">
      <c r="A1051" t="s">
        <v>22</v>
      </c>
      <c r="B1051" t="s">
        <v>23</v>
      </c>
      <c r="C1051" t="s">
        <v>1146</v>
      </c>
      <c r="D1051" t="s">
        <v>1156</v>
      </c>
      <c r="E1051" s="6">
        <v>0.0566</v>
      </c>
      <c r="F1051" s="8">
        <v>65825</v>
      </c>
      <c r="G1051" s="8">
        <v>206507</v>
      </c>
      <c r="H1051" s="8">
        <v>121279</v>
      </c>
      <c r="I1051" s="8">
        <v>140269</v>
      </c>
      <c r="J1051" s="8">
        <v>126784</v>
      </c>
      <c r="K1051" s="8">
        <v>110206</v>
      </c>
      <c r="L1051" s="8">
        <v>87910</v>
      </c>
      <c r="M1051" s="8">
        <v>85119</v>
      </c>
      <c r="N1051" s="8">
        <v>110846</v>
      </c>
      <c r="O1051" s="8">
        <v>116756</v>
      </c>
      <c r="P1051" s="8">
        <v>134923</v>
      </c>
      <c r="Q1051" s="8">
        <v>169091</v>
      </c>
      <c r="R1051" s="8">
        <v>33.16</v>
      </c>
      <c r="S1051" s="8">
        <v>34.53</v>
      </c>
      <c r="T1051" s="8">
        <v>31.97</v>
      </c>
      <c r="U1051" s="8">
        <v>30.65</v>
      </c>
      <c r="V1051" s="8">
        <v>31.81</v>
      </c>
      <c r="W1051" s="8">
        <v>31.93</v>
      </c>
      <c r="X1051" s="8">
        <v>33.66</v>
      </c>
      <c r="Y1051" s="8">
        <v>32.4</v>
      </c>
      <c r="Z1051" s="8">
        <v>30.09</v>
      </c>
      <c r="AA1051" s="8">
        <v>26.28</v>
      </c>
      <c r="AB1051" s="8">
        <v>25.01</v>
      </c>
      <c r="AC1051" s="8">
        <v>23.16</v>
      </c>
      <c r="AD1051" s="23">
        <v>30.39</v>
      </c>
      <c r="AE1051" s="10">
        <v>0.0559</v>
      </c>
      <c r="AF1051" s="10">
        <v>0.0627</v>
      </c>
      <c r="AG1051" s="10">
        <v>0.0504</v>
      </c>
      <c r="AH1051" s="10">
        <v>0.0397</v>
      </c>
      <c r="AI1051" s="10">
        <v>0.0547</v>
      </c>
      <c r="AJ1051" s="10">
        <v>0.0704</v>
      </c>
      <c r="AK1051" s="10">
        <v>0.0779</v>
      </c>
      <c r="AL1051" s="10">
        <v>0.0755</v>
      </c>
      <c r="AM1051" s="10">
        <v>0.0704</v>
      </c>
      <c r="AN1051" s="10">
        <v>0.0677</v>
      </c>
      <c r="AO1051" s="10">
        <v>0.0632</v>
      </c>
      <c r="AP1051" s="10">
        <v>0.072</v>
      </c>
      <c r="AQ1051" s="24">
        <v>0.0634</v>
      </c>
    </row>
    <row r="1052" spans="1:43">
      <c r="A1052" t="s">
        <v>22</v>
      </c>
      <c r="B1052" t="s">
        <v>23</v>
      </c>
      <c r="C1052" t="s">
        <v>1146</v>
      </c>
      <c r="D1052" t="s">
        <v>1157</v>
      </c>
      <c r="E1052" s="6">
        <v>0.0635</v>
      </c>
      <c r="F1052" s="8">
        <v>81466</v>
      </c>
      <c r="G1052" s="8">
        <v>248860</v>
      </c>
      <c r="H1052" s="8">
        <v>277488</v>
      </c>
      <c r="I1052" s="8">
        <v>275267</v>
      </c>
      <c r="J1052" s="8">
        <v>233590</v>
      </c>
      <c r="K1052" s="8">
        <v>211684</v>
      </c>
      <c r="L1052" s="8">
        <v>193327</v>
      </c>
      <c r="M1052" s="8">
        <v>192079</v>
      </c>
      <c r="N1052" s="8">
        <v>231665</v>
      </c>
      <c r="O1052" s="8">
        <v>228287</v>
      </c>
      <c r="P1052" s="8">
        <v>232391</v>
      </c>
      <c r="Q1052" s="8">
        <v>240212</v>
      </c>
      <c r="R1052" s="8">
        <v>13.69</v>
      </c>
      <c r="S1052" s="8">
        <v>15.11</v>
      </c>
      <c r="T1052" s="8">
        <v>14.67</v>
      </c>
      <c r="U1052" s="8">
        <v>14.07</v>
      </c>
      <c r="V1052" s="8">
        <v>14</v>
      </c>
      <c r="W1052" s="8">
        <v>14.43</v>
      </c>
      <c r="X1052" s="8">
        <v>14.97</v>
      </c>
      <c r="Y1052" s="8">
        <v>15.1</v>
      </c>
      <c r="Z1052" s="8">
        <v>15.41</v>
      </c>
      <c r="AA1052" s="8">
        <v>15.92</v>
      </c>
      <c r="AB1052" s="8">
        <v>15.64</v>
      </c>
      <c r="AC1052" s="8">
        <v>14.29</v>
      </c>
      <c r="AD1052" s="23">
        <v>14.77</v>
      </c>
      <c r="AE1052" s="10">
        <v>0.0575</v>
      </c>
      <c r="AF1052" s="10">
        <v>0.0646</v>
      </c>
      <c r="AG1052" s="10">
        <v>0.0479</v>
      </c>
      <c r="AH1052" s="10">
        <v>0.0443</v>
      </c>
      <c r="AI1052" s="10">
        <v>0.0562</v>
      </c>
      <c r="AJ1052" s="10">
        <v>0.0544</v>
      </c>
      <c r="AK1052" s="10">
        <v>0.0603</v>
      </c>
      <c r="AL1052" s="10">
        <v>0.0622</v>
      </c>
      <c r="AM1052" s="10">
        <v>0.0632</v>
      </c>
      <c r="AN1052" s="10">
        <v>0.0623</v>
      </c>
      <c r="AO1052" s="10">
        <v>0.0565</v>
      </c>
      <c r="AP1052" s="10">
        <v>0.0597</v>
      </c>
      <c r="AQ1052" s="24">
        <v>0.0574</v>
      </c>
    </row>
    <row r="1053" spans="1:43">
      <c r="A1053" t="s">
        <v>22</v>
      </c>
      <c r="B1053" t="s">
        <v>23</v>
      </c>
      <c r="C1053" t="s">
        <v>1146</v>
      </c>
      <c r="D1053" t="s">
        <v>1158</v>
      </c>
      <c r="E1053" s="6">
        <v>0.0713</v>
      </c>
      <c r="F1053" s="8">
        <v>4613</v>
      </c>
      <c r="G1053" s="8">
        <v>14353</v>
      </c>
      <c r="H1053" s="8">
        <v>17263</v>
      </c>
      <c r="I1053" s="8">
        <v>28963</v>
      </c>
      <c r="J1053" s="8">
        <v>122015</v>
      </c>
      <c r="K1053" s="8">
        <v>339623</v>
      </c>
      <c r="L1053" s="8">
        <v>13630</v>
      </c>
      <c r="M1053" s="8">
        <v>6663</v>
      </c>
      <c r="N1053" s="8">
        <v>6687</v>
      </c>
      <c r="O1053" s="8">
        <v>5792</v>
      </c>
      <c r="P1053" s="8">
        <v>9317</v>
      </c>
      <c r="Q1053" s="8">
        <v>7328</v>
      </c>
      <c r="R1053" s="8">
        <v>0</v>
      </c>
      <c r="S1053" s="8">
        <v>39.77</v>
      </c>
      <c r="T1053" s="8">
        <v>34.96</v>
      </c>
      <c r="U1053" s="8">
        <v>26.93</v>
      </c>
      <c r="V1053" s="8">
        <v>24.73</v>
      </c>
      <c r="W1053" s="8">
        <v>22.34</v>
      </c>
      <c r="X1053" s="8">
        <v>6</v>
      </c>
      <c r="Y1053" s="8">
        <v>29.68</v>
      </c>
      <c r="Z1053" s="8">
        <v>33.71</v>
      </c>
      <c r="AA1053" s="8">
        <v>41.02</v>
      </c>
      <c r="AB1053" s="8">
        <v>32.97</v>
      </c>
      <c r="AC1053" s="8">
        <v>28.17</v>
      </c>
      <c r="AD1053" s="23">
        <v>26.69</v>
      </c>
      <c r="AE1053" s="10">
        <v>0.0251</v>
      </c>
      <c r="AF1053" s="10">
        <v>0.023</v>
      </c>
      <c r="AG1053" s="10">
        <v>0.0324</v>
      </c>
      <c r="AH1053" s="10">
        <v>0.0542</v>
      </c>
      <c r="AI1053" s="10">
        <v>0.0715</v>
      </c>
      <c r="AJ1053" s="10">
        <v>0.0888</v>
      </c>
      <c r="AK1053" s="10">
        <v>0.045</v>
      </c>
      <c r="AL1053" s="10">
        <v>0.0287</v>
      </c>
      <c r="AM1053" s="10">
        <v>0.0326</v>
      </c>
      <c r="AN1053" s="10">
        <v>0.0306</v>
      </c>
      <c r="AO1053" s="10">
        <v>0.0454</v>
      </c>
      <c r="AP1053" s="10">
        <v>0.0427</v>
      </c>
      <c r="AQ1053" s="24">
        <v>0.0433</v>
      </c>
    </row>
    <row r="1054" spans="1:43">
      <c r="A1054" t="s">
        <v>22</v>
      </c>
      <c r="B1054" t="s">
        <v>23</v>
      </c>
      <c r="C1054" t="s">
        <v>1146</v>
      </c>
      <c r="D1054" t="s">
        <v>1159</v>
      </c>
      <c r="E1054" s="6">
        <v>0.0803</v>
      </c>
      <c r="F1054" s="8">
        <v>20660</v>
      </c>
      <c r="G1054" s="8">
        <v>55170</v>
      </c>
      <c r="H1054" s="8">
        <v>44760</v>
      </c>
      <c r="I1054" s="8">
        <v>37535</v>
      </c>
      <c r="J1054" s="8">
        <v>37234</v>
      </c>
      <c r="K1054" s="8">
        <v>35088</v>
      </c>
      <c r="L1054" s="8">
        <v>32093</v>
      </c>
      <c r="M1054" s="8">
        <v>31966</v>
      </c>
      <c r="N1054" s="8">
        <v>34018</v>
      </c>
      <c r="O1054" s="8">
        <v>29437</v>
      </c>
      <c r="P1054" s="8">
        <v>30813</v>
      </c>
      <c r="Q1054" s="8">
        <v>37455</v>
      </c>
      <c r="R1054" s="8">
        <v>22.76</v>
      </c>
      <c r="S1054" s="8">
        <v>21.61</v>
      </c>
      <c r="T1054" s="8">
        <v>23.09</v>
      </c>
      <c r="U1054" s="8">
        <v>25.52</v>
      </c>
      <c r="V1054" s="8">
        <v>25.54</v>
      </c>
      <c r="W1054" s="8">
        <v>20.68</v>
      </c>
      <c r="X1054" s="8">
        <v>21.4</v>
      </c>
      <c r="Y1054" s="8">
        <v>22.71</v>
      </c>
      <c r="Z1054" s="8">
        <v>23.64</v>
      </c>
      <c r="AA1054" s="8">
        <v>23.21</v>
      </c>
      <c r="AB1054" s="8">
        <v>23.43</v>
      </c>
      <c r="AC1054" s="8">
        <v>22.65</v>
      </c>
      <c r="AD1054" s="23">
        <v>23.02</v>
      </c>
      <c r="AE1054" s="10">
        <v>0.0489</v>
      </c>
      <c r="AF1054" s="10">
        <v>0.0449</v>
      </c>
      <c r="AG1054" s="10">
        <v>0.0328</v>
      </c>
      <c r="AH1054" s="10">
        <v>0.0306</v>
      </c>
      <c r="AI1054" s="10">
        <v>0.0315</v>
      </c>
      <c r="AJ1054" s="10">
        <v>0.0419</v>
      </c>
      <c r="AK1054" s="10">
        <v>0.0424</v>
      </c>
      <c r="AL1054" s="10">
        <v>0.0357</v>
      </c>
      <c r="AM1054" s="10">
        <v>0.0407</v>
      </c>
      <c r="AN1054" s="10">
        <v>0.0361</v>
      </c>
      <c r="AO1054" s="10">
        <v>0.0363</v>
      </c>
      <c r="AP1054" s="10">
        <v>0.0383</v>
      </c>
      <c r="AQ1054" s="24">
        <v>0.0383</v>
      </c>
    </row>
    <row r="1055" spans="1:43">
      <c r="A1055" t="s">
        <v>22</v>
      </c>
      <c r="B1055" t="s">
        <v>23</v>
      </c>
      <c r="C1055" t="s">
        <v>1146</v>
      </c>
      <c r="D1055" t="s">
        <v>1160</v>
      </c>
      <c r="E1055" s="6">
        <v>0.0805</v>
      </c>
      <c r="F1055" s="8">
        <v>17929</v>
      </c>
      <c r="G1055" s="8">
        <v>60144</v>
      </c>
      <c r="H1055" s="8">
        <v>38622</v>
      </c>
      <c r="I1055" s="8">
        <v>29951</v>
      </c>
      <c r="J1055" s="8">
        <v>29192</v>
      </c>
      <c r="K1055" s="8">
        <v>32645</v>
      </c>
      <c r="L1055" s="8">
        <v>27330</v>
      </c>
      <c r="M1055" s="8">
        <v>22515</v>
      </c>
      <c r="N1055" s="8">
        <v>31702</v>
      </c>
      <c r="O1055" s="8">
        <v>26942</v>
      </c>
      <c r="P1055" s="8">
        <v>27314</v>
      </c>
      <c r="Q1055" s="8">
        <v>31051</v>
      </c>
      <c r="R1055" s="8">
        <v>15.85</v>
      </c>
      <c r="S1055" s="8">
        <v>15.96</v>
      </c>
      <c r="T1055" s="8">
        <v>16.13</v>
      </c>
      <c r="U1055" s="8">
        <v>17</v>
      </c>
      <c r="V1055" s="8">
        <v>17.04</v>
      </c>
      <c r="W1055" s="8">
        <v>15.7</v>
      </c>
      <c r="X1055" s="8">
        <v>16.7</v>
      </c>
      <c r="Y1055" s="8">
        <v>16.67</v>
      </c>
      <c r="Z1055" s="8">
        <v>14.2</v>
      </c>
      <c r="AA1055" s="8">
        <v>14.38</v>
      </c>
      <c r="AB1055" s="8">
        <v>15.24</v>
      </c>
      <c r="AC1055" s="8">
        <v>16.17</v>
      </c>
      <c r="AD1055" s="23">
        <v>15.92</v>
      </c>
      <c r="AE1055" s="10">
        <v>0.0594</v>
      </c>
      <c r="AF1055" s="10">
        <v>0.0523</v>
      </c>
      <c r="AG1055" s="10">
        <v>0.0626</v>
      </c>
      <c r="AH1055" s="10">
        <v>0.06</v>
      </c>
      <c r="AI1055" s="10">
        <v>0.0641</v>
      </c>
      <c r="AJ1055" s="10">
        <v>0.0637</v>
      </c>
      <c r="AK1055" s="10">
        <v>0.0631</v>
      </c>
      <c r="AL1055" s="10">
        <v>0.0627</v>
      </c>
      <c r="AM1055" s="10">
        <v>0.0634</v>
      </c>
      <c r="AN1055" s="10">
        <v>0.0681</v>
      </c>
      <c r="AO1055" s="10">
        <v>0.0709</v>
      </c>
      <c r="AP1055" s="10">
        <v>0.0637</v>
      </c>
      <c r="AQ1055" s="24">
        <v>0.0628</v>
      </c>
    </row>
    <row r="1056" spans="1:43">
      <c r="A1056" t="s">
        <v>22</v>
      </c>
      <c r="B1056" t="s">
        <v>23</v>
      </c>
      <c r="C1056" t="s">
        <v>1146</v>
      </c>
      <c r="D1056" t="s">
        <v>1161</v>
      </c>
      <c r="E1056" s="6">
        <v>0.0528</v>
      </c>
      <c r="F1056" s="8">
        <v>2917</v>
      </c>
      <c r="G1056" s="8">
        <v>11134</v>
      </c>
      <c r="H1056" s="8">
        <v>9849</v>
      </c>
      <c r="I1056" s="8">
        <v>7833</v>
      </c>
      <c r="J1056" s="8">
        <v>9045</v>
      </c>
      <c r="K1056" s="8">
        <v>9837</v>
      </c>
      <c r="L1056" s="8">
        <v>7919</v>
      </c>
      <c r="M1056" s="8">
        <v>6495</v>
      </c>
      <c r="N1056" s="8">
        <v>8405</v>
      </c>
      <c r="O1056" s="8">
        <v>8849</v>
      </c>
      <c r="P1056" s="8">
        <v>8588</v>
      </c>
      <c r="Q1056" s="8">
        <v>8578</v>
      </c>
      <c r="R1056" s="8">
        <v>15.2</v>
      </c>
      <c r="S1056" s="8">
        <v>14.05</v>
      </c>
      <c r="T1056" s="8">
        <v>13.41</v>
      </c>
      <c r="U1056" s="8">
        <v>13.62</v>
      </c>
      <c r="V1056" s="8">
        <v>13.48</v>
      </c>
      <c r="W1056" s="8">
        <v>12.6</v>
      </c>
      <c r="X1056" s="8">
        <v>11.63</v>
      </c>
      <c r="Y1056" s="8">
        <v>12.24</v>
      </c>
      <c r="Z1056" s="8">
        <v>13.06</v>
      </c>
      <c r="AA1056" s="8">
        <v>11.63</v>
      </c>
      <c r="AB1056" s="8">
        <v>12.63</v>
      </c>
      <c r="AC1056" s="8">
        <v>12.93</v>
      </c>
      <c r="AD1056" s="23">
        <v>13.04</v>
      </c>
      <c r="AE1056" s="10">
        <v>0.1104</v>
      </c>
      <c r="AF1056" s="10">
        <v>0.1552</v>
      </c>
      <c r="AG1056" s="10">
        <v>0.1355</v>
      </c>
      <c r="AH1056" s="10">
        <v>0.1302</v>
      </c>
      <c r="AI1056" s="10">
        <v>0.1578</v>
      </c>
      <c r="AJ1056" s="10">
        <v>0.1609</v>
      </c>
      <c r="AK1056" s="10">
        <v>0.1589</v>
      </c>
      <c r="AL1056" s="10">
        <v>0.1557</v>
      </c>
      <c r="AM1056" s="10">
        <v>0.1141</v>
      </c>
      <c r="AN1056" s="10">
        <v>0.1359</v>
      </c>
      <c r="AO1056" s="10">
        <v>0.1329</v>
      </c>
      <c r="AP1056" s="10">
        <v>0.1341</v>
      </c>
      <c r="AQ1056" s="24">
        <v>0.1401</v>
      </c>
    </row>
    <row r="1057" spans="1:43">
      <c r="A1057" t="s">
        <v>22</v>
      </c>
      <c r="B1057" t="s">
        <v>23</v>
      </c>
      <c r="C1057" t="s">
        <v>1146</v>
      </c>
      <c r="D1057" t="s">
        <v>1162</v>
      </c>
      <c r="E1057" s="6">
        <v>0.0437</v>
      </c>
      <c r="F1057" s="8">
        <v>173</v>
      </c>
      <c r="G1057" s="8">
        <v>227</v>
      </c>
      <c r="H1057" s="8">
        <v>767</v>
      </c>
      <c r="I1057" s="8">
        <v>508</v>
      </c>
      <c r="J1057" s="8">
        <v>408</v>
      </c>
      <c r="K1057" s="8">
        <v>521</v>
      </c>
      <c r="L1057" s="8">
        <v>697</v>
      </c>
      <c r="M1057" s="8">
        <v>670</v>
      </c>
      <c r="N1057" s="8">
        <v>1888</v>
      </c>
      <c r="O1057" s="8">
        <v>3652</v>
      </c>
      <c r="P1057" s="8">
        <v>7232</v>
      </c>
      <c r="Q1057" s="8">
        <v>7829</v>
      </c>
      <c r="R1057" s="8">
        <v>16.75</v>
      </c>
      <c r="S1057" s="8">
        <v>17.62</v>
      </c>
      <c r="T1057" s="8">
        <v>12.88</v>
      </c>
      <c r="U1057" s="8">
        <v>17.53</v>
      </c>
      <c r="V1057" s="8">
        <v>18.31</v>
      </c>
      <c r="W1057" s="8">
        <v>15.65</v>
      </c>
      <c r="X1057" s="8">
        <v>15.6</v>
      </c>
      <c r="Y1057" s="8">
        <v>16.98</v>
      </c>
      <c r="Z1057" s="8">
        <v>19.4</v>
      </c>
      <c r="AA1057" s="8">
        <v>19.6</v>
      </c>
      <c r="AB1057" s="8">
        <v>19.6</v>
      </c>
      <c r="AC1057" s="8">
        <v>18.72</v>
      </c>
      <c r="AD1057" s="23">
        <v>17.39</v>
      </c>
      <c r="AE1057" s="10">
        <v>0.0231</v>
      </c>
      <c r="AF1057" s="10">
        <v>0.0352</v>
      </c>
      <c r="AG1057" s="10">
        <v>0.1004</v>
      </c>
      <c r="AH1057" s="10">
        <v>0.0374</v>
      </c>
      <c r="AI1057" s="10">
        <v>0.0319</v>
      </c>
      <c r="AJ1057" s="10">
        <v>0.0384</v>
      </c>
      <c r="AK1057" s="10">
        <v>0.0717</v>
      </c>
      <c r="AL1057" s="10">
        <v>0.0761</v>
      </c>
      <c r="AM1057" s="10">
        <v>0.0572</v>
      </c>
      <c r="AN1057" s="10">
        <v>0.0827</v>
      </c>
      <c r="AO1057" s="10">
        <v>0.0751</v>
      </c>
      <c r="AP1057" s="10">
        <v>0.075</v>
      </c>
      <c r="AQ1057" s="24">
        <v>0.0587</v>
      </c>
    </row>
    <row r="1058" spans="1:43">
      <c r="A1058" t="s">
        <v>22</v>
      </c>
      <c r="B1058" t="s">
        <v>23</v>
      </c>
      <c r="C1058" t="s">
        <v>1146</v>
      </c>
      <c r="D1058" t="s">
        <v>1163</v>
      </c>
      <c r="E1058" s="6">
        <v>0.0747</v>
      </c>
      <c r="F1058" s="8">
        <v>2353</v>
      </c>
      <c r="G1058" s="8">
        <v>6309</v>
      </c>
      <c r="H1058" s="8">
        <v>3015</v>
      </c>
      <c r="I1058" s="8">
        <v>1691</v>
      </c>
      <c r="J1058" s="8">
        <v>1441</v>
      </c>
      <c r="K1058" s="8">
        <v>1326</v>
      </c>
      <c r="L1058" s="8">
        <v>1134</v>
      </c>
      <c r="M1058" s="8">
        <v>736</v>
      </c>
      <c r="N1058" s="8">
        <v>1114</v>
      </c>
      <c r="O1058" s="8">
        <v>1288</v>
      </c>
      <c r="P1058" s="8">
        <v>1760</v>
      </c>
      <c r="Q1058" s="8">
        <v>1664</v>
      </c>
      <c r="R1058" s="8">
        <v>22.65</v>
      </c>
      <c r="S1058" s="8">
        <v>21.01</v>
      </c>
      <c r="T1058" s="8">
        <v>20.06</v>
      </c>
      <c r="U1058" s="8">
        <v>18.6</v>
      </c>
      <c r="V1058" s="8">
        <v>20.1</v>
      </c>
      <c r="W1058" s="8">
        <v>31.07</v>
      </c>
      <c r="X1058" s="8">
        <v>29.78</v>
      </c>
      <c r="Y1058" s="8">
        <v>32.25</v>
      </c>
      <c r="Z1058" s="8">
        <v>24.76</v>
      </c>
      <c r="AA1058" s="8">
        <v>25.7</v>
      </c>
      <c r="AB1058" s="8">
        <v>25.83</v>
      </c>
      <c r="AC1058" s="8">
        <v>30.3</v>
      </c>
      <c r="AD1058" s="23">
        <v>25.18</v>
      </c>
      <c r="AE1058" s="10">
        <v>0.0416</v>
      </c>
      <c r="AF1058" s="10">
        <v>0.0482</v>
      </c>
      <c r="AG1058" s="10">
        <v>0.0119</v>
      </c>
      <c r="AH1058" s="10">
        <v>0.0148</v>
      </c>
      <c r="AI1058" s="10">
        <v>0.0271</v>
      </c>
      <c r="AJ1058" s="10">
        <v>0.0211</v>
      </c>
      <c r="AK1058" s="10">
        <v>0.0362</v>
      </c>
      <c r="AL1058" s="10">
        <v>0.0217</v>
      </c>
      <c r="AM1058" s="10">
        <v>0.0332</v>
      </c>
      <c r="AN1058" s="10">
        <v>0.0287</v>
      </c>
      <c r="AO1058" s="10">
        <v>0.0375</v>
      </c>
      <c r="AP1058" s="10">
        <v>0.0487</v>
      </c>
      <c r="AQ1058" s="24">
        <v>0.0309</v>
      </c>
    </row>
    <row r="1059" spans="1:43">
      <c r="A1059" t="s">
        <v>22</v>
      </c>
      <c r="B1059" t="s">
        <v>23</v>
      </c>
      <c r="C1059" t="s">
        <v>1146</v>
      </c>
      <c r="D1059" t="s">
        <v>1164</v>
      </c>
      <c r="E1059" s="6">
        <v>0.0112</v>
      </c>
      <c r="F1059" s="8">
        <v>363</v>
      </c>
      <c r="G1059" s="8">
        <v>929</v>
      </c>
      <c r="H1059" s="8">
        <v>890</v>
      </c>
      <c r="I1059" s="8">
        <v>602</v>
      </c>
      <c r="J1059" s="8">
        <v>480</v>
      </c>
      <c r="K1059" s="8">
        <v>508</v>
      </c>
      <c r="L1059" s="8">
        <v>437</v>
      </c>
      <c r="M1059" s="8">
        <v>307</v>
      </c>
      <c r="N1059" s="8">
        <v>395</v>
      </c>
      <c r="O1059" s="8">
        <v>307</v>
      </c>
      <c r="P1059" s="8">
        <v>376</v>
      </c>
      <c r="Q1059" s="8">
        <v>317</v>
      </c>
      <c r="R1059" s="8">
        <v>84</v>
      </c>
      <c r="S1059" s="8">
        <v>22.71</v>
      </c>
      <c r="T1059" s="8">
        <v>26.25</v>
      </c>
      <c r="U1059" s="8">
        <v>3.4</v>
      </c>
      <c r="V1059" s="8">
        <v>53.78</v>
      </c>
      <c r="W1059" s="8">
        <v>71</v>
      </c>
      <c r="X1059" s="8">
        <v>28.29</v>
      </c>
      <c r="Y1059" s="8">
        <v>59</v>
      </c>
      <c r="Z1059" s="8">
        <v>46.75</v>
      </c>
      <c r="AA1059" s="8">
        <v>67</v>
      </c>
      <c r="AB1059" s="8">
        <v>43.33</v>
      </c>
      <c r="AC1059" s="8">
        <v>34.82</v>
      </c>
      <c r="AD1059" s="23">
        <v>45.03</v>
      </c>
      <c r="AE1059" s="10">
        <v>0.0055</v>
      </c>
      <c r="AF1059" s="10">
        <v>0.0075</v>
      </c>
      <c r="AG1059" s="10">
        <v>0.018</v>
      </c>
      <c r="AH1059" s="10">
        <v>0.0083</v>
      </c>
      <c r="AI1059" s="10">
        <v>0.0188</v>
      </c>
      <c r="AJ1059" s="10">
        <v>0.0039</v>
      </c>
      <c r="AK1059" s="10">
        <v>0.0389</v>
      </c>
      <c r="AL1059" s="10">
        <v>0.0065</v>
      </c>
      <c r="AM1059" s="10">
        <v>0.0101</v>
      </c>
      <c r="AN1059" s="10">
        <v>0.0033</v>
      </c>
      <c r="AO1059" s="10">
        <v>0.016</v>
      </c>
      <c r="AP1059" s="10">
        <v>0.0536</v>
      </c>
      <c r="AQ1059" s="24">
        <v>0.0159</v>
      </c>
    </row>
    <row r="1060" spans="1:43">
      <c r="A1060" t="s">
        <v>22</v>
      </c>
      <c r="B1060" t="s">
        <v>23</v>
      </c>
      <c r="C1060" t="s">
        <v>1165</v>
      </c>
      <c r="D1060" t="s">
        <v>1166</v>
      </c>
      <c r="E1060" s="6">
        <v>0.0717</v>
      </c>
      <c r="F1060" s="8">
        <v>1955876</v>
      </c>
      <c r="G1060" s="8">
        <v>5254449</v>
      </c>
      <c r="H1060" s="8">
        <v>7381703</v>
      </c>
      <c r="I1060" s="8">
        <v>5726164</v>
      </c>
      <c r="J1060" s="8">
        <v>6072856</v>
      </c>
      <c r="K1060" s="8">
        <v>5249546</v>
      </c>
      <c r="L1060" s="8">
        <v>5043696</v>
      </c>
      <c r="M1060" s="8">
        <v>5158948</v>
      </c>
      <c r="N1060" s="8">
        <v>6454992</v>
      </c>
      <c r="O1060" s="8">
        <v>6123077</v>
      </c>
      <c r="P1060" s="8">
        <v>5932193</v>
      </c>
      <c r="Q1060" s="8">
        <v>5883929</v>
      </c>
      <c r="R1060" s="8">
        <v>24.67</v>
      </c>
      <c r="S1060" s="8">
        <v>25.73</v>
      </c>
      <c r="T1060" s="8">
        <v>25.99</v>
      </c>
      <c r="U1060" s="8">
        <v>26</v>
      </c>
      <c r="V1060" s="8">
        <v>25.78</v>
      </c>
      <c r="W1060" s="8">
        <v>25.86</v>
      </c>
      <c r="X1060" s="8">
        <v>25.77</v>
      </c>
      <c r="Y1060" s="8">
        <v>25.75</v>
      </c>
      <c r="Z1060" s="8">
        <v>25.54</v>
      </c>
      <c r="AA1060" s="8">
        <v>25.28</v>
      </c>
      <c r="AB1060" s="8">
        <v>25.71</v>
      </c>
      <c r="AC1060" s="8">
        <v>25.17</v>
      </c>
      <c r="AD1060" s="23">
        <v>25.6</v>
      </c>
      <c r="AE1060" s="10">
        <v>0.0466</v>
      </c>
      <c r="AF1060" s="10">
        <v>0.0491</v>
      </c>
      <c r="AG1060" s="10">
        <v>0.0418</v>
      </c>
      <c r="AH1060" s="10">
        <v>0.0441</v>
      </c>
      <c r="AI1060" s="10">
        <v>0.047</v>
      </c>
      <c r="AJ1060" s="10">
        <v>0.0469</v>
      </c>
      <c r="AK1060" s="10">
        <v>0.0501</v>
      </c>
      <c r="AL1060" s="10">
        <v>0.0476</v>
      </c>
      <c r="AM1060" s="10">
        <v>0.0489</v>
      </c>
      <c r="AN1060" s="10">
        <v>0.0514</v>
      </c>
      <c r="AO1060" s="10">
        <v>0.0474</v>
      </c>
      <c r="AP1060" s="10">
        <v>0.0501</v>
      </c>
      <c r="AQ1060" s="24">
        <v>0.0476</v>
      </c>
    </row>
    <row r="1061" spans="1:43">
      <c r="A1061" t="s">
        <v>22</v>
      </c>
      <c r="B1061" t="s">
        <v>23</v>
      </c>
      <c r="C1061" t="s">
        <v>1165</v>
      </c>
      <c r="D1061" t="s">
        <v>1167</v>
      </c>
      <c r="E1061" s="6">
        <v>0.0383</v>
      </c>
      <c r="F1061" s="8">
        <v>582027</v>
      </c>
      <c r="G1061" s="8">
        <v>1738655</v>
      </c>
      <c r="H1061" s="8">
        <v>2113421</v>
      </c>
      <c r="I1061" s="8">
        <v>1739862</v>
      </c>
      <c r="J1061" s="8">
        <v>1504965</v>
      </c>
      <c r="K1061" s="8">
        <v>1241747</v>
      </c>
      <c r="L1061" s="8">
        <v>1099053</v>
      </c>
      <c r="M1061" s="8">
        <v>983867</v>
      </c>
      <c r="N1061" s="8">
        <v>1107565</v>
      </c>
      <c r="O1061" s="8">
        <v>1059476</v>
      </c>
      <c r="P1061" s="8">
        <v>1201899</v>
      </c>
      <c r="Q1061" s="8">
        <v>1504843</v>
      </c>
      <c r="R1061" s="8">
        <v>26.36</v>
      </c>
      <c r="S1061" s="8">
        <v>31.13</v>
      </c>
      <c r="T1061" s="8">
        <v>30.57</v>
      </c>
      <c r="U1061" s="8">
        <v>31.31</v>
      </c>
      <c r="V1061" s="8">
        <v>30.19</v>
      </c>
      <c r="W1061" s="8">
        <v>27.84</v>
      </c>
      <c r="X1061" s="8">
        <v>26.29</v>
      </c>
      <c r="Y1061" s="8">
        <v>23.38</v>
      </c>
      <c r="Z1061" s="8">
        <v>21.47</v>
      </c>
      <c r="AA1061" s="8">
        <v>20.66</v>
      </c>
      <c r="AB1061" s="8">
        <v>20.21</v>
      </c>
      <c r="AC1061" s="8">
        <v>20.59</v>
      </c>
      <c r="AD1061" s="23">
        <v>25.83</v>
      </c>
      <c r="AE1061" s="10">
        <v>0.0876</v>
      </c>
      <c r="AF1061" s="10">
        <v>0.1034</v>
      </c>
      <c r="AG1061" s="10">
        <v>0.0766</v>
      </c>
      <c r="AH1061" s="10">
        <v>0.082</v>
      </c>
      <c r="AI1061" s="10">
        <v>0.088</v>
      </c>
      <c r="AJ1061" s="10">
        <v>0.0932</v>
      </c>
      <c r="AK1061" s="10">
        <v>0.0994</v>
      </c>
      <c r="AL1061" s="10">
        <v>0.0974</v>
      </c>
      <c r="AM1061" s="10">
        <v>0.0973</v>
      </c>
      <c r="AN1061" s="10">
        <v>0.1015</v>
      </c>
      <c r="AO1061" s="10">
        <v>0.0981</v>
      </c>
      <c r="AP1061" s="10">
        <v>0.1011</v>
      </c>
      <c r="AQ1061" s="24">
        <v>0.0938</v>
      </c>
    </row>
    <row r="1062" spans="1:43">
      <c r="A1062" t="s">
        <v>22</v>
      </c>
      <c r="B1062" t="s">
        <v>23</v>
      </c>
      <c r="C1062" t="s">
        <v>1165</v>
      </c>
      <c r="D1062" t="s">
        <v>1168</v>
      </c>
      <c r="E1062" s="6">
        <v>0.0779</v>
      </c>
      <c r="F1062" s="8">
        <v>742417</v>
      </c>
      <c r="G1062" s="8">
        <v>2154970</v>
      </c>
      <c r="H1062" s="8">
        <v>3260430</v>
      </c>
      <c r="I1062" s="8">
        <v>2570081</v>
      </c>
      <c r="J1062" s="8">
        <v>2591455</v>
      </c>
      <c r="K1062" s="8">
        <v>2340278</v>
      </c>
      <c r="L1062" s="8">
        <v>2059276</v>
      </c>
      <c r="M1062" s="8">
        <v>2014141</v>
      </c>
      <c r="N1062" s="8">
        <v>2434974</v>
      </c>
      <c r="O1062" s="8">
        <v>2167201</v>
      </c>
      <c r="P1062" s="8">
        <v>2035907</v>
      </c>
      <c r="Q1062" s="8">
        <v>1909801</v>
      </c>
      <c r="R1062" s="8">
        <v>25.21</v>
      </c>
      <c r="S1062" s="8">
        <v>25.22</v>
      </c>
      <c r="T1062" s="8">
        <v>25.35</v>
      </c>
      <c r="U1062" s="8">
        <v>25.97</v>
      </c>
      <c r="V1062" s="8">
        <v>25.81</v>
      </c>
      <c r="W1062" s="8">
        <v>25.41</v>
      </c>
      <c r="X1062" s="8">
        <v>24.85</v>
      </c>
      <c r="Y1062" s="8">
        <v>24.5</v>
      </c>
      <c r="Z1062" s="8">
        <v>24.22</v>
      </c>
      <c r="AA1062" s="8">
        <v>24.42</v>
      </c>
      <c r="AB1062" s="8">
        <v>24.95</v>
      </c>
      <c r="AC1062" s="8">
        <v>24.36</v>
      </c>
      <c r="AD1062" s="23">
        <v>25.02</v>
      </c>
      <c r="AE1062" s="10">
        <v>0.0488</v>
      </c>
      <c r="AF1062" s="10">
        <v>0.048</v>
      </c>
      <c r="AG1062" s="10">
        <v>0.0422</v>
      </c>
      <c r="AH1062" s="10">
        <v>0.0426</v>
      </c>
      <c r="AI1062" s="10">
        <v>0.0447</v>
      </c>
      <c r="AJ1062" s="10">
        <v>0.0441</v>
      </c>
      <c r="AK1062" s="10">
        <v>0.0487</v>
      </c>
      <c r="AL1062" s="10">
        <v>0.0483</v>
      </c>
      <c r="AM1062" s="10">
        <v>0.0471</v>
      </c>
      <c r="AN1062" s="10">
        <v>0.0496</v>
      </c>
      <c r="AO1062" s="10">
        <v>0.0471</v>
      </c>
      <c r="AP1062" s="10">
        <v>0.0481</v>
      </c>
      <c r="AQ1062" s="24">
        <v>0.0466</v>
      </c>
    </row>
    <row r="1063" spans="1:43">
      <c r="A1063" t="s">
        <v>22</v>
      </c>
      <c r="B1063" t="s">
        <v>23</v>
      </c>
      <c r="C1063" t="s">
        <v>1165</v>
      </c>
      <c r="D1063" t="s">
        <v>1169</v>
      </c>
      <c r="E1063" s="6">
        <v>0.086</v>
      </c>
      <c r="F1063" s="8">
        <v>162854</v>
      </c>
      <c r="G1063" s="8">
        <v>466439</v>
      </c>
      <c r="H1063" s="8">
        <v>493684</v>
      </c>
      <c r="I1063" s="8">
        <v>421137</v>
      </c>
      <c r="J1063" s="8">
        <v>465747</v>
      </c>
      <c r="K1063" s="8">
        <v>471422</v>
      </c>
      <c r="L1063" s="8">
        <v>497358</v>
      </c>
      <c r="M1063" s="8">
        <v>547752</v>
      </c>
      <c r="N1063" s="8">
        <v>476319</v>
      </c>
      <c r="O1063" s="8">
        <v>463516</v>
      </c>
      <c r="P1063" s="8">
        <v>473728</v>
      </c>
      <c r="Q1063" s="8">
        <v>465334</v>
      </c>
      <c r="R1063" s="8">
        <v>24.36</v>
      </c>
      <c r="S1063" s="8">
        <v>24.79</v>
      </c>
      <c r="T1063" s="8">
        <v>21.77</v>
      </c>
      <c r="U1063" s="8">
        <v>21.82</v>
      </c>
      <c r="V1063" s="8">
        <v>21.76</v>
      </c>
      <c r="W1063" s="8">
        <v>21.46</v>
      </c>
      <c r="X1063" s="8">
        <v>21.93</v>
      </c>
      <c r="Y1063" s="8">
        <v>21.6</v>
      </c>
      <c r="Z1063" s="8">
        <v>21.9</v>
      </c>
      <c r="AA1063" s="8">
        <v>22</v>
      </c>
      <c r="AB1063" s="8">
        <v>22.46</v>
      </c>
      <c r="AC1063" s="8">
        <v>23.2</v>
      </c>
      <c r="AD1063" s="23">
        <v>22.42</v>
      </c>
      <c r="AE1063" s="10">
        <v>0.0605</v>
      </c>
      <c r="AF1063" s="10">
        <v>0.0661</v>
      </c>
      <c r="AG1063" s="10">
        <v>0.0494</v>
      </c>
      <c r="AH1063" s="10">
        <v>0.0614</v>
      </c>
      <c r="AI1063" s="10">
        <v>0.0661</v>
      </c>
      <c r="AJ1063" s="10">
        <v>0.0652</v>
      </c>
      <c r="AK1063" s="10">
        <v>0.0616</v>
      </c>
      <c r="AL1063" s="10">
        <v>0.0548</v>
      </c>
      <c r="AM1063" s="10">
        <v>0.0572</v>
      </c>
      <c r="AN1063" s="10">
        <v>0.0627</v>
      </c>
      <c r="AO1063" s="10">
        <v>0.0603</v>
      </c>
      <c r="AP1063" s="10">
        <v>0.0605</v>
      </c>
      <c r="AQ1063" s="24">
        <v>0.0605</v>
      </c>
    </row>
    <row r="1064" spans="1:43">
      <c r="A1064" t="s">
        <v>22</v>
      </c>
      <c r="B1064" t="s">
        <v>23</v>
      </c>
      <c r="C1064" t="s">
        <v>1165</v>
      </c>
      <c r="D1064" t="s">
        <v>1170</v>
      </c>
      <c r="E1064" s="6">
        <v>0.0277</v>
      </c>
      <c r="F1064" s="8">
        <v>67418</v>
      </c>
      <c r="G1064" s="8">
        <v>196128</v>
      </c>
      <c r="H1064" s="8">
        <v>223834</v>
      </c>
      <c r="I1064" s="8">
        <v>293133</v>
      </c>
      <c r="J1064" s="8">
        <v>390466</v>
      </c>
      <c r="K1064" s="8">
        <v>304238</v>
      </c>
      <c r="L1064" s="8">
        <v>234289</v>
      </c>
      <c r="M1064" s="8">
        <v>184602</v>
      </c>
      <c r="N1064" s="8">
        <v>228318</v>
      </c>
      <c r="O1064" s="8">
        <v>263720</v>
      </c>
      <c r="P1064" s="8">
        <v>263801</v>
      </c>
      <c r="Q1064" s="8">
        <v>227939</v>
      </c>
      <c r="R1064" s="8">
        <v>24.04</v>
      </c>
      <c r="S1064" s="8">
        <v>25.71</v>
      </c>
      <c r="T1064" s="8">
        <v>27.5</v>
      </c>
      <c r="U1064" s="8">
        <v>26.57</v>
      </c>
      <c r="V1064" s="8">
        <v>25.46</v>
      </c>
      <c r="W1064" s="8">
        <v>25.96</v>
      </c>
      <c r="X1064" s="8">
        <v>24.36</v>
      </c>
      <c r="Y1064" s="8">
        <v>23.28</v>
      </c>
      <c r="Z1064" s="8">
        <v>23.26</v>
      </c>
      <c r="AA1064" s="8">
        <v>22.57</v>
      </c>
      <c r="AB1064" s="8">
        <v>22.16</v>
      </c>
      <c r="AC1064" s="8">
        <v>22.32</v>
      </c>
      <c r="AD1064" s="23">
        <v>24.43</v>
      </c>
      <c r="AE1064" s="10">
        <v>0.0756</v>
      </c>
      <c r="AF1064" s="10">
        <v>0.0893</v>
      </c>
      <c r="AG1064" s="10">
        <v>0.0651</v>
      </c>
      <c r="AH1064" s="10">
        <v>0.0697</v>
      </c>
      <c r="AI1064" s="10">
        <v>0.0837</v>
      </c>
      <c r="AJ1064" s="10">
        <v>0.0858</v>
      </c>
      <c r="AK1064" s="10">
        <v>0.1023</v>
      </c>
      <c r="AL1064" s="10">
        <v>0.1056</v>
      </c>
      <c r="AM1064" s="10">
        <v>0.0923</v>
      </c>
      <c r="AN1064" s="10">
        <v>0.0934</v>
      </c>
      <c r="AO1064" s="10">
        <v>0.097</v>
      </c>
      <c r="AP1064" s="10">
        <v>0.1011</v>
      </c>
      <c r="AQ1064" s="24">
        <v>0.0884</v>
      </c>
    </row>
    <row r="1065" spans="1:43">
      <c r="A1065" t="s">
        <v>22</v>
      </c>
      <c r="B1065" t="s">
        <v>23</v>
      </c>
      <c r="C1065" t="s">
        <v>1165</v>
      </c>
      <c r="D1065" t="s">
        <v>1171</v>
      </c>
      <c r="E1065" s="6">
        <v>0.0948</v>
      </c>
      <c r="F1065" s="8">
        <v>80830</v>
      </c>
      <c r="G1065" s="8">
        <v>204255</v>
      </c>
      <c r="H1065" s="8">
        <v>393928</v>
      </c>
      <c r="I1065" s="8">
        <v>468881</v>
      </c>
      <c r="J1065" s="8">
        <v>581221</v>
      </c>
      <c r="K1065" s="8">
        <v>456254</v>
      </c>
      <c r="L1065" s="8">
        <v>441079</v>
      </c>
      <c r="M1065" s="8">
        <v>396622</v>
      </c>
      <c r="N1065" s="8">
        <v>466356</v>
      </c>
      <c r="O1065" s="8">
        <v>441676</v>
      </c>
      <c r="P1065" s="8">
        <v>466372</v>
      </c>
      <c r="Q1065" s="8">
        <v>444938</v>
      </c>
      <c r="R1065" s="8">
        <v>13.69</v>
      </c>
      <c r="S1065" s="8">
        <v>14.28</v>
      </c>
      <c r="T1065" s="8">
        <v>14.67</v>
      </c>
      <c r="U1065" s="8">
        <v>14.96</v>
      </c>
      <c r="V1065" s="8">
        <v>15.54</v>
      </c>
      <c r="W1065" s="8">
        <v>14.9</v>
      </c>
      <c r="X1065" s="8">
        <v>14.92</v>
      </c>
      <c r="Y1065" s="8">
        <v>14.67</v>
      </c>
      <c r="Z1065" s="8">
        <v>14.49</v>
      </c>
      <c r="AA1065" s="8">
        <v>14.52</v>
      </c>
      <c r="AB1065" s="8">
        <v>14.6</v>
      </c>
      <c r="AC1065" s="8">
        <v>14.6</v>
      </c>
      <c r="AD1065" s="23">
        <v>14.65</v>
      </c>
      <c r="AE1065" s="10">
        <v>0.0784</v>
      </c>
      <c r="AF1065" s="10">
        <v>0.0736</v>
      </c>
      <c r="AG1065" s="10">
        <v>0.058</v>
      </c>
      <c r="AH1065" s="10">
        <v>0.0606</v>
      </c>
      <c r="AI1065" s="10">
        <v>0.0651</v>
      </c>
      <c r="AJ1065" s="10">
        <v>0.0769</v>
      </c>
      <c r="AK1065" s="10">
        <v>0.0833</v>
      </c>
      <c r="AL1065" s="10">
        <v>0.0838</v>
      </c>
      <c r="AM1065" s="10">
        <v>0.0891</v>
      </c>
      <c r="AN1065" s="10">
        <v>0.0919</v>
      </c>
      <c r="AO1065" s="10">
        <v>0.0919</v>
      </c>
      <c r="AP1065" s="10">
        <v>0.0858</v>
      </c>
      <c r="AQ1065" s="24">
        <v>0.0782</v>
      </c>
    </row>
    <row r="1066" spans="1:43">
      <c r="A1066" t="s">
        <v>22</v>
      </c>
      <c r="B1066" t="s">
        <v>23</v>
      </c>
      <c r="C1066" t="s">
        <v>1165</v>
      </c>
      <c r="D1066" t="s">
        <v>1172</v>
      </c>
      <c r="E1066" s="6">
        <v>0.0508</v>
      </c>
      <c r="F1066" s="8">
        <v>151320</v>
      </c>
      <c r="G1066" s="8">
        <v>433501</v>
      </c>
      <c r="H1066" s="8">
        <v>428104</v>
      </c>
      <c r="I1066" s="8">
        <v>344069</v>
      </c>
      <c r="J1066" s="8">
        <v>326379</v>
      </c>
      <c r="K1066" s="8">
        <v>316850</v>
      </c>
      <c r="L1066" s="8">
        <v>260453</v>
      </c>
      <c r="M1066" s="8">
        <v>224875</v>
      </c>
      <c r="N1066" s="8">
        <v>281603</v>
      </c>
      <c r="O1066" s="8">
        <v>281682</v>
      </c>
      <c r="P1066" s="8">
        <v>279119</v>
      </c>
      <c r="Q1066" s="8">
        <v>303900</v>
      </c>
      <c r="R1066" s="8">
        <v>18.04</v>
      </c>
      <c r="S1066" s="8">
        <v>19.55</v>
      </c>
      <c r="T1066" s="8">
        <v>18.38</v>
      </c>
      <c r="U1066" s="8">
        <v>18.78</v>
      </c>
      <c r="V1066" s="8">
        <v>18.45</v>
      </c>
      <c r="W1066" s="8">
        <v>18.41</v>
      </c>
      <c r="X1066" s="8">
        <v>17.94</v>
      </c>
      <c r="Y1066" s="8">
        <v>17.97</v>
      </c>
      <c r="Z1066" s="8">
        <v>17.39</v>
      </c>
      <c r="AA1066" s="8">
        <v>17.69</v>
      </c>
      <c r="AB1066" s="8">
        <v>17.85</v>
      </c>
      <c r="AC1066" s="8">
        <v>17.82</v>
      </c>
      <c r="AD1066" s="23">
        <v>18.19</v>
      </c>
      <c r="AE1066" s="10">
        <v>0.0476</v>
      </c>
      <c r="AF1066" s="10">
        <v>0.0513</v>
      </c>
      <c r="AG1066" s="10">
        <v>0.0499</v>
      </c>
      <c r="AH1066" s="10">
        <v>0.0492</v>
      </c>
      <c r="AI1066" s="10">
        <v>0.0532</v>
      </c>
      <c r="AJ1066" s="10">
        <v>0.05</v>
      </c>
      <c r="AK1066" s="10">
        <v>0.058</v>
      </c>
      <c r="AL1066" s="10">
        <v>0.0595</v>
      </c>
      <c r="AM1066" s="10">
        <v>0.0588</v>
      </c>
      <c r="AN1066" s="10">
        <v>0.0587</v>
      </c>
      <c r="AO1066" s="10">
        <v>0.0559</v>
      </c>
      <c r="AP1066" s="10">
        <v>0.0586</v>
      </c>
      <c r="AQ1066" s="24">
        <v>0.0542</v>
      </c>
    </row>
    <row r="1067" spans="1:43">
      <c r="A1067" t="s">
        <v>22</v>
      </c>
      <c r="B1067" t="s">
        <v>23</v>
      </c>
      <c r="C1067" t="s">
        <v>1165</v>
      </c>
      <c r="D1067" t="s">
        <v>1173</v>
      </c>
      <c r="E1067" s="6">
        <v>0.0571</v>
      </c>
      <c r="F1067" s="8">
        <v>8259</v>
      </c>
      <c r="G1067" s="8">
        <v>25312</v>
      </c>
      <c r="H1067" s="8">
        <v>28071</v>
      </c>
      <c r="I1067" s="8">
        <v>24770</v>
      </c>
      <c r="J1067" s="8">
        <v>30251</v>
      </c>
      <c r="K1067" s="8">
        <v>36462</v>
      </c>
      <c r="L1067" s="8">
        <v>33323</v>
      </c>
      <c r="M1067" s="8">
        <v>39712</v>
      </c>
      <c r="N1067" s="8">
        <v>36240</v>
      </c>
      <c r="O1067" s="8">
        <v>32534</v>
      </c>
      <c r="P1067" s="8">
        <v>35707</v>
      </c>
      <c r="Q1067" s="8">
        <v>49547</v>
      </c>
      <c r="R1067" s="8">
        <v>24.68</v>
      </c>
      <c r="S1067" s="8">
        <v>27.56</v>
      </c>
      <c r="T1067" s="8">
        <v>25.84</v>
      </c>
      <c r="U1067" s="8">
        <v>25.52</v>
      </c>
      <c r="V1067" s="8">
        <v>25.14</v>
      </c>
      <c r="W1067" s="8">
        <v>20.65</v>
      </c>
      <c r="X1067" s="8">
        <v>20.94</v>
      </c>
      <c r="Y1067" s="8">
        <v>19.92</v>
      </c>
      <c r="Z1067" s="8">
        <v>18.98</v>
      </c>
      <c r="AA1067" s="8">
        <v>19.63</v>
      </c>
      <c r="AB1067" s="8">
        <v>20.43</v>
      </c>
      <c r="AC1067" s="8">
        <v>22.29</v>
      </c>
      <c r="AD1067" s="23">
        <v>22.63</v>
      </c>
      <c r="AE1067" s="10">
        <v>0.0369</v>
      </c>
      <c r="AF1067" s="10">
        <v>0.053</v>
      </c>
      <c r="AG1067" s="10">
        <v>0.0317</v>
      </c>
      <c r="AH1067" s="10">
        <v>0.0307</v>
      </c>
      <c r="AI1067" s="10">
        <v>0.0349</v>
      </c>
      <c r="AJ1067" s="10">
        <v>0.036</v>
      </c>
      <c r="AK1067" s="10">
        <v>0.0345</v>
      </c>
      <c r="AL1067" s="10">
        <v>0.043</v>
      </c>
      <c r="AM1067" s="10">
        <v>0.0499</v>
      </c>
      <c r="AN1067" s="10">
        <v>0.0456</v>
      </c>
      <c r="AO1067" s="10">
        <v>0.042</v>
      </c>
      <c r="AP1067" s="10">
        <v>0.0407</v>
      </c>
      <c r="AQ1067" s="24">
        <v>0.0399</v>
      </c>
    </row>
    <row r="1068" spans="1:43">
      <c r="A1068" t="s">
        <v>22</v>
      </c>
      <c r="B1068" t="s">
        <v>23</v>
      </c>
      <c r="C1068" t="s">
        <v>1174</v>
      </c>
      <c r="D1068" t="s">
        <v>1175</v>
      </c>
      <c r="E1068" s="6">
        <v>0.042</v>
      </c>
      <c r="F1068" s="8">
        <v>831815</v>
      </c>
      <c r="G1068" s="8">
        <v>2145014</v>
      </c>
      <c r="H1068" s="8">
        <v>2028245</v>
      </c>
      <c r="I1068" s="8">
        <v>1728180</v>
      </c>
      <c r="J1068" s="8">
        <v>1656276</v>
      </c>
      <c r="K1068" s="8">
        <v>1435847</v>
      </c>
      <c r="L1068" s="8">
        <v>1294919</v>
      </c>
      <c r="M1068" s="8">
        <v>1190449</v>
      </c>
      <c r="N1068" s="8">
        <v>1540837</v>
      </c>
      <c r="O1068" s="8">
        <v>1536402</v>
      </c>
      <c r="P1068" s="8">
        <v>1845531</v>
      </c>
      <c r="Q1068" s="8">
        <v>2133204</v>
      </c>
      <c r="R1068" s="8">
        <v>18.15</v>
      </c>
      <c r="S1068" s="8">
        <v>19.16</v>
      </c>
      <c r="T1068" s="8">
        <v>17.97</v>
      </c>
      <c r="U1068" s="8">
        <v>18.21</v>
      </c>
      <c r="V1068" s="8">
        <v>18.55</v>
      </c>
      <c r="W1068" s="8">
        <v>18.22</v>
      </c>
      <c r="X1068" s="8">
        <v>18.1</v>
      </c>
      <c r="Y1068" s="8">
        <v>17.43</v>
      </c>
      <c r="Z1068" s="8">
        <v>16.36</v>
      </c>
      <c r="AA1068" s="8">
        <v>16.73</v>
      </c>
      <c r="AB1068" s="8">
        <v>16.94</v>
      </c>
      <c r="AC1068" s="8">
        <v>16.93</v>
      </c>
      <c r="AD1068" s="23">
        <v>17.73</v>
      </c>
      <c r="AE1068" s="10">
        <v>0.0839</v>
      </c>
      <c r="AF1068" s="10">
        <v>0.1063</v>
      </c>
      <c r="AG1068" s="10">
        <v>0.0884</v>
      </c>
      <c r="AH1068" s="10">
        <v>0.0912</v>
      </c>
      <c r="AI1068" s="10">
        <v>0.0952</v>
      </c>
      <c r="AJ1068" s="10">
        <v>0.0936</v>
      </c>
      <c r="AK1068" s="10">
        <v>0.1016</v>
      </c>
      <c r="AL1068" s="10">
        <v>0.1017</v>
      </c>
      <c r="AM1068" s="10">
        <v>0.0971</v>
      </c>
      <c r="AN1068" s="10">
        <v>0.0961</v>
      </c>
      <c r="AO1068" s="10">
        <v>0.0943</v>
      </c>
      <c r="AP1068" s="10">
        <v>0.0975</v>
      </c>
      <c r="AQ1068" s="24">
        <v>0.0956</v>
      </c>
    </row>
    <row r="1069" spans="1:43">
      <c r="A1069" t="s">
        <v>22</v>
      </c>
      <c r="B1069" t="s">
        <v>23</v>
      </c>
      <c r="C1069" t="s">
        <v>1174</v>
      </c>
      <c r="D1069" t="s">
        <v>1176</v>
      </c>
      <c r="E1069" s="6">
        <v>0.0425</v>
      </c>
      <c r="F1069" s="8">
        <v>647687</v>
      </c>
      <c r="G1069" s="8">
        <v>1813219</v>
      </c>
      <c r="H1069" s="8">
        <v>1802706</v>
      </c>
      <c r="I1069" s="8">
        <v>1591465</v>
      </c>
      <c r="J1069" s="8">
        <v>1547043</v>
      </c>
      <c r="K1069" s="8">
        <v>1475386</v>
      </c>
      <c r="L1069" s="8">
        <v>1264471</v>
      </c>
      <c r="M1069" s="8">
        <v>1183195</v>
      </c>
      <c r="N1069" s="8">
        <v>1441766</v>
      </c>
      <c r="O1069" s="8">
        <v>1570653</v>
      </c>
      <c r="P1069" s="8">
        <v>1632464</v>
      </c>
      <c r="Q1069" s="8">
        <v>1834355</v>
      </c>
      <c r="R1069" s="8">
        <v>14.73</v>
      </c>
      <c r="S1069" s="8">
        <v>15.02</v>
      </c>
      <c r="T1069" s="8">
        <v>13.89</v>
      </c>
      <c r="U1069" s="8">
        <v>14.17</v>
      </c>
      <c r="V1069" s="8">
        <v>14.12</v>
      </c>
      <c r="W1069" s="8">
        <v>14.35</v>
      </c>
      <c r="X1069" s="8">
        <v>14.59</v>
      </c>
      <c r="Y1069" s="8">
        <v>14.28</v>
      </c>
      <c r="Z1069" s="8">
        <v>14.09</v>
      </c>
      <c r="AA1069" s="8">
        <v>14.14</v>
      </c>
      <c r="AB1069" s="8">
        <v>14.59</v>
      </c>
      <c r="AC1069" s="8">
        <v>14.08</v>
      </c>
      <c r="AD1069" s="23">
        <v>14.34</v>
      </c>
      <c r="AE1069" s="10">
        <v>0.1144</v>
      </c>
      <c r="AF1069" s="10">
        <v>0.1343</v>
      </c>
      <c r="AG1069" s="10">
        <v>0.1171</v>
      </c>
      <c r="AH1069" s="10">
        <v>0.121</v>
      </c>
      <c r="AI1069" s="10">
        <v>0.1245</v>
      </c>
      <c r="AJ1069" s="10">
        <v>0.1233</v>
      </c>
      <c r="AK1069" s="10">
        <v>0.1282</v>
      </c>
      <c r="AL1069" s="10">
        <v>0.1243</v>
      </c>
      <c r="AM1069" s="10">
        <v>0.1181</v>
      </c>
      <c r="AN1069" s="10">
        <v>0.1261</v>
      </c>
      <c r="AO1069" s="10">
        <v>0.1207</v>
      </c>
      <c r="AP1069" s="10">
        <v>0.1225</v>
      </c>
      <c r="AQ1069" s="24">
        <v>0.1229</v>
      </c>
    </row>
    <row r="1070" spans="1:43">
      <c r="A1070" t="s">
        <v>22</v>
      </c>
      <c r="B1070" t="s">
        <v>23</v>
      </c>
      <c r="C1070" t="s">
        <v>1174</v>
      </c>
      <c r="D1070" t="s">
        <v>1177</v>
      </c>
      <c r="E1070" s="6">
        <v>0.0548</v>
      </c>
      <c r="F1070" s="8">
        <v>369213</v>
      </c>
      <c r="G1070" s="8">
        <v>959134</v>
      </c>
      <c r="H1070" s="8">
        <v>919789</v>
      </c>
      <c r="I1070" s="8">
        <v>807868</v>
      </c>
      <c r="J1070" s="8">
        <v>826748</v>
      </c>
      <c r="K1070" s="8">
        <v>761053</v>
      </c>
      <c r="L1070" s="8">
        <v>709713</v>
      </c>
      <c r="M1070" s="8">
        <v>667685</v>
      </c>
      <c r="N1070" s="8">
        <v>816522</v>
      </c>
      <c r="O1070" s="8">
        <v>717567</v>
      </c>
      <c r="P1070" s="8">
        <v>758554</v>
      </c>
      <c r="Q1070" s="8">
        <v>844777</v>
      </c>
      <c r="R1070" s="8">
        <v>14.59</v>
      </c>
      <c r="S1070" s="8">
        <v>15.34</v>
      </c>
      <c r="T1070" s="8">
        <v>14.85</v>
      </c>
      <c r="U1070" s="8">
        <v>15.5</v>
      </c>
      <c r="V1070" s="8">
        <v>15.64</v>
      </c>
      <c r="W1070" s="8">
        <v>14.99</v>
      </c>
      <c r="X1070" s="8">
        <v>14.94</v>
      </c>
      <c r="Y1070" s="8">
        <v>14.54</v>
      </c>
      <c r="Z1070" s="8">
        <v>14.23</v>
      </c>
      <c r="AA1070" s="8">
        <v>14.26</v>
      </c>
      <c r="AB1070" s="8">
        <v>14.63</v>
      </c>
      <c r="AC1070" s="8">
        <v>14.71</v>
      </c>
      <c r="AD1070" s="23">
        <v>14.85</v>
      </c>
      <c r="AE1070" s="10">
        <v>0.0953</v>
      </c>
      <c r="AF1070" s="10">
        <v>0.1112</v>
      </c>
      <c r="AG1070" s="10">
        <v>0.0968</v>
      </c>
      <c r="AH1070" s="10">
        <v>0.1008</v>
      </c>
      <c r="AI1070" s="10">
        <v>0.1153</v>
      </c>
      <c r="AJ1070" s="10">
        <v>0.1138</v>
      </c>
      <c r="AK1070" s="10">
        <v>0.1169</v>
      </c>
      <c r="AL1070" s="10">
        <v>0.1162</v>
      </c>
      <c r="AM1070" s="10">
        <v>0.1031</v>
      </c>
      <c r="AN1070" s="10">
        <v>0.1128</v>
      </c>
      <c r="AO1070" s="10">
        <v>0.1062</v>
      </c>
      <c r="AP1070" s="10">
        <v>0.1057</v>
      </c>
      <c r="AQ1070" s="24">
        <v>0.1079</v>
      </c>
    </row>
    <row r="1071" spans="1:43">
      <c r="A1071" t="s">
        <v>22</v>
      </c>
      <c r="B1071" t="s">
        <v>23</v>
      </c>
      <c r="C1071" t="s">
        <v>1174</v>
      </c>
      <c r="D1071" t="s">
        <v>1178</v>
      </c>
      <c r="E1071" s="6">
        <v>0.0646</v>
      </c>
      <c r="F1071" s="8">
        <v>458559</v>
      </c>
      <c r="G1071" s="8">
        <v>1440993</v>
      </c>
      <c r="H1071" s="8">
        <v>2164343</v>
      </c>
      <c r="I1071" s="8">
        <v>2035991</v>
      </c>
      <c r="J1071" s="8">
        <v>1293652</v>
      </c>
      <c r="K1071" s="8">
        <v>1053810</v>
      </c>
      <c r="L1071" s="8">
        <v>959532</v>
      </c>
      <c r="M1071" s="8">
        <v>815450</v>
      </c>
      <c r="N1071" s="8">
        <v>1032880</v>
      </c>
      <c r="O1071" s="8">
        <v>966585</v>
      </c>
      <c r="P1071" s="8">
        <v>1170936</v>
      </c>
      <c r="Q1071" s="8">
        <v>1445462</v>
      </c>
      <c r="R1071" s="8">
        <v>17.7</v>
      </c>
      <c r="S1071" s="8">
        <v>18.6</v>
      </c>
      <c r="T1071" s="8">
        <v>18.04</v>
      </c>
      <c r="U1071" s="8">
        <v>17.15</v>
      </c>
      <c r="V1071" s="8">
        <v>17.01</v>
      </c>
      <c r="W1071" s="8">
        <v>16.53</v>
      </c>
      <c r="X1071" s="8">
        <v>16.53</v>
      </c>
      <c r="Y1071" s="8">
        <v>16.27</v>
      </c>
      <c r="Z1071" s="8">
        <v>16.06</v>
      </c>
      <c r="AA1071" s="8">
        <v>16.2</v>
      </c>
      <c r="AB1071" s="8">
        <v>16.64</v>
      </c>
      <c r="AC1071" s="8">
        <v>16.91</v>
      </c>
      <c r="AD1071" s="23">
        <v>16.97</v>
      </c>
      <c r="AE1071" s="10">
        <v>0.0609</v>
      </c>
      <c r="AF1071" s="10">
        <v>0.0639</v>
      </c>
      <c r="AG1071" s="10">
        <v>0.0477</v>
      </c>
      <c r="AH1071" s="10">
        <v>0.0476</v>
      </c>
      <c r="AI1071" s="10">
        <v>0.062</v>
      </c>
      <c r="AJ1071" s="10">
        <v>0.0626</v>
      </c>
      <c r="AK1071" s="10">
        <v>0.0647</v>
      </c>
      <c r="AL1071" s="10">
        <v>0.0649</v>
      </c>
      <c r="AM1071" s="10">
        <v>0.058</v>
      </c>
      <c r="AN1071" s="10">
        <v>0.0618</v>
      </c>
      <c r="AO1071" s="10">
        <v>0.0585</v>
      </c>
      <c r="AP1071" s="10">
        <v>0.0663</v>
      </c>
      <c r="AQ1071" s="24">
        <v>0.0599</v>
      </c>
    </row>
    <row r="1072" spans="1:43">
      <c r="A1072" t="s">
        <v>22</v>
      </c>
      <c r="B1072" t="s">
        <v>23</v>
      </c>
      <c r="C1072" t="s">
        <v>1174</v>
      </c>
      <c r="D1072" t="s">
        <v>1179</v>
      </c>
      <c r="E1072" s="6">
        <v>0.0448</v>
      </c>
      <c r="F1072" s="8">
        <v>623305</v>
      </c>
      <c r="G1072" s="8">
        <v>1032996</v>
      </c>
      <c r="H1072" s="8">
        <v>597579</v>
      </c>
      <c r="I1072" s="8">
        <v>477363</v>
      </c>
      <c r="J1072" s="8">
        <v>479257</v>
      </c>
      <c r="K1072" s="8">
        <v>412807</v>
      </c>
      <c r="L1072" s="8">
        <v>417620</v>
      </c>
      <c r="M1072" s="8">
        <v>412300</v>
      </c>
      <c r="N1072" s="8">
        <v>502274</v>
      </c>
      <c r="O1072" s="8">
        <v>545685</v>
      </c>
      <c r="P1072" s="8">
        <v>643368</v>
      </c>
      <c r="Q1072" s="8">
        <v>780304</v>
      </c>
      <c r="R1072" s="8">
        <v>17.03</v>
      </c>
      <c r="S1072" s="8">
        <v>17.74</v>
      </c>
      <c r="T1072" s="8">
        <v>16.13</v>
      </c>
      <c r="U1072" s="8">
        <v>16.54</v>
      </c>
      <c r="V1072" s="8">
        <v>16.76</v>
      </c>
      <c r="W1072" s="8">
        <v>16.89</v>
      </c>
      <c r="X1072" s="8">
        <v>16.87</v>
      </c>
      <c r="Y1072" s="8">
        <v>16.85</v>
      </c>
      <c r="Z1072" s="8">
        <v>16.81</v>
      </c>
      <c r="AA1072" s="8">
        <v>16.81</v>
      </c>
      <c r="AB1072" s="8">
        <v>16.82</v>
      </c>
      <c r="AC1072" s="8">
        <v>16.44</v>
      </c>
      <c r="AD1072" s="23">
        <v>16.81</v>
      </c>
      <c r="AE1072" s="10">
        <v>0.0995</v>
      </c>
      <c r="AF1072" s="10">
        <v>0.1276</v>
      </c>
      <c r="AG1072" s="10">
        <v>0.0945</v>
      </c>
      <c r="AH1072" s="10">
        <v>0.0932</v>
      </c>
      <c r="AI1072" s="10">
        <v>0.1069</v>
      </c>
      <c r="AJ1072" s="10">
        <v>0.1049</v>
      </c>
      <c r="AK1072" s="10">
        <v>0.1103</v>
      </c>
      <c r="AL1072" s="10">
        <v>0.1078</v>
      </c>
      <c r="AM1072" s="10">
        <v>0.0985</v>
      </c>
      <c r="AN1072" s="10">
        <v>0.0915</v>
      </c>
      <c r="AO1072" s="10">
        <v>0.0918</v>
      </c>
      <c r="AP1072" s="10">
        <v>0.1022</v>
      </c>
      <c r="AQ1072" s="24">
        <v>0.1024</v>
      </c>
    </row>
    <row r="1073" spans="1:43">
      <c r="A1073" t="s">
        <v>22</v>
      </c>
      <c r="B1073" t="s">
        <v>23</v>
      </c>
      <c r="C1073" t="s">
        <v>1174</v>
      </c>
      <c r="D1073" t="s">
        <v>1180</v>
      </c>
      <c r="E1073" s="6">
        <v>0.0461</v>
      </c>
      <c r="F1073" s="8">
        <v>235619</v>
      </c>
      <c r="G1073" s="8">
        <v>605505</v>
      </c>
      <c r="H1073" s="8">
        <v>553373</v>
      </c>
      <c r="I1073" s="8">
        <v>499411</v>
      </c>
      <c r="J1073" s="8">
        <v>450165</v>
      </c>
      <c r="K1073" s="8">
        <v>395031</v>
      </c>
      <c r="L1073" s="8">
        <v>404198</v>
      </c>
      <c r="M1073" s="8">
        <v>392096</v>
      </c>
      <c r="N1073" s="8">
        <v>450566</v>
      </c>
      <c r="O1073" s="8">
        <v>415791</v>
      </c>
      <c r="P1073" s="8">
        <v>388297</v>
      </c>
      <c r="Q1073" s="8">
        <v>426545</v>
      </c>
      <c r="R1073" s="8">
        <v>15.54</v>
      </c>
      <c r="S1073" s="8">
        <v>18.28</v>
      </c>
      <c r="T1073" s="8">
        <v>18.77</v>
      </c>
      <c r="U1073" s="8">
        <v>18.99</v>
      </c>
      <c r="V1073" s="8">
        <v>18.32</v>
      </c>
      <c r="W1073" s="8">
        <v>18.46</v>
      </c>
      <c r="X1073" s="8">
        <v>17.7</v>
      </c>
      <c r="Y1073" s="8">
        <v>17.22</v>
      </c>
      <c r="Z1073" s="8">
        <v>15.77</v>
      </c>
      <c r="AA1073" s="8">
        <v>15.63</v>
      </c>
      <c r="AB1073" s="8">
        <v>15.59</v>
      </c>
      <c r="AC1073" s="8">
        <v>16.17</v>
      </c>
      <c r="AD1073" s="23">
        <v>17.2</v>
      </c>
      <c r="AE1073" s="10">
        <v>0.1177</v>
      </c>
      <c r="AF1073" s="10">
        <v>0.1338</v>
      </c>
      <c r="AG1073" s="10">
        <v>0.1098</v>
      </c>
      <c r="AH1073" s="10">
        <v>0.1141</v>
      </c>
      <c r="AI1073" s="10">
        <v>0.1176</v>
      </c>
      <c r="AJ1073" s="10">
        <v>0.1218</v>
      </c>
      <c r="AK1073" s="10">
        <v>0.127</v>
      </c>
      <c r="AL1073" s="10">
        <v>0.1309</v>
      </c>
      <c r="AM1073" s="10">
        <v>0.1253</v>
      </c>
      <c r="AN1073" s="10">
        <v>0.1327</v>
      </c>
      <c r="AO1073" s="10">
        <v>0.132</v>
      </c>
      <c r="AP1073" s="10">
        <v>0.1215</v>
      </c>
      <c r="AQ1073" s="24">
        <v>0.1237</v>
      </c>
    </row>
    <row r="1074" spans="1:43">
      <c r="A1074" t="s">
        <v>22</v>
      </c>
      <c r="B1074" t="s">
        <v>23</v>
      </c>
      <c r="C1074" t="s">
        <v>1174</v>
      </c>
      <c r="D1074" t="s">
        <v>1181</v>
      </c>
      <c r="E1074" s="6">
        <v>0.0585</v>
      </c>
      <c r="F1074" s="8">
        <v>242486</v>
      </c>
      <c r="G1074" s="8">
        <v>643434</v>
      </c>
      <c r="H1074" s="8">
        <v>499303</v>
      </c>
      <c r="I1074" s="8">
        <v>441881</v>
      </c>
      <c r="J1074" s="8">
        <v>436174</v>
      </c>
      <c r="K1074" s="8">
        <v>363623</v>
      </c>
      <c r="L1074" s="8">
        <v>365960</v>
      </c>
      <c r="M1074" s="8">
        <v>335467</v>
      </c>
      <c r="N1074" s="8">
        <v>365041</v>
      </c>
      <c r="O1074" s="8">
        <v>335117</v>
      </c>
      <c r="P1074" s="8">
        <v>345571</v>
      </c>
      <c r="Q1074" s="8">
        <v>381056</v>
      </c>
      <c r="R1074" s="8">
        <v>17.06</v>
      </c>
      <c r="S1074" s="8">
        <v>17.27</v>
      </c>
      <c r="T1074" s="8">
        <v>16.17</v>
      </c>
      <c r="U1074" s="8">
        <v>16.16</v>
      </c>
      <c r="V1074" s="8">
        <v>16.38</v>
      </c>
      <c r="W1074" s="8">
        <v>16.24</v>
      </c>
      <c r="X1074" s="8">
        <v>16.15</v>
      </c>
      <c r="Y1074" s="8">
        <v>16.16</v>
      </c>
      <c r="Z1074" s="8">
        <v>15.84</v>
      </c>
      <c r="AA1074" s="8">
        <v>16.09</v>
      </c>
      <c r="AB1074" s="8">
        <v>16.46</v>
      </c>
      <c r="AC1074" s="8">
        <v>15.91</v>
      </c>
      <c r="AD1074" s="23">
        <v>16.32</v>
      </c>
      <c r="AE1074" s="10">
        <v>0.1104</v>
      </c>
      <c r="AF1074" s="10">
        <v>0.1373</v>
      </c>
      <c r="AG1074" s="10">
        <v>0.1019</v>
      </c>
      <c r="AH1074" s="10">
        <v>0.1111</v>
      </c>
      <c r="AI1074" s="10">
        <v>0.1248</v>
      </c>
      <c r="AJ1074" s="10">
        <v>0.123</v>
      </c>
      <c r="AK1074" s="10">
        <v>0.1189</v>
      </c>
      <c r="AL1074" s="10">
        <v>0.1249</v>
      </c>
      <c r="AM1074" s="10">
        <v>0.1123</v>
      </c>
      <c r="AN1074" s="10">
        <v>0.1141</v>
      </c>
      <c r="AO1074" s="10">
        <v>0.1161</v>
      </c>
      <c r="AP1074" s="10">
        <v>0.1239</v>
      </c>
      <c r="AQ1074" s="24">
        <v>0.1182</v>
      </c>
    </row>
    <row r="1075" spans="1:43">
      <c r="A1075" t="s">
        <v>22</v>
      </c>
      <c r="B1075" t="s">
        <v>23</v>
      </c>
      <c r="C1075" t="s">
        <v>1174</v>
      </c>
      <c r="D1075" t="s">
        <v>1182</v>
      </c>
      <c r="E1075" s="6">
        <v>0.0494</v>
      </c>
      <c r="F1075" s="8">
        <v>298272</v>
      </c>
      <c r="G1075" s="8">
        <v>958418</v>
      </c>
      <c r="H1075" s="8">
        <v>837975</v>
      </c>
      <c r="I1075" s="8">
        <v>624387</v>
      </c>
      <c r="J1075" s="8">
        <v>635385</v>
      </c>
      <c r="K1075" s="8">
        <v>557726</v>
      </c>
      <c r="L1075" s="8">
        <v>490039</v>
      </c>
      <c r="M1075" s="8">
        <v>417675</v>
      </c>
      <c r="N1075" s="8">
        <v>469317</v>
      </c>
      <c r="O1075" s="8">
        <v>476219</v>
      </c>
      <c r="P1075" s="8">
        <v>566425</v>
      </c>
      <c r="Q1075" s="8">
        <v>675169</v>
      </c>
      <c r="R1075" s="8">
        <v>25.61</v>
      </c>
      <c r="S1075" s="8">
        <v>25.46</v>
      </c>
      <c r="T1075" s="8">
        <v>23.94</v>
      </c>
      <c r="U1075" s="8">
        <v>23.88</v>
      </c>
      <c r="V1075" s="8">
        <v>21.85</v>
      </c>
      <c r="W1075" s="8">
        <v>20.88</v>
      </c>
      <c r="X1075" s="8">
        <v>21.01</v>
      </c>
      <c r="Y1075" s="8">
        <v>20.13</v>
      </c>
      <c r="Z1075" s="8">
        <v>20.23</v>
      </c>
      <c r="AA1075" s="8">
        <v>19.91</v>
      </c>
      <c r="AB1075" s="8">
        <v>20.19</v>
      </c>
      <c r="AC1075" s="8">
        <v>20.08</v>
      </c>
      <c r="AD1075" s="23">
        <v>21.93</v>
      </c>
      <c r="AE1075" s="10">
        <v>0.0533</v>
      </c>
      <c r="AF1075" s="10">
        <v>0.0627</v>
      </c>
      <c r="AG1075" s="10">
        <v>0.0368</v>
      </c>
      <c r="AH1075" s="10">
        <v>0.0427</v>
      </c>
      <c r="AI1075" s="10">
        <v>0.0558</v>
      </c>
      <c r="AJ1075" s="10">
        <v>0.0578</v>
      </c>
      <c r="AK1075" s="10">
        <v>0.0597</v>
      </c>
      <c r="AL1075" s="10">
        <v>0.0568</v>
      </c>
      <c r="AM1075" s="10">
        <v>0.0511</v>
      </c>
      <c r="AN1075" s="10">
        <v>0.0538</v>
      </c>
      <c r="AO1075" s="10">
        <v>0.0528</v>
      </c>
      <c r="AP1075" s="10">
        <v>0.057</v>
      </c>
      <c r="AQ1075" s="24">
        <v>0.0534</v>
      </c>
    </row>
    <row r="1076" spans="1:43">
      <c r="A1076" t="s">
        <v>22</v>
      </c>
      <c r="B1076" t="s">
        <v>23</v>
      </c>
      <c r="C1076" t="s">
        <v>1174</v>
      </c>
      <c r="D1076" t="s">
        <v>1183</v>
      </c>
      <c r="E1076" s="6">
        <v>0.0339</v>
      </c>
      <c r="F1076" s="8">
        <v>158565</v>
      </c>
      <c r="G1076" s="8">
        <v>394759</v>
      </c>
      <c r="H1076" s="8">
        <v>327446</v>
      </c>
      <c r="I1076" s="8">
        <v>288773</v>
      </c>
      <c r="J1076" s="8">
        <v>266915</v>
      </c>
      <c r="K1076" s="8">
        <v>245112</v>
      </c>
      <c r="L1076" s="8">
        <v>235382</v>
      </c>
      <c r="M1076" s="8">
        <v>220051</v>
      </c>
      <c r="N1076" s="8">
        <v>278605</v>
      </c>
      <c r="O1076" s="8">
        <v>238382</v>
      </c>
      <c r="P1076" s="8">
        <v>253924</v>
      </c>
      <c r="Q1076" s="8">
        <v>303861</v>
      </c>
      <c r="R1076" s="8">
        <v>17.55</v>
      </c>
      <c r="S1076" s="8">
        <v>17.49</v>
      </c>
      <c r="T1076" s="8">
        <v>16.05</v>
      </c>
      <c r="U1076" s="8">
        <v>14.86</v>
      </c>
      <c r="V1076" s="8">
        <v>16.05</v>
      </c>
      <c r="W1076" s="8">
        <v>15.86</v>
      </c>
      <c r="X1076" s="8">
        <v>16.11</v>
      </c>
      <c r="Y1076" s="8">
        <v>15.83</v>
      </c>
      <c r="Z1076" s="8">
        <v>15.74</v>
      </c>
      <c r="AA1076" s="8">
        <v>15.62</v>
      </c>
      <c r="AB1076" s="8">
        <v>15.23</v>
      </c>
      <c r="AC1076" s="8">
        <v>15</v>
      </c>
      <c r="AD1076" s="23">
        <v>15.95</v>
      </c>
      <c r="AE1076" s="10">
        <v>0.1022</v>
      </c>
      <c r="AF1076" s="10">
        <v>0.1404</v>
      </c>
      <c r="AG1076" s="10">
        <v>0.1167</v>
      </c>
      <c r="AH1076" s="10">
        <v>0.1261</v>
      </c>
      <c r="AI1076" s="10">
        <v>0.1287</v>
      </c>
      <c r="AJ1076" s="10">
        <v>0.1315</v>
      </c>
      <c r="AK1076" s="10">
        <v>0.1331</v>
      </c>
      <c r="AL1076" s="10">
        <v>0.1355</v>
      </c>
      <c r="AM1076" s="10">
        <v>0.131</v>
      </c>
      <c r="AN1076" s="10">
        <v>0.1427</v>
      </c>
      <c r="AO1076" s="10">
        <v>0.1361</v>
      </c>
      <c r="AP1076" s="10">
        <v>0.1375</v>
      </c>
      <c r="AQ1076" s="24">
        <v>0.1301</v>
      </c>
    </row>
    <row r="1077" spans="1:43">
      <c r="A1077" t="s">
        <v>22</v>
      </c>
      <c r="B1077" t="s">
        <v>23</v>
      </c>
      <c r="C1077" t="s">
        <v>1174</v>
      </c>
      <c r="D1077" t="s">
        <v>1184</v>
      </c>
      <c r="E1077" s="6">
        <v>0.0551</v>
      </c>
      <c r="F1077" s="8">
        <v>140076</v>
      </c>
      <c r="G1077" s="8">
        <v>343211</v>
      </c>
      <c r="H1077" s="8">
        <v>269189</v>
      </c>
      <c r="I1077" s="8">
        <v>244842</v>
      </c>
      <c r="J1077" s="8">
        <v>268597</v>
      </c>
      <c r="K1077" s="8">
        <v>236145</v>
      </c>
      <c r="L1077" s="8">
        <v>220946</v>
      </c>
      <c r="M1077" s="8">
        <v>206250</v>
      </c>
      <c r="N1077" s="8">
        <v>223990</v>
      </c>
      <c r="O1077" s="8">
        <v>219145</v>
      </c>
      <c r="P1077" s="8">
        <v>232579</v>
      </c>
      <c r="Q1077" s="8">
        <v>271804</v>
      </c>
      <c r="R1077" s="8">
        <v>15.59</v>
      </c>
      <c r="S1077" s="8">
        <v>16.08</v>
      </c>
      <c r="T1077" s="8">
        <v>14.78</v>
      </c>
      <c r="U1077" s="8">
        <v>15.14</v>
      </c>
      <c r="V1077" s="8">
        <v>15.34</v>
      </c>
      <c r="W1077" s="8">
        <v>15.27</v>
      </c>
      <c r="X1077" s="8">
        <v>15.3</v>
      </c>
      <c r="Y1077" s="8">
        <v>14.72</v>
      </c>
      <c r="Z1077" s="8">
        <v>14.69</v>
      </c>
      <c r="AA1077" s="8">
        <v>15.16</v>
      </c>
      <c r="AB1077" s="8">
        <v>14.94</v>
      </c>
      <c r="AC1077" s="8">
        <v>14.62</v>
      </c>
      <c r="AD1077" s="23">
        <v>15.14</v>
      </c>
      <c r="AE1077" s="10">
        <v>0.108</v>
      </c>
      <c r="AF1077" s="10">
        <v>0.1139</v>
      </c>
      <c r="AG1077" s="10">
        <v>0.0829</v>
      </c>
      <c r="AH1077" s="10">
        <v>0.086</v>
      </c>
      <c r="AI1077" s="10">
        <v>0.0949</v>
      </c>
      <c r="AJ1077" s="10">
        <v>0.0911</v>
      </c>
      <c r="AK1077" s="10">
        <v>0.1005</v>
      </c>
      <c r="AL1077" s="10">
        <v>0.1003</v>
      </c>
      <c r="AM1077" s="10">
        <v>0.0993</v>
      </c>
      <c r="AN1077" s="10">
        <v>0.0954</v>
      </c>
      <c r="AO1077" s="10">
        <v>0.091</v>
      </c>
      <c r="AP1077" s="10">
        <v>0.095</v>
      </c>
      <c r="AQ1077" s="24">
        <v>0.0965</v>
      </c>
    </row>
    <row r="1078" spans="1:43">
      <c r="A1078" t="s">
        <v>22</v>
      </c>
      <c r="B1078" t="s">
        <v>23</v>
      </c>
      <c r="C1078" t="s">
        <v>1174</v>
      </c>
      <c r="D1078" t="s">
        <v>1185</v>
      </c>
      <c r="E1078" s="6">
        <v>0.041</v>
      </c>
      <c r="F1078" s="8">
        <v>75669</v>
      </c>
      <c r="G1078" s="8">
        <v>199595</v>
      </c>
      <c r="H1078" s="8">
        <v>226186</v>
      </c>
      <c r="I1078" s="8">
        <v>199898</v>
      </c>
      <c r="J1078" s="8">
        <v>196085</v>
      </c>
      <c r="K1078" s="8">
        <v>219007</v>
      </c>
      <c r="L1078" s="8">
        <v>174993</v>
      </c>
      <c r="M1078" s="8">
        <v>150276</v>
      </c>
      <c r="N1078" s="8">
        <v>177597</v>
      </c>
      <c r="O1078" s="8">
        <v>195193</v>
      </c>
      <c r="P1078" s="8">
        <v>244264</v>
      </c>
      <c r="Q1078" s="8">
        <v>268894</v>
      </c>
      <c r="R1078" s="8">
        <v>11.1</v>
      </c>
      <c r="S1078" s="8">
        <v>11.54</v>
      </c>
      <c r="T1078" s="8">
        <v>10.88</v>
      </c>
      <c r="U1078" s="8">
        <v>10.86</v>
      </c>
      <c r="V1078" s="8">
        <v>10.84</v>
      </c>
      <c r="W1078" s="8">
        <v>10.52</v>
      </c>
      <c r="X1078" s="8">
        <v>10.98</v>
      </c>
      <c r="Y1078" s="8">
        <v>10.96</v>
      </c>
      <c r="Z1078" s="8">
        <v>11.13</v>
      </c>
      <c r="AA1078" s="8">
        <v>11.15</v>
      </c>
      <c r="AB1078" s="8">
        <v>12.07</v>
      </c>
      <c r="AC1078" s="8">
        <v>12.34</v>
      </c>
      <c r="AD1078" s="23">
        <v>11.2</v>
      </c>
      <c r="AE1078" s="10">
        <v>0.116</v>
      </c>
      <c r="AF1078" s="10">
        <v>0.1299</v>
      </c>
      <c r="AG1078" s="10">
        <v>0.1011</v>
      </c>
      <c r="AH1078" s="10">
        <v>0.1118</v>
      </c>
      <c r="AI1078" s="10">
        <v>0.1132</v>
      </c>
      <c r="AJ1078" s="10">
        <v>0.1258</v>
      </c>
      <c r="AK1078" s="10">
        <v>0.148</v>
      </c>
      <c r="AL1078" s="10">
        <v>0.1406</v>
      </c>
      <c r="AM1078" s="10">
        <v>0.1213</v>
      </c>
      <c r="AN1078" s="10">
        <v>0.1345</v>
      </c>
      <c r="AO1078" s="10">
        <v>0.1367</v>
      </c>
      <c r="AP1078" s="10">
        <v>0.142</v>
      </c>
      <c r="AQ1078" s="24">
        <v>0.1267</v>
      </c>
    </row>
    <row r="1079" spans="1:43">
      <c r="A1079" t="s">
        <v>22</v>
      </c>
      <c r="B1079" t="s">
        <v>23</v>
      </c>
      <c r="C1079" t="s">
        <v>1174</v>
      </c>
      <c r="D1079" t="s">
        <v>1186</v>
      </c>
      <c r="E1079" s="6">
        <v>0.0254</v>
      </c>
      <c r="F1079" s="8">
        <v>34154</v>
      </c>
      <c r="G1079" s="8">
        <v>117518</v>
      </c>
      <c r="H1079" s="8">
        <v>81506</v>
      </c>
      <c r="I1079" s="8">
        <v>67296</v>
      </c>
      <c r="J1079" s="8">
        <v>70206</v>
      </c>
      <c r="K1079" s="8">
        <v>70726</v>
      </c>
      <c r="L1079" s="8">
        <v>83227</v>
      </c>
      <c r="M1079" s="8">
        <v>74414</v>
      </c>
      <c r="N1079" s="8">
        <v>88933</v>
      </c>
      <c r="O1079" s="8">
        <v>80314</v>
      </c>
      <c r="P1079" s="8">
        <v>86002</v>
      </c>
      <c r="Q1079" s="8">
        <v>103091</v>
      </c>
      <c r="R1079" s="8">
        <v>19.34</v>
      </c>
      <c r="S1079" s="8">
        <v>20.2</v>
      </c>
      <c r="T1079" s="8">
        <v>20.26</v>
      </c>
      <c r="U1079" s="8">
        <v>20.33</v>
      </c>
      <c r="V1079" s="8">
        <v>20.01</v>
      </c>
      <c r="W1079" s="8">
        <v>20.99</v>
      </c>
      <c r="X1079" s="8">
        <v>21.08</v>
      </c>
      <c r="Y1079" s="8">
        <v>21.03</v>
      </c>
      <c r="Z1079" s="8">
        <v>21.07</v>
      </c>
      <c r="AA1079" s="8">
        <v>20.88</v>
      </c>
      <c r="AB1079" s="8">
        <v>21.03</v>
      </c>
      <c r="AC1079" s="8">
        <v>20.44</v>
      </c>
      <c r="AD1079" s="23">
        <v>20.55</v>
      </c>
      <c r="AE1079" s="10">
        <v>0.1468</v>
      </c>
      <c r="AF1079" s="10">
        <v>0.1376</v>
      </c>
      <c r="AG1079" s="10">
        <v>0.1247</v>
      </c>
      <c r="AH1079" s="10">
        <v>0.1425</v>
      </c>
      <c r="AI1079" s="10">
        <v>0.1764</v>
      </c>
      <c r="AJ1079" s="10">
        <v>0.1662</v>
      </c>
      <c r="AK1079" s="10">
        <v>0.1685</v>
      </c>
      <c r="AL1079" s="10">
        <v>0.1882</v>
      </c>
      <c r="AM1079" s="10">
        <v>0.1657</v>
      </c>
      <c r="AN1079" s="10">
        <v>0.1576</v>
      </c>
      <c r="AO1079" s="10">
        <v>0.1449</v>
      </c>
      <c r="AP1079" s="10">
        <v>0.1329</v>
      </c>
      <c r="AQ1079" s="24">
        <v>0.1543</v>
      </c>
    </row>
    <row r="1080" spans="1:43">
      <c r="A1080" t="s">
        <v>22</v>
      </c>
      <c r="B1080" t="s">
        <v>23</v>
      </c>
      <c r="C1080" t="s">
        <v>1174</v>
      </c>
      <c r="D1080" t="s">
        <v>1187</v>
      </c>
      <c r="E1080" s="6">
        <v>0.06</v>
      </c>
      <c r="F1080" s="8">
        <v>131455</v>
      </c>
      <c r="G1080" s="8">
        <v>216145</v>
      </c>
      <c r="H1080" s="8">
        <v>152474</v>
      </c>
      <c r="I1080" s="8">
        <v>137512</v>
      </c>
      <c r="J1080" s="8">
        <v>120562</v>
      </c>
      <c r="K1080" s="8">
        <v>102923</v>
      </c>
      <c r="L1080" s="8">
        <v>108439</v>
      </c>
      <c r="M1080" s="8">
        <v>101844</v>
      </c>
      <c r="N1080" s="8">
        <v>107323</v>
      </c>
      <c r="O1080" s="8">
        <v>100555</v>
      </c>
      <c r="P1080" s="8">
        <v>110299</v>
      </c>
      <c r="Q1080" s="8">
        <v>123166</v>
      </c>
      <c r="R1080" s="8">
        <v>15.77</v>
      </c>
      <c r="S1080" s="8">
        <v>19.32</v>
      </c>
      <c r="T1080" s="8">
        <v>18.95</v>
      </c>
      <c r="U1080" s="8">
        <v>18.21</v>
      </c>
      <c r="V1080" s="8">
        <v>20.15</v>
      </c>
      <c r="W1080" s="8">
        <v>20.38</v>
      </c>
      <c r="X1080" s="8">
        <v>19.97</v>
      </c>
      <c r="Y1080" s="8">
        <v>19.93</v>
      </c>
      <c r="Z1080" s="8">
        <v>19.8</v>
      </c>
      <c r="AA1080" s="8">
        <v>20.65</v>
      </c>
      <c r="AB1080" s="8">
        <v>20.4</v>
      </c>
      <c r="AC1080" s="8">
        <v>20.02</v>
      </c>
      <c r="AD1080" s="23">
        <v>19.46</v>
      </c>
      <c r="AE1080" s="10">
        <v>0.1035</v>
      </c>
      <c r="AF1080" s="10">
        <v>0.1153</v>
      </c>
      <c r="AG1080" s="10">
        <v>0.091</v>
      </c>
      <c r="AH1080" s="10">
        <v>0.102</v>
      </c>
      <c r="AI1080" s="10">
        <v>0.0988</v>
      </c>
      <c r="AJ1080" s="10">
        <v>0.0988</v>
      </c>
      <c r="AK1080" s="10">
        <v>0.0986</v>
      </c>
      <c r="AL1080" s="10">
        <v>0.0973</v>
      </c>
      <c r="AM1080" s="10">
        <v>0.0852</v>
      </c>
      <c r="AN1080" s="10">
        <v>0.0804</v>
      </c>
      <c r="AO1080" s="10">
        <v>0.084</v>
      </c>
      <c r="AP1080" s="10">
        <v>0.083</v>
      </c>
      <c r="AQ1080" s="24">
        <v>0.0948</v>
      </c>
    </row>
    <row r="1081" spans="1:43">
      <c r="A1081" t="s">
        <v>22</v>
      </c>
      <c r="B1081" t="s">
        <v>23</v>
      </c>
      <c r="C1081" t="s">
        <v>1174</v>
      </c>
      <c r="D1081" t="s">
        <v>1188</v>
      </c>
      <c r="E1081" s="6">
        <v>0.0505</v>
      </c>
      <c r="F1081" s="8">
        <v>69264</v>
      </c>
      <c r="G1081" s="8">
        <v>210496</v>
      </c>
      <c r="H1081" s="8">
        <v>219703</v>
      </c>
      <c r="I1081" s="8">
        <v>250407</v>
      </c>
      <c r="J1081" s="8">
        <v>217863</v>
      </c>
      <c r="K1081" s="8">
        <v>197193</v>
      </c>
      <c r="L1081" s="8">
        <v>189824</v>
      </c>
      <c r="M1081" s="8">
        <v>161179</v>
      </c>
      <c r="N1081" s="8">
        <v>196730</v>
      </c>
      <c r="O1081" s="8">
        <v>183949</v>
      </c>
      <c r="P1081" s="8">
        <v>184508</v>
      </c>
      <c r="Q1081" s="8">
        <v>181948</v>
      </c>
      <c r="R1081" s="8">
        <v>20.24</v>
      </c>
      <c r="S1081" s="8">
        <v>21.96</v>
      </c>
      <c r="T1081" s="8">
        <v>16.32</v>
      </c>
      <c r="U1081" s="8">
        <v>16</v>
      </c>
      <c r="V1081" s="8">
        <v>16.79</v>
      </c>
      <c r="W1081" s="8">
        <v>16.35</v>
      </c>
      <c r="X1081" s="8">
        <v>16.65</v>
      </c>
      <c r="Y1081" s="8">
        <v>16.02</v>
      </c>
      <c r="Z1081" s="8">
        <v>17.29</v>
      </c>
      <c r="AA1081" s="8">
        <v>17.22</v>
      </c>
      <c r="AB1081" s="8">
        <v>16.29</v>
      </c>
      <c r="AC1081" s="8">
        <v>16.16</v>
      </c>
      <c r="AD1081" s="23">
        <v>17.27</v>
      </c>
      <c r="AE1081" s="10">
        <v>0.0675</v>
      </c>
      <c r="AF1081" s="10">
        <v>0.0818</v>
      </c>
      <c r="AG1081" s="10">
        <v>0.0524</v>
      </c>
      <c r="AH1081" s="10">
        <v>0.0564</v>
      </c>
      <c r="AI1081" s="10">
        <v>0.0627</v>
      </c>
      <c r="AJ1081" s="10">
        <v>0.0594</v>
      </c>
      <c r="AK1081" s="10">
        <v>0.0678</v>
      </c>
      <c r="AL1081" s="10">
        <v>0.0686</v>
      </c>
      <c r="AM1081" s="10">
        <v>0.0584</v>
      </c>
      <c r="AN1081" s="10">
        <v>0.062</v>
      </c>
      <c r="AO1081" s="10">
        <v>0.0593</v>
      </c>
      <c r="AP1081" s="10">
        <v>0.0675</v>
      </c>
      <c r="AQ1081" s="24">
        <v>0.0636</v>
      </c>
    </row>
    <row r="1082" spans="1:43">
      <c r="A1082" t="s">
        <v>22</v>
      </c>
      <c r="B1082" t="s">
        <v>23</v>
      </c>
      <c r="C1082" t="s">
        <v>1174</v>
      </c>
      <c r="D1082" t="s">
        <v>1189</v>
      </c>
      <c r="E1082" s="6">
        <v>0.051</v>
      </c>
      <c r="F1082" s="8">
        <v>47088</v>
      </c>
      <c r="G1082" s="8">
        <v>152124</v>
      </c>
      <c r="H1082" s="8">
        <v>104949</v>
      </c>
      <c r="I1082" s="8">
        <v>92637</v>
      </c>
      <c r="J1082" s="8">
        <v>97121</v>
      </c>
      <c r="K1082" s="8">
        <v>77265</v>
      </c>
      <c r="L1082" s="8">
        <v>70946</v>
      </c>
      <c r="M1082" s="8">
        <v>64415</v>
      </c>
      <c r="N1082" s="8">
        <v>77053</v>
      </c>
      <c r="O1082" s="8">
        <v>65974</v>
      </c>
      <c r="P1082" s="8">
        <v>77894</v>
      </c>
      <c r="Q1082" s="8">
        <v>92455</v>
      </c>
      <c r="R1082" s="8">
        <v>18.89</v>
      </c>
      <c r="S1082" s="8">
        <v>20.88</v>
      </c>
      <c r="T1082" s="8">
        <v>21.49</v>
      </c>
      <c r="U1082" s="8">
        <v>20.24</v>
      </c>
      <c r="V1082" s="8">
        <v>21.34</v>
      </c>
      <c r="W1082" s="8">
        <v>21.06</v>
      </c>
      <c r="X1082" s="8">
        <v>20.22</v>
      </c>
      <c r="Y1082" s="8">
        <v>20.28</v>
      </c>
      <c r="Z1082" s="8">
        <v>19.39</v>
      </c>
      <c r="AA1082" s="8">
        <v>18.79</v>
      </c>
      <c r="AB1082" s="8">
        <v>21.56</v>
      </c>
      <c r="AC1082" s="8">
        <v>19.32</v>
      </c>
      <c r="AD1082" s="23">
        <v>20.29</v>
      </c>
      <c r="AE1082" s="10">
        <v>0.0821</v>
      </c>
      <c r="AF1082" s="10">
        <v>0.0871</v>
      </c>
      <c r="AG1082" s="10">
        <v>0.0887</v>
      </c>
      <c r="AH1082" s="10">
        <v>0.0896</v>
      </c>
      <c r="AI1082" s="10">
        <v>0.1102</v>
      </c>
      <c r="AJ1082" s="10">
        <v>0.1164</v>
      </c>
      <c r="AK1082" s="10">
        <v>0.1233</v>
      </c>
      <c r="AL1082" s="10">
        <v>0.1177</v>
      </c>
      <c r="AM1082" s="10">
        <v>0.1058</v>
      </c>
      <c r="AN1082" s="10">
        <v>0.1059</v>
      </c>
      <c r="AO1082" s="10">
        <v>0.0865</v>
      </c>
      <c r="AP1082" s="10">
        <v>0.0902</v>
      </c>
      <c r="AQ1082" s="24">
        <v>0.1003</v>
      </c>
    </row>
    <row r="1083" spans="1:43">
      <c r="A1083" t="s">
        <v>22</v>
      </c>
      <c r="B1083" t="s">
        <v>23</v>
      </c>
      <c r="C1083" t="s">
        <v>1174</v>
      </c>
      <c r="D1083" t="s">
        <v>1190</v>
      </c>
      <c r="E1083" s="6">
        <v>0.0364</v>
      </c>
      <c r="F1083" s="8">
        <v>46540</v>
      </c>
      <c r="G1083" s="8">
        <v>139175</v>
      </c>
      <c r="H1083" s="8">
        <v>160019</v>
      </c>
      <c r="I1083" s="8">
        <v>124730</v>
      </c>
      <c r="J1083" s="8">
        <v>113305</v>
      </c>
      <c r="K1083" s="8">
        <v>93139</v>
      </c>
      <c r="L1083" s="8">
        <v>84905</v>
      </c>
      <c r="M1083" s="8">
        <v>76613</v>
      </c>
      <c r="N1083" s="8">
        <v>90653</v>
      </c>
      <c r="O1083" s="8">
        <v>79272</v>
      </c>
      <c r="P1083" s="8">
        <v>85376</v>
      </c>
      <c r="Q1083" s="8">
        <v>105689</v>
      </c>
      <c r="R1083" s="8">
        <v>16.08</v>
      </c>
      <c r="S1083" s="8">
        <v>18.85</v>
      </c>
      <c r="T1083" s="8">
        <v>17.2</v>
      </c>
      <c r="U1083" s="8">
        <v>17.24</v>
      </c>
      <c r="V1083" s="8">
        <v>17.89</v>
      </c>
      <c r="W1083" s="8">
        <v>18.85</v>
      </c>
      <c r="X1083" s="8">
        <v>18.41</v>
      </c>
      <c r="Y1083" s="8">
        <v>16.19</v>
      </c>
      <c r="Z1083" s="8">
        <v>15.77</v>
      </c>
      <c r="AA1083" s="8">
        <v>15.18</v>
      </c>
      <c r="AB1083" s="8">
        <v>15.49</v>
      </c>
      <c r="AC1083" s="8">
        <v>14.83</v>
      </c>
      <c r="AD1083" s="23">
        <v>16.83</v>
      </c>
      <c r="AE1083" s="10">
        <v>0.0939</v>
      </c>
      <c r="AF1083" s="10">
        <v>0.1113</v>
      </c>
      <c r="AG1083" s="10">
        <v>0.0855</v>
      </c>
      <c r="AH1083" s="10">
        <v>0.0942</v>
      </c>
      <c r="AI1083" s="10">
        <v>0.0961</v>
      </c>
      <c r="AJ1083" s="10">
        <v>0.0953</v>
      </c>
      <c r="AK1083" s="10">
        <v>0.0985</v>
      </c>
      <c r="AL1083" s="10">
        <v>0.0992</v>
      </c>
      <c r="AM1083" s="10">
        <v>0.1057</v>
      </c>
      <c r="AN1083" s="10">
        <v>0.1046</v>
      </c>
      <c r="AO1083" s="10">
        <v>0.1005</v>
      </c>
      <c r="AP1083" s="10">
        <v>0.1111</v>
      </c>
      <c r="AQ1083" s="24">
        <v>0.0997</v>
      </c>
    </row>
    <row r="1084" spans="1:43">
      <c r="A1084" t="s">
        <v>22</v>
      </c>
      <c r="B1084" t="s">
        <v>23</v>
      </c>
      <c r="C1084" t="s">
        <v>1174</v>
      </c>
      <c r="D1084" t="s">
        <v>1191</v>
      </c>
      <c r="E1084" s="6">
        <v>0.0394</v>
      </c>
      <c r="F1084" s="8">
        <v>38256</v>
      </c>
      <c r="G1084" s="8">
        <v>105586</v>
      </c>
      <c r="H1084" s="8">
        <v>98297</v>
      </c>
      <c r="I1084" s="8">
        <v>74197</v>
      </c>
      <c r="J1084" s="8">
        <v>68618</v>
      </c>
      <c r="K1084" s="8">
        <v>61291</v>
      </c>
      <c r="L1084" s="8">
        <v>54038</v>
      </c>
      <c r="M1084" s="8">
        <v>53988</v>
      </c>
      <c r="N1084" s="8">
        <v>65067</v>
      </c>
      <c r="O1084" s="8">
        <v>58383</v>
      </c>
      <c r="P1084" s="8">
        <v>66404</v>
      </c>
      <c r="Q1084" s="8">
        <v>77142</v>
      </c>
      <c r="R1084" s="8">
        <v>16.56</v>
      </c>
      <c r="S1084" s="8">
        <v>16.89</v>
      </c>
      <c r="T1084" s="8">
        <v>15.92</v>
      </c>
      <c r="U1084" s="8">
        <v>16.41</v>
      </c>
      <c r="V1084" s="8">
        <v>16.01</v>
      </c>
      <c r="W1084" s="8">
        <v>15.97</v>
      </c>
      <c r="X1084" s="8">
        <v>15.74</v>
      </c>
      <c r="Y1084" s="8">
        <v>15.81</v>
      </c>
      <c r="Z1084" s="8">
        <v>15.38</v>
      </c>
      <c r="AA1084" s="8">
        <v>15.61</v>
      </c>
      <c r="AB1084" s="8">
        <v>16.05</v>
      </c>
      <c r="AC1084" s="8">
        <v>15.79</v>
      </c>
      <c r="AD1084" s="23">
        <v>16.01</v>
      </c>
      <c r="AE1084" s="10">
        <v>0.1214</v>
      </c>
      <c r="AF1084" s="10">
        <v>0.1266</v>
      </c>
      <c r="AG1084" s="10">
        <v>0.1044</v>
      </c>
      <c r="AH1084" s="10">
        <v>0.1167</v>
      </c>
      <c r="AI1084" s="10">
        <v>0.1263</v>
      </c>
      <c r="AJ1084" s="10">
        <v>0.1197</v>
      </c>
      <c r="AK1084" s="10">
        <v>0.1194</v>
      </c>
      <c r="AL1084" s="10">
        <v>0.1264</v>
      </c>
      <c r="AM1084" s="10">
        <v>0.122</v>
      </c>
      <c r="AN1084" s="10">
        <v>0.1215</v>
      </c>
      <c r="AO1084" s="10">
        <v>0.113</v>
      </c>
      <c r="AP1084" s="10">
        <v>0.1149</v>
      </c>
      <c r="AQ1084" s="24">
        <v>0.1194</v>
      </c>
    </row>
    <row r="1085" spans="1:43">
      <c r="A1085" t="s">
        <v>22</v>
      </c>
      <c r="B1085" t="s">
        <v>23</v>
      </c>
      <c r="C1085" t="s">
        <v>1174</v>
      </c>
      <c r="D1085" t="s">
        <v>1192</v>
      </c>
      <c r="E1085" s="6">
        <v>0.039</v>
      </c>
      <c r="F1085" s="8">
        <v>22358</v>
      </c>
      <c r="G1085" s="8">
        <v>80479</v>
      </c>
      <c r="H1085" s="8">
        <v>51411</v>
      </c>
      <c r="I1085" s="8">
        <v>36425</v>
      </c>
      <c r="J1085" s="8">
        <v>40190</v>
      </c>
      <c r="K1085" s="8">
        <v>32688</v>
      </c>
      <c r="L1085" s="8">
        <v>28358</v>
      </c>
      <c r="M1085" s="8">
        <v>29021</v>
      </c>
      <c r="N1085" s="8">
        <v>29217</v>
      </c>
      <c r="O1085" s="8">
        <v>29520</v>
      </c>
      <c r="P1085" s="8">
        <v>30262</v>
      </c>
      <c r="Q1085" s="8">
        <v>38987</v>
      </c>
      <c r="R1085" s="8">
        <v>20.02</v>
      </c>
      <c r="S1085" s="8">
        <v>20.83</v>
      </c>
      <c r="T1085" s="8">
        <v>19.14</v>
      </c>
      <c r="U1085" s="8">
        <v>19.37</v>
      </c>
      <c r="V1085" s="8">
        <v>20.35</v>
      </c>
      <c r="W1085" s="8">
        <v>20.75</v>
      </c>
      <c r="X1085" s="8">
        <v>20.29</v>
      </c>
      <c r="Y1085" s="8">
        <v>20.7</v>
      </c>
      <c r="Z1085" s="8">
        <v>19.71</v>
      </c>
      <c r="AA1085" s="8">
        <v>19.41</v>
      </c>
      <c r="AB1085" s="8">
        <v>20.61</v>
      </c>
      <c r="AC1085" s="8">
        <v>20.56</v>
      </c>
      <c r="AD1085" s="23">
        <v>20.14</v>
      </c>
      <c r="AE1085" s="10">
        <v>0.1692</v>
      </c>
      <c r="AF1085" s="10">
        <v>0.2067</v>
      </c>
      <c r="AG1085" s="10">
        <v>0.1397</v>
      </c>
      <c r="AH1085" s="10">
        <v>0.1237</v>
      </c>
      <c r="AI1085" s="10">
        <v>0.1333</v>
      </c>
      <c r="AJ1085" s="10">
        <v>0.1196</v>
      </c>
      <c r="AK1085" s="10">
        <v>0.1148</v>
      </c>
      <c r="AL1085" s="10">
        <v>0.1295</v>
      </c>
      <c r="AM1085" s="10">
        <v>0.1225</v>
      </c>
      <c r="AN1085" s="10">
        <v>0.1266</v>
      </c>
      <c r="AO1085" s="10">
        <v>0.1293</v>
      </c>
      <c r="AP1085" s="10">
        <v>0.1226</v>
      </c>
      <c r="AQ1085" s="24">
        <v>0.1365</v>
      </c>
    </row>
    <row r="1086" spans="1:43">
      <c r="A1086" t="s">
        <v>22</v>
      </c>
      <c r="B1086" t="s">
        <v>23</v>
      </c>
      <c r="C1086" t="s">
        <v>1174</v>
      </c>
      <c r="D1086" t="s">
        <v>1193</v>
      </c>
      <c r="E1086" s="6">
        <v>0.0283</v>
      </c>
      <c r="F1086" s="8">
        <v>37827</v>
      </c>
      <c r="G1086" s="8">
        <v>113737</v>
      </c>
      <c r="H1086" s="8">
        <v>76475</v>
      </c>
      <c r="I1086" s="8">
        <v>58602</v>
      </c>
      <c r="J1086" s="8">
        <v>66386</v>
      </c>
      <c r="K1086" s="8">
        <v>44829</v>
      </c>
      <c r="L1086" s="8">
        <v>44151</v>
      </c>
      <c r="M1086" s="8">
        <v>40461</v>
      </c>
      <c r="N1086" s="8">
        <v>63993</v>
      </c>
      <c r="O1086" s="8">
        <v>43697</v>
      </c>
      <c r="P1086" s="8">
        <v>54903</v>
      </c>
      <c r="Q1086" s="8">
        <v>55619</v>
      </c>
      <c r="R1086" s="8">
        <v>13.34</v>
      </c>
      <c r="S1086" s="8">
        <v>13.47</v>
      </c>
      <c r="T1086" s="8">
        <v>12.79</v>
      </c>
      <c r="U1086" s="8">
        <v>13.25</v>
      </c>
      <c r="V1086" s="8">
        <v>13.39</v>
      </c>
      <c r="W1086" s="8">
        <v>15.22</v>
      </c>
      <c r="X1086" s="8">
        <v>15.24</v>
      </c>
      <c r="Y1086" s="8">
        <v>14.16</v>
      </c>
      <c r="Z1086" s="8">
        <v>13.67</v>
      </c>
      <c r="AA1086" s="8">
        <v>15.37</v>
      </c>
      <c r="AB1086" s="8">
        <v>13.07</v>
      </c>
      <c r="AC1086" s="8">
        <v>14.2</v>
      </c>
      <c r="AD1086" s="23">
        <v>13.93</v>
      </c>
      <c r="AE1086" s="10">
        <v>0.1566</v>
      </c>
      <c r="AF1086" s="10">
        <v>0.1623</v>
      </c>
      <c r="AG1086" s="10">
        <v>0.1258</v>
      </c>
      <c r="AH1086" s="10">
        <v>0.1432</v>
      </c>
      <c r="AI1086" s="10">
        <v>0.1597</v>
      </c>
      <c r="AJ1086" s="10">
        <v>0.1366</v>
      </c>
      <c r="AK1086" s="10">
        <v>0.1337</v>
      </c>
      <c r="AL1086" s="10">
        <v>0.1334</v>
      </c>
      <c r="AM1086" s="10">
        <v>0.1155</v>
      </c>
      <c r="AN1086" s="10">
        <v>0.1077</v>
      </c>
      <c r="AO1086" s="10">
        <v>0.1169</v>
      </c>
      <c r="AP1086" s="10">
        <v>0.1125</v>
      </c>
      <c r="AQ1086" s="24">
        <v>0.1337</v>
      </c>
    </row>
    <row r="1087" spans="1:43">
      <c r="A1087" t="s">
        <v>22</v>
      </c>
      <c r="B1087" t="s">
        <v>23</v>
      </c>
      <c r="C1087" t="s">
        <v>1174</v>
      </c>
      <c r="D1087" t="s">
        <v>1194</v>
      </c>
      <c r="E1087" s="6">
        <v>0.0462</v>
      </c>
      <c r="F1087" s="8">
        <v>18853</v>
      </c>
      <c r="G1087" s="8">
        <v>57085</v>
      </c>
      <c r="H1087" s="8">
        <v>48918</v>
      </c>
      <c r="I1087" s="8">
        <v>41257</v>
      </c>
      <c r="J1087" s="8">
        <v>37590</v>
      </c>
      <c r="K1087" s="8">
        <v>36733</v>
      </c>
      <c r="L1087" s="8">
        <v>32523</v>
      </c>
      <c r="M1087" s="8">
        <v>28808</v>
      </c>
      <c r="N1087" s="8">
        <v>28495</v>
      </c>
      <c r="O1087" s="8">
        <v>27473</v>
      </c>
      <c r="P1087" s="8">
        <v>30443</v>
      </c>
      <c r="Q1087" s="8">
        <v>35413</v>
      </c>
      <c r="R1087" s="8">
        <v>14.62</v>
      </c>
      <c r="S1087" s="8">
        <v>15.01</v>
      </c>
      <c r="T1087" s="8">
        <v>14.38</v>
      </c>
      <c r="U1087" s="8">
        <v>14.77</v>
      </c>
      <c r="V1087" s="8">
        <v>14.4</v>
      </c>
      <c r="W1087" s="8">
        <v>14.19</v>
      </c>
      <c r="X1087" s="8">
        <v>14.24</v>
      </c>
      <c r="Y1087" s="8">
        <v>13.97</v>
      </c>
      <c r="Z1087" s="8">
        <v>13.62</v>
      </c>
      <c r="AA1087" s="8">
        <v>13.63</v>
      </c>
      <c r="AB1087" s="8">
        <v>14.41</v>
      </c>
      <c r="AC1087" s="8">
        <v>14.65</v>
      </c>
      <c r="AD1087" s="23">
        <v>14.32</v>
      </c>
      <c r="AE1087" s="10">
        <v>0.086</v>
      </c>
      <c r="AF1087" s="10">
        <v>0.1333</v>
      </c>
      <c r="AG1087" s="10">
        <v>0.094</v>
      </c>
      <c r="AH1087" s="10">
        <v>0.1013</v>
      </c>
      <c r="AI1087" s="10">
        <v>0.1166</v>
      </c>
      <c r="AJ1087" s="10">
        <v>0.1156</v>
      </c>
      <c r="AK1087" s="10">
        <v>0.1274</v>
      </c>
      <c r="AL1087" s="10">
        <v>0.1238</v>
      </c>
      <c r="AM1087" s="10">
        <v>0.1246</v>
      </c>
      <c r="AN1087" s="10">
        <v>0.1273</v>
      </c>
      <c r="AO1087" s="10">
        <v>0.1223</v>
      </c>
      <c r="AP1087" s="10">
        <v>0.1177</v>
      </c>
      <c r="AQ1087" s="24">
        <v>0.1158</v>
      </c>
    </row>
    <row r="1088" spans="1:43">
      <c r="A1088" t="s">
        <v>22</v>
      </c>
      <c r="B1088" t="s">
        <v>23</v>
      </c>
      <c r="C1088" t="s">
        <v>1174</v>
      </c>
      <c r="D1088" t="s">
        <v>1195</v>
      </c>
      <c r="E1088" s="6">
        <v>0.047</v>
      </c>
      <c r="F1088" s="8">
        <v>14428</v>
      </c>
      <c r="G1088" s="8">
        <v>54886</v>
      </c>
      <c r="H1088" s="8">
        <v>35903</v>
      </c>
      <c r="I1088" s="8">
        <v>29723</v>
      </c>
      <c r="J1088" s="8">
        <v>36108</v>
      </c>
      <c r="K1088" s="8">
        <v>30218</v>
      </c>
      <c r="L1088" s="8">
        <v>24583</v>
      </c>
      <c r="M1088" s="8">
        <v>22354</v>
      </c>
      <c r="N1088" s="8">
        <v>21809</v>
      </c>
      <c r="O1088" s="8">
        <v>27085</v>
      </c>
      <c r="P1088" s="8">
        <v>47974</v>
      </c>
      <c r="Q1088" s="8">
        <v>26376</v>
      </c>
      <c r="R1088" s="8">
        <v>12.5</v>
      </c>
      <c r="S1088" s="8">
        <v>11.57</v>
      </c>
      <c r="T1088" s="8">
        <v>11.65</v>
      </c>
      <c r="U1088" s="8">
        <v>12.08</v>
      </c>
      <c r="V1088" s="8">
        <v>11.89</v>
      </c>
      <c r="W1088" s="8">
        <v>11.79</v>
      </c>
      <c r="X1088" s="8">
        <v>12.73</v>
      </c>
      <c r="Y1088" s="8">
        <v>12.78</v>
      </c>
      <c r="Z1088" s="8">
        <v>12.54</v>
      </c>
      <c r="AA1088" s="8">
        <v>12.43</v>
      </c>
      <c r="AB1088" s="8">
        <v>12.56</v>
      </c>
      <c r="AC1088" s="8">
        <v>11.65</v>
      </c>
      <c r="AD1088" s="23">
        <v>12.18</v>
      </c>
      <c r="AE1088" s="10">
        <v>0.0859</v>
      </c>
      <c r="AF1088" s="10">
        <v>0.1253</v>
      </c>
      <c r="AG1088" s="10">
        <v>0.0944</v>
      </c>
      <c r="AH1088" s="10">
        <v>0.0979</v>
      </c>
      <c r="AI1088" s="10">
        <v>0.109</v>
      </c>
      <c r="AJ1088" s="10">
        <v>0.1039</v>
      </c>
      <c r="AK1088" s="10">
        <v>0.1079</v>
      </c>
      <c r="AL1088" s="10">
        <v>0.1092</v>
      </c>
      <c r="AM1088" s="10">
        <v>0.1038</v>
      </c>
      <c r="AN1088" s="10">
        <v>0.0947</v>
      </c>
      <c r="AO1088" s="10">
        <v>0.0704</v>
      </c>
      <c r="AP1088" s="10">
        <v>0.0958</v>
      </c>
      <c r="AQ1088" s="24">
        <v>0.0998</v>
      </c>
    </row>
    <row r="1089" spans="1:43">
      <c r="A1089" t="s">
        <v>22</v>
      </c>
      <c r="B1089" t="s">
        <v>23</v>
      </c>
      <c r="C1089" t="s">
        <v>1174</v>
      </c>
      <c r="D1089" t="s">
        <v>1196</v>
      </c>
      <c r="E1089" s="6">
        <v>0.0487</v>
      </c>
      <c r="F1089" s="8">
        <v>8893</v>
      </c>
      <c r="G1089" s="8">
        <v>26369</v>
      </c>
      <c r="H1089" s="8">
        <v>13001</v>
      </c>
      <c r="I1089" s="8">
        <v>14765</v>
      </c>
      <c r="J1089" s="8">
        <v>13386</v>
      </c>
      <c r="K1089" s="8">
        <v>13108</v>
      </c>
      <c r="L1089" s="8">
        <v>17008</v>
      </c>
      <c r="M1089" s="8">
        <v>14167</v>
      </c>
      <c r="N1089" s="8">
        <v>12576</v>
      </c>
      <c r="O1089" s="8">
        <v>17388</v>
      </c>
      <c r="P1089" s="8">
        <v>12094</v>
      </c>
      <c r="Q1089" s="8">
        <v>20183</v>
      </c>
      <c r="R1089" s="8">
        <v>19.93</v>
      </c>
      <c r="S1089" s="8">
        <v>16.58</v>
      </c>
      <c r="T1089" s="8">
        <v>17.89</v>
      </c>
      <c r="U1089" s="8">
        <v>15.54</v>
      </c>
      <c r="V1089" s="8">
        <v>17.86</v>
      </c>
      <c r="W1089" s="8">
        <v>17.51</v>
      </c>
      <c r="X1089" s="8">
        <v>17.49</v>
      </c>
      <c r="Y1089" s="8">
        <v>17.65</v>
      </c>
      <c r="Z1089" s="8">
        <v>19.82</v>
      </c>
      <c r="AA1089" s="8">
        <v>18.07</v>
      </c>
      <c r="AB1089" s="8">
        <v>20.67</v>
      </c>
      <c r="AC1089" s="8">
        <v>20.34</v>
      </c>
      <c r="AD1089" s="23">
        <v>18.28</v>
      </c>
      <c r="AE1089" s="10">
        <v>0.0851</v>
      </c>
      <c r="AF1089" s="10">
        <v>0.105</v>
      </c>
      <c r="AG1089" s="10">
        <v>0.0971</v>
      </c>
      <c r="AH1089" s="10">
        <v>0.1385</v>
      </c>
      <c r="AI1089" s="10">
        <v>0.1246</v>
      </c>
      <c r="AJ1089" s="10">
        <v>0.1135</v>
      </c>
      <c r="AK1089" s="10">
        <v>0.1176</v>
      </c>
      <c r="AL1089" s="10">
        <v>0.1122</v>
      </c>
      <c r="AM1089" s="10">
        <v>0.1023</v>
      </c>
      <c r="AN1089" s="10">
        <v>0.1137</v>
      </c>
      <c r="AO1089" s="10">
        <v>0.1115</v>
      </c>
      <c r="AP1089" s="10">
        <v>0.0971</v>
      </c>
      <c r="AQ1089" s="24">
        <v>0.1098</v>
      </c>
    </row>
    <row r="1090" spans="1:43">
      <c r="A1090" t="s">
        <v>22</v>
      </c>
      <c r="B1090" t="s">
        <v>23</v>
      </c>
      <c r="C1090" t="s">
        <v>1174</v>
      </c>
      <c r="D1090" t="s">
        <v>1197</v>
      </c>
      <c r="E1090" s="6">
        <v>0.0351</v>
      </c>
      <c r="F1090" s="8">
        <v>10243</v>
      </c>
      <c r="G1090" s="8">
        <v>42633</v>
      </c>
      <c r="H1090" s="8">
        <v>23184</v>
      </c>
      <c r="I1090" s="8">
        <v>20025</v>
      </c>
      <c r="J1090" s="8">
        <v>22743</v>
      </c>
      <c r="K1090" s="8">
        <v>20465</v>
      </c>
      <c r="L1090" s="8">
        <v>19926</v>
      </c>
      <c r="M1090" s="8">
        <v>18283</v>
      </c>
      <c r="N1090" s="8">
        <v>21401</v>
      </c>
      <c r="O1090" s="8">
        <v>20279</v>
      </c>
      <c r="P1090" s="8">
        <v>19710</v>
      </c>
      <c r="Q1090" s="8">
        <v>22182</v>
      </c>
      <c r="R1090" s="8">
        <v>18.65</v>
      </c>
      <c r="S1090" s="8">
        <v>17.4</v>
      </c>
      <c r="T1090" s="8">
        <v>15.24</v>
      </c>
      <c r="U1090" s="8">
        <v>15.18</v>
      </c>
      <c r="V1090" s="8">
        <v>17.24</v>
      </c>
      <c r="W1090" s="8">
        <v>18.18</v>
      </c>
      <c r="X1090" s="8">
        <v>18.46</v>
      </c>
      <c r="Y1090" s="8">
        <v>17.85</v>
      </c>
      <c r="Z1090" s="8">
        <v>17.34</v>
      </c>
      <c r="AA1090" s="8">
        <v>18.71</v>
      </c>
      <c r="AB1090" s="8">
        <v>18.19</v>
      </c>
      <c r="AC1090" s="8">
        <v>17.45</v>
      </c>
      <c r="AD1090" s="23">
        <v>17.49</v>
      </c>
      <c r="AE1090" s="10">
        <v>0.0574</v>
      </c>
      <c r="AF1090" s="10">
        <v>0.0668</v>
      </c>
      <c r="AG1090" s="10">
        <v>0.0789</v>
      </c>
      <c r="AH1090" s="10">
        <v>0.0786</v>
      </c>
      <c r="AI1090" s="10">
        <v>0.0871</v>
      </c>
      <c r="AJ1090" s="10">
        <v>0.0812</v>
      </c>
      <c r="AK1090" s="10">
        <v>0.08</v>
      </c>
      <c r="AL1090" s="10">
        <v>0.0917</v>
      </c>
      <c r="AM1090" s="10">
        <v>0.0819</v>
      </c>
      <c r="AN1090" s="10">
        <v>0.0729</v>
      </c>
      <c r="AO1090" s="10">
        <v>0.0717</v>
      </c>
      <c r="AP1090" s="10">
        <v>0.0774</v>
      </c>
      <c r="AQ1090" s="24">
        <v>0.0771</v>
      </c>
    </row>
    <row r="1091" spans="1:43">
      <c r="A1091" t="s">
        <v>22</v>
      </c>
      <c r="B1091" t="s">
        <v>23</v>
      </c>
      <c r="C1091" t="s">
        <v>1174</v>
      </c>
      <c r="D1091" t="s">
        <v>1198</v>
      </c>
      <c r="E1091" s="6">
        <v>0.0286</v>
      </c>
      <c r="F1091" s="8">
        <v>6374</v>
      </c>
      <c r="G1091" s="8">
        <v>11916</v>
      </c>
      <c r="H1091" s="8">
        <v>6927</v>
      </c>
      <c r="I1091" s="8">
        <v>6312</v>
      </c>
      <c r="J1091" s="8">
        <v>9452</v>
      </c>
      <c r="K1091" s="8">
        <v>7033</v>
      </c>
      <c r="L1091" s="8">
        <v>7025</v>
      </c>
      <c r="M1091" s="8">
        <v>7461</v>
      </c>
      <c r="N1091" s="8">
        <v>8118</v>
      </c>
      <c r="O1091" s="8">
        <v>9735</v>
      </c>
      <c r="P1091" s="8">
        <v>13098</v>
      </c>
      <c r="Q1091" s="8">
        <v>15550</v>
      </c>
      <c r="R1091" s="8">
        <v>15.05</v>
      </c>
      <c r="S1091" s="8">
        <v>16.58</v>
      </c>
      <c r="T1091" s="8">
        <v>17.12</v>
      </c>
      <c r="U1091" s="8">
        <v>18.46</v>
      </c>
      <c r="V1091" s="8">
        <v>16.32</v>
      </c>
      <c r="W1091" s="8">
        <v>17.99</v>
      </c>
      <c r="X1091" s="8">
        <v>18.27</v>
      </c>
      <c r="Y1091" s="8">
        <v>18.8</v>
      </c>
      <c r="Z1091" s="8">
        <v>18.95</v>
      </c>
      <c r="AA1091" s="8">
        <v>19.74</v>
      </c>
      <c r="AB1091" s="8">
        <v>20.47</v>
      </c>
      <c r="AC1091" s="8">
        <v>18.58</v>
      </c>
      <c r="AD1091" s="23">
        <v>18.03</v>
      </c>
      <c r="AE1091" s="10">
        <v>0.1337</v>
      </c>
      <c r="AF1091" s="10">
        <v>0.1558</v>
      </c>
      <c r="AG1091" s="10">
        <v>0.1236</v>
      </c>
      <c r="AH1091" s="10">
        <v>0.1351</v>
      </c>
      <c r="AI1091" s="10">
        <v>0.1196</v>
      </c>
      <c r="AJ1091" s="10">
        <v>0.1391</v>
      </c>
      <c r="AK1091" s="10">
        <v>0.1549</v>
      </c>
      <c r="AL1091" s="10">
        <v>0.1549</v>
      </c>
      <c r="AM1091" s="10">
        <v>0.1718</v>
      </c>
      <c r="AN1091" s="10">
        <v>0.1304</v>
      </c>
      <c r="AO1091" s="10">
        <v>0.1215</v>
      </c>
      <c r="AP1091" s="10">
        <v>0.125</v>
      </c>
      <c r="AQ1091" s="24">
        <v>0.1388</v>
      </c>
    </row>
    <row r="1092" spans="1:43">
      <c r="A1092" t="s">
        <v>22</v>
      </c>
      <c r="B1092" t="s">
        <v>23</v>
      </c>
      <c r="C1092" t="s">
        <v>1174</v>
      </c>
      <c r="D1092" t="s">
        <v>1199</v>
      </c>
      <c r="E1092" s="6">
        <v>0.0692</v>
      </c>
      <c r="F1092" s="8">
        <v>9476</v>
      </c>
      <c r="G1092" s="8">
        <v>36106</v>
      </c>
      <c r="H1092" s="8">
        <v>30680</v>
      </c>
      <c r="I1092" s="8">
        <v>22566</v>
      </c>
      <c r="J1092" s="8">
        <v>19906</v>
      </c>
      <c r="K1092" s="8">
        <v>20682</v>
      </c>
      <c r="L1092" s="8">
        <v>15631</v>
      </c>
      <c r="M1092" s="8">
        <v>14442</v>
      </c>
      <c r="N1092" s="8">
        <v>14811</v>
      </c>
      <c r="O1092" s="8">
        <v>16518</v>
      </c>
      <c r="P1092" s="8">
        <v>23033</v>
      </c>
      <c r="Q1092" s="8">
        <v>18701</v>
      </c>
      <c r="R1092" s="8">
        <v>15.17</v>
      </c>
      <c r="S1092" s="8">
        <v>15.79</v>
      </c>
      <c r="T1092" s="8">
        <v>14.74</v>
      </c>
      <c r="U1092" s="8">
        <v>15.27</v>
      </c>
      <c r="V1092" s="8">
        <v>15.87</v>
      </c>
      <c r="W1092" s="8">
        <v>14.59</v>
      </c>
      <c r="X1092" s="8">
        <v>15.02</v>
      </c>
      <c r="Y1092" s="8">
        <v>15.05</v>
      </c>
      <c r="Z1092" s="8">
        <v>14.49</v>
      </c>
      <c r="AA1092" s="8">
        <v>14.61</v>
      </c>
      <c r="AB1092" s="8">
        <v>13.29</v>
      </c>
      <c r="AC1092" s="8">
        <v>14.85</v>
      </c>
      <c r="AD1092" s="23">
        <v>14.9</v>
      </c>
      <c r="AE1092" s="10">
        <v>0.0668</v>
      </c>
      <c r="AF1092" s="10">
        <v>0.0748</v>
      </c>
      <c r="AG1092" s="10">
        <v>0.0552</v>
      </c>
      <c r="AH1092" s="10">
        <v>0.0594</v>
      </c>
      <c r="AI1092" s="10">
        <v>0.0583</v>
      </c>
      <c r="AJ1092" s="10">
        <v>0.0574</v>
      </c>
      <c r="AK1092" s="10">
        <v>0.0738</v>
      </c>
      <c r="AL1092" s="10">
        <v>0.0686</v>
      </c>
      <c r="AM1092" s="10">
        <v>0.0662</v>
      </c>
      <c r="AN1092" s="10">
        <v>0.066</v>
      </c>
      <c r="AO1092" s="10">
        <v>0.0775</v>
      </c>
      <c r="AP1092" s="10">
        <v>0.0723</v>
      </c>
      <c r="AQ1092" s="24">
        <v>0.0664</v>
      </c>
    </row>
    <row r="1093" spans="1:43">
      <c r="A1093" t="s">
        <v>22</v>
      </c>
      <c r="B1093" t="s">
        <v>23</v>
      </c>
      <c r="C1093" t="s">
        <v>1174</v>
      </c>
      <c r="D1093" t="s">
        <v>1200</v>
      </c>
      <c r="E1093" s="6">
        <v>0.0399</v>
      </c>
      <c r="F1093" s="8">
        <v>14535</v>
      </c>
      <c r="G1093" s="8">
        <v>46079</v>
      </c>
      <c r="H1093" s="8">
        <v>22961</v>
      </c>
      <c r="I1093" s="8">
        <v>17431</v>
      </c>
      <c r="J1093" s="8">
        <v>13689</v>
      </c>
      <c r="K1093" s="8">
        <v>12401</v>
      </c>
      <c r="L1093" s="8">
        <v>11165</v>
      </c>
      <c r="M1093" s="8">
        <v>11458</v>
      </c>
      <c r="N1093" s="8">
        <v>11514</v>
      </c>
      <c r="O1093" s="8">
        <v>10115</v>
      </c>
      <c r="P1093" s="8">
        <v>11982</v>
      </c>
      <c r="Q1093" s="8">
        <v>14549</v>
      </c>
      <c r="R1093" s="8">
        <v>13.14</v>
      </c>
      <c r="S1093" s="8">
        <v>14.6</v>
      </c>
      <c r="T1093" s="8">
        <v>12.4</v>
      </c>
      <c r="U1093" s="8">
        <v>12.97</v>
      </c>
      <c r="V1093" s="8">
        <v>13.12</v>
      </c>
      <c r="W1093" s="8">
        <v>12.23</v>
      </c>
      <c r="X1093" s="8">
        <v>12.26</v>
      </c>
      <c r="Y1093" s="8">
        <v>9.5</v>
      </c>
      <c r="Z1093" s="8">
        <v>11.1</v>
      </c>
      <c r="AA1093" s="8">
        <v>12.86</v>
      </c>
      <c r="AB1093" s="8">
        <v>12.03</v>
      </c>
      <c r="AC1093" s="8">
        <v>11.2</v>
      </c>
      <c r="AD1093" s="23">
        <v>12.28</v>
      </c>
      <c r="AE1093" s="10">
        <v>0.0819</v>
      </c>
      <c r="AF1093" s="10">
        <v>0.1026</v>
      </c>
      <c r="AG1093" s="10">
        <v>0.0783</v>
      </c>
      <c r="AH1093" s="10">
        <v>0.0834</v>
      </c>
      <c r="AI1093" s="10">
        <v>0.0869</v>
      </c>
      <c r="AJ1093" s="10">
        <v>0.0775</v>
      </c>
      <c r="AK1093" s="10">
        <v>0.0911</v>
      </c>
      <c r="AL1093" s="10">
        <v>0.1158</v>
      </c>
      <c r="AM1093" s="10">
        <v>0.0849</v>
      </c>
      <c r="AN1093" s="10">
        <v>0.0614</v>
      </c>
      <c r="AO1093" s="10">
        <v>0.0689</v>
      </c>
      <c r="AP1093" s="10">
        <v>0.0748</v>
      </c>
      <c r="AQ1093" s="24">
        <v>0.084</v>
      </c>
    </row>
    <row r="1094" spans="1:43">
      <c r="A1094" t="s">
        <v>22</v>
      </c>
      <c r="B1094" t="s">
        <v>23</v>
      </c>
      <c r="C1094" t="s">
        <v>1174</v>
      </c>
      <c r="D1094" t="s">
        <v>1201</v>
      </c>
      <c r="E1094" s="6">
        <v>0.0817</v>
      </c>
      <c r="F1094" s="8">
        <v>6109</v>
      </c>
      <c r="G1094" s="8">
        <v>16974</v>
      </c>
      <c r="H1094" s="8">
        <v>10767</v>
      </c>
      <c r="I1094" s="8">
        <v>7556</v>
      </c>
      <c r="J1094" s="8">
        <v>7585</v>
      </c>
      <c r="K1094" s="8">
        <v>7799</v>
      </c>
      <c r="L1094" s="8">
        <v>9237</v>
      </c>
      <c r="M1094" s="8">
        <v>8539</v>
      </c>
      <c r="N1094" s="8">
        <v>11968</v>
      </c>
      <c r="O1094" s="8">
        <v>9557</v>
      </c>
      <c r="P1094" s="8">
        <v>10515</v>
      </c>
      <c r="Q1094" s="8">
        <v>14498</v>
      </c>
      <c r="R1094" s="8">
        <v>27.86</v>
      </c>
      <c r="S1094" s="8">
        <v>29.11</v>
      </c>
      <c r="T1094" s="8">
        <v>28.3</v>
      </c>
      <c r="U1094" s="8">
        <v>31.86</v>
      </c>
      <c r="V1094" s="8">
        <v>32.73</v>
      </c>
      <c r="W1094" s="8">
        <v>33.48</v>
      </c>
      <c r="X1094" s="8">
        <v>30.66</v>
      </c>
      <c r="Y1094" s="8">
        <v>31.1</v>
      </c>
      <c r="Z1094" s="8">
        <v>27.69</v>
      </c>
      <c r="AA1094" s="8">
        <v>28.52</v>
      </c>
      <c r="AB1094" s="8">
        <v>32.54</v>
      </c>
      <c r="AC1094" s="8">
        <v>31.16</v>
      </c>
      <c r="AD1094" s="23">
        <v>30.42</v>
      </c>
      <c r="AE1094" s="10">
        <v>0.064</v>
      </c>
      <c r="AF1094" s="10">
        <v>0.0628</v>
      </c>
      <c r="AG1094" s="10">
        <v>0.0275</v>
      </c>
      <c r="AH1094" s="10">
        <v>0.03</v>
      </c>
      <c r="AI1094" s="10">
        <v>0.0402</v>
      </c>
      <c r="AJ1094" s="10">
        <v>0.0292</v>
      </c>
      <c r="AK1094" s="10">
        <v>0.0335</v>
      </c>
      <c r="AL1094" s="10">
        <v>0.0331</v>
      </c>
      <c r="AM1094" s="10">
        <v>0.0327</v>
      </c>
      <c r="AN1094" s="10">
        <v>0.0272</v>
      </c>
      <c r="AO1094" s="10">
        <v>0.0257</v>
      </c>
      <c r="AP1094" s="10">
        <v>0.0339</v>
      </c>
      <c r="AQ1094" s="24">
        <v>0.0367</v>
      </c>
    </row>
    <row r="1095" spans="1:43">
      <c r="A1095" t="s">
        <v>22</v>
      </c>
      <c r="B1095" t="s">
        <v>23</v>
      </c>
      <c r="C1095" t="s">
        <v>1174</v>
      </c>
      <c r="D1095" t="s">
        <v>1202</v>
      </c>
      <c r="E1095" s="6">
        <v>0.0617</v>
      </c>
      <c r="F1095" s="8">
        <v>5309</v>
      </c>
      <c r="G1095" s="8">
        <v>19539</v>
      </c>
      <c r="H1095" s="8">
        <v>25356</v>
      </c>
      <c r="I1095" s="8">
        <v>20384</v>
      </c>
      <c r="J1095" s="8">
        <v>20288</v>
      </c>
      <c r="K1095" s="8">
        <v>12579</v>
      </c>
      <c r="L1095" s="8">
        <v>9362</v>
      </c>
      <c r="M1095" s="8">
        <v>7731</v>
      </c>
      <c r="N1095" s="8">
        <v>6481</v>
      </c>
      <c r="O1095" s="8">
        <v>5592</v>
      </c>
      <c r="P1095" s="8">
        <v>5437</v>
      </c>
      <c r="Q1095" s="8">
        <v>6156</v>
      </c>
      <c r="R1095" s="8">
        <v>13.9</v>
      </c>
      <c r="S1095" s="8">
        <v>13.78</v>
      </c>
      <c r="T1095" s="8">
        <v>12.93</v>
      </c>
      <c r="U1095" s="8">
        <v>11.47</v>
      </c>
      <c r="V1095" s="8">
        <v>12.08</v>
      </c>
      <c r="W1095" s="8">
        <v>11.13</v>
      </c>
      <c r="X1095" s="8">
        <v>14.14</v>
      </c>
      <c r="Y1095" s="8">
        <v>12.18</v>
      </c>
      <c r="Z1095" s="8">
        <v>12.01</v>
      </c>
      <c r="AA1095" s="8">
        <v>10.46</v>
      </c>
      <c r="AB1095" s="8">
        <v>14.36</v>
      </c>
      <c r="AC1095" s="8">
        <v>16.05</v>
      </c>
      <c r="AD1095" s="23">
        <v>12.87</v>
      </c>
      <c r="AE1095" s="10">
        <v>0.0738</v>
      </c>
      <c r="AF1095" s="10">
        <v>0.0887</v>
      </c>
      <c r="AG1095" s="10">
        <v>0.0653</v>
      </c>
      <c r="AH1095" s="10">
        <v>0.0604</v>
      </c>
      <c r="AI1095" s="10">
        <v>0.0706</v>
      </c>
      <c r="AJ1095" s="10">
        <v>0.0736</v>
      </c>
      <c r="AK1095" s="10">
        <v>0.086</v>
      </c>
      <c r="AL1095" s="10">
        <v>0.0852</v>
      </c>
      <c r="AM1095" s="10">
        <v>0.0755</v>
      </c>
      <c r="AN1095" s="10">
        <v>0.0706</v>
      </c>
      <c r="AO1095" s="10">
        <v>0.0732</v>
      </c>
      <c r="AP1095" s="10">
        <v>0.0653</v>
      </c>
      <c r="AQ1095" s="24">
        <v>0.074</v>
      </c>
    </row>
    <row r="1096" spans="1:43">
      <c r="A1096" t="s">
        <v>22</v>
      </c>
      <c r="B1096" t="s">
        <v>23</v>
      </c>
      <c r="C1096" t="s">
        <v>1174</v>
      </c>
      <c r="D1096" t="s">
        <v>1203</v>
      </c>
      <c r="E1096" s="6">
        <v>0.0623</v>
      </c>
      <c r="F1096" s="8">
        <v>5089</v>
      </c>
      <c r="G1096" s="8">
        <v>11296</v>
      </c>
      <c r="H1096" s="8">
        <v>9126</v>
      </c>
      <c r="I1096" s="8">
        <v>6648</v>
      </c>
      <c r="J1096" s="8">
        <v>6200</v>
      </c>
      <c r="K1096" s="8">
        <v>5590</v>
      </c>
      <c r="L1096" s="8">
        <v>4732</v>
      </c>
      <c r="M1096" s="8">
        <v>4559</v>
      </c>
      <c r="N1096" s="8">
        <v>5029</v>
      </c>
      <c r="O1096" s="8">
        <v>5240</v>
      </c>
      <c r="P1096" s="8">
        <v>5801</v>
      </c>
      <c r="Q1096" s="8">
        <v>5795</v>
      </c>
      <c r="R1096" s="8">
        <v>16.55</v>
      </c>
      <c r="S1096" s="8">
        <v>17.47</v>
      </c>
      <c r="T1096" s="8">
        <v>15.7</v>
      </c>
      <c r="U1096" s="8">
        <v>14.78</v>
      </c>
      <c r="V1096" s="8">
        <v>16.36</v>
      </c>
      <c r="W1096" s="8">
        <v>15.36</v>
      </c>
      <c r="X1096" s="8">
        <v>16.81</v>
      </c>
      <c r="Y1096" s="8">
        <v>15.04</v>
      </c>
      <c r="Z1096" s="8">
        <v>15.71</v>
      </c>
      <c r="AA1096" s="8">
        <v>16.54</v>
      </c>
      <c r="AB1096" s="8">
        <v>15.55</v>
      </c>
      <c r="AC1096" s="8">
        <v>15.53</v>
      </c>
      <c r="AD1096" s="23">
        <v>15.95</v>
      </c>
      <c r="AE1096" s="10">
        <v>0.1175</v>
      </c>
      <c r="AF1096" s="10">
        <v>0.1071</v>
      </c>
      <c r="AG1096" s="10">
        <v>0.0617</v>
      </c>
      <c r="AH1096" s="10">
        <v>0.0851</v>
      </c>
      <c r="AI1096" s="10">
        <v>0.1189</v>
      </c>
      <c r="AJ1096" s="10">
        <v>0.1114</v>
      </c>
      <c r="AK1096" s="10">
        <v>0.1048</v>
      </c>
      <c r="AL1096" s="10">
        <v>0.1255</v>
      </c>
      <c r="AM1096" s="10">
        <v>0.1149</v>
      </c>
      <c r="AN1096" s="10">
        <v>0.0977</v>
      </c>
      <c r="AO1096" s="10">
        <v>0.1084</v>
      </c>
      <c r="AP1096" s="10">
        <v>0.0947</v>
      </c>
      <c r="AQ1096" s="24">
        <v>0.104</v>
      </c>
    </row>
    <row r="1097" spans="1:43">
      <c r="A1097" t="s">
        <v>22</v>
      </c>
      <c r="B1097" t="s">
        <v>23</v>
      </c>
      <c r="C1097" t="s">
        <v>1174</v>
      </c>
      <c r="D1097" t="s">
        <v>1204</v>
      </c>
      <c r="E1097" s="6">
        <v>0.0506</v>
      </c>
      <c r="F1097" s="8">
        <v>430</v>
      </c>
      <c r="G1097" s="8">
        <v>1078</v>
      </c>
      <c r="H1097" s="8">
        <v>786</v>
      </c>
      <c r="I1097" s="8">
        <v>300</v>
      </c>
      <c r="J1097" s="8">
        <v>494</v>
      </c>
      <c r="K1097" s="8">
        <v>695</v>
      </c>
      <c r="L1097" s="8">
        <v>646</v>
      </c>
      <c r="M1097" s="8">
        <v>715</v>
      </c>
      <c r="N1097" s="8">
        <v>623</v>
      </c>
      <c r="O1097" s="8">
        <v>970</v>
      </c>
      <c r="P1097" s="8">
        <v>1080</v>
      </c>
      <c r="Q1097" s="8">
        <v>1571</v>
      </c>
      <c r="R1097" s="8">
        <v>15.04</v>
      </c>
      <c r="S1097" s="8">
        <v>15.67</v>
      </c>
      <c r="T1097" s="8">
        <v>24.11</v>
      </c>
      <c r="U1097" s="8">
        <v>14.91</v>
      </c>
      <c r="V1097" s="8">
        <v>23.29</v>
      </c>
      <c r="W1097" s="8">
        <v>18.93</v>
      </c>
      <c r="X1097" s="8">
        <v>13.07</v>
      </c>
      <c r="Y1097" s="8">
        <v>14.77</v>
      </c>
      <c r="Z1097" s="8">
        <v>17.69</v>
      </c>
      <c r="AA1097" s="8">
        <v>19.05</v>
      </c>
      <c r="AB1097" s="8">
        <v>23.83</v>
      </c>
      <c r="AC1097" s="8">
        <v>17.9</v>
      </c>
      <c r="AD1097" s="23">
        <v>18.19</v>
      </c>
      <c r="AE1097" s="10">
        <v>0.0651</v>
      </c>
      <c r="AF1097" s="10">
        <v>0.0705</v>
      </c>
      <c r="AG1097" s="10">
        <v>0.0573</v>
      </c>
      <c r="AH1097" s="10">
        <v>0.0367</v>
      </c>
      <c r="AI1097" s="10">
        <v>0.0425</v>
      </c>
      <c r="AJ1097" s="10">
        <v>0.0576</v>
      </c>
      <c r="AK1097" s="10">
        <v>0.1084</v>
      </c>
      <c r="AL1097" s="10">
        <v>0.0783</v>
      </c>
      <c r="AM1097" s="10">
        <v>0.0819</v>
      </c>
      <c r="AN1097" s="10">
        <v>0.0969</v>
      </c>
      <c r="AO1097" s="10">
        <v>0.0667</v>
      </c>
      <c r="AP1097" s="10">
        <v>0.0948</v>
      </c>
      <c r="AQ1097" s="24">
        <v>0.0714</v>
      </c>
    </row>
    <row r="1098" spans="1:43">
      <c r="A1098" t="s">
        <v>22</v>
      </c>
      <c r="B1098" t="s">
        <v>23</v>
      </c>
      <c r="C1098" t="s">
        <v>1174</v>
      </c>
      <c r="D1098" t="s">
        <v>1205</v>
      </c>
      <c r="E1098" s="6">
        <v>0.0748</v>
      </c>
      <c r="F1098" s="8">
        <v>115</v>
      </c>
      <c r="G1098" s="8">
        <v>303</v>
      </c>
      <c r="H1098" s="8">
        <v>275</v>
      </c>
      <c r="I1098" s="8">
        <v>244</v>
      </c>
      <c r="J1098" s="8">
        <v>187</v>
      </c>
      <c r="K1098" s="8">
        <v>278</v>
      </c>
      <c r="L1098" s="8">
        <v>240</v>
      </c>
      <c r="M1098" s="8">
        <v>232</v>
      </c>
      <c r="N1098" s="8">
        <v>238</v>
      </c>
      <c r="O1098" s="8">
        <v>252</v>
      </c>
      <c r="P1098" s="8">
        <v>446</v>
      </c>
      <c r="Q1098" s="8">
        <v>424</v>
      </c>
      <c r="R1098" s="8">
        <v>27.5</v>
      </c>
      <c r="S1098" s="8">
        <v>42.92</v>
      </c>
      <c r="T1098" s="8">
        <v>21.9</v>
      </c>
      <c r="U1098" s="8">
        <v>41.23</v>
      </c>
      <c r="V1098" s="8">
        <v>23.5</v>
      </c>
      <c r="W1098" s="8">
        <v>37.17</v>
      </c>
      <c r="X1098" s="8">
        <v>62.86</v>
      </c>
      <c r="Y1098" s="8">
        <v>169.67</v>
      </c>
      <c r="Z1098" s="8">
        <v>105.2</v>
      </c>
      <c r="AA1098" s="8">
        <v>76.22</v>
      </c>
      <c r="AB1098" s="8">
        <v>33.33</v>
      </c>
      <c r="AC1098" s="8">
        <v>26.16</v>
      </c>
      <c r="AD1098" s="23">
        <v>55.64</v>
      </c>
      <c r="AE1098" s="10">
        <v>0.0174</v>
      </c>
      <c r="AF1098" s="10">
        <v>0.0429</v>
      </c>
      <c r="AG1098" s="10">
        <v>0.0364</v>
      </c>
      <c r="AH1098" s="10">
        <v>0.0533</v>
      </c>
      <c r="AI1098" s="10">
        <v>0.0107</v>
      </c>
      <c r="AJ1098" s="10">
        <v>0.0216</v>
      </c>
      <c r="AK1098" s="10">
        <v>0.0292</v>
      </c>
      <c r="AL1098" s="10">
        <v>0.0259</v>
      </c>
      <c r="AM1098" s="10">
        <v>0.042</v>
      </c>
      <c r="AN1098" s="10">
        <v>0.0357</v>
      </c>
      <c r="AO1098" s="10">
        <v>0.0336</v>
      </c>
      <c r="AP1098" s="10">
        <v>0.0731</v>
      </c>
      <c r="AQ1098" s="24">
        <v>0.0351</v>
      </c>
    </row>
    <row r="1099" spans="1:43">
      <c r="A1099" t="s">
        <v>22</v>
      </c>
      <c r="B1099" t="s">
        <v>23</v>
      </c>
      <c r="C1099" t="s">
        <v>1206</v>
      </c>
      <c r="D1099" t="s">
        <v>1207</v>
      </c>
      <c r="E1099" s="6">
        <v>0.0517</v>
      </c>
      <c r="F1099" s="8">
        <v>4775169</v>
      </c>
      <c r="G1099" s="8">
        <v>7734960</v>
      </c>
      <c r="H1099" s="8">
        <v>8005773</v>
      </c>
      <c r="I1099" s="8">
        <v>4514444</v>
      </c>
      <c r="J1099" s="8">
        <v>3486186</v>
      </c>
      <c r="K1099" s="8">
        <v>2837093</v>
      </c>
      <c r="L1099" s="8">
        <v>2354261</v>
      </c>
      <c r="M1099" s="8">
        <v>2013793</v>
      </c>
      <c r="N1099" s="8">
        <v>2773100</v>
      </c>
      <c r="O1099" s="8">
        <v>3205222</v>
      </c>
      <c r="P1099" s="8">
        <v>4757535</v>
      </c>
      <c r="Q1099" s="8">
        <v>7597806</v>
      </c>
      <c r="R1099" s="8">
        <v>205.33</v>
      </c>
      <c r="S1099" s="8">
        <v>193.24</v>
      </c>
      <c r="T1099" s="8">
        <v>192.28</v>
      </c>
      <c r="U1099" s="8">
        <v>226.88</v>
      </c>
      <c r="V1099" s="8">
        <v>250.93</v>
      </c>
      <c r="W1099" s="8">
        <v>253.34</v>
      </c>
      <c r="X1099" s="8">
        <v>274.85</v>
      </c>
      <c r="Y1099" s="8">
        <v>286.61</v>
      </c>
      <c r="Z1099" s="8">
        <v>286.46</v>
      </c>
      <c r="AA1099" s="8">
        <v>291.87</v>
      </c>
      <c r="AB1099" s="8">
        <v>269.73</v>
      </c>
      <c r="AC1099" s="8">
        <v>234.98</v>
      </c>
      <c r="AD1099" s="23">
        <v>247.21</v>
      </c>
      <c r="AE1099" s="10">
        <v>0.0141</v>
      </c>
      <c r="AF1099" s="10">
        <v>0.0146</v>
      </c>
      <c r="AG1099" s="10">
        <v>0.0117</v>
      </c>
      <c r="AH1099" s="10">
        <v>0.0109</v>
      </c>
      <c r="AI1099" s="10">
        <v>0.0113</v>
      </c>
      <c r="AJ1099" s="10">
        <v>0.012</v>
      </c>
      <c r="AK1099" s="10">
        <v>0.0114</v>
      </c>
      <c r="AL1099" s="10">
        <v>0.0115</v>
      </c>
      <c r="AM1099" s="10">
        <v>0.0118</v>
      </c>
      <c r="AN1099" s="10">
        <v>0.0097</v>
      </c>
      <c r="AO1099" s="10">
        <v>0.0097</v>
      </c>
      <c r="AP1099" s="10">
        <v>0.0117</v>
      </c>
      <c r="AQ1099" s="24">
        <v>0.0117</v>
      </c>
    </row>
    <row r="1100" spans="1:43">
      <c r="A1100" t="s">
        <v>22</v>
      </c>
      <c r="B1100" t="s">
        <v>23</v>
      </c>
      <c r="C1100" t="s">
        <v>1206</v>
      </c>
      <c r="D1100" t="s">
        <v>1208</v>
      </c>
      <c r="E1100" s="6">
        <v>0.0489</v>
      </c>
      <c r="F1100" s="8">
        <v>531070</v>
      </c>
      <c r="G1100" s="8">
        <v>1208191</v>
      </c>
      <c r="H1100" s="8">
        <v>589100</v>
      </c>
      <c r="I1100" s="8">
        <v>393946</v>
      </c>
      <c r="J1100" s="8">
        <v>312008</v>
      </c>
      <c r="K1100" s="8">
        <v>393408</v>
      </c>
      <c r="L1100" s="8">
        <v>440988</v>
      </c>
      <c r="M1100" s="8">
        <v>360526</v>
      </c>
      <c r="N1100" s="8">
        <v>354625</v>
      </c>
      <c r="O1100" s="8">
        <v>313897</v>
      </c>
      <c r="P1100" s="8">
        <v>363511</v>
      </c>
      <c r="Q1100" s="8">
        <v>532755</v>
      </c>
      <c r="R1100" s="8">
        <v>35.14</v>
      </c>
      <c r="S1100" s="8">
        <v>34.34</v>
      </c>
      <c r="T1100" s="8">
        <v>42.86</v>
      </c>
      <c r="U1100" s="8">
        <v>38.84</v>
      </c>
      <c r="V1100" s="8">
        <v>37.11</v>
      </c>
      <c r="W1100" s="8">
        <v>36.76</v>
      </c>
      <c r="X1100" s="8">
        <v>34.83</v>
      </c>
      <c r="Y1100" s="8">
        <v>34.45</v>
      </c>
      <c r="Z1100" s="8">
        <v>35.54</v>
      </c>
      <c r="AA1100" s="8">
        <v>38.39</v>
      </c>
      <c r="AB1100" s="8">
        <v>40.62</v>
      </c>
      <c r="AC1100" s="8">
        <v>37.07</v>
      </c>
      <c r="AD1100" s="23">
        <v>37.16</v>
      </c>
      <c r="AE1100" s="10">
        <v>0.0396</v>
      </c>
      <c r="AF1100" s="10">
        <v>0.0539</v>
      </c>
      <c r="AG1100" s="10">
        <v>0.0327</v>
      </c>
      <c r="AH1100" s="10">
        <v>0.0287</v>
      </c>
      <c r="AI1100" s="10">
        <v>0.035</v>
      </c>
      <c r="AJ1100" s="10">
        <v>0.0304</v>
      </c>
      <c r="AK1100" s="10">
        <v>0.0394</v>
      </c>
      <c r="AL1100" s="10">
        <v>0.0381</v>
      </c>
      <c r="AM1100" s="10">
        <v>0.0347</v>
      </c>
      <c r="AN1100" s="10">
        <v>0.0316</v>
      </c>
      <c r="AO1100" s="10">
        <v>0.0318</v>
      </c>
      <c r="AP1100" s="10">
        <v>0.0391</v>
      </c>
      <c r="AQ1100" s="24">
        <v>0.0363</v>
      </c>
    </row>
    <row r="1101" spans="1:43">
      <c r="A1101" t="s">
        <v>22</v>
      </c>
      <c r="B1101" t="s">
        <v>23</v>
      </c>
      <c r="C1101" t="s">
        <v>1206</v>
      </c>
      <c r="D1101" t="s">
        <v>1209</v>
      </c>
      <c r="E1101" s="6">
        <v>0.0413</v>
      </c>
      <c r="F1101" s="8">
        <v>39168</v>
      </c>
      <c r="G1101" s="8">
        <v>89957</v>
      </c>
      <c r="H1101" s="8">
        <v>144684</v>
      </c>
      <c r="I1101" s="8">
        <v>58983</v>
      </c>
      <c r="J1101" s="8">
        <v>50207</v>
      </c>
      <c r="K1101" s="8">
        <v>39741</v>
      </c>
      <c r="L1101" s="8">
        <v>32279</v>
      </c>
      <c r="M1101" s="8">
        <v>30299</v>
      </c>
      <c r="N1101" s="8">
        <v>42259</v>
      </c>
      <c r="O1101" s="8">
        <v>55129</v>
      </c>
      <c r="P1101" s="8">
        <v>90551</v>
      </c>
      <c r="Q1101" s="8">
        <v>154649</v>
      </c>
      <c r="R1101" s="8">
        <v>553.12</v>
      </c>
      <c r="S1101" s="8">
        <v>515.06</v>
      </c>
      <c r="T1101" s="8">
        <v>369.17</v>
      </c>
      <c r="U1101" s="8">
        <v>570.72</v>
      </c>
      <c r="V1101" s="8">
        <v>531.91</v>
      </c>
      <c r="W1101" s="8">
        <v>574.46</v>
      </c>
      <c r="X1101" s="8">
        <v>754.65</v>
      </c>
      <c r="Y1101" s="8">
        <v>670.09</v>
      </c>
      <c r="Z1101" s="8">
        <v>739.68</v>
      </c>
      <c r="AA1101" s="8">
        <v>770.71</v>
      </c>
      <c r="AB1101" s="8">
        <v>703.69</v>
      </c>
      <c r="AC1101" s="8">
        <v>718.28</v>
      </c>
      <c r="AD1101" s="23">
        <v>622.63</v>
      </c>
      <c r="AE1101" s="10">
        <v>0.0048</v>
      </c>
      <c r="AF1101" s="10">
        <v>0.0061</v>
      </c>
      <c r="AG1101" s="10">
        <v>0.0069</v>
      </c>
      <c r="AH1101" s="10">
        <v>0.0062</v>
      </c>
      <c r="AI1101" s="10">
        <v>0.0059</v>
      </c>
      <c r="AJ1101" s="10">
        <v>0.007</v>
      </c>
      <c r="AK1101" s="10">
        <v>0.0063</v>
      </c>
      <c r="AL1101" s="10">
        <v>0.0059</v>
      </c>
      <c r="AM1101" s="10">
        <v>0.0054</v>
      </c>
      <c r="AN1101" s="10">
        <v>0.0054</v>
      </c>
      <c r="AO1101" s="10">
        <v>0.0051</v>
      </c>
      <c r="AP1101" s="10">
        <v>0.0055</v>
      </c>
      <c r="AQ1101" s="24">
        <v>0.0059</v>
      </c>
    </row>
    <row r="1102" spans="1:43">
      <c r="A1102" t="s">
        <v>22</v>
      </c>
      <c r="B1102" t="s">
        <v>23</v>
      </c>
      <c r="C1102" t="s">
        <v>1206</v>
      </c>
      <c r="D1102" t="s">
        <v>1210</v>
      </c>
      <c r="E1102" s="6">
        <v>0.0374</v>
      </c>
      <c r="F1102" s="8">
        <v>12147</v>
      </c>
      <c r="G1102" s="8">
        <v>31891</v>
      </c>
      <c r="H1102" s="8">
        <v>70604</v>
      </c>
      <c r="I1102" s="8">
        <v>16558</v>
      </c>
      <c r="J1102" s="8">
        <v>14470</v>
      </c>
      <c r="K1102" s="8">
        <v>13935</v>
      </c>
      <c r="L1102" s="8">
        <v>15699</v>
      </c>
      <c r="M1102" s="8">
        <v>18488</v>
      </c>
      <c r="N1102" s="8">
        <v>17351</v>
      </c>
      <c r="O1102" s="8">
        <v>21458</v>
      </c>
      <c r="P1102" s="8">
        <v>33057</v>
      </c>
      <c r="Q1102" s="8">
        <v>83665</v>
      </c>
      <c r="R1102" s="8">
        <v>204.28</v>
      </c>
      <c r="S1102" s="8">
        <v>176.18</v>
      </c>
      <c r="T1102" s="8">
        <v>231.68</v>
      </c>
      <c r="U1102" s="8">
        <v>143.16</v>
      </c>
      <c r="V1102" s="8">
        <v>130.13</v>
      </c>
      <c r="W1102" s="8">
        <v>253.06</v>
      </c>
      <c r="X1102" s="8">
        <v>131.14</v>
      </c>
      <c r="Y1102" s="8">
        <v>69.72</v>
      </c>
      <c r="Z1102" s="8">
        <v>138.98</v>
      </c>
      <c r="AA1102" s="8">
        <v>114.22</v>
      </c>
      <c r="AB1102" s="8">
        <v>127.19</v>
      </c>
      <c r="AC1102" s="8">
        <v>262.73</v>
      </c>
      <c r="AD1102" s="23">
        <v>165.21</v>
      </c>
      <c r="AE1102" s="10">
        <v>0.012</v>
      </c>
      <c r="AF1102" s="10">
        <v>0.0114</v>
      </c>
      <c r="AG1102" s="10">
        <v>0.0057</v>
      </c>
      <c r="AH1102" s="10">
        <v>0.0157</v>
      </c>
      <c r="AI1102" s="10">
        <v>0.0252</v>
      </c>
      <c r="AJ1102" s="10">
        <v>0.0171</v>
      </c>
      <c r="AK1102" s="10">
        <v>0.0271</v>
      </c>
      <c r="AL1102" s="10">
        <v>0.0269</v>
      </c>
      <c r="AM1102" s="10">
        <v>0.0259</v>
      </c>
      <c r="AN1102" s="10">
        <v>0.0184</v>
      </c>
      <c r="AO1102" s="10">
        <v>0.0154</v>
      </c>
      <c r="AP1102" s="10">
        <v>0.0139</v>
      </c>
      <c r="AQ1102" s="24">
        <v>0.0179</v>
      </c>
    </row>
    <row r="1103" spans="1:43">
      <c r="A1103" t="s">
        <v>22</v>
      </c>
      <c r="B1103" t="s">
        <v>23</v>
      </c>
      <c r="C1103" t="s">
        <v>1206</v>
      </c>
      <c r="D1103" t="s">
        <v>1211</v>
      </c>
      <c r="E1103" s="6">
        <v>0.0705</v>
      </c>
      <c r="F1103" s="8">
        <v>2556</v>
      </c>
      <c r="G1103" s="8">
        <v>5142</v>
      </c>
      <c r="H1103" s="8">
        <v>3514</v>
      </c>
      <c r="I1103" s="8">
        <v>1512</v>
      </c>
      <c r="J1103" s="8">
        <v>1618</v>
      </c>
      <c r="K1103" s="8">
        <v>1305</v>
      </c>
      <c r="L1103" s="8">
        <v>1170</v>
      </c>
      <c r="M1103" s="8">
        <v>1117</v>
      </c>
      <c r="N1103" s="8">
        <v>1823</v>
      </c>
      <c r="O1103" s="8">
        <v>5374</v>
      </c>
      <c r="P1103" s="8">
        <v>5813</v>
      </c>
      <c r="Q1103" s="8">
        <v>3184</v>
      </c>
      <c r="R1103" s="8">
        <v>88</v>
      </c>
      <c r="S1103" s="8">
        <v>90.39</v>
      </c>
      <c r="T1103" s="8">
        <v>113.44</v>
      </c>
      <c r="U1103" s="8">
        <v>265.96</v>
      </c>
      <c r="V1103" s="8">
        <v>228.75</v>
      </c>
      <c r="W1103" s="8">
        <v>77.15</v>
      </c>
      <c r="X1103" s="8">
        <v>71.57</v>
      </c>
      <c r="Y1103" s="8">
        <v>81.83</v>
      </c>
      <c r="Z1103" s="8">
        <v>173</v>
      </c>
      <c r="AA1103" s="8">
        <v>245.6</v>
      </c>
      <c r="AB1103" s="8">
        <v>232.66</v>
      </c>
      <c r="AC1103" s="8">
        <v>148.85</v>
      </c>
      <c r="AD1103" s="23">
        <v>151.43</v>
      </c>
      <c r="AE1103" s="10">
        <v>0.0321</v>
      </c>
      <c r="AF1103" s="10">
        <v>0.0391</v>
      </c>
      <c r="AG1103" s="10">
        <v>0.0128</v>
      </c>
      <c r="AH1103" s="10">
        <v>0.0185</v>
      </c>
      <c r="AI1103" s="10">
        <v>0.0099</v>
      </c>
      <c r="AJ1103" s="10">
        <v>0.01</v>
      </c>
      <c r="AK1103" s="10">
        <v>0.006</v>
      </c>
      <c r="AL1103" s="10">
        <v>0.0054</v>
      </c>
      <c r="AM1103" s="10">
        <v>0.0071</v>
      </c>
      <c r="AN1103" s="10">
        <v>0.0134</v>
      </c>
      <c r="AO1103" s="10">
        <v>0.0163</v>
      </c>
      <c r="AP1103" s="10">
        <v>0.0151</v>
      </c>
      <c r="AQ1103" s="24">
        <v>0.0155</v>
      </c>
    </row>
    <row r="1104" spans="1:43">
      <c r="A1104" t="s">
        <v>22</v>
      </c>
      <c r="B1104" t="s">
        <v>23</v>
      </c>
      <c r="C1104" t="s">
        <v>1212</v>
      </c>
      <c r="D1104" t="s">
        <v>1213</v>
      </c>
      <c r="E1104" s="6">
        <v>0.0632</v>
      </c>
      <c r="F1104" s="8">
        <v>2316541</v>
      </c>
      <c r="G1104" s="8">
        <v>6110409</v>
      </c>
      <c r="H1104" s="8">
        <v>7796029</v>
      </c>
      <c r="I1104" s="8">
        <v>5780486</v>
      </c>
      <c r="J1104" s="8">
        <v>6086324</v>
      </c>
      <c r="K1104" s="8">
        <v>5552325</v>
      </c>
      <c r="L1104" s="8">
        <v>5274198</v>
      </c>
      <c r="M1104" s="8">
        <v>5527007</v>
      </c>
      <c r="N1104" s="8">
        <v>7024323</v>
      </c>
      <c r="O1104" s="8">
        <v>6556002</v>
      </c>
      <c r="P1104" s="8">
        <v>5688173</v>
      </c>
      <c r="Q1104" s="8">
        <v>5344875</v>
      </c>
      <c r="R1104" s="8">
        <v>22.79</v>
      </c>
      <c r="S1104" s="8">
        <v>24.43</v>
      </c>
      <c r="T1104" s="8">
        <v>24.57</v>
      </c>
      <c r="U1104" s="8">
        <v>24.63</v>
      </c>
      <c r="V1104" s="8">
        <v>24.65</v>
      </c>
      <c r="W1104" s="8">
        <v>24.83</v>
      </c>
      <c r="X1104" s="8">
        <v>25.05</v>
      </c>
      <c r="Y1104" s="8">
        <v>24.83</v>
      </c>
      <c r="Z1104" s="8">
        <v>24.1</v>
      </c>
      <c r="AA1104" s="8">
        <v>24.45</v>
      </c>
      <c r="AB1104" s="8">
        <v>24.49</v>
      </c>
      <c r="AC1104" s="8">
        <v>24.52</v>
      </c>
      <c r="AD1104" s="23">
        <v>24.44</v>
      </c>
      <c r="AE1104" s="10">
        <v>0.0565</v>
      </c>
      <c r="AF1104" s="10">
        <v>0.0585</v>
      </c>
      <c r="AG1104" s="10">
        <v>0.0525</v>
      </c>
      <c r="AH1104" s="10">
        <v>0.0555</v>
      </c>
      <c r="AI1104" s="10">
        <v>0.0571</v>
      </c>
      <c r="AJ1104" s="10">
        <v>0.0574</v>
      </c>
      <c r="AK1104" s="10">
        <v>0.0593</v>
      </c>
      <c r="AL1104" s="10">
        <v>0.0573</v>
      </c>
      <c r="AM1104" s="10">
        <v>0.0589</v>
      </c>
      <c r="AN1104" s="10">
        <v>0.064</v>
      </c>
      <c r="AO1104" s="10">
        <v>0.058</v>
      </c>
      <c r="AP1104" s="10">
        <v>0.0594</v>
      </c>
      <c r="AQ1104" s="24">
        <v>0.0579</v>
      </c>
    </row>
    <row r="1105" spans="1:43">
      <c r="A1105" t="s">
        <v>22</v>
      </c>
      <c r="B1105" t="s">
        <v>23</v>
      </c>
      <c r="C1105" t="s">
        <v>1212</v>
      </c>
      <c r="D1105" t="s">
        <v>1214</v>
      </c>
      <c r="E1105" s="6">
        <v>0.0524</v>
      </c>
      <c r="F1105" s="8">
        <v>767457</v>
      </c>
      <c r="G1105" s="8">
        <v>2383167</v>
      </c>
      <c r="H1105" s="8">
        <v>3177566</v>
      </c>
      <c r="I1105" s="8">
        <v>2324171</v>
      </c>
      <c r="J1105" s="8">
        <v>2265692</v>
      </c>
      <c r="K1105" s="8">
        <v>2127140</v>
      </c>
      <c r="L1105" s="8">
        <v>1918512</v>
      </c>
      <c r="M1105" s="8">
        <v>1881369</v>
      </c>
      <c r="N1105" s="8">
        <v>2245195</v>
      </c>
      <c r="O1105" s="8">
        <v>2049095</v>
      </c>
      <c r="P1105" s="8">
        <v>1851757</v>
      </c>
      <c r="Q1105" s="8">
        <v>1770270</v>
      </c>
      <c r="R1105" s="8">
        <v>10.95</v>
      </c>
      <c r="S1105" s="8">
        <v>11.55</v>
      </c>
      <c r="T1105" s="8">
        <v>11.33</v>
      </c>
      <c r="U1105" s="8">
        <v>11.42</v>
      </c>
      <c r="V1105" s="8">
        <v>11.3</v>
      </c>
      <c r="W1105" s="8">
        <v>11.33</v>
      </c>
      <c r="X1105" s="8">
        <v>11.24</v>
      </c>
      <c r="Y1105" s="8">
        <v>11.25</v>
      </c>
      <c r="Z1105" s="8">
        <v>10.85</v>
      </c>
      <c r="AA1105" s="8">
        <v>11.09</v>
      </c>
      <c r="AB1105" s="8">
        <v>11.35</v>
      </c>
      <c r="AC1105" s="8">
        <v>11.21</v>
      </c>
      <c r="AD1105" s="23">
        <v>11.24</v>
      </c>
      <c r="AE1105" s="10">
        <v>0.0842</v>
      </c>
      <c r="AF1105" s="10">
        <v>0.0788</v>
      </c>
      <c r="AG1105" s="10">
        <v>0.065</v>
      </c>
      <c r="AH1105" s="10">
        <v>0.0722</v>
      </c>
      <c r="AI1105" s="10">
        <v>0.0784</v>
      </c>
      <c r="AJ1105" s="10">
        <v>0.0766</v>
      </c>
      <c r="AK1105" s="10">
        <v>0.0833</v>
      </c>
      <c r="AL1105" s="10">
        <v>0.0812</v>
      </c>
      <c r="AM1105" s="10">
        <v>0.0854</v>
      </c>
      <c r="AN1105" s="10">
        <v>0.088</v>
      </c>
      <c r="AO1105" s="10">
        <v>0.0805</v>
      </c>
      <c r="AP1105" s="10">
        <v>0.0846</v>
      </c>
      <c r="AQ1105" s="24">
        <v>0.0799</v>
      </c>
    </row>
    <row r="1106" spans="1:43">
      <c r="A1106" t="s">
        <v>22</v>
      </c>
      <c r="B1106" t="s">
        <v>23</v>
      </c>
      <c r="C1106" t="s">
        <v>1212</v>
      </c>
      <c r="D1106" t="s">
        <v>1215</v>
      </c>
      <c r="E1106" s="6">
        <v>0.0584</v>
      </c>
      <c r="F1106" s="8">
        <v>504616</v>
      </c>
      <c r="G1106" s="8">
        <v>1713228</v>
      </c>
      <c r="H1106" s="8">
        <v>1541705</v>
      </c>
      <c r="I1106" s="8">
        <v>1229797</v>
      </c>
      <c r="J1106" s="8">
        <v>1225490</v>
      </c>
      <c r="K1106" s="8">
        <v>1095659</v>
      </c>
      <c r="L1106" s="8">
        <v>1125565</v>
      </c>
      <c r="M1106" s="8">
        <v>1205065</v>
      </c>
      <c r="N1106" s="8">
        <v>1568199</v>
      </c>
      <c r="O1106" s="8">
        <v>1541030</v>
      </c>
      <c r="P1106" s="8">
        <v>1210889</v>
      </c>
      <c r="Q1106" s="8">
        <v>1145150</v>
      </c>
      <c r="R1106" s="8">
        <v>19.05</v>
      </c>
      <c r="S1106" s="8">
        <v>19.58</v>
      </c>
      <c r="T1106" s="8">
        <v>19.77</v>
      </c>
      <c r="U1106" s="8">
        <v>21.17</v>
      </c>
      <c r="V1106" s="8">
        <v>21.35</v>
      </c>
      <c r="W1106" s="8">
        <v>21.18</v>
      </c>
      <c r="X1106" s="8">
        <v>20.61</v>
      </c>
      <c r="Y1106" s="8">
        <v>20.25</v>
      </c>
      <c r="Z1106" s="8">
        <v>18.54</v>
      </c>
      <c r="AA1106" s="8">
        <v>19.2</v>
      </c>
      <c r="AB1106" s="8">
        <v>20.63</v>
      </c>
      <c r="AC1106" s="8">
        <v>21.35</v>
      </c>
      <c r="AD1106" s="23">
        <v>20.22</v>
      </c>
      <c r="AE1106" s="10">
        <v>0.0676</v>
      </c>
      <c r="AF1106" s="10">
        <v>0.0773</v>
      </c>
      <c r="AG1106" s="10">
        <v>0.0614</v>
      </c>
      <c r="AH1106" s="10">
        <v>0.0595</v>
      </c>
      <c r="AI1106" s="10">
        <v>0.0606</v>
      </c>
      <c r="AJ1106" s="10">
        <v>0.0625</v>
      </c>
      <c r="AK1106" s="10">
        <v>0.0626</v>
      </c>
      <c r="AL1106" s="10">
        <v>0.0631</v>
      </c>
      <c r="AM1106" s="10">
        <v>0.0699</v>
      </c>
      <c r="AN1106" s="10">
        <v>0.0732</v>
      </c>
      <c r="AO1106" s="10">
        <v>0.063</v>
      </c>
      <c r="AP1106" s="10">
        <v>0.0611</v>
      </c>
      <c r="AQ1106" s="24">
        <v>0.0652</v>
      </c>
    </row>
    <row r="1107" spans="1:43">
      <c r="A1107" t="s">
        <v>22</v>
      </c>
      <c r="B1107" t="s">
        <v>23</v>
      </c>
      <c r="C1107" t="s">
        <v>1212</v>
      </c>
      <c r="D1107" t="s">
        <v>1216</v>
      </c>
      <c r="E1107" s="6">
        <v>0.0566</v>
      </c>
      <c r="F1107" s="8">
        <v>593916</v>
      </c>
      <c r="G1107" s="8">
        <v>1587239</v>
      </c>
      <c r="H1107" s="8">
        <v>1822594</v>
      </c>
      <c r="I1107" s="8">
        <v>1456500</v>
      </c>
      <c r="J1107" s="8">
        <v>1542622</v>
      </c>
      <c r="K1107" s="8">
        <v>1475177</v>
      </c>
      <c r="L1107" s="8">
        <v>1317462</v>
      </c>
      <c r="M1107" s="8">
        <v>1215997</v>
      </c>
      <c r="N1107" s="8">
        <v>1517847</v>
      </c>
      <c r="O1107" s="8">
        <v>1390851</v>
      </c>
      <c r="P1107" s="8">
        <v>1378584</v>
      </c>
      <c r="Q1107" s="8">
        <v>1405810</v>
      </c>
      <c r="R1107" s="8">
        <v>18.48</v>
      </c>
      <c r="S1107" s="8">
        <v>20.69</v>
      </c>
      <c r="T1107" s="8">
        <v>19.19</v>
      </c>
      <c r="U1107" s="8">
        <v>19.37</v>
      </c>
      <c r="V1107" s="8">
        <v>19.34</v>
      </c>
      <c r="W1107" s="8">
        <v>19.43</v>
      </c>
      <c r="X1107" s="8">
        <v>19.74</v>
      </c>
      <c r="Y1107" s="8">
        <v>19.01</v>
      </c>
      <c r="Z1107" s="8">
        <v>18.67</v>
      </c>
      <c r="AA1107" s="8">
        <v>18.79</v>
      </c>
      <c r="AB1107" s="8">
        <v>19.71</v>
      </c>
      <c r="AC1107" s="8">
        <v>19.76</v>
      </c>
      <c r="AD1107" s="23">
        <v>19.35</v>
      </c>
      <c r="AE1107" s="10">
        <v>0.0665</v>
      </c>
      <c r="AF1107" s="10">
        <v>0.0688</v>
      </c>
      <c r="AG1107" s="10">
        <v>0.0547</v>
      </c>
      <c r="AH1107" s="10">
        <v>0.0543</v>
      </c>
      <c r="AI1107" s="10">
        <v>0.0544</v>
      </c>
      <c r="AJ1107" s="10">
        <v>0.0529</v>
      </c>
      <c r="AK1107" s="10">
        <v>0.0615</v>
      </c>
      <c r="AL1107" s="10">
        <v>0.0625</v>
      </c>
      <c r="AM1107" s="10">
        <v>0.0625</v>
      </c>
      <c r="AN1107" s="10">
        <v>0.0644</v>
      </c>
      <c r="AO1107" s="10">
        <v>0.0601</v>
      </c>
      <c r="AP1107" s="10">
        <v>0.0591</v>
      </c>
      <c r="AQ1107" s="24">
        <v>0.0602</v>
      </c>
    </row>
    <row r="1108" spans="1:43">
      <c r="A1108" t="s">
        <v>22</v>
      </c>
      <c r="B1108" t="s">
        <v>23</v>
      </c>
      <c r="C1108" t="s">
        <v>1212</v>
      </c>
      <c r="D1108" t="s">
        <v>1217</v>
      </c>
      <c r="E1108" s="6">
        <v>0.0276</v>
      </c>
      <c r="F1108" s="8">
        <v>109541</v>
      </c>
      <c r="G1108" s="8">
        <v>439483</v>
      </c>
      <c r="H1108" s="8">
        <v>400869</v>
      </c>
      <c r="I1108" s="8">
        <v>368828</v>
      </c>
      <c r="J1108" s="8">
        <v>362875</v>
      </c>
      <c r="K1108" s="8">
        <v>306190</v>
      </c>
      <c r="L1108" s="8">
        <v>220163</v>
      </c>
      <c r="M1108" s="8">
        <v>196413</v>
      </c>
      <c r="N1108" s="8">
        <v>232118</v>
      </c>
      <c r="O1108" s="8">
        <v>201327</v>
      </c>
      <c r="P1108" s="8">
        <v>218383</v>
      </c>
      <c r="Q1108" s="8">
        <v>231906</v>
      </c>
      <c r="R1108" s="8">
        <v>9.98</v>
      </c>
      <c r="S1108" s="8">
        <v>10.9</v>
      </c>
      <c r="T1108" s="8">
        <v>9.61</v>
      </c>
      <c r="U1108" s="8">
        <v>9.51</v>
      </c>
      <c r="V1108" s="8">
        <v>9.74</v>
      </c>
      <c r="W1108" s="8">
        <v>9.42</v>
      </c>
      <c r="X1108" s="8">
        <v>8.89</v>
      </c>
      <c r="Y1108" s="8">
        <v>9.3</v>
      </c>
      <c r="Z1108" s="8">
        <v>9.5</v>
      </c>
      <c r="AA1108" s="8">
        <v>9.26</v>
      </c>
      <c r="AB1108" s="8">
        <v>9.5</v>
      </c>
      <c r="AC1108" s="8">
        <v>9.35</v>
      </c>
      <c r="AD1108" s="23">
        <v>9.58</v>
      </c>
      <c r="AE1108" s="10">
        <v>0.1022</v>
      </c>
      <c r="AF1108" s="10">
        <v>0.0901</v>
      </c>
      <c r="AG1108" s="10">
        <v>0.0661</v>
      </c>
      <c r="AH1108" s="10">
        <v>0.0653</v>
      </c>
      <c r="AI1108" s="10">
        <v>0.0714</v>
      </c>
      <c r="AJ1108" s="10">
        <v>0.0785</v>
      </c>
      <c r="AK1108" s="10">
        <v>0.1143</v>
      </c>
      <c r="AL1108" s="10">
        <v>0.1123</v>
      </c>
      <c r="AM1108" s="10">
        <v>0.1014</v>
      </c>
      <c r="AN1108" s="10">
        <v>0.1107</v>
      </c>
      <c r="AO1108" s="10">
        <v>0.0957</v>
      </c>
      <c r="AP1108" s="10">
        <v>0.1004</v>
      </c>
      <c r="AQ1108" s="24">
        <v>0.0924</v>
      </c>
    </row>
    <row r="1109" spans="1:43">
      <c r="A1109" t="s">
        <v>22</v>
      </c>
      <c r="B1109" t="s">
        <v>23</v>
      </c>
      <c r="C1109" t="s">
        <v>1212</v>
      </c>
      <c r="D1109" t="s">
        <v>1218</v>
      </c>
      <c r="E1109" s="6">
        <v>0.0526</v>
      </c>
      <c r="F1109" s="8">
        <v>46120</v>
      </c>
      <c r="G1109" s="8">
        <v>106267</v>
      </c>
      <c r="H1109" s="8">
        <v>161463</v>
      </c>
      <c r="I1109" s="8">
        <v>104119</v>
      </c>
      <c r="J1109" s="8">
        <v>95897</v>
      </c>
      <c r="K1109" s="8">
        <v>83602</v>
      </c>
      <c r="L1109" s="8">
        <v>86408</v>
      </c>
      <c r="M1109" s="8">
        <v>76506</v>
      </c>
      <c r="N1109" s="8">
        <v>131167</v>
      </c>
      <c r="O1109" s="8">
        <v>110725</v>
      </c>
      <c r="P1109" s="8">
        <v>103842</v>
      </c>
      <c r="Q1109" s="8">
        <v>144238</v>
      </c>
      <c r="R1109" s="8">
        <v>16.84</v>
      </c>
      <c r="S1109" s="8">
        <v>18.59</v>
      </c>
      <c r="T1109" s="8">
        <v>18.3</v>
      </c>
      <c r="U1109" s="8">
        <v>17.52</v>
      </c>
      <c r="V1109" s="8">
        <v>18.26</v>
      </c>
      <c r="W1109" s="8">
        <v>18.22</v>
      </c>
      <c r="X1109" s="8">
        <v>19.6</v>
      </c>
      <c r="Y1109" s="8">
        <v>18.17</v>
      </c>
      <c r="Z1109" s="8">
        <v>17.67</v>
      </c>
      <c r="AA1109" s="8">
        <v>18.34</v>
      </c>
      <c r="AB1109" s="8">
        <v>18.06</v>
      </c>
      <c r="AC1109" s="8">
        <v>18.19</v>
      </c>
      <c r="AD1109" s="23">
        <v>18.15</v>
      </c>
      <c r="AE1109" s="10">
        <v>0.0579</v>
      </c>
      <c r="AF1109" s="10">
        <v>0.0841</v>
      </c>
      <c r="AG1109" s="10">
        <v>0.0465</v>
      </c>
      <c r="AH1109" s="10">
        <v>0.0581</v>
      </c>
      <c r="AI1109" s="10">
        <v>0.0644</v>
      </c>
      <c r="AJ1109" s="10">
        <v>0.0612</v>
      </c>
      <c r="AK1109" s="10">
        <v>0.0543</v>
      </c>
      <c r="AL1109" s="10">
        <v>0.0565</v>
      </c>
      <c r="AM1109" s="10">
        <v>0.0482</v>
      </c>
      <c r="AN1109" s="10">
        <v>0.0574</v>
      </c>
      <c r="AO1109" s="10">
        <v>0.0544</v>
      </c>
      <c r="AP1109" s="10">
        <v>0.046</v>
      </c>
      <c r="AQ1109" s="24">
        <v>0.0574</v>
      </c>
    </row>
    <row r="1110" spans="1:43">
      <c r="A1110" t="s">
        <v>22</v>
      </c>
      <c r="B1110" t="s">
        <v>23</v>
      </c>
      <c r="C1110" t="s">
        <v>1219</v>
      </c>
      <c r="D1110" t="s">
        <v>1220</v>
      </c>
      <c r="E1110" s="6">
        <v>0.0661</v>
      </c>
      <c r="F1110" s="8">
        <v>1430994</v>
      </c>
      <c r="G1110" s="8">
        <v>2190157</v>
      </c>
      <c r="H1110" s="8">
        <v>2088646</v>
      </c>
      <c r="I1110" s="8">
        <v>2007813</v>
      </c>
      <c r="J1110" s="8">
        <v>2029557</v>
      </c>
      <c r="K1110" s="8">
        <v>2064703</v>
      </c>
      <c r="L1110" s="8">
        <v>2138643</v>
      </c>
      <c r="M1110" s="8">
        <v>2169414</v>
      </c>
      <c r="N1110" s="8">
        <v>3617935</v>
      </c>
      <c r="O1110" s="8">
        <v>2306779</v>
      </c>
      <c r="P1110" s="8">
        <v>2378719</v>
      </c>
      <c r="Q1110" s="8">
        <v>2955335</v>
      </c>
      <c r="R1110" s="8">
        <v>77.2</v>
      </c>
      <c r="S1110" s="8">
        <v>80.03</v>
      </c>
      <c r="T1110" s="8">
        <v>77.57</v>
      </c>
      <c r="U1110" s="8">
        <v>79.42</v>
      </c>
      <c r="V1110" s="8">
        <v>78.54</v>
      </c>
      <c r="W1110" s="8">
        <v>78.33</v>
      </c>
      <c r="X1110" s="8">
        <v>80.13</v>
      </c>
      <c r="Y1110" s="8">
        <v>78.96</v>
      </c>
      <c r="Z1110" s="8">
        <v>77.62</v>
      </c>
      <c r="AA1110" s="8">
        <v>78.12</v>
      </c>
      <c r="AB1110" s="8">
        <v>82.69</v>
      </c>
      <c r="AC1110" s="8">
        <v>80.6</v>
      </c>
      <c r="AD1110" s="23">
        <v>79.1</v>
      </c>
      <c r="AE1110" s="10">
        <v>0.0417</v>
      </c>
      <c r="AF1110" s="10">
        <v>0.0483</v>
      </c>
      <c r="AG1110" s="10">
        <v>0.0444</v>
      </c>
      <c r="AH1110" s="10">
        <v>0.0432</v>
      </c>
      <c r="AI1110" s="10">
        <v>0.0439</v>
      </c>
      <c r="AJ1110" s="10">
        <v>0.0442</v>
      </c>
      <c r="AK1110" s="10">
        <v>0.04</v>
      </c>
      <c r="AL1110" s="10">
        <v>0.0372</v>
      </c>
      <c r="AM1110" s="10">
        <v>0.0411</v>
      </c>
      <c r="AN1110" s="10">
        <v>0.0397</v>
      </c>
      <c r="AO1110" s="10">
        <v>0.038</v>
      </c>
      <c r="AP1110" s="10">
        <v>0.0409</v>
      </c>
      <c r="AQ1110" s="24">
        <v>0.0419</v>
      </c>
    </row>
    <row r="1111" spans="1:43">
      <c r="A1111" t="s">
        <v>22</v>
      </c>
      <c r="B1111" t="s">
        <v>23</v>
      </c>
      <c r="C1111" t="s">
        <v>1219</v>
      </c>
      <c r="D1111" t="s">
        <v>1221</v>
      </c>
      <c r="E1111" s="6">
        <v>0.0539</v>
      </c>
      <c r="F1111" s="8">
        <v>384328</v>
      </c>
      <c r="G1111" s="8">
        <v>908334</v>
      </c>
      <c r="H1111" s="8">
        <v>912297</v>
      </c>
      <c r="I1111" s="8">
        <v>831743</v>
      </c>
      <c r="J1111" s="8">
        <v>952220</v>
      </c>
      <c r="K1111" s="8">
        <v>970874</v>
      </c>
      <c r="L1111" s="8">
        <v>994335</v>
      </c>
      <c r="M1111" s="8">
        <v>865464</v>
      </c>
      <c r="N1111" s="8">
        <v>1144233</v>
      </c>
      <c r="O1111" s="8">
        <v>1055754</v>
      </c>
      <c r="P1111" s="8">
        <v>1025579</v>
      </c>
      <c r="Q1111" s="8">
        <v>1479810</v>
      </c>
      <c r="R1111" s="8">
        <v>125.04</v>
      </c>
      <c r="S1111" s="8">
        <v>114.67</v>
      </c>
      <c r="T1111" s="8">
        <v>120.67</v>
      </c>
      <c r="U1111" s="8">
        <v>124.44</v>
      </c>
      <c r="V1111" s="8">
        <v>127.38</v>
      </c>
      <c r="W1111" s="8">
        <v>123.63</v>
      </c>
      <c r="X1111" s="8">
        <v>114.84</v>
      </c>
      <c r="Y1111" s="8">
        <v>113.33</v>
      </c>
      <c r="Z1111" s="8">
        <v>114.41</v>
      </c>
      <c r="AA1111" s="8">
        <v>121.75</v>
      </c>
      <c r="AB1111" s="8">
        <v>120.51</v>
      </c>
      <c r="AC1111" s="8">
        <v>123.37</v>
      </c>
      <c r="AD1111" s="23">
        <v>120.34</v>
      </c>
      <c r="AE1111" s="10">
        <v>0.0361</v>
      </c>
      <c r="AF1111" s="10">
        <v>0.0343</v>
      </c>
      <c r="AG1111" s="10">
        <v>0.033</v>
      </c>
      <c r="AH1111" s="10">
        <v>0.0315</v>
      </c>
      <c r="AI1111" s="10">
        <v>0.0299</v>
      </c>
      <c r="AJ1111" s="10">
        <v>0.0293</v>
      </c>
      <c r="AK1111" s="10">
        <v>0.034</v>
      </c>
      <c r="AL1111" s="10">
        <v>0.0329</v>
      </c>
      <c r="AM1111" s="10">
        <v>0.0322</v>
      </c>
      <c r="AN1111" s="10">
        <v>0.0289</v>
      </c>
      <c r="AO1111" s="10">
        <v>0.0321</v>
      </c>
      <c r="AP1111" s="10">
        <v>0.0314</v>
      </c>
      <c r="AQ1111" s="24">
        <v>0.0321</v>
      </c>
    </row>
    <row r="1112" spans="1:43">
      <c r="A1112" t="s">
        <v>22</v>
      </c>
      <c r="B1112" t="s">
        <v>23</v>
      </c>
      <c r="C1112" t="s">
        <v>1219</v>
      </c>
      <c r="D1112" t="s">
        <v>1222</v>
      </c>
      <c r="E1112" s="6">
        <v>0.0759</v>
      </c>
      <c r="F1112" s="8">
        <v>340300</v>
      </c>
      <c r="G1112" s="8">
        <v>694059</v>
      </c>
      <c r="H1112" s="8">
        <v>630989</v>
      </c>
      <c r="I1112" s="8">
        <v>631715</v>
      </c>
      <c r="J1112" s="8">
        <v>717289</v>
      </c>
      <c r="K1112" s="8">
        <v>842548</v>
      </c>
      <c r="L1112" s="8">
        <v>864486</v>
      </c>
      <c r="M1112" s="8">
        <v>1000013</v>
      </c>
      <c r="N1112" s="8">
        <v>1662637</v>
      </c>
      <c r="O1112" s="8">
        <v>1258878</v>
      </c>
      <c r="P1112" s="8">
        <v>1227244</v>
      </c>
      <c r="Q1112" s="8">
        <v>1713269</v>
      </c>
      <c r="R1112" s="8">
        <v>45.82</v>
      </c>
      <c r="S1112" s="8">
        <v>46.4</v>
      </c>
      <c r="T1112" s="8">
        <v>45.46</v>
      </c>
      <c r="U1112" s="8">
        <v>45.82</v>
      </c>
      <c r="V1112" s="8">
        <v>46.94</v>
      </c>
      <c r="W1112" s="8">
        <v>46.85</v>
      </c>
      <c r="X1112" s="8">
        <v>46.74</v>
      </c>
      <c r="Y1112" s="8">
        <v>47.74</v>
      </c>
      <c r="Z1112" s="8">
        <v>45.87</v>
      </c>
      <c r="AA1112" s="8">
        <v>45.26</v>
      </c>
      <c r="AB1112" s="8">
        <v>46.51</v>
      </c>
      <c r="AC1112" s="8">
        <v>46.34</v>
      </c>
      <c r="AD1112" s="23">
        <v>46.31</v>
      </c>
      <c r="AE1112" s="10">
        <v>0.0407</v>
      </c>
      <c r="AF1112" s="10">
        <v>0.0568</v>
      </c>
      <c r="AG1112" s="10">
        <v>0.0455</v>
      </c>
      <c r="AH1112" s="10">
        <v>0.0424</v>
      </c>
      <c r="AI1112" s="10">
        <v>0.0457</v>
      </c>
      <c r="AJ1112" s="10">
        <v>0.0441</v>
      </c>
      <c r="AK1112" s="10">
        <v>0.0473</v>
      </c>
      <c r="AL1112" s="10">
        <v>0.0491</v>
      </c>
      <c r="AM1112" s="10">
        <v>0.0434</v>
      </c>
      <c r="AN1112" s="10">
        <v>0.058</v>
      </c>
      <c r="AO1112" s="10">
        <v>0.0582</v>
      </c>
      <c r="AP1112" s="10">
        <v>0.0617</v>
      </c>
      <c r="AQ1112" s="24">
        <v>0.0494</v>
      </c>
    </row>
    <row r="1113" spans="1:43">
      <c r="A1113" t="s">
        <v>22</v>
      </c>
      <c r="B1113" t="s">
        <v>23</v>
      </c>
      <c r="C1113" t="s">
        <v>1223</v>
      </c>
      <c r="D1113" t="s">
        <v>1224</v>
      </c>
      <c r="E1113" s="6">
        <v>0.0398</v>
      </c>
      <c r="F1113" s="8">
        <v>7402731</v>
      </c>
      <c r="G1113" s="8">
        <v>9954314</v>
      </c>
      <c r="H1113" s="8">
        <v>6853516</v>
      </c>
      <c r="I1113" s="8">
        <v>5051451</v>
      </c>
      <c r="J1113" s="8">
        <v>5152574</v>
      </c>
      <c r="K1113" s="8">
        <v>4595043</v>
      </c>
      <c r="L1113" s="8">
        <v>4867075</v>
      </c>
      <c r="M1113" s="8">
        <v>4681492</v>
      </c>
      <c r="N1113" s="8">
        <v>7905113</v>
      </c>
      <c r="O1113" s="8">
        <v>4761602</v>
      </c>
      <c r="P1113" s="8">
        <v>4736794</v>
      </c>
      <c r="Q1113" s="8">
        <v>6616986</v>
      </c>
      <c r="R1113" s="8">
        <v>79.99</v>
      </c>
      <c r="S1113" s="8">
        <v>80.13</v>
      </c>
      <c r="T1113" s="8">
        <v>63.29</v>
      </c>
      <c r="U1113" s="8">
        <v>65.57</v>
      </c>
      <c r="V1113" s="8">
        <v>63.68</v>
      </c>
      <c r="W1113" s="8">
        <v>68.38</v>
      </c>
      <c r="X1113" s="8">
        <v>68.6</v>
      </c>
      <c r="Y1113" s="8">
        <v>68.68</v>
      </c>
      <c r="Z1113" s="8">
        <v>67.91</v>
      </c>
      <c r="AA1113" s="8">
        <v>64.5</v>
      </c>
      <c r="AB1113" s="8">
        <v>66.44</v>
      </c>
      <c r="AC1113" s="8">
        <v>66.06</v>
      </c>
      <c r="AD1113" s="23">
        <v>68.6</v>
      </c>
      <c r="AE1113" s="10">
        <v>0.029</v>
      </c>
      <c r="AF1113" s="10">
        <v>0.0402</v>
      </c>
      <c r="AG1113" s="10">
        <v>0.0254</v>
      </c>
      <c r="AH1113" s="10">
        <v>0.0283</v>
      </c>
      <c r="AI1113" s="10">
        <v>0.0308</v>
      </c>
      <c r="AJ1113" s="10">
        <v>0.0307</v>
      </c>
      <c r="AK1113" s="10">
        <v>0.0311</v>
      </c>
      <c r="AL1113" s="10">
        <v>0.0311</v>
      </c>
      <c r="AM1113" s="10">
        <v>0.0311</v>
      </c>
      <c r="AN1113" s="10">
        <v>0.0331</v>
      </c>
      <c r="AO1113" s="10">
        <v>0.0315</v>
      </c>
      <c r="AP1113" s="10">
        <v>0.0295</v>
      </c>
      <c r="AQ1113" s="24">
        <v>0.031</v>
      </c>
    </row>
    <row r="1114" spans="1:43">
      <c r="A1114" t="s">
        <v>22</v>
      </c>
      <c r="B1114" t="s">
        <v>23</v>
      </c>
      <c r="C1114" t="s">
        <v>1225</v>
      </c>
      <c r="D1114" t="s">
        <v>1226</v>
      </c>
      <c r="E1114" s="6">
        <v>0.0767</v>
      </c>
      <c r="F1114" s="8">
        <v>5257862</v>
      </c>
      <c r="G1114" s="8">
        <v>10350238</v>
      </c>
      <c r="H1114" s="8">
        <v>8882738</v>
      </c>
      <c r="I1114" s="8">
        <v>6604900</v>
      </c>
      <c r="J1114" s="8">
        <v>6298508</v>
      </c>
      <c r="K1114" s="8">
        <v>5481666</v>
      </c>
      <c r="L1114" s="8">
        <v>5345626</v>
      </c>
      <c r="M1114" s="8">
        <v>4789582</v>
      </c>
      <c r="N1114" s="8">
        <v>6523500</v>
      </c>
      <c r="O1114" s="8">
        <v>5594623</v>
      </c>
      <c r="P1114" s="8">
        <v>5869397</v>
      </c>
      <c r="Q1114" s="8">
        <v>7621889</v>
      </c>
      <c r="R1114" s="8">
        <v>35.75</v>
      </c>
      <c r="S1114" s="8">
        <v>36.1</v>
      </c>
      <c r="T1114" s="8">
        <v>31.13</v>
      </c>
      <c r="U1114" s="8">
        <v>31.87</v>
      </c>
      <c r="V1114" s="8">
        <v>32.11</v>
      </c>
      <c r="W1114" s="8">
        <v>31.88</v>
      </c>
      <c r="X1114" s="8">
        <v>32.03</v>
      </c>
      <c r="Y1114" s="8">
        <v>32.15</v>
      </c>
      <c r="Z1114" s="8">
        <v>31.34</v>
      </c>
      <c r="AA1114" s="8">
        <v>30.37</v>
      </c>
      <c r="AB1114" s="8">
        <v>31.17</v>
      </c>
      <c r="AC1114" s="8">
        <v>31.43</v>
      </c>
      <c r="AD1114" s="23">
        <v>32.28</v>
      </c>
      <c r="AE1114" s="10">
        <v>0.0495</v>
      </c>
      <c r="AF1114" s="10">
        <v>0.066</v>
      </c>
      <c r="AG1114" s="10">
        <v>0.0564</v>
      </c>
      <c r="AH1114" s="10">
        <v>0.0556</v>
      </c>
      <c r="AI1114" s="10">
        <v>0.0577</v>
      </c>
      <c r="AJ1114" s="10">
        <v>0.0594</v>
      </c>
      <c r="AK1114" s="10">
        <v>0.0607</v>
      </c>
      <c r="AL1114" s="10">
        <v>0.0587</v>
      </c>
      <c r="AM1114" s="10">
        <v>0.0576</v>
      </c>
      <c r="AN1114" s="10">
        <v>0.0632</v>
      </c>
      <c r="AO1114" s="10">
        <v>0.0593</v>
      </c>
      <c r="AP1114" s="10">
        <v>0.0563</v>
      </c>
      <c r="AQ1114" s="24">
        <v>0.0584</v>
      </c>
    </row>
    <row r="1115" spans="1:43">
      <c r="A1115" t="s">
        <v>22</v>
      </c>
      <c r="B1115" t="s">
        <v>23</v>
      </c>
      <c r="C1115" t="s">
        <v>1225</v>
      </c>
      <c r="D1115" t="s">
        <v>1227</v>
      </c>
      <c r="E1115" s="6">
        <v>0.1178</v>
      </c>
      <c r="F1115" s="8">
        <v>142879</v>
      </c>
      <c r="G1115" s="8">
        <v>235288</v>
      </c>
      <c r="H1115" s="8">
        <v>204503</v>
      </c>
      <c r="I1115" s="8">
        <v>147192</v>
      </c>
      <c r="J1115" s="8">
        <v>154157</v>
      </c>
      <c r="K1115" s="8">
        <v>136077</v>
      </c>
      <c r="L1115" s="8">
        <v>141183</v>
      </c>
      <c r="M1115" s="8">
        <v>147252</v>
      </c>
      <c r="N1115" s="8">
        <v>169282</v>
      </c>
      <c r="O1115" s="8">
        <v>165296</v>
      </c>
      <c r="P1115" s="8">
        <v>166991</v>
      </c>
      <c r="Q1115" s="8">
        <v>248946</v>
      </c>
      <c r="R1115" s="8">
        <v>122.07</v>
      </c>
      <c r="S1115" s="8">
        <v>124.75</v>
      </c>
      <c r="T1115" s="8">
        <v>121.43</v>
      </c>
      <c r="U1115" s="8">
        <v>121.73</v>
      </c>
      <c r="V1115" s="8">
        <v>117.76</v>
      </c>
      <c r="W1115" s="8">
        <v>116.03</v>
      </c>
      <c r="X1115" s="8">
        <v>113.58</v>
      </c>
      <c r="Y1115" s="8">
        <v>110.5</v>
      </c>
      <c r="Z1115" s="8">
        <v>114.08</v>
      </c>
      <c r="AA1115" s="8">
        <v>110.9</v>
      </c>
      <c r="AB1115" s="8">
        <v>116.39</v>
      </c>
      <c r="AC1115" s="8">
        <v>112.17</v>
      </c>
      <c r="AD1115" s="23">
        <v>116.78</v>
      </c>
      <c r="AE1115" s="10">
        <v>0.034</v>
      </c>
      <c r="AF1115" s="10">
        <v>0.0348</v>
      </c>
      <c r="AG1115" s="10">
        <v>0.0309</v>
      </c>
      <c r="AH1115" s="10">
        <v>0.0315</v>
      </c>
      <c r="AI1115" s="10">
        <v>0.0311</v>
      </c>
      <c r="AJ1115" s="10">
        <v>0.032</v>
      </c>
      <c r="AK1115" s="10">
        <v>0.0334</v>
      </c>
      <c r="AL1115" s="10">
        <v>0.0285</v>
      </c>
      <c r="AM1115" s="10">
        <v>0.03</v>
      </c>
      <c r="AN1115" s="10">
        <v>0.0283</v>
      </c>
      <c r="AO1115" s="10">
        <v>0.0313</v>
      </c>
      <c r="AP1115" s="10">
        <v>0.0275</v>
      </c>
      <c r="AQ1115" s="24">
        <v>0.0311</v>
      </c>
    </row>
    <row r="1116" spans="1:43">
      <c r="A1116" t="s">
        <v>22</v>
      </c>
      <c r="B1116" t="s">
        <v>23</v>
      </c>
      <c r="C1116" t="s">
        <v>1228</v>
      </c>
      <c r="D1116" t="s">
        <v>1229</v>
      </c>
      <c r="E1116" s="6">
        <v>0.0738</v>
      </c>
      <c r="F1116" s="8">
        <v>2827675</v>
      </c>
      <c r="G1116" s="8">
        <v>7630889</v>
      </c>
      <c r="H1116" s="8">
        <v>9938799</v>
      </c>
      <c r="I1116" s="8">
        <v>7169250</v>
      </c>
      <c r="J1116" s="8">
        <v>7070547</v>
      </c>
      <c r="K1116" s="8">
        <v>6284974</v>
      </c>
      <c r="L1116" s="8">
        <v>5980340</v>
      </c>
      <c r="M1116" s="8">
        <v>6083141</v>
      </c>
      <c r="N1116" s="8">
        <v>7932168</v>
      </c>
      <c r="O1116" s="8">
        <v>6928900</v>
      </c>
      <c r="P1116" s="8">
        <v>6394486</v>
      </c>
      <c r="Q1116" s="8">
        <v>6814287</v>
      </c>
      <c r="R1116" s="8">
        <v>23.03</v>
      </c>
      <c r="S1116" s="8">
        <v>24.22</v>
      </c>
      <c r="T1116" s="8">
        <v>23.95</v>
      </c>
      <c r="U1116" s="8">
        <v>23.72</v>
      </c>
      <c r="V1116" s="8">
        <v>23.94</v>
      </c>
      <c r="W1116" s="8">
        <v>23.27</v>
      </c>
      <c r="X1116" s="8">
        <v>23.43</v>
      </c>
      <c r="Y1116" s="8">
        <v>23.3</v>
      </c>
      <c r="Z1116" s="8">
        <v>22.73</v>
      </c>
      <c r="AA1116" s="8">
        <v>23.13</v>
      </c>
      <c r="AB1116" s="8">
        <v>23.56</v>
      </c>
      <c r="AC1116" s="8">
        <v>22.78</v>
      </c>
      <c r="AD1116" s="23">
        <v>23.42</v>
      </c>
      <c r="AE1116" s="10">
        <v>0.0561</v>
      </c>
      <c r="AF1116" s="10">
        <v>0.0581</v>
      </c>
      <c r="AG1116" s="10">
        <v>0.0491</v>
      </c>
      <c r="AH1116" s="10">
        <v>0.0506</v>
      </c>
      <c r="AI1116" s="10">
        <v>0.0516</v>
      </c>
      <c r="AJ1116" s="10">
        <v>0.0535</v>
      </c>
      <c r="AK1116" s="10">
        <v>0.0548</v>
      </c>
      <c r="AL1116" s="10">
        <v>0.0536</v>
      </c>
      <c r="AM1116" s="10">
        <v>0.0536</v>
      </c>
      <c r="AN1116" s="10">
        <v>0.0534</v>
      </c>
      <c r="AO1116" s="10">
        <v>0.0526</v>
      </c>
      <c r="AP1116" s="10">
        <v>0.054</v>
      </c>
      <c r="AQ1116" s="24">
        <v>0.0534</v>
      </c>
    </row>
    <row r="1117" spans="1:43">
      <c r="A1117" t="s">
        <v>22</v>
      </c>
      <c r="B1117" t="s">
        <v>23</v>
      </c>
      <c r="C1117" t="s">
        <v>1228</v>
      </c>
      <c r="D1117" t="s">
        <v>1230</v>
      </c>
      <c r="E1117" s="6">
        <v>0.0966</v>
      </c>
      <c r="F1117" s="8">
        <v>776476</v>
      </c>
      <c r="G1117" s="8">
        <v>1935822</v>
      </c>
      <c r="H1117" s="8">
        <v>2321613</v>
      </c>
      <c r="I1117" s="8">
        <v>1515065</v>
      </c>
      <c r="J1117" s="8">
        <v>1365536</v>
      </c>
      <c r="K1117" s="8">
        <v>1243656</v>
      </c>
      <c r="L1117" s="8">
        <v>1173995</v>
      </c>
      <c r="M1117" s="8">
        <v>1054209</v>
      </c>
      <c r="N1117" s="8">
        <v>1449105</v>
      </c>
      <c r="O1117" s="8">
        <v>1151398</v>
      </c>
      <c r="P1117" s="8">
        <v>1088478</v>
      </c>
      <c r="Q1117" s="8">
        <v>1074942</v>
      </c>
      <c r="R1117" s="8">
        <v>21.67</v>
      </c>
      <c r="S1117" s="8">
        <v>23.16</v>
      </c>
      <c r="T1117" s="8">
        <v>21.95</v>
      </c>
      <c r="U1117" s="8">
        <v>22.57</v>
      </c>
      <c r="V1117" s="8">
        <v>21.86</v>
      </c>
      <c r="W1117" s="8">
        <v>21.99</v>
      </c>
      <c r="X1117" s="8">
        <v>22.14</v>
      </c>
      <c r="Y1117" s="8">
        <v>22.25</v>
      </c>
      <c r="Z1117" s="8">
        <v>21.25</v>
      </c>
      <c r="AA1117" s="8">
        <v>22.16</v>
      </c>
      <c r="AB1117" s="8">
        <v>23.5</v>
      </c>
      <c r="AC1117" s="8">
        <v>23.08</v>
      </c>
      <c r="AD1117" s="23">
        <v>22.3</v>
      </c>
      <c r="AE1117" s="10">
        <v>0.0669</v>
      </c>
      <c r="AF1117" s="10">
        <v>0.0688</v>
      </c>
      <c r="AG1117" s="10">
        <v>0.0588</v>
      </c>
      <c r="AH1117" s="10">
        <v>0.0608</v>
      </c>
      <c r="AI1117" s="10">
        <v>0.0659</v>
      </c>
      <c r="AJ1117" s="10">
        <v>0.0597</v>
      </c>
      <c r="AK1117" s="10">
        <v>0.0613</v>
      </c>
      <c r="AL1117" s="10">
        <v>0.0648</v>
      </c>
      <c r="AM1117" s="10">
        <v>0.0686</v>
      </c>
      <c r="AN1117" s="10">
        <v>0.0659</v>
      </c>
      <c r="AO1117" s="10">
        <v>0.0633</v>
      </c>
      <c r="AP1117" s="10">
        <v>0.0698</v>
      </c>
      <c r="AQ1117" s="24">
        <v>0.0646</v>
      </c>
    </row>
    <row r="1118" spans="1:43">
      <c r="A1118" t="s">
        <v>22</v>
      </c>
      <c r="B1118" t="s">
        <v>23</v>
      </c>
      <c r="C1118" t="s">
        <v>1228</v>
      </c>
      <c r="D1118" t="s">
        <v>1231</v>
      </c>
      <c r="E1118" s="6">
        <v>0.0815</v>
      </c>
      <c r="F1118" s="8">
        <v>321218</v>
      </c>
      <c r="G1118" s="8">
        <v>932274</v>
      </c>
      <c r="H1118" s="8">
        <v>1293952</v>
      </c>
      <c r="I1118" s="8">
        <v>909630</v>
      </c>
      <c r="J1118" s="8">
        <v>938303</v>
      </c>
      <c r="K1118" s="8">
        <v>870378</v>
      </c>
      <c r="L1118" s="8">
        <v>773516</v>
      </c>
      <c r="M1118" s="8">
        <v>707403</v>
      </c>
      <c r="N1118" s="8">
        <v>899268</v>
      </c>
      <c r="O1118" s="8">
        <v>774790</v>
      </c>
      <c r="P1118" s="8">
        <v>774422</v>
      </c>
      <c r="Q1118" s="8">
        <v>797206</v>
      </c>
      <c r="R1118" s="8">
        <v>15.81</v>
      </c>
      <c r="S1118" s="8">
        <v>16.31</v>
      </c>
      <c r="T1118" s="8">
        <v>16.06</v>
      </c>
      <c r="U1118" s="8">
        <v>15.69</v>
      </c>
      <c r="V1118" s="8">
        <v>14.97</v>
      </c>
      <c r="W1118" s="8">
        <v>13.69</v>
      </c>
      <c r="X1118" s="8">
        <v>13.37</v>
      </c>
      <c r="Y1118" s="8">
        <v>13.62</v>
      </c>
      <c r="Z1118" s="8">
        <v>13.5</v>
      </c>
      <c r="AA1118" s="8">
        <v>13.9</v>
      </c>
      <c r="AB1118" s="8">
        <v>14.85</v>
      </c>
      <c r="AC1118" s="8">
        <v>14.53</v>
      </c>
      <c r="AD1118" s="23">
        <v>14.69</v>
      </c>
      <c r="AE1118" s="10">
        <v>0.089</v>
      </c>
      <c r="AF1118" s="10">
        <v>0.0884</v>
      </c>
      <c r="AG1118" s="10">
        <v>0.0774</v>
      </c>
      <c r="AH1118" s="10">
        <v>0.0909</v>
      </c>
      <c r="AI1118" s="10">
        <v>0.0935</v>
      </c>
      <c r="AJ1118" s="10">
        <v>0.0935</v>
      </c>
      <c r="AK1118" s="10">
        <v>0.1025</v>
      </c>
      <c r="AL1118" s="10">
        <v>0.099</v>
      </c>
      <c r="AM1118" s="10">
        <v>0.1057</v>
      </c>
      <c r="AN1118" s="10">
        <v>0.1015</v>
      </c>
      <c r="AO1118" s="10">
        <v>0.0906</v>
      </c>
      <c r="AP1118" s="10">
        <v>0.0942</v>
      </c>
      <c r="AQ1118" s="24">
        <v>0.0939</v>
      </c>
    </row>
    <row r="1119" spans="1:43">
      <c r="A1119" t="s">
        <v>22</v>
      </c>
      <c r="B1119" t="s">
        <v>23</v>
      </c>
      <c r="C1119" t="s">
        <v>1228</v>
      </c>
      <c r="D1119" t="s">
        <v>1232</v>
      </c>
      <c r="E1119" s="6">
        <v>0.0546</v>
      </c>
      <c r="F1119" s="8">
        <v>111292</v>
      </c>
      <c r="G1119" s="8">
        <v>258125</v>
      </c>
      <c r="H1119" s="8">
        <v>286721</v>
      </c>
      <c r="I1119" s="8">
        <v>254782</v>
      </c>
      <c r="J1119" s="8">
        <v>324040</v>
      </c>
      <c r="K1119" s="8">
        <v>348998</v>
      </c>
      <c r="L1119" s="8">
        <v>336805</v>
      </c>
      <c r="M1119" s="8">
        <v>328338</v>
      </c>
      <c r="N1119" s="8">
        <v>361593</v>
      </c>
      <c r="O1119" s="8">
        <v>355731</v>
      </c>
      <c r="P1119" s="8">
        <v>323000</v>
      </c>
      <c r="Q1119" s="8">
        <v>325802</v>
      </c>
      <c r="R1119" s="8">
        <v>24.23</v>
      </c>
      <c r="S1119" s="8">
        <v>25.82</v>
      </c>
      <c r="T1119" s="8">
        <v>26.57</v>
      </c>
      <c r="U1119" s="8">
        <v>26.09</v>
      </c>
      <c r="V1119" s="8">
        <v>25.18</v>
      </c>
      <c r="W1119" s="8">
        <v>25.37</v>
      </c>
      <c r="X1119" s="8">
        <v>24.98</v>
      </c>
      <c r="Y1119" s="8">
        <v>24.47</v>
      </c>
      <c r="Z1119" s="8">
        <v>24.3</v>
      </c>
      <c r="AA1119" s="8">
        <v>24.83</v>
      </c>
      <c r="AB1119" s="8">
        <v>25.74</v>
      </c>
      <c r="AC1119" s="8">
        <v>25.62</v>
      </c>
      <c r="AD1119" s="23">
        <v>25.27</v>
      </c>
      <c r="AE1119" s="10">
        <v>0.0548</v>
      </c>
      <c r="AF1119" s="10">
        <v>0.0718</v>
      </c>
      <c r="AG1119" s="10">
        <v>0.0676</v>
      </c>
      <c r="AH1119" s="10">
        <v>0.0751</v>
      </c>
      <c r="AI1119" s="10">
        <v>0.0688</v>
      </c>
      <c r="AJ1119" s="10">
        <v>0.0667</v>
      </c>
      <c r="AK1119" s="10">
        <v>0.0742</v>
      </c>
      <c r="AL1119" s="10">
        <v>0.0749</v>
      </c>
      <c r="AM1119" s="10">
        <v>0.0665</v>
      </c>
      <c r="AN1119" s="10">
        <v>0.0709</v>
      </c>
      <c r="AO1119" s="10">
        <v>0.0726</v>
      </c>
      <c r="AP1119" s="10">
        <v>0.0706</v>
      </c>
      <c r="AQ1119" s="24">
        <v>0.0695</v>
      </c>
    </row>
    <row r="1120" spans="1:43">
      <c r="A1120" t="s">
        <v>22</v>
      </c>
      <c r="B1120" t="s">
        <v>23</v>
      </c>
      <c r="C1120" t="s">
        <v>1228</v>
      </c>
      <c r="D1120" t="s">
        <v>1233</v>
      </c>
      <c r="E1120" s="6">
        <v>0.0927</v>
      </c>
      <c r="F1120" s="8">
        <v>135760</v>
      </c>
      <c r="G1120" s="8">
        <v>392424</v>
      </c>
      <c r="H1120" s="8">
        <v>403030</v>
      </c>
      <c r="I1120" s="8">
        <v>337864</v>
      </c>
      <c r="J1120" s="8">
        <v>327606</v>
      </c>
      <c r="K1120" s="8">
        <v>303597</v>
      </c>
      <c r="L1120" s="8">
        <v>285890</v>
      </c>
      <c r="M1120" s="8">
        <v>268267</v>
      </c>
      <c r="N1120" s="8">
        <v>285263</v>
      </c>
      <c r="O1120" s="8">
        <v>261437</v>
      </c>
      <c r="P1120" s="8">
        <v>261281</v>
      </c>
      <c r="Q1120" s="8">
        <v>256535</v>
      </c>
      <c r="R1120" s="8">
        <v>19.44</v>
      </c>
      <c r="S1120" s="8">
        <v>19.61</v>
      </c>
      <c r="T1120" s="8">
        <v>19.31</v>
      </c>
      <c r="U1120" s="8">
        <v>20.18</v>
      </c>
      <c r="V1120" s="8">
        <v>20.36</v>
      </c>
      <c r="W1120" s="8">
        <v>20.16</v>
      </c>
      <c r="X1120" s="8">
        <v>20.75</v>
      </c>
      <c r="Y1120" s="8">
        <v>19.24</v>
      </c>
      <c r="Z1120" s="8">
        <v>19.7</v>
      </c>
      <c r="AA1120" s="8">
        <v>19.77</v>
      </c>
      <c r="AB1120" s="8">
        <v>20.05</v>
      </c>
      <c r="AC1120" s="8">
        <v>19.73</v>
      </c>
      <c r="AD1120" s="23">
        <v>19.86</v>
      </c>
      <c r="AE1120" s="10">
        <v>0.0694</v>
      </c>
      <c r="AF1120" s="10">
        <v>0.0739</v>
      </c>
      <c r="AG1120" s="10">
        <v>0.0661</v>
      </c>
      <c r="AH1120" s="10">
        <v>0.0655</v>
      </c>
      <c r="AI1120" s="10">
        <v>0.0687</v>
      </c>
      <c r="AJ1120" s="10">
        <v>0.0708</v>
      </c>
      <c r="AK1120" s="10">
        <v>0.0727</v>
      </c>
      <c r="AL1120" s="10">
        <v>0.0706</v>
      </c>
      <c r="AM1120" s="10">
        <v>0.0702</v>
      </c>
      <c r="AN1120" s="10">
        <v>0.0719</v>
      </c>
      <c r="AO1120" s="10">
        <v>0.0701</v>
      </c>
      <c r="AP1120" s="10">
        <v>0.0756</v>
      </c>
      <c r="AQ1120" s="24">
        <v>0.0705</v>
      </c>
    </row>
    <row r="1121" spans="1:43">
      <c r="A1121" t="s">
        <v>22</v>
      </c>
      <c r="B1121" t="s">
        <v>23</v>
      </c>
      <c r="C1121" t="s">
        <v>1228</v>
      </c>
      <c r="D1121" t="s">
        <v>1234</v>
      </c>
      <c r="E1121" s="6">
        <v>0.0575</v>
      </c>
      <c r="F1121" s="8">
        <v>19989</v>
      </c>
      <c r="G1121" s="8">
        <v>54306</v>
      </c>
      <c r="H1121" s="8">
        <v>54377</v>
      </c>
      <c r="I1121" s="8">
        <v>45062</v>
      </c>
      <c r="J1121" s="8">
        <v>42141</v>
      </c>
      <c r="K1121" s="8">
        <v>42550</v>
      </c>
      <c r="L1121" s="8">
        <v>40437</v>
      </c>
      <c r="M1121" s="8">
        <v>59913</v>
      </c>
      <c r="N1121" s="8">
        <v>93178</v>
      </c>
      <c r="O1121" s="8">
        <v>109717</v>
      </c>
      <c r="P1121" s="8">
        <v>86289</v>
      </c>
      <c r="Q1121" s="8">
        <v>64062</v>
      </c>
      <c r="R1121" s="8">
        <v>13.28</v>
      </c>
      <c r="S1121" s="8">
        <v>13.81</v>
      </c>
      <c r="T1121" s="8">
        <v>12.23</v>
      </c>
      <c r="U1121" s="8">
        <v>12.66</v>
      </c>
      <c r="V1121" s="8">
        <v>13.03</v>
      </c>
      <c r="W1121" s="8">
        <v>12.73</v>
      </c>
      <c r="X1121" s="8">
        <v>12.45</v>
      </c>
      <c r="Y1121" s="8">
        <v>15.92</v>
      </c>
      <c r="Z1121" s="8">
        <v>16.47</v>
      </c>
      <c r="AA1121" s="8">
        <v>15.66</v>
      </c>
      <c r="AB1121" s="8">
        <v>14.93</v>
      </c>
      <c r="AC1121" s="8">
        <v>14.48</v>
      </c>
      <c r="AD1121" s="23">
        <v>13.97</v>
      </c>
      <c r="AE1121" s="10">
        <v>0.0899</v>
      </c>
      <c r="AF1121" s="10">
        <v>0.0961</v>
      </c>
      <c r="AG1121" s="10">
        <v>0.0837</v>
      </c>
      <c r="AH1121" s="10">
        <v>0.0948</v>
      </c>
      <c r="AI1121" s="10">
        <v>0.1061</v>
      </c>
      <c r="AJ1121" s="10">
        <v>0.0991</v>
      </c>
      <c r="AK1121" s="10">
        <v>0.1022</v>
      </c>
      <c r="AL1121" s="10">
        <v>0.1044</v>
      </c>
      <c r="AM1121" s="10">
        <v>0.1024</v>
      </c>
      <c r="AN1121" s="10">
        <v>0.1073</v>
      </c>
      <c r="AO1121" s="10">
        <v>0.0993</v>
      </c>
      <c r="AP1121" s="10">
        <v>0.1023</v>
      </c>
      <c r="AQ1121" s="24">
        <v>0.099</v>
      </c>
    </row>
    <row r="1122" spans="1:43">
      <c r="A1122" t="s">
        <v>22</v>
      </c>
      <c r="B1122" t="s">
        <v>23</v>
      </c>
      <c r="C1122" t="s">
        <v>1228</v>
      </c>
      <c r="D1122" t="s">
        <v>1235</v>
      </c>
      <c r="E1122" s="6">
        <v>0.0668</v>
      </c>
      <c r="F1122" s="8">
        <v>16945</v>
      </c>
      <c r="G1122" s="8">
        <v>36958</v>
      </c>
      <c r="H1122" s="8">
        <v>39469</v>
      </c>
      <c r="I1122" s="8">
        <v>31754</v>
      </c>
      <c r="J1122" s="8">
        <v>30519</v>
      </c>
      <c r="K1122" s="8">
        <v>28961</v>
      </c>
      <c r="L1122" s="8">
        <v>47729</v>
      </c>
      <c r="M1122" s="8">
        <v>23621</v>
      </c>
      <c r="N1122" s="8">
        <v>38366</v>
      </c>
      <c r="O1122" s="8">
        <v>31588</v>
      </c>
      <c r="P1122" s="8">
        <v>32778</v>
      </c>
      <c r="Q1122" s="8">
        <v>35571</v>
      </c>
      <c r="R1122" s="8">
        <v>21.18</v>
      </c>
      <c r="S1122" s="8">
        <v>15.46</v>
      </c>
      <c r="T1122" s="8">
        <v>11.74</v>
      </c>
      <c r="U1122" s="8">
        <v>11.38</v>
      </c>
      <c r="V1122" s="8">
        <v>11.75</v>
      </c>
      <c r="W1122" s="8">
        <v>12.21</v>
      </c>
      <c r="X1122" s="8">
        <v>12.47</v>
      </c>
      <c r="Y1122" s="8">
        <v>12.08</v>
      </c>
      <c r="Z1122" s="8">
        <v>12.68</v>
      </c>
      <c r="AA1122" s="8">
        <v>12.22</v>
      </c>
      <c r="AB1122" s="8">
        <v>12.6</v>
      </c>
      <c r="AC1122" s="8">
        <v>12.74</v>
      </c>
      <c r="AD1122" s="23">
        <v>13.21</v>
      </c>
      <c r="AE1122" s="10">
        <v>0.0548</v>
      </c>
      <c r="AF1122" s="10">
        <v>0.066</v>
      </c>
      <c r="AG1122" s="10">
        <v>0.0525</v>
      </c>
      <c r="AH1122" s="10">
        <v>0.0584</v>
      </c>
      <c r="AI1122" s="10">
        <v>0.0649</v>
      </c>
      <c r="AJ1122" s="10">
        <v>0.0594</v>
      </c>
      <c r="AK1122" s="10">
        <v>0.0325</v>
      </c>
      <c r="AL1122" s="10">
        <v>0.064</v>
      </c>
      <c r="AM1122" s="10">
        <v>0.0477</v>
      </c>
      <c r="AN1122" s="10">
        <v>0.0552</v>
      </c>
      <c r="AO1122" s="10">
        <v>0.0531</v>
      </c>
      <c r="AP1122" s="10">
        <v>0.0464</v>
      </c>
      <c r="AQ1122" s="24">
        <v>0.0546</v>
      </c>
    </row>
    <row r="1123" spans="1:43">
      <c r="A1123" t="s">
        <v>22</v>
      </c>
      <c r="B1123" t="s">
        <v>23</v>
      </c>
      <c r="C1123" t="s">
        <v>1236</v>
      </c>
      <c r="D1123" t="s">
        <v>1237</v>
      </c>
      <c r="E1123" s="6">
        <v>0.0612</v>
      </c>
      <c r="F1123" s="8">
        <v>3170913</v>
      </c>
      <c r="G1123" s="8">
        <v>10105880</v>
      </c>
      <c r="H1123" s="8">
        <v>14830392</v>
      </c>
      <c r="I1123" s="8">
        <v>13506838</v>
      </c>
      <c r="J1123" s="8">
        <v>12916424</v>
      </c>
      <c r="K1123" s="8">
        <v>15175539</v>
      </c>
      <c r="L1123" s="8">
        <v>16300745</v>
      </c>
      <c r="M1123" s="8">
        <v>13058991</v>
      </c>
      <c r="N1123" s="8">
        <v>12131032</v>
      </c>
      <c r="O1123" s="8">
        <v>11433772</v>
      </c>
      <c r="P1123" s="8">
        <v>11798778</v>
      </c>
      <c r="Q1123" s="8">
        <v>11772499</v>
      </c>
      <c r="R1123" s="8">
        <v>11</v>
      </c>
      <c r="S1123" s="8">
        <v>11.48</v>
      </c>
      <c r="T1123" s="8">
        <v>11.32</v>
      </c>
      <c r="U1123" s="8">
        <v>11.52</v>
      </c>
      <c r="V1123" s="8">
        <v>11.74</v>
      </c>
      <c r="W1123" s="8">
        <v>11.68</v>
      </c>
      <c r="X1123" s="8">
        <v>11.88</v>
      </c>
      <c r="Y1123" s="8">
        <v>11.18</v>
      </c>
      <c r="Z1123" s="8">
        <v>11.06</v>
      </c>
      <c r="AA1123" s="8">
        <v>11.1</v>
      </c>
      <c r="AB1123" s="8">
        <v>11.24</v>
      </c>
      <c r="AC1123" s="8">
        <v>10.85</v>
      </c>
      <c r="AD1123" s="23">
        <v>11.34</v>
      </c>
      <c r="AE1123" s="10">
        <v>0.0824</v>
      </c>
      <c r="AF1123" s="10">
        <v>0.0894</v>
      </c>
      <c r="AG1123" s="10">
        <v>0.0763</v>
      </c>
      <c r="AH1123" s="10">
        <v>0.0864</v>
      </c>
      <c r="AI1123" s="10">
        <v>0.0852</v>
      </c>
      <c r="AJ1123" s="10">
        <v>0.0899</v>
      </c>
      <c r="AK1123" s="10">
        <v>0.0979</v>
      </c>
      <c r="AL1123" s="10">
        <v>0.0918</v>
      </c>
      <c r="AM1123" s="10">
        <v>0.0901</v>
      </c>
      <c r="AN1123" s="10">
        <v>0.0919</v>
      </c>
      <c r="AO1123" s="10">
        <v>0.0895</v>
      </c>
      <c r="AP1123" s="10">
        <v>0.0959</v>
      </c>
      <c r="AQ1123" s="24">
        <v>0.0889</v>
      </c>
    </row>
    <row r="1124" spans="1:43">
      <c r="A1124" t="s">
        <v>22</v>
      </c>
      <c r="B1124" t="s">
        <v>23</v>
      </c>
      <c r="C1124" t="s">
        <v>1238</v>
      </c>
      <c r="D1124" t="s">
        <v>1239</v>
      </c>
      <c r="E1124" s="6">
        <v>0.1472</v>
      </c>
      <c r="F1124" s="8">
        <v>1078006</v>
      </c>
      <c r="G1124" s="8">
        <v>1801909</v>
      </c>
      <c r="H1124" s="8">
        <v>2234378</v>
      </c>
      <c r="I1124" s="8">
        <v>1958445</v>
      </c>
      <c r="J1124" s="8">
        <v>2092710</v>
      </c>
      <c r="K1124" s="8">
        <v>1913793</v>
      </c>
      <c r="L1124" s="8">
        <v>1867588</v>
      </c>
      <c r="M1124" s="8">
        <v>1917183</v>
      </c>
      <c r="N1124" s="8">
        <v>2581093</v>
      </c>
      <c r="O1124" s="8">
        <v>1810664</v>
      </c>
      <c r="P1124" s="8">
        <v>1775211</v>
      </c>
      <c r="Q1124" s="8">
        <v>1964502</v>
      </c>
      <c r="R1124" s="8">
        <v>95.18</v>
      </c>
      <c r="S1124" s="8">
        <v>95.22</v>
      </c>
      <c r="T1124" s="8">
        <v>88.4</v>
      </c>
      <c r="U1124" s="8">
        <v>92.1</v>
      </c>
      <c r="V1124" s="8">
        <v>92.27</v>
      </c>
      <c r="W1124" s="8">
        <v>92.38</v>
      </c>
      <c r="X1124" s="8">
        <v>92.79</v>
      </c>
      <c r="Y1124" s="8">
        <v>96.78</v>
      </c>
      <c r="Z1124" s="8">
        <v>89.15</v>
      </c>
      <c r="AA1124" s="8">
        <v>87.02</v>
      </c>
      <c r="AB1124" s="8">
        <v>91.9</v>
      </c>
      <c r="AC1124" s="8">
        <v>89.74</v>
      </c>
      <c r="AD1124" s="23">
        <v>91.91</v>
      </c>
      <c r="AE1124" s="10">
        <v>0.0307</v>
      </c>
      <c r="AF1124" s="10">
        <v>0.0347</v>
      </c>
      <c r="AG1124" s="10">
        <v>0.0271</v>
      </c>
      <c r="AH1124" s="10">
        <v>0.0263</v>
      </c>
      <c r="AI1124" s="10">
        <v>0.026</v>
      </c>
      <c r="AJ1124" s="10">
        <v>0.0272</v>
      </c>
      <c r="AK1124" s="10">
        <v>0.0277</v>
      </c>
      <c r="AL1124" s="10">
        <v>0.0251</v>
      </c>
      <c r="AM1124" s="10">
        <v>0.0304</v>
      </c>
      <c r="AN1124" s="10">
        <v>0.0299</v>
      </c>
      <c r="AO1124" s="10">
        <v>0.0297</v>
      </c>
      <c r="AP1124" s="10">
        <v>0.0291</v>
      </c>
      <c r="AQ1124" s="24">
        <v>0.0287</v>
      </c>
    </row>
    <row r="1125" spans="1:43">
      <c r="A1125" t="s">
        <v>22</v>
      </c>
      <c r="B1125" t="s">
        <v>23</v>
      </c>
      <c r="C1125" t="s">
        <v>1238</v>
      </c>
      <c r="D1125" t="s">
        <v>1240</v>
      </c>
      <c r="E1125" s="6">
        <v>0.0927</v>
      </c>
      <c r="F1125" s="8">
        <v>1038763</v>
      </c>
      <c r="G1125" s="8">
        <v>2038940</v>
      </c>
      <c r="H1125" s="8">
        <v>2113001</v>
      </c>
      <c r="I1125" s="8">
        <v>1579743</v>
      </c>
      <c r="J1125" s="8">
        <v>1604027</v>
      </c>
      <c r="K1125" s="8">
        <v>1386218</v>
      </c>
      <c r="L1125" s="8">
        <v>1488021</v>
      </c>
      <c r="M1125" s="8">
        <v>1312340</v>
      </c>
      <c r="N1125" s="8">
        <v>1682204</v>
      </c>
      <c r="O1125" s="8">
        <v>1187693</v>
      </c>
      <c r="P1125" s="8">
        <v>1148041</v>
      </c>
      <c r="Q1125" s="8">
        <v>1468255</v>
      </c>
      <c r="R1125" s="8">
        <v>57.41</v>
      </c>
      <c r="S1125" s="8">
        <v>57.22</v>
      </c>
      <c r="T1125" s="8">
        <v>58.14</v>
      </c>
      <c r="U1125" s="8">
        <v>59.02</v>
      </c>
      <c r="V1125" s="8">
        <v>59.18</v>
      </c>
      <c r="W1125" s="8">
        <v>61.93</v>
      </c>
      <c r="X1125" s="8">
        <v>62.98</v>
      </c>
      <c r="Y1125" s="8">
        <v>58.75</v>
      </c>
      <c r="Z1125" s="8">
        <v>64.32</v>
      </c>
      <c r="AA1125" s="8">
        <v>59.21</v>
      </c>
      <c r="AB1125" s="8">
        <v>60.92</v>
      </c>
      <c r="AC1125" s="8">
        <v>65.05</v>
      </c>
      <c r="AD1125" s="23">
        <v>60.34</v>
      </c>
      <c r="AE1125" s="10">
        <v>0.0436</v>
      </c>
      <c r="AF1125" s="10">
        <v>0.0545</v>
      </c>
      <c r="AG1125" s="10">
        <v>0.0362</v>
      </c>
      <c r="AH1125" s="10">
        <v>0.0384</v>
      </c>
      <c r="AI1125" s="10">
        <v>0.0414</v>
      </c>
      <c r="AJ1125" s="10">
        <v>0.0402</v>
      </c>
      <c r="AK1125" s="10">
        <v>0.0389</v>
      </c>
      <c r="AL1125" s="10">
        <v>0.041</v>
      </c>
      <c r="AM1125" s="10">
        <v>0.0392</v>
      </c>
      <c r="AN1125" s="10">
        <v>0.0412</v>
      </c>
      <c r="AO1125" s="10">
        <v>0.0407</v>
      </c>
      <c r="AP1125" s="10">
        <v>0.0373</v>
      </c>
      <c r="AQ1125" s="24">
        <v>0.041</v>
      </c>
    </row>
    <row r="1126" spans="1:43">
      <c r="A1126" t="s">
        <v>22</v>
      </c>
      <c r="B1126" t="s">
        <v>23</v>
      </c>
      <c r="C1126" t="s">
        <v>1238</v>
      </c>
      <c r="D1126" t="s">
        <v>1241</v>
      </c>
      <c r="E1126" s="6">
        <v>0.0384</v>
      </c>
      <c r="F1126" s="8">
        <v>495832</v>
      </c>
      <c r="G1126" s="8">
        <v>1201828</v>
      </c>
      <c r="H1126" s="8">
        <v>1174387</v>
      </c>
      <c r="I1126" s="8">
        <v>992356</v>
      </c>
      <c r="J1126" s="8">
        <v>1044538</v>
      </c>
      <c r="K1126" s="8">
        <v>1024917</v>
      </c>
      <c r="L1126" s="8">
        <v>1007706</v>
      </c>
      <c r="M1126" s="8">
        <v>1124204</v>
      </c>
      <c r="N1126" s="8">
        <v>1296524</v>
      </c>
      <c r="O1126" s="8">
        <v>946463</v>
      </c>
      <c r="P1126" s="8">
        <v>817045</v>
      </c>
      <c r="Q1126" s="8">
        <v>910157</v>
      </c>
      <c r="R1126" s="8">
        <v>17.92</v>
      </c>
      <c r="S1126" s="8">
        <v>19.17</v>
      </c>
      <c r="T1126" s="8">
        <v>16.93</v>
      </c>
      <c r="U1126" s="8">
        <v>17.59</v>
      </c>
      <c r="V1126" s="8">
        <v>17.41</v>
      </c>
      <c r="W1126" s="8">
        <v>17.38</v>
      </c>
      <c r="X1126" s="8">
        <v>17.94</v>
      </c>
      <c r="Y1126" s="8">
        <v>17.95</v>
      </c>
      <c r="Z1126" s="8">
        <v>17.17</v>
      </c>
      <c r="AA1126" s="8">
        <v>17.97</v>
      </c>
      <c r="AB1126" s="8">
        <v>17.59</v>
      </c>
      <c r="AC1126" s="8">
        <v>17.92</v>
      </c>
      <c r="AD1126" s="23">
        <v>17.75</v>
      </c>
      <c r="AE1126" s="10">
        <v>0.1042</v>
      </c>
      <c r="AF1126" s="10">
        <v>0.1247</v>
      </c>
      <c r="AG1126" s="10">
        <v>0.1091</v>
      </c>
      <c r="AH1126" s="10">
        <v>0.1095</v>
      </c>
      <c r="AI1126" s="10">
        <v>0.1148</v>
      </c>
      <c r="AJ1126" s="10">
        <v>0.1176</v>
      </c>
      <c r="AK1126" s="10">
        <v>0.1235</v>
      </c>
      <c r="AL1126" s="10">
        <v>0.1105</v>
      </c>
      <c r="AM1126" s="10">
        <v>0.113</v>
      </c>
      <c r="AN1126" s="10">
        <v>0.1198</v>
      </c>
      <c r="AO1126" s="10">
        <v>0.1215</v>
      </c>
      <c r="AP1126" s="10">
        <v>0.1169</v>
      </c>
      <c r="AQ1126" s="24">
        <v>0.1154</v>
      </c>
    </row>
    <row r="1127" spans="1:43">
      <c r="A1127" t="s">
        <v>22</v>
      </c>
      <c r="B1127" t="s">
        <v>23</v>
      </c>
      <c r="C1127" t="s">
        <v>1238</v>
      </c>
      <c r="D1127" t="s">
        <v>1242</v>
      </c>
      <c r="E1127" s="6">
        <v>0.08</v>
      </c>
      <c r="F1127" s="8">
        <v>227576</v>
      </c>
      <c r="G1127" s="8">
        <v>668717</v>
      </c>
      <c r="H1127" s="8">
        <v>965759</v>
      </c>
      <c r="I1127" s="8">
        <v>874068</v>
      </c>
      <c r="J1127" s="8">
        <v>768415</v>
      </c>
      <c r="K1127" s="8">
        <v>673647</v>
      </c>
      <c r="L1127" s="8">
        <v>555308</v>
      </c>
      <c r="M1127" s="8">
        <v>512654</v>
      </c>
      <c r="N1127" s="8">
        <v>547178</v>
      </c>
      <c r="O1127" s="8">
        <v>418469</v>
      </c>
      <c r="P1127" s="8">
        <v>402603</v>
      </c>
      <c r="Q1127" s="8">
        <v>452368</v>
      </c>
      <c r="R1127" s="8">
        <v>40.36</v>
      </c>
      <c r="S1127" s="8">
        <v>37.26</v>
      </c>
      <c r="T1127" s="8">
        <v>35.4</v>
      </c>
      <c r="U1127" s="8">
        <v>34.26</v>
      </c>
      <c r="V1127" s="8">
        <v>35.46</v>
      </c>
      <c r="W1127" s="8">
        <v>36.51</v>
      </c>
      <c r="X1127" s="8">
        <v>35.39</v>
      </c>
      <c r="Y1127" s="8">
        <v>33.43</v>
      </c>
      <c r="Z1127" s="8">
        <v>31.15</v>
      </c>
      <c r="AA1127" s="8">
        <v>31.12</v>
      </c>
      <c r="AB1127" s="8">
        <v>31.38</v>
      </c>
      <c r="AC1127" s="8">
        <v>32.84</v>
      </c>
      <c r="AD1127" s="23">
        <v>34.55</v>
      </c>
      <c r="AE1127" s="10">
        <v>0.0543</v>
      </c>
      <c r="AF1127" s="10">
        <v>0.0668</v>
      </c>
      <c r="AG1127" s="10">
        <v>0.0522</v>
      </c>
      <c r="AH1127" s="10">
        <v>0.0503</v>
      </c>
      <c r="AI1127" s="10">
        <v>0.0563</v>
      </c>
      <c r="AJ1127" s="10">
        <v>0.0572</v>
      </c>
      <c r="AK1127" s="10">
        <v>0.0638</v>
      </c>
      <c r="AL1127" s="10">
        <v>0.0639</v>
      </c>
      <c r="AM1127" s="10">
        <v>0.0681</v>
      </c>
      <c r="AN1127" s="10">
        <v>0.0695</v>
      </c>
      <c r="AO1127" s="10">
        <v>0.0647</v>
      </c>
      <c r="AP1127" s="10">
        <v>0.0621</v>
      </c>
      <c r="AQ1127" s="24">
        <v>0.0608</v>
      </c>
    </row>
    <row r="1128" spans="1:43">
      <c r="A1128" t="s">
        <v>22</v>
      </c>
      <c r="B1128" t="s">
        <v>23</v>
      </c>
      <c r="C1128" t="s">
        <v>1238</v>
      </c>
      <c r="D1128" t="s">
        <v>1243</v>
      </c>
      <c r="E1128" s="6">
        <v>0.109</v>
      </c>
      <c r="F1128" s="8">
        <v>142686</v>
      </c>
      <c r="G1128" s="8">
        <v>107515</v>
      </c>
      <c r="H1128" s="8">
        <v>144110</v>
      </c>
      <c r="I1128" s="8">
        <v>103030</v>
      </c>
      <c r="J1128" s="8">
        <v>94324</v>
      </c>
      <c r="K1128" s="8">
        <v>109305</v>
      </c>
      <c r="L1128" s="8">
        <v>154465</v>
      </c>
      <c r="M1128" s="8">
        <v>144400</v>
      </c>
      <c r="N1128" s="8">
        <v>231822</v>
      </c>
      <c r="O1128" s="8">
        <v>133911</v>
      </c>
      <c r="P1128" s="8">
        <v>156270</v>
      </c>
      <c r="Q1128" s="8">
        <v>226260</v>
      </c>
      <c r="R1128" s="8">
        <v>85.31</v>
      </c>
      <c r="S1128" s="8">
        <v>82.22</v>
      </c>
      <c r="T1128" s="8">
        <v>74</v>
      </c>
      <c r="U1128" s="8">
        <v>74.21</v>
      </c>
      <c r="V1128" s="8">
        <v>75.08</v>
      </c>
      <c r="W1128" s="8">
        <v>75.02</v>
      </c>
      <c r="X1128" s="8">
        <v>73.23</v>
      </c>
      <c r="Y1128" s="8">
        <v>71.97</v>
      </c>
      <c r="Z1128" s="8">
        <v>73.97</v>
      </c>
      <c r="AA1128" s="8">
        <v>69.97</v>
      </c>
      <c r="AB1128" s="8">
        <v>74.77</v>
      </c>
      <c r="AC1128" s="8">
        <v>80.39</v>
      </c>
      <c r="AD1128" s="23">
        <v>75.84</v>
      </c>
      <c r="AE1128" s="10">
        <v>0.0308</v>
      </c>
      <c r="AF1128" s="10">
        <v>0.0425</v>
      </c>
      <c r="AG1128" s="10">
        <v>0.0273</v>
      </c>
      <c r="AH1128" s="10">
        <v>0.0341</v>
      </c>
      <c r="AI1128" s="10">
        <v>0.0326</v>
      </c>
      <c r="AJ1128" s="10">
        <v>0.035</v>
      </c>
      <c r="AK1128" s="10">
        <v>0.0414</v>
      </c>
      <c r="AL1128" s="10">
        <v>0.034</v>
      </c>
      <c r="AM1128" s="10">
        <v>0.0297</v>
      </c>
      <c r="AN1128" s="10">
        <v>0.0337</v>
      </c>
      <c r="AO1128" s="10">
        <v>0.0348</v>
      </c>
      <c r="AP1128" s="10">
        <v>0.0344</v>
      </c>
      <c r="AQ1128" s="24">
        <v>0.0342</v>
      </c>
    </row>
    <row r="1129" spans="1:43">
      <c r="A1129" t="s">
        <v>22</v>
      </c>
      <c r="B1129" t="s">
        <v>23</v>
      </c>
      <c r="C1129" t="s">
        <v>1238</v>
      </c>
      <c r="D1129" t="s">
        <v>1244</v>
      </c>
      <c r="E1129" s="6">
        <v>0.1382</v>
      </c>
      <c r="F1129" s="8">
        <v>360</v>
      </c>
      <c r="G1129" s="8">
        <v>879</v>
      </c>
      <c r="H1129" s="8">
        <v>847</v>
      </c>
      <c r="I1129" s="8">
        <v>796</v>
      </c>
      <c r="J1129" s="8">
        <v>1076</v>
      </c>
      <c r="K1129" s="8">
        <v>724</v>
      </c>
      <c r="L1129" s="8">
        <v>774</v>
      </c>
      <c r="M1129" s="8">
        <v>3142</v>
      </c>
      <c r="N1129" s="8">
        <v>52648</v>
      </c>
      <c r="O1129" s="8">
        <v>106038</v>
      </c>
      <c r="P1129" s="8">
        <v>67916</v>
      </c>
      <c r="Q1129" s="8">
        <v>54583</v>
      </c>
      <c r="R1129" s="8">
        <v>180.5</v>
      </c>
      <c r="S1129" s="8">
        <v>231.19</v>
      </c>
      <c r="T1129" s="8">
        <v>233.5</v>
      </c>
      <c r="U1129" s="8">
        <v>156.83</v>
      </c>
      <c r="V1129" s="8">
        <v>32.23</v>
      </c>
      <c r="W1129" s="8">
        <v>177.5</v>
      </c>
      <c r="X1129" s="8">
        <v>262.8</v>
      </c>
      <c r="Y1129" s="8">
        <v>21.3</v>
      </c>
      <c r="Z1129" s="8">
        <v>68.44</v>
      </c>
      <c r="AA1129" s="8">
        <v>68.68</v>
      </c>
      <c r="AB1129" s="8">
        <v>66.98</v>
      </c>
      <c r="AC1129" s="8">
        <v>55.84</v>
      </c>
      <c r="AD1129" s="23">
        <v>129.65</v>
      </c>
      <c r="AE1129" s="10">
        <v>0.0278</v>
      </c>
      <c r="AF1129" s="10">
        <v>0.0182</v>
      </c>
      <c r="AG1129" s="10">
        <v>0.0094</v>
      </c>
      <c r="AH1129" s="10">
        <v>0.0075</v>
      </c>
      <c r="AI1129" s="10">
        <v>0.0279</v>
      </c>
      <c r="AJ1129" s="10">
        <v>0.0055</v>
      </c>
      <c r="AK1129" s="10">
        <v>0.0065</v>
      </c>
      <c r="AL1129" s="10">
        <v>0.042</v>
      </c>
      <c r="AM1129" s="10">
        <v>0.0113</v>
      </c>
      <c r="AN1129" s="10">
        <v>0.0089</v>
      </c>
      <c r="AO1129" s="10">
        <v>0.0157</v>
      </c>
      <c r="AP1129" s="10">
        <v>0.0156</v>
      </c>
      <c r="AQ1129" s="24">
        <v>0.0164</v>
      </c>
    </row>
    <row r="1130" spans="1:43">
      <c r="A1130" t="s">
        <v>22</v>
      </c>
      <c r="B1130" t="s">
        <v>23</v>
      </c>
      <c r="C1130" t="s">
        <v>1238</v>
      </c>
      <c r="D1130" t="s">
        <v>1245</v>
      </c>
      <c r="E1130" s="6">
        <v>0.043</v>
      </c>
      <c r="F1130" s="8">
        <v>2003</v>
      </c>
      <c r="G1130" s="8">
        <v>14706</v>
      </c>
      <c r="H1130" s="8">
        <v>4831</v>
      </c>
      <c r="I1130" s="8">
        <v>3206</v>
      </c>
      <c r="J1130" s="8">
        <v>2186</v>
      </c>
      <c r="K1130" s="8">
        <v>3233</v>
      </c>
      <c r="L1130" s="8">
        <v>3203</v>
      </c>
      <c r="M1130" s="8">
        <v>3942</v>
      </c>
      <c r="N1130" s="8">
        <v>6372</v>
      </c>
      <c r="O1130" s="8">
        <v>13878</v>
      </c>
      <c r="P1130" s="8">
        <v>4431</v>
      </c>
      <c r="Q1130" s="8">
        <v>3222</v>
      </c>
      <c r="R1130" s="8">
        <v>23.14</v>
      </c>
      <c r="S1130" s="8">
        <v>13.93</v>
      </c>
      <c r="T1130" s="8">
        <v>20.92</v>
      </c>
      <c r="U1130" s="8">
        <v>29.46</v>
      </c>
      <c r="V1130" s="8">
        <v>21.43</v>
      </c>
      <c r="W1130" s="8">
        <v>307.67</v>
      </c>
      <c r="X1130" s="8">
        <v>274.51</v>
      </c>
      <c r="Y1130" s="8">
        <v>170.52</v>
      </c>
      <c r="Z1130" s="8">
        <v>370.74</v>
      </c>
      <c r="AA1130" s="8">
        <v>410.38</v>
      </c>
      <c r="AB1130" s="8">
        <v>6.06</v>
      </c>
      <c r="AC1130" s="8">
        <v>44.21</v>
      </c>
      <c r="AD1130" s="23">
        <v>141.08</v>
      </c>
      <c r="AE1130" s="10">
        <v>0.0175</v>
      </c>
      <c r="AF1130" s="10">
        <v>0.0624</v>
      </c>
      <c r="AG1130" s="10">
        <v>0.0149</v>
      </c>
      <c r="AH1130" s="10">
        <v>0.0115</v>
      </c>
      <c r="AI1130" s="10">
        <v>0.0096</v>
      </c>
      <c r="AJ1130" s="10">
        <v>0.0065</v>
      </c>
      <c r="AK1130" s="10">
        <v>0.0116</v>
      </c>
      <c r="AL1130" s="10">
        <v>0.0117</v>
      </c>
      <c r="AM1130" s="10">
        <v>0.0166</v>
      </c>
      <c r="AN1130" s="10">
        <v>0.0092</v>
      </c>
      <c r="AO1130" s="10">
        <v>0.007</v>
      </c>
      <c r="AP1130" s="10">
        <v>0.0059</v>
      </c>
      <c r="AQ1130" s="24">
        <v>0.0154</v>
      </c>
    </row>
    <row r="1131" spans="1:43">
      <c r="A1131" t="s">
        <v>22</v>
      </c>
      <c r="B1131" t="s">
        <v>23</v>
      </c>
      <c r="C1131" t="s">
        <v>1238</v>
      </c>
      <c r="D1131" t="s">
        <v>1246</v>
      </c>
      <c r="E1131" s="6">
        <v>0.0217</v>
      </c>
      <c r="F1131" s="8">
        <v>552</v>
      </c>
      <c r="G1131" s="8">
        <v>1819</v>
      </c>
      <c r="H1131" s="8">
        <v>1917</v>
      </c>
      <c r="I1131" s="8">
        <v>1165</v>
      </c>
      <c r="J1131" s="8">
        <v>1091</v>
      </c>
      <c r="K1131" s="8">
        <v>1966</v>
      </c>
      <c r="L1131" s="8">
        <v>1101</v>
      </c>
      <c r="M1131" s="8">
        <v>1065</v>
      </c>
      <c r="N1131" s="8">
        <v>1285</v>
      </c>
      <c r="O1131" s="8">
        <v>1200</v>
      </c>
      <c r="P1131" s="8">
        <v>1086</v>
      </c>
      <c r="Q1131" s="8">
        <v>953</v>
      </c>
      <c r="R1131" s="8">
        <v>8.5</v>
      </c>
      <c r="S1131" s="8">
        <v>8.48</v>
      </c>
      <c r="T1131" s="8">
        <v>8.74</v>
      </c>
      <c r="U1131" s="8">
        <v>8.98</v>
      </c>
      <c r="V1131" s="8">
        <v>8.74</v>
      </c>
      <c r="W1131" s="8">
        <v>8.75</v>
      </c>
      <c r="X1131" s="8">
        <v>8.58</v>
      </c>
      <c r="Y1131" s="8">
        <v>8.66</v>
      </c>
      <c r="Z1131" s="8">
        <v>8.83</v>
      </c>
      <c r="AA1131" s="8">
        <v>8.83</v>
      </c>
      <c r="AB1131" s="8">
        <v>8.77</v>
      </c>
      <c r="AC1131" s="8">
        <v>8.71</v>
      </c>
      <c r="AD1131" s="23">
        <v>8.71</v>
      </c>
      <c r="AE1131" s="10">
        <v>0.1341</v>
      </c>
      <c r="AF1131" s="10">
        <v>0.1693</v>
      </c>
      <c r="AG1131" s="10">
        <v>0.1701</v>
      </c>
      <c r="AH1131" s="10">
        <v>0.1519</v>
      </c>
      <c r="AI1131" s="10">
        <v>0.1696</v>
      </c>
      <c r="AJ1131" s="10">
        <v>0.1124</v>
      </c>
      <c r="AK1131" s="10">
        <v>0.1771</v>
      </c>
      <c r="AL1131" s="10">
        <v>0.1634</v>
      </c>
      <c r="AM1131" s="10">
        <v>0.1455</v>
      </c>
      <c r="AN1131" s="10">
        <v>0.1517</v>
      </c>
      <c r="AO1131" s="10">
        <v>0.1575</v>
      </c>
      <c r="AP1131" s="10">
        <v>0.1532</v>
      </c>
      <c r="AQ1131" s="24">
        <v>0.1546</v>
      </c>
    </row>
    <row r="1132" spans="1:43">
      <c r="A1132" t="s">
        <v>22</v>
      </c>
      <c r="B1132" t="s">
        <v>23</v>
      </c>
      <c r="C1132" t="s">
        <v>1247</v>
      </c>
      <c r="D1132" t="s">
        <v>1248</v>
      </c>
      <c r="E1132" s="6">
        <v>0.0876</v>
      </c>
      <c r="F1132" s="8">
        <v>2320272</v>
      </c>
      <c r="G1132" s="8">
        <v>3355676</v>
      </c>
      <c r="H1132" s="8">
        <v>2597891</v>
      </c>
      <c r="I1132" s="8">
        <v>2009294</v>
      </c>
      <c r="J1132" s="8">
        <v>2111296</v>
      </c>
      <c r="K1132" s="8">
        <v>1872530</v>
      </c>
      <c r="L1132" s="8">
        <v>1899528</v>
      </c>
      <c r="M1132" s="8">
        <v>1812376</v>
      </c>
      <c r="N1132" s="8">
        <v>3543137</v>
      </c>
      <c r="O1132" s="8">
        <v>2263455</v>
      </c>
      <c r="P1132" s="8">
        <v>2182189</v>
      </c>
      <c r="Q1132" s="8">
        <v>3173252</v>
      </c>
      <c r="R1132" s="8">
        <v>106.1</v>
      </c>
      <c r="S1132" s="8">
        <v>94.83</v>
      </c>
      <c r="T1132" s="8">
        <v>86.6</v>
      </c>
      <c r="U1132" s="8">
        <v>87.43</v>
      </c>
      <c r="V1132" s="8">
        <v>83.92</v>
      </c>
      <c r="W1132" s="8">
        <v>84.5</v>
      </c>
      <c r="X1132" s="8">
        <v>85.31</v>
      </c>
      <c r="Y1132" s="8">
        <v>85.01</v>
      </c>
      <c r="Z1132" s="8">
        <v>101.36</v>
      </c>
      <c r="AA1132" s="8">
        <v>77.87</v>
      </c>
      <c r="AB1132" s="8">
        <v>82.23</v>
      </c>
      <c r="AC1132" s="8">
        <v>99.63</v>
      </c>
      <c r="AD1132" s="23">
        <v>89.57</v>
      </c>
      <c r="AE1132" s="10">
        <v>0.0261</v>
      </c>
      <c r="AF1132" s="10">
        <v>0.0331</v>
      </c>
      <c r="AG1132" s="10">
        <v>0.0252</v>
      </c>
      <c r="AH1132" s="10">
        <v>0.0283</v>
      </c>
      <c r="AI1132" s="10">
        <v>0.0288</v>
      </c>
      <c r="AJ1132" s="10">
        <v>0.0292</v>
      </c>
      <c r="AK1132" s="10">
        <v>0.0311</v>
      </c>
      <c r="AL1132" s="10">
        <v>0.0315</v>
      </c>
      <c r="AM1132" s="10">
        <v>0.0285</v>
      </c>
      <c r="AN1132" s="10">
        <v>0.031</v>
      </c>
      <c r="AO1132" s="10">
        <v>0.0297</v>
      </c>
      <c r="AP1132" s="10">
        <v>0.0254</v>
      </c>
      <c r="AQ1132" s="24">
        <v>0.029</v>
      </c>
    </row>
    <row r="1133" spans="1:43">
      <c r="A1133" t="s">
        <v>22</v>
      </c>
      <c r="B1133" t="s">
        <v>23</v>
      </c>
      <c r="C1133" t="s">
        <v>1247</v>
      </c>
      <c r="D1133" t="s">
        <v>1249</v>
      </c>
      <c r="E1133" s="6">
        <v>0.0986</v>
      </c>
      <c r="F1133" s="8">
        <v>1231892</v>
      </c>
      <c r="G1133" s="8">
        <v>1565073</v>
      </c>
      <c r="H1133" s="8">
        <v>1193432</v>
      </c>
      <c r="I1133" s="8">
        <v>1043111</v>
      </c>
      <c r="J1133" s="8">
        <v>1126161</v>
      </c>
      <c r="K1133" s="8">
        <v>929965</v>
      </c>
      <c r="L1133" s="8">
        <v>1032758</v>
      </c>
      <c r="M1133" s="8">
        <v>1013657</v>
      </c>
      <c r="N1133" s="8">
        <v>1483162</v>
      </c>
      <c r="O1133" s="8">
        <v>1135852</v>
      </c>
      <c r="P1133" s="8">
        <v>1174753</v>
      </c>
      <c r="Q1133" s="8">
        <v>1447723</v>
      </c>
      <c r="R1133" s="8">
        <v>182.28</v>
      </c>
      <c r="S1133" s="8">
        <v>184.34</v>
      </c>
      <c r="T1133" s="8">
        <v>181.71</v>
      </c>
      <c r="U1133" s="8">
        <v>193.47</v>
      </c>
      <c r="V1133" s="8">
        <v>190.6</v>
      </c>
      <c r="W1133" s="8">
        <v>194.42</v>
      </c>
      <c r="X1133" s="8">
        <v>191.25</v>
      </c>
      <c r="Y1133" s="8">
        <v>179.78</v>
      </c>
      <c r="Z1133" s="8">
        <v>183.18</v>
      </c>
      <c r="AA1133" s="8">
        <v>178.43</v>
      </c>
      <c r="AB1133" s="8">
        <v>186.66</v>
      </c>
      <c r="AC1133" s="8">
        <v>161.95</v>
      </c>
      <c r="AD1133" s="23">
        <v>184.01</v>
      </c>
      <c r="AE1133" s="10">
        <v>0.0201</v>
      </c>
      <c r="AF1133" s="10">
        <v>0.0225</v>
      </c>
      <c r="AG1133" s="10">
        <v>0.0167</v>
      </c>
      <c r="AH1133" s="10">
        <v>0.015</v>
      </c>
      <c r="AI1133" s="10">
        <v>0.0153</v>
      </c>
      <c r="AJ1133" s="10">
        <v>0.0155</v>
      </c>
      <c r="AK1133" s="10">
        <v>0.0175</v>
      </c>
      <c r="AL1133" s="10">
        <v>0.0173</v>
      </c>
      <c r="AM1133" s="10">
        <v>0.0188</v>
      </c>
      <c r="AN1133" s="10">
        <v>0.0178</v>
      </c>
      <c r="AO1133" s="10">
        <v>0.0149</v>
      </c>
      <c r="AP1133" s="10">
        <v>0.0173</v>
      </c>
      <c r="AQ1133" s="24">
        <v>0.0174</v>
      </c>
    </row>
    <row r="1134" spans="1:43">
      <c r="A1134" t="s">
        <v>22</v>
      </c>
      <c r="B1134" t="s">
        <v>23</v>
      </c>
      <c r="C1134" t="s">
        <v>1247</v>
      </c>
      <c r="D1134" t="s">
        <v>1250</v>
      </c>
      <c r="E1134" s="6">
        <v>0.0775</v>
      </c>
      <c r="F1134" s="8">
        <v>376930</v>
      </c>
      <c r="G1134" s="8">
        <v>906759</v>
      </c>
      <c r="H1134" s="8">
        <v>530415</v>
      </c>
      <c r="I1134" s="8">
        <v>601024</v>
      </c>
      <c r="J1134" s="8">
        <v>521692</v>
      </c>
      <c r="K1134" s="8">
        <v>452872</v>
      </c>
      <c r="L1134" s="8">
        <v>447408</v>
      </c>
      <c r="M1134" s="8">
        <v>416585</v>
      </c>
      <c r="N1134" s="8">
        <v>593964</v>
      </c>
      <c r="O1134" s="8">
        <v>441632</v>
      </c>
      <c r="P1134" s="8">
        <v>503074</v>
      </c>
      <c r="Q1134" s="8">
        <v>632738</v>
      </c>
      <c r="R1134" s="8">
        <v>119.81</v>
      </c>
      <c r="S1134" s="8">
        <v>109.97</v>
      </c>
      <c r="T1134" s="8">
        <v>84.22</v>
      </c>
      <c r="U1134" s="8">
        <v>105.89</v>
      </c>
      <c r="V1134" s="8">
        <v>110.13</v>
      </c>
      <c r="W1134" s="8">
        <v>114.98</v>
      </c>
      <c r="X1134" s="8">
        <v>115.86</v>
      </c>
      <c r="Y1134" s="8">
        <v>117.25</v>
      </c>
      <c r="Z1134" s="8">
        <v>108.49</v>
      </c>
      <c r="AA1134" s="8">
        <v>99.34</v>
      </c>
      <c r="AB1134" s="8">
        <v>101.42</v>
      </c>
      <c r="AC1134" s="8">
        <v>95.57</v>
      </c>
      <c r="AD1134" s="23">
        <v>106.91</v>
      </c>
      <c r="AE1134" s="10">
        <v>0.0297</v>
      </c>
      <c r="AF1134" s="10">
        <v>0.0435</v>
      </c>
      <c r="AG1134" s="10">
        <v>0.0249</v>
      </c>
      <c r="AH1134" s="10">
        <v>0.0201</v>
      </c>
      <c r="AI1134" s="10">
        <v>0.0241</v>
      </c>
      <c r="AJ1134" s="10">
        <v>0.0303</v>
      </c>
      <c r="AK1134" s="10">
        <v>0.0258</v>
      </c>
      <c r="AL1134" s="10">
        <v>0.0297</v>
      </c>
      <c r="AM1134" s="10">
        <v>0.0262</v>
      </c>
      <c r="AN1134" s="10">
        <v>0.0268</v>
      </c>
      <c r="AO1134" s="10">
        <v>0.0233</v>
      </c>
      <c r="AP1134" s="10">
        <v>0.0296</v>
      </c>
      <c r="AQ1134" s="24">
        <v>0.0278</v>
      </c>
    </row>
    <row r="1135" spans="1:43">
      <c r="A1135" t="s">
        <v>22</v>
      </c>
      <c r="B1135" t="s">
        <v>23</v>
      </c>
      <c r="C1135" t="s">
        <v>1247</v>
      </c>
      <c r="D1135" t="s">
        <v>1251</v>
      </c>
      <c r="E1135" s="6">
        <v>0.0441</v>
      </c>
      <c r="F1135" s="8">
        <v>276092</v>
      </c>
      <c r="G1135" s="8">
        <v>348645</v>
      </c>
      <c r="H1135" s="8">
        <v>196590</v>
      </c>
      <c r="I1135" s="8">
        <v>157703</v>
      </c>
      <c r="J1135" s="8">
        <v>216045</v>
      </c>
      <c r="K1135" s="8">
        <v>167995</v>
      </c>
      <c r="L1135" s="8">
        <v>165100</v>
      </c>
      <c r="M1135" s="8">
        <v>164409</v>
      </c>
      <c r="N1135" s="8">
        <v>190192</v>
      </c>
      <c r="O1135" s="8">
        <v>188987</v>
      </c>
      <c r="P1135" s="8">
        <v>216325</v>
      </c>
      <c r="Q1135" s="8">
        <v>325746</v>
      </c>
      <c r="R1135" s="8">
        <v>89.32</v>
      </c>
      <c r="S1135" s="8">
        <v>92.56</v>
      </c>
      <c r="T1135" s="8">
        <v>76.53</v>
      </c>
      <c r="U1135" s="8">
        <v>80.27</v>
      </c>
      <c r="V1135" s="8">
        <v>77.88</v>
      </c>
      <c r="W1135" s="8">
        <v>74.09</v>
      </c>
      <c r="X1135" s="8">
        <v>70.76</v>
      </c>
      <c r="Y1135" s="8">
        <v>73.38</v>
      </c>
      <c r="Z1135" s="8">
        <v>75.2</v>
      </c>
      <c r="AA1135" s="8">
        <v>76.03</v>
      </c>
      <c r="AB1135" s="8">
        <v>74.1</v>
      </c>
      <c r="AC1135" s="8">
        <v>83.59</v>
      </c>
      <c r="AD1135" s="23">
        <v>78.64</v>
      </c>
      <c r="AE1135" s="10">
        <v>0.0234</v>
      </c>
      <c r="AF1135" s="10">
        <v>0.0414</v>
      </c>
      <c r="AG1135" s="10">
        <v>0.0317</v>
      </c>
      <c r="AH1135" s="10">
        <v>0.0344</v>
      </c>
      <c r="AI1135" s="10">
        <v>0.0363</v>
      </c>
      <c r="AJ1135" s="10">
        <v>0.0415</v>
      </c>
      <c r="AK1135" s="10">
        <v>0.0469</v>
      </c>
      <c r="AL1135" s="10">
        <v>0.0442</v>
      </c>
      <c r="AM1135" s="10">
        <v>0.0393</v>
      </c>
      <c r="AN1135" s="10">
        <v>0.0408</v>
      </c>
      <c r="AO1135" s="10">
        <v>0.0428</v>
      </c>
      <c r="AP1135" s="10">
        <v>0.0372</v>
      </c>
      <c r="AQ1135" s="24">
        <v>0.0383</v>
      </c>
    </row>
    <row r="1136" spans="1:43">
      <c r="A1136" t="s">
        <v>22</v>
      </c>
      <c r="B1136" t="s">
        <v>23</v>
      </c>
      <c r="C1136" t="s">
        <v>1247</v>
      </c>
      <c r="D1136" t="s">
        <v>1252</v>
      </c>
      <c r="E1136" s="6">
        <v>0.0582</v>
      </c>
      <c r="F1136" s="8">
        <v>86921</v>
      </c>
      <c r="G1136" s="8">
        <v>118744</v>
      </c>
      <c r="H1136" s="8">
        <v>94772</v>
      </c>
      <c r="I1136" s="8">
        <v>60953</v>
      </c>
      <c r="J1136" s="8">
        <v>60703</v>
      </c>
      <c r="K1136" s="8">
        <v>55901</v>
      </c>
      <c r="L1136" s="8">
        <v>67766</v>
      </c>
      <c r="M1136" s="8">
        <v>73548</v>
      </c>
      <c r="N1136" s="8">
        <v>81442</v>
      </c>
      <c r="O1136" s="8">
        <v>60587</v>
      </c>
      <c r="P1136" s="8">
        <v>78583</v>
      </c>
      <c r="Q1136" s="8">
        <v>135155</v>
      </c>
      <c r="R1136" s="8">
        <v>97.29</v>
      </c>
      <c r="S1136" s="8">
        <v>120.54</v>
      </c>
      <c r="T1136" s="8">
        <v>83.54</v>
      </c>
      <c r="U1136" s="8">
        <v>85.15</v>
      </c>
      <c r="V1136" s="8">
        <v>73.67</v>
      </c>
      <c r="W1136" s="8">
        <v>85.46</v>
      </c>
      <c r="X1136" s="8">
        <v>92.6</v>
      </c>
      <c r="Y1136" s="8">
        <v>96.73</v>
      </c>
      <c r="Z1136" s="8">
        <v>104.53</v>
      </c>
      <c r="AA1136" s="8">
        <v>103.35</v>
      </c>
      <c r="AB1136" s="8">
        <v>100.45</v>
      </c>
      <c r="AC1136" s="8">
        <v>93.39</v>
      </c>
      <c r="AD1136" s="23">
        <v>94.73</v>
      </c>
      <c r="AE1136" s="10">
        <v>0.0201</v>
      </c>
      <c r="AF1136" s="10">
        <v>0.0299</v>
      </c>
      <c r="AG1136" s="10">
        <v>0.0146</v>
      </c>
      <c r="AH1136" s="10">
        <v>0.0237</v>
      </c>
      <c r="AI1136" s="10">
        <v>0.0271</v>
      </c>
      <c r="AJ1136" s="10">
        <v>0.0246</v>
      </c>
      <c r="AK1136" s="10">
        <v>0.0214</v>
      </c>
      <c r="AL1136" s="10">
        <v>0.0171</v>
      </c>
      <c r="AM1136" s="10">
        <v>0.0183</v>
      </c>
      <c r="AN1136" s="10">
        <v>0.0211</v>
      </c>
      <c r="AO1136" s="10">
        <v>0.0228</v>
      </c>
      <c r="AP1136" s="10">
        <v>0.0239</v>
      </c>
      <c r="AQ1136" s="24">
        <v>0.022</v>
      </c>
    </row>
    <row r="1137" spans="1:43">
      <c r="A1137" t="s">
        <v>22</v>
      </c>
      <c r="B1137" t="s">
        <v>23</v>
      </c>
      <c r="C1137" t="s">
        <v>1247</v>
      </c>
      <c r="D1137" t="s">
        <v>1253</v>
      </c>
      <c r="E1137" s="6">
        <v>0.0588</v>
      </c>
      <c r="F1137" s="8">
        <v>39357</v>
      </c>
      <c r="G1137" s="8">
        <v>88813</v>
      </c>
      <c r="H1137" s="8">
        <v>125856</v>
      </c>
      <c r="I1137" s="8">
        <v>75634</v>
      </c>
      <c r="J1137" s="8">
        <v>79946</v>
      </c>
      <c r="K1137" s="8">
        <v>52422</v>
      </c>
      <c r="L1137" s="8">
        <v>48055</v>
      </c>
      <c r="M1137" s="8">
        <v>68666</v>
      </c>
      <c r="N1137" s="8">
        <v>75849</v>
      </c>
      <c r="O1137" s="8">
        <v>77710</v>
      </c>
      <c r="P1137" s="8">
        <v>72543</v>
      </c>
      <c r="Q1137" s="8">
        <v>84670</v>
      </c>
      <c r="R1137" s="8">
        <v>145.65</v>
      </c>
      <c r="S1137" s="8">
        <v>143.71</v>
      </c>
      <c r="T1137" s="8">
        <v>123.01</v>
      </c>
      <c r="U1137" s="8">
        <v>127.34</v>
      </c>
      <c r="V1137" s="8">
        <v>128.73</v>
      </c>
      <c r="W1137" s="8">
        <v>129.16</v>
      </c>
      <c r="X1137" s="8">
        <v>123.51</v>
      </c>
      <c r="Y1137" s="8">
        <v>109.2</v>
      </c>
      <c r="Z1137" s="8">
        <v>116.66</v>
      </c>
      <c r="AA1137" s="8">
        <v>119.56</v>
      </c>
      <c r="AB1137" s="8">
        <v>122.71</v>
      </c>
      <c r="AC1137" s="8">
        <v>122.17</v>
      </c>
      <c r="AD1137" s="23">
        <v>125.95</v>
      </c>
      <c r="AE1137" s="10">
        <v>0.0231</v>
      </c>
      <c r="AF1137" s="10">
        <v>0.0307</v>
      </c>
      <c r="AG1137" s="10">
        <v>0.014</v>
      </c>
      <c r="AH1137" s="10">
        <v>0.014</v>
      </c>
      <c r="AI1137" s="10">
        <v>0.0128</v>
      </c>
      <c r="AJ1137" s="10">
        <v>0.015</v>
      </c>
      <c r="AK1137" s="10">
        <v>0.0165</v>
      </c>
      <c r="AL1137" s="10">
        <v>0.0117</v>
      </c>
      <c r="AM1137" s="10">
        <v>0.0133</v>
      </c>
      <c r="AN1137" s="10">
        <v>0.011</v>
      </c>
      <c r="AO1137" s="10">
        <v>0.0134</v>
      </c>
      <c r="AP1137" s="10">
        <v>0.0147</v>
      </c>
      <c r="AQ1137" s="24">
        <v>0.0158</v>
      </c>
    </row>
    <row r="1138" spans="1:43">
      <c r="A1138" t="s">
        <v>22</v>
      </c>
      <c r="B1138" t="s">
        <v>23</v>
      </c>
      <c r="C1138" t="s">
        <v>1254</v>
      </c>
      <c r="D1138" t="s">
        <v>1255</v>
      </c>
      <c r="E1138" s="6">
        <v>0.1056</v>
      </c>
      <c r="F1138" s="8">
        <v>4078767</v>
      </c>
      <c r="G1138" s="8">
        <v>11042574</v>
      </c>
      <c r="H1138" s="8">
        <v>16698441</v>
      </c>
      <c r="I1138" s="8">
        <v>16312768</v>
      </c>
      <c r="J1138" s="8">
        <v>15188362</v>
      </c>
      <c r="K1138" s="8">
        <v>14457710</v>
      </c>
      <c r="L1138" s="8">
        <v>13805513</v>
      </c>
      <c r="M1138" s="8">
        <v>11819424</v>
      </c>
      <c r="N1138" s="8">
        <v>13103363</v>
      </c>
      <c r="O1138" s="8">
        <v>12459893</v>
      </c>
      <c r="P1138" s="8">
        <v>12929903</v>
      </c>
      <c r="Q1138" s="8">
        <v>11835008</v>
      </c>
      <c r="R1138" s="8">
        <v>23.2</v>
      </c>
      <c r="S1138" s="8">
        <v>23.67</v>
      </c>
      <c r="T1138" s="8">
        <v>24.89</v>
      </c>
      <c r="U1138" s="8">
        <v>25.14</v>
      </c>
      <c r="V1138" s="8">
        <v>25.85</v>
      </c>
      <c r="W1138" s="8">
        <v>26.34</v>
      </c>
      <c r="X1138" s="8">
        <v>25.86</v>
      </c>
      <c r="Y1138" s="8">
        <v>25.37</v>
      </c>
      <c r="Z1138" s="8">
        <v>25.44</v>
      </c>
      <c r="AA1138" s="8">
        <v>25.27</v>
      </c>
      <c r="AB1138" s="8">
        <v>25.55</v>
      </c>
      <c r="AC1138" s="8">
        <v>24.7</v>
      </c>
      <c r="AD1138" s="23">
        <v>25.11</v>
      </c>
      <c r="AE1138" s="10">
        <v>0.0409</v>
      </c>
      <c r="AF1138" s="10">
        <v>0.0399</v>
      </c>
      <c r="AG1138" s="10">
        <v>0.0294</v>
      </c>
      <c r="AH1138" s="10">
        <v>0.0316</v>
      </c>
      <c r="AI1138" s="10">
        <v>0.0351</v>
      </c>
      <c r="AJ1138" s="10">
        <v>0.0376</v>
      </c>
      <c r="AK1138" s="10">
        <v>0.0427</v>
      </c>
      <c r="AL1138" s="10">
        <v>0.0382</v>
      </c>
      <c r="AM1138" s="10">
        <v>0.0392</v>
      </c>
      <c r="AN1138" s="10">
        <v>0.0393</v>
      </c>
      <c r="AO1138" s="10">
        <v>0.0385</v>
      </c>
      <c r="AP1138" s="10">
        <v>0.0401</v>
      </c>
      <c r="AQ1138" s="24">
        <v>0.0377</v>
      </c>
    </row>
    <row r="1139" spans="1:43">
      <c r="A1139" t="s">
        <v>22</v>
      </c>
      <c r="B1139" t="s">
        <v>23</v>
      </c>
      <c r="C1139" t="s">
        <v>1256</v>
      </c>
      <c r="D1139" t="s">
        <v>1257</v>
      </c>
      <c r="E1139" s="6">
        <v>0.0638</v>
      </c>
      <c r="F1139" s="8">
        <v>4874424</v>
      </c>
      <c r="G1139" s="8">
        <v>11164316</v>
      </c>
      <c r="H1139" s="8">
        <v>12520205</v>
      </c>
      <c r="I1139" s="8">
        <v>10018910</v>
      </c>
      <c r="J1139" s="8">
        <v>9899788</v>
      </c>
      <c r="K1139" s="8">
        <v>8976442</v>
      </c>
      <c r="L1139" s="8">
        <v>8437063</v>
      </c>
      <c r="M1139" s="8">
        <v>8740770</v>
      </c>
      <c r="N1139" s="8">
        <v>11584269</v>
      </c>
      <c r="O1139" s="8">
        <v>10477703</v>
      </c>
      <c r="P1139" s="8">
        <v>9495255</v>
      </c>
      <c r="Q1139" s="8">
        <v>9432517</v>
      </c>
      <c r="R1139" s="8">
        <v>54.69</v>
      </c>
      <c r="S1139" s="8">
        <v>52.8</v>
      </c>
      <c r="T1139" s="8">
        <v>55.17</v>
      </c>
      <c r="U1139" s="8">
        <v>54.99</v>
      </c>
      <c r="V1139" s="8">
        <v>55.31</v>
      </c>
      <c r="W1139" s="8">
        <v>54.07</v>
      </c>
      <c r="X1139" s="8">
        <v>53</v>
      </c>
      <c r="Y1139" s="8">
        <v>52.49</v>
      </c>
      <c r="Z1139" s="8">
        <v>51.32</v>
      </c>
      <c r="AA1139" s="8">
        <v>49.84</v>
      </c>
      <c r="AB1139" s="8">
        <v>54.95</v>
      </c>
      <c r="AC1139" s="8">
        <v>57.16</v>
      </c>
      <c r="AD1139" s="23">
        <v>53.82</v>
      </c>
      <c r="AE1139" s="10">
        <v>0.0214</v>
      </c>
      <c r="AF1139" s="10">
        <v>0.0229</v>
      </c>
      <c r="AG1139" s="10">
        <v>0.0185</v>
      </c>
      <c r="AH1139" s="10">
        <v>0.0191</v>
      </c>
      <c r="AI1139" s="10">
        <v>0.0197</v>
      </c>
      <c r="AJ1139" s="10">
        <v>0.02</v>
      </c>
      <c r="AK1139" s="10">
        <v>0.0212</v>
      </c>
      <c r="AL1139" s="10">
        <v>0.0201</v>
      </c>
      <c r="AM1139" s="10">
        <v>0.0221</v>
      </c>
      <c r="AN1139" s="10">
        <v>0.0228</v>
      </c>
      <c r="AO1139" s="10">
        <v>0.0197</v>
      </c>
      <c r="AP1139" s="10">
        <v>0.0196</v>
      </c>
      <c r="AQ1139" s="24">
        <v>0.0206</v>
      </c>
    </row>
    <row r="1140" spans="1:43">
      <c r="A1140" t="s">
        <v>22</v>
      </c>
      <c r="B1140" t="s">
        <v>23</v>
      </c>
      <c r="C1140" t="s">
        <v>1256</v>
      </c>
      <c r="D1140" t="s">
        <v>1258</v>
      </c>
      <c r="E1140" s="6">
        <v>0.1275</v>
      </c>
      <c r="F1140" s="8">
        <v>497581</v>
      </c>
      <c r="G1140" s="8">
        <v>1164436</v>
      </c>
      <c r="H1140" s="8">
        <v>1369812</v>
      </c>
      <c r="I1140" s="8">
        <v>1096812</v>
      </c>
      <c r="J1140" s="8">
        <v>1123589</v>
      </c>
      <c r="K1140" s="8">
        <v>1066630</v>
      </c>
      <c r="L1140" s="8">
        <v>1056554</v>
      </c>
      <c r="M1140" s="8">
        <v>1019085</v>
      </c>
      <c r="N1140" s="8">
        <v>1235711</v>
      </c>
      <c r="O1140" s="8">
        <v>1134984</v>
      </c>
      <c r="P1140" s="8">
        <v>1111159</v>
      </c>
      <c r="Q1140" s="8">
        <v>1171610</v>
      </c>
      <c r="R1140" s="8">
        <v>46.51</v>
      </c>
      <c r="S1140" s="8">
        <v>46.61</v>
      </c>
      <c r="T1140" s="8">
        <v>45.95</v>
      </c>
      <c r="U1140" s="8">
        <v>46.95</v>
      </c>
      <c r="V1140" s="8">
        <v>45.05</v>
      </c>
      <c r="W1140" s="8">
        <v>45.48</v>
      </c>
      <c r="X1140" s="8">
        <v>45.79</v>
      </c>
      <c r="Y1140" s="8">
        <v>46.14</v>
      </c>
      <c r="Z1140" s="8">
        <v>46.75</v>
      </c>
      <c r="AA1140" s="8">
        <v>44.17</v>
      </c>
      <c r="AB1140" s="8">
        <v>45.35</v>
      </c>
      <c r="AC1140" s="8">
        <v>44.18</v>
      </c>
      <c r="AD1140" s="23">
        <v>45.74</v>
      </c>
      <c r="AE1140" s="10">
        <v>0.0234</v>
      </c>
      <c r="AF1140" s="10">
        <v>0.0216</v>
      </c>
      <c r="AG1140" s="10">
        <v>0.0179</v>
      </c>
      <c r="AH1140" s="10">
        <v>0.0178</v>
      </c>
      <c r="AI1140" s="10">
        <v>0.019</v>
      </c>
      <c r="AJ1140" s="10">
        <v>0.0198</v>
      </c>
      <c r="AK1140" s="10">
        <v>0.0202</v>
      </c>
      <c r="AL1140" s="10">
        <v>0.02</v>
      </c>
      <c r="AM1140" s="10">
        <v>0.0212</v>
      </c>
      <c r="AN1140" s="10">
        <v>0.0205</v>
      </c>
      <c r="AO1140" s="10">
        <v>0.0205</v>
      </c>
      <c r="AP1140" s="10">
        <v>0.0211</v>
      </c>
      <c r="AQ1140" s="24">
        <v>0.0202</v>
      </c>
    </row>
    <row r="1141" spans="1:43">
      <c r="A1141" t="s">
        <v>22</v>
      </c>
      <c r="B1141" t="s">
        <v>23</v>
      </c>
      <c r="C1141" t="s">
        <v>1256</v>
      </c>
      <c r="D1141" t="s">
        <v>1259</v>
      </c>
      <c r="E1141" s="6">
        <v>0.0572</v>
      </c>
      <c r="F1141" s="8">
        <v>41462</v>
      </c>
      <c r="G1141" s="8">
        <v>26437</v>
      </c>
      <c r="H1141" s="8">
        <v>52041</v>
      </c>
      <c r="I1141" s="8">
        <v>41156</v>
      </c>
      <c r="J1141" s="8">
        <v>42776</v>
      </c>
      <c r="K1141" s="8">
        <v>43972</v>
      </c>
      <c r="L1141" s="8">
        <v>57513</v>
      </c>
      <c r="M1141" s="8">
        <v>45953</v>
      </c>
      <c r="N1141" s="8">
        <v>51410</v>
      </c>
      <c r="O1141" s="8">
        <v>50179</v>
      </c>
      <c r="P1141" s="8">
        <v>45357</v>
      </c>
      <c r="Q1141" s="8">
        <v>48798</v>
      </c>
      <c r="R1141" s="8">
        <v>63.42</v>
      </c>
      <c r="S1141" s="8">
        <v>56.08</v>
      </c>
      <c r="T1141" s="8">
        <v>48.91</v>
      </c>
      <c r="U1141" s="8">
        <v>75.33</v>
      </c>
      <c r="V1141" s="8">
        <v>74.37</v>
      </c>
      <c r="W1141" s="8">
        <v>63.64</v>
      </c>
      <c r="X1141" s="8">
        <v>59.3</v>
      </c>
      <c r="Y1141" s="8">
        <v>52.07</v>
      </c>
      <c r="Z1141" s="8">
        <v>53.43</v>
      </c>
      <c r="AA1141" s="8">
        <v>42.15</v>
      </c>
      <c r="AB1141" s="8">
        <v>47.69</v>
      </c>
      <c r="AC1141" s="8">
        <v>56.29</v>
      </c>
      <c r="AD1141" s="23">
        <v>57.72</v>
      </c>
      <c r="AE1141" s="10">
        <v>0.0061</v>
      </c>
      <c r="AF1141" s="10">
        <v>0.028</v>
      </c>
      <c r="AG1141" s="10">
        <v>0.0141</v>
      </c>
      <c r="AH1141" s="10">
        <v>0.0143</v>
      </c>
      <c r="AI1141" s="10">
        <v>0.0148</v>
      </c>
      <c r="AJ1141" s="10">
        <v>0.0173</v>
      </c>
      <c r="AK1141" s="10">
        <v>0.0175</v>
      </c>
      <c r="AL1141" s="10">
        <v>0.0188</v>
      </c>
      <c r="AM1141" s="10">
        <v>0.016</v>
      </c>
      <c r="AN1141" s="10">
        <v>0.0178</v>
      </c>
      <c r="AO1141" s="10">
        <v>0.0179</v>
      </c>
      <c r="AP1141" s="10">
        <v>0.0173</v>
      </c>
      <c r="AQ1141" s="24">
        <v>0.0167</v>
      </c>
    </row>
    <row r="1142" spans="1:43">
      <c r="A1142" t="s">
        <v>22</v>
      </c>
      <c r="B1142" t="s">
        <v>23</v>
      </c>
      <c r="C1142" t="s">
        <v>1256</v>
      </c>
      <c r="D1142" t="s">
        <v>1260</v>
      </c>
      <c r="E1142" s="6">
        <v>0.0549</v>
      </c>
      <c r="F1142" s="8">
        <v>1158</v>
      </c>
      <c r="G1142" s="8">
        <v>2707</v>
      </c>
      <c r="H1142" s="8">
        <v>3592</v>
      </c>
      <c r="I1142" s="8">
        <v>3253</v>
      </c>
      <c r="J1142" s="8">
        <v>3654</v>
      </c>
      <c r="K1142" s="8">
        <v>3079</v>
      </c>
      <c r="L1142" s="8">
        <v>2733</v>
      </c>
      <c r="M1142" s="8">
        <v>2484</v>
      </c>
      <c r="N1142" s="8">
        <v>3034</v>
      </c>
      <c r="O1142" s="8">
        <v>2870</v>
      </c>
      <c r="P1142" s="8">
        <v>3651</v>
      </c>
      <c r="Q1142" s="8">
        <v>3964</v>
      </c>
      <c r="R1142" s="8">
        <v>14.27</v>
      </c>
      <c r="S1142" s="8">
        <v>17.33</v>
      </c>
      <c r="T1142" s="8">
        <v>17.05</v>
      </c>
      <c r="U1142" s="8">
        <v>14.37</v>
      </c>
      <c r="V1142" s="8">
        <v>14.84</v>
      </c>
      <c r="W1142" s="8">
        <v>15.08</v>
      </c>
      <c r="X1142" s="8">
        <v>13.99</v>
      </c>
      <c r="Y1142" s="8">
        <v>15.86</v>
      </c>
      <c r="Z1142" s="8">
        <v>14.5</v>
      </c>
      <c r="AA1142" s="8">
        <v>15.66</v>
      </c>
      <c r="AB1142" s="8">
        <v>12.98</v>
      </c>
      <c r="AC1142" s="8">
        <v>13.79</v>
      </c>
      <c r="AD1142" s="23">
        <v>14.98</v>
      </c>
      <c r="AE1142" s="10">
        <v>0.0829</v>
      </c>
      <c r="AF1142" s="10">
        <v>0.0861</v>
      </c>
      <c r="AG1142" s="10">
        <v>0.0732</v>
      </c>
      <c r="AH1142" s="10">
        <v>0.0879</v>
      </c>
      <c r="AI1142" s="10">
        <v>0.0955</v>
      </c>
      <c r="AJ1142" s="10">
        <v>0.1085</v>
      </c>
      <c r="AK1142" s="10">
        <v>0.0809</v>
      </c>
      <c r="AL1142" s="10">
        <v>0.0692</v>
      </c>
      <c r="AM1142" s="10">
        <v>0.0821</v>
      </c>
      <c r="AN1142" s="10">
        <v>0.1077</v>
      </c>
      <c r="AO1142" s="10">
        <v>0.1238</v>
      </c>
      <c r="AP1142" s="10">
        <v>0.1758</v>
      </c>
      <c r="AQ1142" s="24">
        <v>0.0978</v>
      </c>
    </row>
    <row r="1143" spans="1:43">
      <c r="A1143" t="s">
        <v>22</v>
      </c>
      <c r="B1143" t="s">
        <v>23</v>
      </c>
      <c r="C1143" t="s">
        <v>1261</v>
      </c>
      <c r="D1143" t="s">
        <v>1261</v>
      </c>
      <c r="E1143" s="6">
        <v>0.0857</v>
      </c>
      <c r="F1143" s="8">
        <v>3054714</v>
      </c>
      <c r="G1143" s="8">
        <v>5676061</v>
      </c>
      <c r="H1143" s="8">
        <v>5294520</v>
      </c>
      <c r="I1143" s="8">
        <v>4289509</v>
      </c>
      <c r="J1143" s="8">
        <v>4342446</v>
      </c>
      <c r="K1143" s="8">
        <v>4027857</v>
      </c>
      <c r="L1143" s="8">
        <v>4175081</v>
      </c>
      <c r="M1143" s="8">
        <v>4066676</v>
      </c>
      <c r="N1143" s="8">
        <v>6326705</v>
      </c>
      <c r="O1143" s="8">
        <v>4847028</v>
      </c>
      <c r="P1143" s="8">
        <v>4444097</v>
      </c>
      <c r="Q1143" s="8">
        <v>5550066</v>
      </c>
      <c r="R1143" s="8">
        <v>60.81</v>
      </c>
      <c r="S1143" s="8">
        <v>49.62</v>
      </c>
      <c r="T1143" s="8">
        <v>44.74</v>
      </c>
      <c r="U1143" s="8">
        <v>46.7</v>
      </c>
      <c r="V1143" s="8">
        <v>47.33</v>
      </c>
      <c r="W1143" s="8">
        <v>47.19</v>
      </c>
      <c r="X1143" s="8">
        <v>47.8</v>
      </c>
      <c r="Y1143" s="8">
        <v>46.92</v>
      </c>
      <c r="Z1143" s="8">
        <v>52.09</v>
      </c>
      <c r="AA1143" s="8">
        <v>45.35</v>
      </c>
      <c r="AB1143" s="8">
        <v>45.96</v>
      </c>
      <c r="AC1143" s="8">
        <v>49.87</v>
      </c>
      <c r="AD1143" s="23">
        <v>48.7</v>
      </c>
      <c r="AE1143" s="10">
        <v>0.0398</v>
      </c>
      <c r="AF1143" s="10">
        <v>0.0545</v>
      </c>
      <c r="AG1143" s="10">
        <v>0.0482</v>
      </c>
      <c r="AH1143" s="10">
        <v>0.0472</v>
      </c>
      <c r="AI1143" s="10">
        <v>0.0494</v>
      </c>
      <c r="AJ1143" s="10">
        <v>0.0488</v>
      </c>
      <c r="AK1143" s="10">
        <v>0.0484</v>
      </c>
      <c r="AL1143" s="10">
        <v>0.0471</v>
      </c>
      <c r="AM1143" s="10">
        <v>0.042</v>
      </c>
      <c r="AN1143" s="10">
        <v>0.0505</v>
      </c>
      <c r="AO1143" s="10">
        <v>0.0507</v>
      </c>
      <c r="AP1143" s="10">
        <v>0.044</v>
      </c>
      <c r="AQ1143" s="24">
        <v>0.0476</v>
      </c>
    </row>
    <row r="1144" spans="1:43">
      <c r="A1144" t="s">
        <v>22</v>
      </c>
      <c r="B1144" t="s">
        <v>23</v>
      </c>
      <c r="C1144" t="s">
        <v>1262</v>
      </c>
      <c r="D1144" t="s">
        <v>1263</v>
      </c>
      <c r="E1144" s="6">
        <v>0.0579</v>
      </c>
      <c r="F1144" s="8">
        <v>5873340</v>
      </c>
      <c r="G1144" s="8">
        <v>12709737</v>
      </c>
      <c r="H1144" s="8">
        <v>11812072</v>
      </c>
      <c r="I1144" s="8">
        <v>11179085</v>
      </c>
      <c r="J1144" s="8">
        <v>10890987</v>
      </c>
      <c r="K1144" s="8">
        <v>9912304</v>
      </c>
      <c r="L1144" s="8">
        <v>9278988</v>
      </c>
      <c r="M1144" s="8">
        <v>9718106</v>
      </c>
      <c r="N1144" s="8">
        <v>12799305</v>
      </c>
      <c r="O1144" s="8">
        <v>10639644</v>
      </c>
      <c r="P1144" s="8">
        <v>10667248</v>
      </c>
      <c r="Q1144" s="8">
        <v>12285951</v>
      </c>
      <c r="R1144" s="8">
        <v>58.77</v>
      </c>
      <c r="S1144" s="8">
        <v>58.34</v>
      </c>
      <c r="T1144" s="8">
        <v>56.4</v>
      </c>
      <c r="U1144" s="8">
        <v>56.83</v>
      </c>
      <c r="V1144" s="8">
        <v>57.89</v>
      </c>
      <c r="W1144" s="8">
        <v>56.88</v>
      </c>
      <c r="X1144" s="8">
        <v>57.09</v>
      </c>
      <c r="Y1144" s="8">
        <v>57.58</v>
      </c>
      <c r="Z1144" s="8">
        <v>56.56</v>
      </c>
      <c r="AA1144" s="8">
        <v>56.45</v>
      </c>
      <c r="AB1144" s="8">
        <v>59.92</v>
      </c>
      <c r="AC1144" s="8">
        <v>60.49</v>
      </c>
      <c r="AD1144" s="23">
        <v>57.77</v>
      </c>
      <c r="AE1144" s="10">
        <v>0.0216</v>
      </c>
      <c r="AF1144" s="10">
        <v>0.0226</v>
      </c>
      <c r="AG1144" s="10">
        <v>0.0155</v>
      </c>
      <c r="AH1144" s="10">
        <v>0.015</v>
      </c>
      <c r="AI1144" s="10">
        <v>0.0173</v>
      </c>
      <c r="AJ1144" s="10">
        <v>0.018</v>
      </c>
      <c r="AK1144" s="10">
        <v>0.0194</v>
      </c>
      <c r="AL1144" s="10">
        <v>0.0173</v>
      </c>
      <c r="AM1144" s="10">
        <v>0.0189</v>
      </c>
      <c r="AN1144" s="10">
        <v>0.0179</v>
      </c>
      <c r="AO1144" s="10">
        <v>0.0159</v>
      </c>
      <c r="AP1144" s="10">
        <v>0.0168</v>
      </c>
      <c r="AQ1144" s="24">
        <v>0.018</v>
      </c>
    </row>
    <row r="1145" spans="1:43">
      <c r="A1145" t="s">
        <v>22</v>
      </c>
      <c r="B1145" t="s">
        <v>23</v>
      </c>
      <c r="C1145" t="s">
        <v>1264</v>
      </c>
      <c r="D1145" t="s">
        <v>1265</v>
      </c>
      <c r="E1145" s="6">
        <v>0.078</v>
      </c>
      <c r="F1145" s="8">
        <v>1035405</v>
      </c>
      <c r="G1145" s="8">
        <v>1991005</v>
      </c>
      <c r="H1145" s="8">
        <v>1766322</v>
      </c>
      <c r="I1145" s="8">
        <v>1519428</v>
      </c>
      <c r="J1145" s="8">
        <v>1895578</v>
      </c>
      <c r="K1145" s="8">
        <v>2104886</v>
      </c>
      <c r="L1145" s="8">
        <v>2333826</v>
      </c>
      <c r="M1145" s="8">
        <v>2593702</v>
      </c>
      <c r="N1145" s="8">
        <v>3399435</v>
      </c>
      <c r="O1145" s="8">
        <v>2409976</v>
      </c>
      <c r="P1145" s="8">
        <v>2247866</v>
      </c>
      <c r="Q1145" s="8">
        <v>2399250</v>
      </c>
      <c r="R1145" s="8">
        <v>40.52</v>
      </c>
      <c r="S1145" s="8">
        <v>40.77</v>
      </c>
      <c r="T1145" s="8">
        <v>40.84</v>
      </c>
      <c r="U1145" s="8">
        <v>41.9</v>
      </c>
      <c r="V1145" s="8">
        <v>40.1</v>
      </c>
      <c r="W1145" s="8">
        <v>40.36</v>
      </c>
      <c r="X1145" s="8">
        <v>40.94</v>
      </c>
      <c r="Y1145" s="8">
        <v>40.92</v>
      </c>
      <c r="Z1145" s="8">
        <v>39.61</v>
      </c>
      <c r="AA1145" s="8">
        <v>39.34</v>
      </c>
      <c r="AB1145" s="8">
        <v>40.93</v>
      </c>
      <c r="AC1145" s="8">
        <v>41.64</v>
      </c>
      <c r="AD1145" s="23">
        <v>40.66</v>
      </c>
      <c r="AE1145" s="10">
        <v>0.0918</v>
      </c>
      <c r="AF1145" s="10">
        <v>0.1044</v>
      </c>
      <c r="AG1145" s="10">
        <v>0.0808</v>
      </c>
      <c r="AH1145" s="10">
        <v>0.0867</v>
      </c>
      <c r="AI1145" s="10">
        <v>0.0911</v>
      </c>
      <c r="AJ1145" s="10">
        <v>0.0931</v>
      </c>
      <c r="AK1145" s="10">
        <v>0.0973</v>
      </c>
      <c r="AL1145" s="10">
        <v>0.0869</v>
      </c>
      <c r="AM1145" s="10">
        <v>0.0846</v>
      </c>
      <c r="AN1145" s="10">
        <v>0.0924</v>
      </c>
      <c r="AO1145" s="10">
        <v>0.0929</v>
      </c>
      <c r="AP1145" s="10">
        <v>0.086</v>
      </c>
      <c r="AQ1145" s="24">
        <v>0.0907</v>
      </c>
    </row>
    <row r="1146" spans="1:43">
      <c r="A1146" t="s">
        <v>22</v>
      </c>
      <c r="B1146" t="s">
        <v>23</v>
      </c>
      <c r="C1146" t="s">
        <v>1264</v>
      </c>
      <c r="D1146" t="s">
        <v>1266</v>
      </c>
      <c r="E1146" s="6">
        <v>0.0828</v>
      </c>
      <c r="F1146" s="8">
        <v>975021</v>
      </c>
      <c r="G1146" s="8">
        <v>1343275</v>
      </c>
      <c r="H1146" s="8">
        <v>1027079</v>
      </c>
      <c r="I1146" s="8">
        <v>873853</v>
      </c>
      <c r="J1146" s="8">
        <v>1066121</v>
      </c>
      <c r="K1146" s="8">
        <v>1156357</v>
      </c>
      <c r="L1146" s="8">
        <v>1278605</v>
      </c>
      <c r="M1146" s="8">
        <v>1363859</v>
      </c>
      <c r="N1146" s="8">
        <v>2214059</v>
      </c>
      <c r="O1146" s="8">
        <v>1440693</v>
      </c>
      <c r="P1146" s="8">
        <v>1430080</v>
      </c>
      <c r="Q1146" s="8">
        <v>1563006</v>
      </c>
      <c r="R1146" s="8">
        <v>26.92</v>
      </c>
      <c r="S1146" s="8">
        <v>27.55</v>
      </c>
      <c r="T1146" s="8">
        <v>25.88</v>
      </c>
      <c r="U1146" s="8">
        <v>26.14</v>
      </c>
      <c r="V1146" s="8">
        <v>26.22</v>
      </c>
      <c r="W1146" s="8">
        <v>25.48</v>
      </c>
      <c r="X1146" s="8">
        <v>25.72</v>
      </c>
      <c r="Y1146" s="8">
        <v>26.99</v>
      </c>
      <c r="Z1146" s="8">
        <v>26.79</v>
      </c>
      <c r="AA1146" s="8">
        <v>26.4</v>
      </c>
      <c r="AB1146" s="8">
        <v>26.46</v>
      </c>
      <c r="AC1146" s="8">
        <v>25.69</v>
      </c>
      <c r="AD1146" s="23">
        <v>26.35</v>
      </c>
      <c r="AE1146" s="10">
        <v>0.0623</v>
      </c>
      <c r="AF1146" s="10">
        <v>0.093</v>
      </c>
      <c r="AG1146" s="10">
        <v>0.0858</v>
      </c>
      <c r="AH1146" s="10">
        <v>0.0978</v>
      </c>
      <c r="AI1146" s="10">
        <v>0.1001</v>
      </c>
      <c r="AJ1146" s="10">
        <v>0.1082</v>
      </c>
      <c r="AK1146" s="10">
        <v>0.1095</v>
      </c>
      <c r="AL1146" s="10">
        <v>0.0922</v>
      </c>
      <c r="AM1146" s="10">
        <v>0.089</v>
      </c>
      <c r="AN1146" s="10">
        <v>0.111</v>
      </c>
      <c r="AO1146" s="10">
        <v>0.1022</v>
      </c>
      <c r="AP1146" s="10">
        <v>0.1019</v>
      </c>
      <c r="AQ1146" s="24">
        <v>0.0961</v>
      </c>
    </row>
    <row r="1147" spans="1:43">
      <c r="A1147" t="s">
        <v>22</v>
      </c>
      <c r="B1147" t="s">
        <v>23</v>
      </c>
      <c r="C1147" t="s">
        <v>1267</v>
      </c>
      <c r="D1147" t="s">
        <v>1268</v>
      </c>
      <c r="E1147" s="6">
        <v>0.0642</v>
      </c>
      <c r="F1147" s="8">
        <v>1731436</v>
      </c>
      <c r="G1147" s="8">
        <v>4183735</v>
      </c>
      <c r="H1147" s="8">
        <v>5255361</v>
      </c>
      <c r="I1147" s="8">
        <v>4548630</v>
      </c>
      <c r="J1147" s="8">
        <v>4708077</v>
      </c>
      <c r="K1147" s="8">
        <v>4367843</v>
      </c>
      <c r="L1147" s="8">
        <v>4142408</v>
      </c>
      <c r="M1147" s="8">
        <v>4199144</v>
      </c>
      <c r="N1147" s="8">
        <v>5273854</v>
      </c>
      <c r="O1147" s="8">
        <v>4950162</v>
      </c>
      <c r="P1147" s="8">
        <v>4974122</v>
      </c>
      <c r="Q1147" s="8">
        <v>4894633</v>
      </c>
      <c r="R1147" s="8">
        <v>17.14</v>
      </c>
      <c r="S1147" s="8">
        <v>17.67</v>
      </c>
      <c r="T1147" s="8">
        <v>16.97</v>
      </c>
      <c r="U1147" s="8">
        <v>17.15</v>
      </c>
      <c r="V1147" s="8">
        <v>17.25</v>
      </c>
      <c r="W1147" s="8">
        <v>17.14</v>
      </c>
      <c r="X1147" s="8">
        <v>17.09</v>
      </c>
      <c r="Y1147" s="8">
        <v>17.04</v>
      </c>
      <c r="Z1147" s="8">
        <v>16.8</v>
      </c>
      <c r="AA1147" s="8">
        <v>16.79</v>
      </c>
      <c r="AB1147" s="8">
        <v>17.09</v>
      </c>
      <c r="AC1147" s="8">
        <v>17.07</v>
      </c>
      <c r="AD1147" s="23">
        <v>17.1</v>
      </c>
      <c r="AE1147" s="10">
        <v>0.0874</v>
      </c>
      <c r="AF1147" s="10">
        <v>0.0949</v>
      </c>
      <c r="AG1147" s="10">
        <v>0.0844</v>
      </c>
      <c r="AH1147" s="10">
        <v>0.0875</v>
      </c>
      <c r="AI1147" s="10">
        <v>0.0919</v>
      </c>
      <c r="AJ1147" s="10">
        <v>0.0946</v>
      </c>
      <c r="AK1147" s="10">
        <v>0.099</v>
      </c>
      <c r="AL1147" s="10">
        <v>0.0969</v>
      </c>
      <c r="AM1147" s="10">
        <v>0.0921</v>
      </c>
      <c r="AN1147" s="10">
        <v>0.0943</v>
      </c>
      <c r="AO1147" s="10">
        <v>0.0897</v>
      </c>
      <c r="AP1147" s="10">
        <v>0.0943</v>
      </c>
      <c r="AQ1147" s="24">
        <v>0.0922</v>
      </c>
    </row>
    <row r="1148" spans="1:43">
      <c r="A1148" t="s">
        <v>22</v>
      </c>
      <c r="B1148" t="s">
        <v>23</v>
      </c>
      <c r="C1148" t="s">
        <v>1267</v>
      </c>
      <c r="D1148" t="s">
        <v>1269</v>
      </c>
      <c r="E1148" s="6">
        <v>0.052</v>
      </c>
      <c r="F1148" s="8">
        <v>562380</v>
      </c>
      <c r="G1148" s="8">
        <v>1491577</v>
      </c>
      <c r="H1148" s="8">
        <v>1688287</v>
      </c>
      <c r="I1148" s="8">
        <v>1357746</v>
      </c>
      <c r="J1148" s="8">
        <v>1314220</v>
      </c>
      <c r="K1148" s="8">
        <v>1275332</v>
      </c>
      <c r="L1148" s="8">
        <v>1183827</v>
      </c>
      <c r="M1148" s="8">
        <v>1202352</v>
      </c>
      <c r="N1148" s="8">
        <v>1467957</v>
      </c>
      <c r="O1148" s="8">
        <v>1357404</v>
      </c>
      <c r="P1148" s="8">
        <v>1317192</v>
      </c>
      <c r="Q1148" s="8">
        <v>1307383</v>
      </c>
      <c r="R1148" s="8">
        <v>15.64</v>
      </c>
      <c r="S1148" s="8">
        <v>16.45</v>
      </c>
      <c r="T1148" s="8">
        <v>15.56</v>
      </c>
      <c r="U1148" s="8">
        <v>15.65</v>
      </c>
      <c r="V1148" s="8">
        <v>15.32</v>
      </c>
      <c r="W1148" s="8">
        <v>15.34</v>
      </c>
      <c r="X1148" s="8">
        <v>15.08</v>
      </c>
      <c r="Y1148" s="8">
        <v>15.06</v>
      </c>
      <c r="Z1148" s="8">
        <v>15.25</v>
      </c>
      <c r="AA1148" s="8">
        <v>15.1</v>
      </c>
      <c r="AB1148" s="8">
        <v>15.26</v>
      </c>
      <c r="AC1148" s="8">
        <v>15.41</v>
      </c>
      <c r="AD1148" s="23">
        <v>15.43</v>
      </c>
      <c r="AE1148" s="10">
        <v>0.084</v>
      </c>
      <c r="AF1148" s="10">
        <v>0.0897</v>
      </c>
      <c r="AG1148" s="10">
        <v>0.0855</v>
      </c>
      <c r="AH1148" s="10">
        <v>0.0939</v>
      </c>
      <c r="AI1148" s="10">
        <v>0.1011</v>
      </c>
      <c r="AJ1148" s="10">
        <v>0.1016</v>
      </c>
      <c r="AK1148" s="10">
        <v>0.1063</v>
      </c>
      <c r="AL1148" s="10">
        <v>0.1045</v>
      </c>
      <c r="AM1148" s="10">
        <v>0.0965</v>
      </c>
      <c r="AN1148" s="10">
        <v>0.1037</v>
      </c>
      <c r="AO1148" s="10">
        <v>0.1</v>
      </c>
      <c r="AP1148" s="10">
        <v>0.102</v>
      </c>
      <c r="AQ1148" s="24">
        <v>0.0974</v>
      </c>
    </row>
    <row r="1149" spans="1:43">
      <c r="A1149" t="s">
        <v>22</v>
      </c>
      <c r="B1149" t="s">
        <v>23</v>
      </c>
      <c r="C1149" t="s">
        <v>1267</v>
      </c>
      <c r="D1149" t="s">
        <v>1270</v>
      </c>
      <c r="E1149" s="6">
        <v>0.0772</v>
      </c>
      <c r="F1149" s="8">
        <v>349198</v>
      </c>
      <c r="G1149" s="8">
        <v>941404</v>
      </c>
      <c r="H1149" s="8">
        <v>1138453</v>
      </c>
      <c r="I1149" s="8">
        <v>974848</v>
      </c>
      <c r="J1149" s="8">
        <v>1041233</v>
      </c>
      <c r="K1149" s="8">
        <v>1025331</v>
      </c>
      <c r="L1149" s="8">
        <v>1055686</v>
      </c>
      <c r="M1149" s="8">
        <v>1032585</v>
      </c>
      <c r="N1149" s="8">
        <v>1245963</v>
      </c>
      <c r="O1149" s="8">
        <v>1153142</v>
      </c>
      <c r="P1149" s="8">
        <v>1134026</v>
      </c>
      <c r="Q1149" s="8">
        <v>1195848</v>
      </c>
      <c r="R1149" s="8">
        <v>22.86</v>
      </c>
      <c r="S1149" s="8">
        <v>24.74</v>
      </c>
      <c r="T1149" s="8">
        <v>24.39</v>
      </c>
      <c r="U1149" s="8">
        <v>24.55</v>
      </c>
      <c r="V1149" s="8">
        <v>24.05</v>
      </c>
      <c r="W1149" s="8">
        <v>24.23</v>
      </c>
      <c r="X1149" s="8">
        <v>23.99</v>
      </c>
      <c r="Y1149" s="8">
        <v>23.6</v>
      </c>
      <c r="Z1149" s="8">
        <v>22.91</v>
      </c>
      <c r="AA1149" s="8">
        <v>23.12</v>
      </c>
      <c r="AB1149" s="8">
        <v>23.33</v>
      </c>
      <c r="AC1149" s="8">
        <v>22.57</v>
      </c>
      <c r="AD1149" s="23">
        <v>23.69</v>
      </c>
      <c r="AE1149" s="10">
        <v>0.0698</v>
      </c>
      <c r="AF1149" s="10">
        <v>0.0671</v>
      </c>
      <c r="AG1149" s="10">
        <v>0.0628</v>
      </c>
      <c r="AH1149" s="10">
        <v>0.0649</v>
      </c>
      <c r="AI1149" s="10">
        <v>0.0718</v>
      </c>
      <c r="AJ1149" s="10">
        <v>0.0738</v>
      </c>
      <c r="AK1149" s="10">
        <v>0.0744</v>
      </c>
      <c r="AL1149" s="10">
        <v>0.0743</v>
      </c>
      <c r="AM1149" s="10">
        <v>0.0737</v>
      </c>
      <c r="AN1149" s="10">
        <v>0.0744</v>
      </c>
      <c r="AO1149" s="10">
        <v>0.0695</v>
      </c>
      <c r="AP1149" s="10">
        <v>0.0722</v>
      </c>
      <c r="AQ1149" s="24">
        <v>0.0707</v>
      </c>
    </row>
    <row r="1150" spans="1:43">
      <c r="A1150" t="s">
        <v>22</v>
      </c>
      <c r="B1150" t="s">
        <v>23</v>
      </c>
      <c r="C1150" t="s">
        <v>1271</v>
      </c>
      <c r="D1150" t="s">
        <v>1272</v>
      </c>
      <c r="E1150" s="6">
        <v>0.0139</v>
      </c>
      <c r="F1150" s="8">
        <v>618619</v>
      </c>
      <c r="G1150" s="8">
        <v>1651611</v>
      </c>
      <c r="H1150" s="8">
        <v>1838076</v>
      </c>
      <c r="I1150" s="8">
        <v>1507405</v>
      </c>
      <c r="J1150" s="8">
        <v>1473322</v>
      </c>
      <c r="K1150" s="8">
        <v>1399331</v>
      </c>
      <c r="L1150" s="8">
        <v>1400957</v>
      </c>
      <c r="M1150" s="8">
        <v>1313941</v>
      </c>
      <c r="N1150" s="8">
        <v>1512343</v>
      </c>
      <c r="O1150" s="8">
        <v>1368785</v>
      </c>
      <c r="P1150" s="8">
        <v>1428976</v>
      </c>
      <c r="Q1150" s="8">
        <v>1590312</v>
      </c>
      <c r="R1150" s="8">
        <v>11.51</v>
      </c>
      <c r="S1150" s="8">
        <v>12</v>
      </c>
      <c r="T1150" s="8">
        <v>11.59</v>
      </c>
      <c r="U1150" s="8">
        <v>11.78</v>
      </c>
      <c r="V1150" s="8">
        <v>11.52</v>
      </c>
      <c r="W1150" s="8">
        <v>11.42</v>
      </c>
      <c r="X1150" s="8">
        <v>11.5</v>
      </c>
      <c r="Y1150" s="8">
        <v>11.24</v>
      </c>
      <c r="Z1150" s="8">
        <v>10.94</v>
      </c>
      <c r="AA1150" s="8">
        <v>10.8</v>
      </c>
      <c r="AB1150" s="8">
        <v>10.93</v>
      </c>
      <c r="AC1150" s="8">
        <v>10.97</v>
      </c>
      <c r="AD1150" s="23">
        <v>11.35</v>
      </c>
      <c r="AE1150" s="10">
        <v>0.3178</v>
      </c>
      <c r="AF1150" s="10">
        <v>0.3594</v>
      </c>
      <c r="AG1150" s="10">
        <v>0.3698</v>
      </c>
      <c r="AH1150" s="10">
        <v>0.3893</v>
      </c>
      <c r="AI1150" s="10">
        <v>0.4099</v>
      </c>
      <c r="AJ1150" s="10">
        <v>0.4296</v>
      </c>
      <c r="AK1150" s="10">
        <v>0.422</v>
      </c>
      <c r="AL1150" s="10">
        <v>0.4361</v>
      </c>
      <c r="AM1150" s="10">
        <v>0.4165</v>
      </c>
      <c r="AN1150" s="10">
        <v>0.4525</v>
      </c>
      <c r="AO1150" s="10">
        <v>0.4292</v>
      </c>
      <c r="AP1150" s="10">
        <v>0.432</v>
      </c>
      <c r="AQ1150" s="24">
        <v>0.4054</v>
      </c>
    </row>
    <row r="1151" spans="1:43">
      <c r="A1151" t="s">
        <v>22</v>
      </c>
      <c r="B1151" t="s">
        <v>23</v>
      </c>
      <c r="C1151" t="s">
        <v>1271</v>
      </c>
      <c r="D1151" t="s">
        <v>1273</v>
      </c>
      <c r="E1151" s="6">
        <v>0.0517</v>
      </c>
      <c r="F1151" s="8">
        <v>1071135</v>
      </c>
      <c r="G1151" s="8">
        <v>2977831</v>
      </c>
      <c r="H1151" s="8">
        <v>2998788</v>
      </c>
      <c r="I1151" s="8">
        <v>2460935</v>
      </c>
      <c r="J1151" s="8">
        <v>2237071</v>
      </c>
      <c r="K1151" s="8">
        <v>1955271</v>
      </c>
      <c r="L1151" s="8">
        <v>1910932</v>
      </c>
      <c r="M1151" s="8">
        <v>1786395</v>
      </c>
      <c r="N1151" s="8">
        <v>2137629</v>
      </c>
      <c r="O1151" s="8">
        <v>1998764</v>
      </c>
      <c r="P1151" s="8">
        <v>2105692</v>
      </c>
      <c r="Q1151" s="8">
        <v>2554993</v>
      </c>
      <c r="R1151" s="8">
        <v>12.78</v>
      </c>
      <c r="S1151" s="8">
        <v>13.4</v>
      </c>
      <c r="T1151" s="8">
        <v>13.02</v>
      </c>
      <c r="U1151" s="8">
        <v>13.3</v>
      </c>
      <c r="V1151" s="8">
        <v>12.98</v>
      </c>
      <c r="W1151" s="8">
        <v>12.56</v>
      </c>
      <c r="X1151" s="8">
        <v>12.62</v>
      </c>
      <c r="Y1151" s="8">
        <v>12.64</v>
      </c>
      <c r="Z1151" s="8">
        <v>12.42</v>
      </c>
      <c r="AA1151" s="8">
        <v>12.36</v>
      </c>
      <c r="AB1151" s="8">
        <v>12.09</v>
      </c>
      <c r="AC1151" s="8">
        <v>12.13</v>
      </c>
      <c r="AD1151" s="23">
        <v>12.69</v>
      </c>
      <c r="AE1151" s="10">
        <v>0.1096</v>
      </c>
      <c r="AF1151" s="10">
        <v>0.1278</v>
      </c>
      <c r="AG1151" s="10">
        <v>0.1216</v>
      </c>
      <c r="AH1151" s="10">
        <v>0.1251</v>
      </c>
      <c r="AI1151" s="10">
        <v>0.1293</v>
      </c>
      <c r="AJ1151" s="10">
        <v>0.1374</v>
      </c>
      <c r="AK1151" s="10">
        <v>0.1372</v>
      </c>
      <c r="AL1151" s="10">
        <v>0.1358</v>
      </c>
      <c r="AM1151" s="10">
        <v>0.133</v>
      </c>
      <c r="AN1151" s="10">
        <v>0.1328</v>
      </c>
      <c r="AO1151" s="10">
        <v>0.133</v>
      </c>
      <c r="AP1151" s="10">
        <v>0.1355</v>
      </c>
      <c r="AQ1151" s="24">
        <v>0.1298</v>
      </c>
    </row>
    <row r="1152" spans="1:43">
      <c r="A1152" t="s">
        <v>22</v>
      </c>
      <c r="B1152" t="s">
        <v>23</v>
      </c>
      <c r="C1152" t="s">
        <v>1271</v>
      </c>
      <c r="D1152" t="s">
        <v>1274</v>
      </c>
      <c r="E1152" s="6">
        <v>0.0269</v>
      </c>
      <c r="F1152" s="8">
        <v>24084</v>
      </c>
      <c r="G1152" s="8">
        <v>64175</v>
      </c>
      <c r="H1152" s="8">
        <v>65654</v>
      </c>
      <c r="I1152" s="8">
        <v>51161</v>
      </c>
      <c r="J1152" s="8">
        <v>47524</v>
      </c>
      <c r="K1152" s="8">
        <v>43464</v>
      </c>
      <c r="L1152" s="8">
        <v>44071</v>
      </c>
      <c r="M1152" s="8">
        <v>37412</v>
      </c>
      <c r="N1152" s="8">
        <v>43090</v>
      </c>
      <c r="O1152" s="8">
        <v>37191</v>
      </c>
      <c r="P1152" s="8">
        <v>38961</v>
      </c>
      <c r="Q1152" s="8">
        <v>43602</v>
      </c>
      <c r="R1152" s="8">
        <v>26.9</v>
      </c>
      <c r="S1152" s="8">
        <v>27.04</v>
      </c>
      <c r="T1152" s="8">
        <v>27.4</v>
      </c>
      <c r="U1152" s="8">
        <v>28.16</v>
      </c>
      <c r="V1152" s="8">
        <v>27.94</v>
      </c>
      <c r="W1152" s="8">
        <v>28.62</v>
      </c>
      <c r="X1152" s="8">
        <v>30.62</v>
      </c>
      <c r="Y1152" s="8">
        <v>31.83</v>
      </c>
      <c r="Z1152" s="8">
        <v>33.47</v>
      </c>
      <c r="AA1152" s="8">
        <v>31.72</v>
      </c>
      <c r="AB1152" s="8">
        <v>29.45</v>
      </c>
      <c r="AC1152" s="8">
        <v>28.75</v>
      </c>
      <c r="AD1152" s="23">
        <v>29.33</v>
      </c>
      <c r="AE1152" s="10">
        <v>0.1999</v>
      </c>
      <c r="AF1152" s="10">
        <v>0.2331</v>
      </c>
      <c r="AG1152" s="10">
        <v>0.2517</v>
      </c>
      <c r="AH1152" s="10">
        <v>0.2694</v>
      </c>
      <c r="AI1152" s="10">
        <v>0.286</v>
      </c>
      <c r="AJ1152" s="10">
        <v>0.295</v>
      </c>
      <c r="AK1152" s="10">
        <v>0.2965</v>
      </c>
      <c r="AL1152" s="10">
        <v>0.2775</v>
      </c>
      <c r="AM1152" s="10">
        <v>0.3007</v>
      </c>
      <c r="AN1152" s="10">
        <v>0.3226</v>
      </c>
      <c r="AO1152" s="10">
        <v>0.3342</v>
      </c>
      <c r="AP1152" s="10">
        <v>0.307</v>
      </c>
      <c r="AQ1152" s="24">
        <v>0.2811</v>
      </c>
    </row>
    <row r="1153" spans="1:43">
      <c r="A1153" t="s">
        <v>22</v>
      </c>
      <c r="B1153" t="s">
        <v>23</v>
      </c>
      <c r="C1153" t="s">
        <v>1271</v>
      </c>
      <c r="D1153" t="s">
        <v>1275</v>
      </c>
      <c r="E1153" s="6">
        <v>0.0126</v>
      </c>
      <c r="F1153" s="8">
        <v>7956</v>
      </c>
      <c r="G1153" s="8">
        <v>17323</v>
      </c>
      <c r="H1153" s="8">
        <v>16237</v>
      </c>
      <c r="I1153" s="8">
        <v>14633</v>
      </c>
      <c r="J1153" s="8">
        <v>12658</v>
      </c>
      <c r="K1153" s="8">
        <v>11969</v>
      </c>
      <c r="L1153" s="8">
        <v>11574</v>
      </c>
      <c r="M1153" s="8">
        <v>11116</v>
      </c>
      <c r="N1153" s="8">
        <v>13725</v>
      </c>
      <c r="O1153" s="8">
        <v>12634</v>
      </c>
      <c r="P1153" s="8">
        <v>14292</v>
      </c>
      <c r="Q1153" s="8">
        <v>19124</v>
      </c>
      <c r="R1153" s="8">
        <v>24.81</v>
      </c>
      <c r="S1153" s="8">
        <v>26.22</v>
      </c>
      <c r="T1153" s="8">
        <v>26.21</v>
      </c>
      <c r="U1153" s="8">
        <v>23.25</v>
      </c>
      <c r="V1153" s="8">
        <v>25.93</v>
      </c>
      <c r="W1153" s="8">
        <v>25.28</v>
      </c>
      <c r="X1153" s="8">
        <v>25.4</v>
      </c>
      <c r="Y1153" s="8">
        <v>26.8</v>
      </c>
      <c r="Z1153" s="8">
        <v>26.71</v>
      </c>
      <c r="AA1153" s="8">
        <v>29.04</v>
      </c>
      <c r="AB1153" s="8">
        <v>29.99</v>
      </c>
      <c r="AC1153" s="8">
        <v>26.58</v>
      </c>
      <c r="AD1153" s="23">
        <v>26.35</v>
      </c>
      <c r="AE1153" s="10">
        <v>0.3692</v>
      </c>
      <c r="AF1153" s="10">
        <v>0.386</v>
      </c>
      <c r="AG1153" s="10">
        <v>0.4548</v>
      </c>
      <c r="AH1153" s="10">
        <v>0.4697</v>
      </c>
      <c r="AI1153" s="10">
        <v>0.4737</v>
      </c>
      <c r="AJ1153" s="10">
        <v>0.5025</v>
      </c>
      <c r="AK1153" s="10">
        <v>0.427</v>
      </c>
      <c r="AL1153" s="10">
        <v>0.4429</v>
      </c>
      <c r="AM1153" s="10">
        <v>0.4412</v>
      </c>
      <c r="AN1153" s="10">
        <v>0.4539</v>
      </c>
      <c r="AO1153" s="10">
        <v>0.4074</v>
      </c>
      <c r="AP1153" s="10">
        <v>0.3427</v>
      </c>
      <c r="AQ1153" s="24">
        <v>0.4309</v>
      </c>
    </row>
    <row r="1154" spans="1:43">
      <c r="A1154" t="s">
        <v>22</v>
      </c>
      <c r="B1154" t="s">
        <v>23</v>
      </c>
      <c r="C1154" t="s">
        <v>1276</v>
      </c>
      <c r="D1154" t="s">
        <v>1277</v>
      </c>
      <c r="E1154" s="6">
        <v>0.042</v>
      </c>
      <c r="F1154" s="8">
        <v>10080992</v>
      </c>
      <c r="G1154" s="8">
        <v>26787665</v>
      </c>
      <c r="H1154" s="8">
        <v>7555373</v>
      </c>
      <c r="I1154" s="8">
        <v>4139194</v>
      </c>
      <c r="J1154" s="8">
        <v>2768291</v>
      </c>
      <c r="K1154" s="8">
        <v>2528711</v>
      </c>
      <c r="L1154" s="8">
        <v>2434886</v>
      </c>
      <c r="M1154" s="8">
        <v>1914712</v>
      </c>
      <c r="N1154" s="8">
        <v>2463216</v>
      </c>
      <c r="O1154" s="8">
        <v>2676718</v>
      </c>
      <c r="P1154" s="8">
        <v>4424231</v>
      </c>
      <c r="Q1154" s="8">
        <v>8370576</v>
      </c>
      <c r="R1154" s="8">
        <v>28.51</v>
      </c>
      <c r="S1154" s="8">
        <v>31.27</v>
      </c>
      <c r="T1154" s="8">
        <v>27.08</v>
      </c>
      <c r="U1154" s="8">
        <v>32.05</v>
      </c>
      <c r="V1154" s="8">
        <v>29.13</v>
      </c>
      <c r="W1154" s="8">
        <v>28.68</v>
      </c>
      <c r="X1154" s="8">
        <v>31.24</v>
      </c>
      <c r="Y1154" s="8">
        <v>28.16</v>
      </c>
      <c r="Z1154" s="8">
        <v>27.91</v>
      </c>
      <c r="AA1154" s="8">
        <v>28.42</v>
      </c>
      <c r="AB1154" s="8">
        <v>28.72</v>
      </c>
      <c r="AC1154" s="8">
        <v>27.86</v>
      </c>
      <c r="AD1154" s="23">
        <v>29.09</v>
      </c>
      <c r="AE1154" s="10">
        <v>0.0427</v>
      </c>
      <c r="AF1154" s="10">
        <v>0.0613</v>
      </c>
      <c r="AG1154" s="10">
        <v>0.0355</v>
      </c>
      <c r="AH1154" s="10">
        <v>0.0419</v>
      </c>
      <c r="AI1154" s="10">
        <v>0.0363</v>
      </c>
      <c r="AJ1154" s="10">
        <v>0.0347</v>
      </c>
      <c r="AK1154" s="10">
        <v>0.0426</v>
      </c>
      <c r="AL1154" s="10">
        <v>0.0319</v>
      </c>
      <c r="AM1154" s="10">
        <v>0.0312</v>
      </c>
      <c r="AN1154" s="10">
        <v>0.0319</v>
      </c>
      <c r="AO1154" s="10">
        <v>0.0279</v>
      </c>
      <c r="AP1154" s="10">
        <v>0.0326</v>
      </c>
      <c r="AQ1154" s="24">
        <v>0.0375</v>
      </c>
    </row>
    <row r="1155" spans="1:43">
      <c r="A1155" t="s">
        <v>22</v>
      </c>
      <c r="B1155" t="s">
        <v>23</v>
      </c>
      <c r="C1155" t="s">
        <v>1276</v>
      </c>
      <c r="D1155" t="s">
        <v>1278</v>
      </c>
      <c r="E1155" s="6">
        <v>0.0442</v>
      </c>
      <c r="F1155" s="8">
        <v>3066329</v>
      </c>
      <c r="G1155" s="8">
        <v>6085655</v>
      </c>
      <c r="H1155" s="8">
        <v>1734926</v>
      </c>
      <c r="I1155" s="8">
        <v>906572</v>
      </c>
      <c r="J1155" s="8">
        <v>848901</v>
      </c>
      <c r="K1155" s="8">
        <v>684435</v>
      </c>
      <c r="L1155" s="8">
        <v>599363</v>
      </c>
      <c r="M1155" s="8">
        <v>593567</v>
      </c>
      <c r="N1155" s="8">
        <v>765946</v>
      </c>
      <c r="O1155" s="8">
        <v>787889</v>
      </c>
      <c r="P1155" s="8">
        <v>1108794</v>
      </c>
      <c r="Q1155" s="8">
        <v>1955632</v>
      </c>
      <c r="R1155" s="8">
        <v>24.78</v>
      </c>
      <c r="S1155" s="8">
        <v>26.39</v>
      </c>
      <c r="T1155" s="8">
        <v>22.28</v>
      </c>
      <c r="U1155" s="8">
        <v>24.41</v>
      </c>
      <c r="V1155" s="8">
        <v>23.16</v>
      </c>
      <c r="W1155" s="8">
        <v>22.95</v>
      </c>
      <c r="X1155" s="8">
        <v>23.64</v>
      </c>
      <c r="Y1155" s="8">
        <v>22.67</v>
      </c>
      <c r="Z1155" s="8">
        <v>23.13</v>
      </c>
      <c r="AA1155" s="8">
        <v>24.74</v>
      </c>
      <c r="AB1155" s="8">
        <v>24.96</v>
      </c>
      <c r="AC1155" s="8">
        <v>25.4</v>
      </c>
      <c r="AD1155" s="23">
        <v>24.04</v>
      </c>
      <c r="AE1155" s="10">
        <v>0.0465</v>
      </c>
      <c r="AF1155" s="10">
        <v>0.0622</v>
      </c>
      <c r="AG1155" s="10">
        <v>0.0365</v>
      </c>
      <c r="AH1155" s="10">
        <v>0.0428</v>
      </c>
      <c r="AI1155" s="10">
        <v>0.0443</v>
      </c>
      <c r="AJ1155" s="10">
        <v>0.04</v>
      </c>
      <c r="AK1155" s="10">
        <v>0.0415</v>
      </c>
      <c r="AL1155" s="10">
        <v>0.0383</v>
      </c>
      <c r="AM1155" s="10">
        <v>0.0346</v>
      </c>
      <c r="AN1155" s="10">
        <v>0.0355</v>
      </c>
      <c r="AO1155" s="10">
        <v>0.0321</v>
      </c>
      <c r="AP1155" s="10">
        <v>0.0356</v>
      </c>
      <c r="AQ1155" s="24">
        <v>0.0408</v>
      </c>
    </row>
    <row r="1156" spans="1:43">
      <c r="A1156" t="s">
        <v>22</v>
      </c>
      <c r="B1156" t="s">
        <v>23</v>
      </c>
      <c r="C1156" t="s">
        <v>1279</v>
      </c>
      <c r="D1156" t="s">
        <v>1280</v>
      </c>
      <c r="E1156" s="6">
        <v>0.0695</v>
      </c>
      <c r="F1156" s="8">
        <v>3030167</v>
      </c>
      <c r="G1156" s="8">
        <v>4851061</v>
      </c>
      <c r="H1156" s="8">
        <v>3282504</v>
      </c>
      <c r="I1156" s="8">
        <v>2779108</v>
      </c>
      <c r="J1156" s="8">
        <v>2932314</v>
      </c>
      <c r="K1156" s="8">
        <v>2785794</v>
      </c>
      <c r="L1156" s="8">
        <v>2565116</v>
      </c>
      <c r="M1156" s="8">
        <v>2574456</v>
      </c>
      <c r="N1156" s="8">
        <v>4560147</v>
      </c>
      <c r="O1156" s="8">
        <v>2902089</v>
      </c>
      <c r="P1156" s="8">
        <v>2830212</v>
      </c>
      <c r="Q1156" s="8">
        <v>4634925</v>
      </c>
      <c r="R1156" s="8">
        <v>76.96</v>
      </c>
      <c r="S1156" s="8">
        <v>68.18</v>
      </c>
      <c r="T1156" s="8">
        <v>61.64</v>
      </c>
      <c r="U1156" s="8">
        <v>65.06</v>
      </c>
      <c r="V1156" s="8">
        <v>65.2</v>
      </c>
      <c r="W1156" s="8">
        <v>67.71</v>
      </c>
      <c r="X1156" s="8">
        <v>68.11</v>
      </c>
      <c r="Y1156" s="8">
        <v>66.89</v>
      </c>
      <c r="Z1156" s="8">
        <v>69.21</v>
      </c>
      <c r="AA1156" s="8">
        <v>66.2</v>
      </c>
      <c r="AB1156" s="8">
        <v>67.96</v>
      </c>
      <c r="AC1156" s="8">
        <v>71.34</v>
      </c>
      <c r="AD1156" s="23">
        <v>67.87</v>
      </c>
      <c r="AE1156" s="10">
        <v>0.0453</v>
      </c>
      <c r="AF1156" s="10">
        <v>0.0551</v>
      </c>
      <c r="AG1156" s="10">
        <v>0.0447</v>
      </c>
      <c r="AH1156" s="10">
        <v>0.0432</v>
      </c>
      <c r="AI1156" s="10">
        <v>0.0464</v>
      </c>
      <c r="AJ1156" s="10">
        <v>0.0468</v>
      </c>
      <c r="AK1156" s="10">
        <v>0.0498</v>
      </c>
      <c r="AL1156" s="10">
        <v>0.0461</v>
      </c>
      <c r="AM1156" s="10">
        <v>0.0438</v>
      </c>
      <c r="AN1156" s="10">
        <v>0.0468</v>
      </c>
      <c r="AO1156" s="10">
        <v>0.0423</v>
      </c>
      <c r="AP1156" s="10">
        <v>0.0392</v>
      </c>
      <c r="AQ1156" s="24">
        <v>0.0458</v>
      </c>
    </row>
    <row r="1157" spans="1:43">
      <c r="A1157" t="s">
        <v>22</v>
      </c>
      <c r="B1157" t="s">
        <v>23</v>
      </c>
      <c r="C1157" t="s">
        <v>1281</v>
      </c>
      <c r="D1157" t="s">
        <v>1282</v>
      </c>
      <c r="E1157" s="6">
        <v>0.0581</v>
      </c>
      <c r="F1157" s="8">
        <v>3247860</v>
      </c>
      <c r="G1157" s="8">
        <v>5989842</v>
      </c>
      <c r="H1157" s="8">
        <v>5043329</v>
      </c>
      <c r="I1157" s="8">
        <v>4082980</v>
      </c>
      <c r="J1157" s="8">
        <v>4327680</v>
      </c>
      <c r="K1157" s="8">
        <v>3975411</v>
      </c>
      <c r="L1157" s="8">
        <v>3696105</v>
      </c>
      <c r="M1157" s="8">
        <v>3933354</v>
      </c>
      <c r="N1157" s="8">
        <v>5574973</v>
      </c>
      <c r="O1157" s="8">
        <v>4409510</v>
      </c>
      <c r="P1157" s="8">
        <v>4145566</v>
      </c>
      <c r="Q1157" s="8">
        <v>4922152</v>
      </c>
      <c r="R1157" s="8">
        <v>38.5</v>
      </c>
      <c r="S1157" s="8">
        <v>41.35</v>
      </c>
      <c r="T1157" s="8">
        <v>38.27</v>
      </c>
      <c r="U1157" s="8">
        <v>38.26</v>
      </c>
      <c r="V1157" s="8">
        <v>37.81</v>
      </c>
      <c r="W1157" s="8">
        <v>38.53</v>
      </c>
      <c r="X1157" s="8">
        <v>38.08</v>
      </c>
      <c r="Y1157" s="8">
        <v>37.81</v>
      </c>
      <c r="Z1157" s="8">
        <v>36.34</v>
      </c>
      <c r="AA1157" s="8">
        <v>36.41</v>
      </c>
      <c r="AB1157" s="8">
        <v>38.11</v>
      </c>
      <c r="AC1157" s="8">
        <v>38.47</v>
      </c>
      <c r="AD1157" s="23">
        <v>38.16</v>
      </c>
      <c r="AE1157" s="10">
        <v>0.0533</v>
      </c>
      <c r="AF1157" s="10">
        <v>0.0664</v>
      </c>
      <c r="AG1157" s="10">
        <v>0.0594</v>
      </c>
      <c r="AH1157" s="10">
        <v>0.0625</v>
      </c>
      <c r="AI1157" s="10">
        <v>0.0642</v>
      </c>
      <c r="AJ1157" s="10">
        <v>0.0641</v>
      </c>
      <c r="AK1157" s="10">
        <v>0.0691</v>
      </c>
      <c r="AL1157" s="10">
        <v>0.0618</v>
      </c>
      <c r="AM1157" s="10">
        <v>0.0599</v>
      </c>
      <c r="AN1157" s="10">
        <v>0.0637</v>
      </c>
      <c r="AO1157" s="10">
        <v>0.0621</v>
      </c>
      <c r="AP1157" s="10">
        <v>0.0599</v>
      </c>
      <c r="AQ1157" s="24">
        <v>0.0622</v>
      </c>
    </row>
    <row r="1158" spans="1:43">
      <c r="A1158" t="s">
        <v>22</v>
      </c>
      <c r="B1158" t="s">
        <v>23</v>
      </c>
      <c r="C1158" t="s">
        <v>1283</v>
      </c>
      <c r="D1158" t="s">
        <v>1284</v>
      </c>
      <c r="E1158" s="6">
        <v>0.0538</v>
      </c>
      <c r="F1158" s="8">
        <v>2243188</v>
      </c>
      <c r="G1158" s="8">
        <v>4380222</v>
      </c>
      <c r="H1158" s="8">
        <v>3526860</v>
      </c>
      <c r="I1158" s="8">
        <v>2893979</v>
      </c>
      <c r="J1158" s="8">
        <v>2847853</v>
      </c>
      <c r="K1158" s="8">
        <v>2385900</v>
      </c>
      <c r="L1158" s="8">
        <v>2215282</v>
      </c>
      <c r="M1158" s="8">
        <v>2447657</v>
      </c>
      <c r="N1158" s="8">
        <v>3503999</v>
      </c>
      <c r="O1158" s="8">
        <v>2765283</v>
      </c>
      <c r="P1158" s="8">
        <v>3023795</v>
      </c>
      <c r="Q1158" s="8">
        <v>3897830</v>
      </c>
      <c r="R1158" s="8">
        <v>56.04</v>
      </c>
      <c r="S1158" s="8">
        <v>50.99</v>
      </c>
      <c r="T1158" s="8">
        <v>44.35</v>
      </c>
      <c r="U1158" s="8">
        <v>43.95</v>
      </c>
      <c r="V1158" s="8">
        <v>44.17</v>
      </c>
      <c r="W1158" s="8">
        <v>44.51</v>
      </c>
      <c r="X1158" s="8">
        <v>44.9</v>
      </c>
      <c r="Y1158" s="8">
        <v>44.1</v>
      </c>
      <c r="Z1158" s="8">
        <v>47.4</v>
      </c>
      <c r="AA1158" s="8">
        <v>45.15</v>
      </c>
      <c r="AB1158" s="8">
        <v>46.17</v>
      </c>
      <c r="AC1158" s="8">
        <v>47.62</v>
      </c>
      <c r="AD1158" s="23">
        <v>46.61</v>
      </c>
      <c r="AE1158" s="10">
        <v>0.0647</v>
      </c>
      <c r="AF1158" s="10">
        <v>0.0865</v>
      </c>
      <c r="AG1158" s="10">
        <v>0.0666</v>
      </c>
      <c r="AH1158" s="10">
        <v>0.0669</v>
      </c>
      <c r="AI1158" s="10">
        <v>0.0685</v>
      </c>
      <c r="AJ1158" s="10">
        <v>0.0744</v>
      </c>
      <c r="AK1158" s="10">
        <v>0.0754</v>
      </c>
      <c r="AL1158" s="10">
        <v>0.0729</v>
      </c>
      <c r="AM1158" s="10">
        <v>0.0679</v>
      </c>
      <c r="AN1158" s="10">
        <v>0.0754</v>
      </c>
      <c r="AO1158" s="10">
        <v>0.0717</v>
      </c>
      <c r="AP1158" s="10">
        <v>0.0697</v>
      </c>
      <c r="AQ1158" s="24">
        <v>0.0717</v>
      </c>
    </row>
    <row r="1159" spans="1:43">
      <c r="A1159" t="s">
        <v>22</v>
      </c>
      <c r="B1159" t="s">
        <v>23</v>
      </c>
      <c r="C1159" t="s">
        <v>1285</v>
      </c>
      <c r="D1159" t="s">
        <v>1286</v>
      </c>
      <c r="E1159" s="6">
        <v>0.0476</v>
      </c>
      <c r="F1159" s="8">
        <v>4181037</v>
      </c>
      <c r="G1159" s="8">
        <v>6891295</v>
      </c>
      <c r="H1159" s="8">
        <v>4989804</v>
      </c>
      <c r="I1159" s="8">
        <v>3541687</v>
      </c>
      <c r="J1159" s="8">
        <v>3200942</v>
      </c>
      <c r="K1159" s="8">
        <v>2625163</v>
      </c>
      <c r="L1159" s="8">
        <v>2949867</v>
      </c>
      <c r="M1159" s="8">
        <v>2502848</v>
      </c>
      <c r="N1159" s="8">
        <v>4042817</v>
      </c>
      <c r="O1159" s="8">
        <v>3039369</v>
      </c>
      <c r="P1159" s="8">
        <v>3893505</v>
      </c>
      <c r="Q1159" s="8">
        <v>6661545</v>
      </c>
      <c r="R1159" s="8">
        <v>41.63</v>
      </c>
      <c r="S1159" s="8">
        <v>42.85</v>
      </c>
      <c r="T1159" s="8">
        <v>35.23</v>
      </c>
      <c r="U1159" s="8">
        <v>34.7</v>
      </c>
      <c r="V1159" s="8">
        <v>37.66</v>
      </c>
      <c r="W1159" s="8">
        <v>37.65</v>
      </c>
      <c r="X1159" s="8">
        <v>38.42</v>
      </c>
      <c r="Y1159" s="8">
        <v>38.24</v>
      </c>
      <c r="Z1159" s="8">
        <v>39.12</v>
      </c>
      <c r="AA1159" s="8">
        <v>38.1</v>
      </c>
      <c r="AB1159" s="8">
        <v>36.94</v>
      </c>
      <c r="AC1159" s="8">
        <v>37.08</v>
      </c>
      <c r="AD1159" s="23">
        <v>38.14</v>
      </c>
      <c r="AE1159" s="10">
        <v>0.0563</v>
      </c>
      <c r="AF1159" s="10">
        <v>0.0745</v>
      </c>
      <c r="AG1159" s="10">
        <v>0.0629</v>
      </c>
      <c r="AH1159" s="10">
        <v>0.0712</v>
      </c>
      <c r="AI1159" s="10">
        <v>0.0701</v>
      </c>
      <c r="AJ1159" s="10">
        <v>0.0704</v>
      </c>
      <c r="AK1159" s="10">
        <v>0.0625</v>
      </c>
      <c r="AL1159" s="10">
        <v>0.0632</v>
      </c>
      <c r="AM1159" s="10">
        <v>0.0568</v>
      </c>
      <c r="AN1159" s="10">
        <v>0.0655</v>
      </c>
      <c r="AO1159" s="10">
        <v>0.0628</v>
      </c>
      <c r="AP1159" s="10">
        <v>0.0559</v>
      </c>
      <c r="AQ1159" s="24">
        <v>0.0643</v>
      </c>
    </row>
    <row r="1160" spans="1:43">
      <c r="A1160" t="s">
        <v>22</v>
      </c>
      <c r="B1160" t="s">
        <v>23</v>
      </c>
      <c r="C1160" t="s">
        <v>1287</v>
      </c>
      <c r="D1160" t="s">
        <v>1288</v>
      </c>
      <c r="E1160" s="6">
        <v>0.0708</v>
      </c>
      <c r="F1160" s="8">
        <v>1668326</v>
      </c>
      <c r="G1160" s="8">
        <v>3476748</v>
      </c>
      <c r="H1160" s="8">
        <v>2162869</v>
      </c>
      <c r="I1160" s="8">
        <v>1838294</v>
      </c>
      <c r="J1160" s="8">
        <v>2188662</v>
      </c>
      <c r="K1160" s="8">
        <v>2633713</v>
      </c>
      <c r="L1160" s="8">
        <v>3526210</v>
      </c>
      <c r="M1160" s="8">
        <v>4802700</v>
      </c>
      <c r="N1160" s="8">
        <v>10319245</v>
      </c>
      <c r="O1160" s="8">
        <v>3246506</v>
      </c>
      <c r="P1160" s="8">
        <v>2166503</v>
      </c>
      <c r="Q1160" s="8">
        <v>4088240</v>
      </c>
      <c r="R1160" s="8">
        <v>97.96</v>
      </c>
      <c r="S1160" s="8">
        <v>77.35</v>
      </c>
      <c r="T1160" s="8">
        <v>89.6</v>
      </c>
      <c r="U1160" s="8">
        <v>99.8</v>
      </c>
      <c r="V1160" s="8">
        <v>94.68</v>
      </c>
      <c r="W1160" s="8">
        <v>104.61</v>
      </c>
      <c r="X1160" s="8">
        <v>105.13</v>
      </c>
      <c r="Y1160" s="8">
        <v>95.27</v>
      </c>
      <c r="Z1160" s="8">
        <v>97.4</v>
      </c>
      <c r="AA1160" s="8">
        <v>93.02</v>
      </c>
      <c r="AB1160" s="8">
        <v>100.76</v>
      </c>
      <c r="AC1160" s="8">
        <v>105.58</v>
      </c>
      <c r="AD1160" s="23">
        <v>96.76</v>
      </c>
      <c r="AE1160" s="10">
        <v>0.0487</v>
      </c>
      <c r="AF1160" s="10">
        <v>0.0668</v>
      </c>
      <c r="AG1160" s="10">
        <v>0.0299</v>
      </c>
      <c r="AH1160" s="10">
        <v>0.0297</v>
      </c>
      <c r="AI1160" s="10">
        <v>0.0322</v>
      </c>
      <c r="AJ1160" s="10">
        <v>0.0288</v>
      </c>
      <c r="AK1160" s="10">
        <v>0.0311</v>
      </c>
      <c r="AL1160" s="10">
        <v>0.0294</v>
      </c>
      <c r="AM1160" s="10">
        <v>0.0222</v>
      </c>
      <c r="AN1160" s="10">
        <v>0.029</v>
      </c>
      <c r="AO1160" s="10">
        <v>0.0286</v>
      </c>
      <c r="AP1160" s="10">
        <v>0.0215</v>
      </c>
      <c r="AQ1160" s="24">
        <v>0.0332</v>
      </c>
    </row>
    <row r="1161" spans="1:43">
      <c r="A1161" t="s">
        <v>22</v>
      </c>
      <c r="B1161" t="s">
        <v>23</v>
      </c>
      <c r="C1161" t="s">
        <v>1289</v>
      </c>
      <c r="D1161" t="s">
        <v>1290</v>
      </c>
      <c r="E1161" s="6">
        <v>0.0442</v>
      </c>
      <c r="F1161" s="8">
        <v>1709971</v>
      </c>
      <c r="G1161" s="8">
        <v>5143966</v>
      </c>
      <c r="H1161" s="8">
        <v>7752563</v>
      </c>
      <c r="I1161" s="8">
        <v>7009609</v>
      </c>
      <c r="J1161" s="8">
        <v>7381240</v>
      </c>
      <c r="K1161" s="8">
        <v>8504502</v>
      </c>
      <c r="L1161" s="8">
        <v>8777255</v>
      </c>
      <c r="M1161" s="8">
        <v>7554453</v>
      </c>
      <c r="N1161" s="8">
        <v>7907392</v>
      </c>
      <c r="O1161" s="8">
        <v>7456271</v>
      </c>
      <c r="P1161" s="8">
        <v>7830282</v>
      </c>
      <c r="Q1161" s="8">
        <v>7788442</v>
      </c>
      <c r="R1161" s="8">
        <v>17.01</v>
      </c>
      <c r="S1161" s="8">
        <v>18.5</v>
      </c>
      <c r="T1161" s="8">
        <v>17.53</v>
      </c>
      <c r="U1161" s="8">
        <v>17.93</v>
      </c>
      <c r="V1161" s="8">
        <v>17.91</v>
      </c>
      <c r="W1161" s="8">
        <v>18.16</v>
      </c>
      <c r="X1161" s="8">
        <v>18.34</v>
      </c>
      <c r="Y1161" s="8">
        <v>17.75</v>
      </c>
      <c r="Z1161" s="8">
        <v>17.68</v>
      </c>
      <c r="AA1161" s="8">
        <v>17.7</v>
      </c>
      <c r="AB1161" s="8">
        <v>17.87</v>
      </c>
      <c r="AC1161" s="8">
        <v>17.37</v>
      </c>
      <c r="AD1161" s="23">
        <v>17.81</v>
      </c>
      <c r="AE1161" s="10">
        <v>0.0691</v>
      </c>
      <c r="AF1161" s="10">
        <v>0.0736</v>
      </c>
      <c r="AG1161" s="10">
        <v>0.0677</v>
      </c>
      <c r="AH1161" s="10">
        <v>0.0748</v>
      </c>
      <c r="AI1161" s="10">
        <v>0.0762</v>
      </c>
      <c r="AJ1161" s="10">
        <v>0.0761</v>
      </c>
      <c r="AK1161" s="10">
        <v>0.083</v>
      </c>
      <c r="AL1161" s="10">
        <v>0.082</v>
      </c>
      <c r="AM1161" s="10">
        <v>0.0793</v>
      </c>
      <c r="AN1161" s="10">
        <v>0.0825</v>
      </c>
      <c r="AO1161" s="10">
        <v>0.0787</v>
      </c>
      <c r="AP1161" s="10">
        <v>0.0852</v>
      </c>
      <c r="AQ1161" s="24">
        <v>0.0773</v>
      </c>
    </row>
    <row r="1162" spans="1:43">
      <c r="A1162" t="s">
        <v>22</v>
      </c>
      <c r="B1162" t="s">
        <v>23</v>
      </c>
      <c r="C1162" t="s">
        <v>1291</v>
      </c>
      <c r="D1162" t="s">
        <v>1292</v>
      </c>
      <c r="E1162" s="6">
        <v>0.0632</v>
      </c>
      <c r="F1162" s="8">
        <v>1497311</v>
      </c>
      <c r="G1162" s="8">
        <v>3098350</v>
      </c>
      <c r="H1162" s="8">
        <v>2539280</v>
      </c>
      <c r="I1162" s="8">
        <v>2201384</v>
      </c>
      <c r="J1162" s="8">
        <v>2099270</v>
      </c>
      <c r="K1162" s="8">
        <v>1848316</v>
      </c>
      <c r="L1162" s="8">
        <v>1658296</v>
      </c>
      <c r="M1162" s="8">
        <v>1581883</v>
      </c>
      <c r="N1162" s="8">
        <v>2170589</v>
      </c>
      <c r="O1162" s="8">
        <v>1991245</v>
      </c>
      <c r="P1162" s="8">
        <v>2015568</v>
      </c>
      <c r="Q1162" s="8">
        <v>2455680</v>
      </c>
      <c r="R1162" s="8">
        <v>43.43</v>
      </c>
      <c r="S1162" s="8">
        <v>42.12</v>
      </c>
      <c r="T1162" s="8">
        <v>37.49</v>
      </c>
      <c r="U1162" s="8">
        <v>37.68</v>
      </c>
      <c r="V1162" s="8">
        <v>37.26</v>
      </c>
      <c r="W1162" s="8">
        <v>37.87</v>
      </c>
      <c r="X1162" s="8">
        <v>38.43</v>
      </c>
      <c r="Y1162" s="8">
        <v>38.01</v>
      </c>
      <c r="Z1162" s="8">
        <v>40.24</v>
      </c>
      <c r="AA1162" s="8">
        <v>35.46</v>
      </c>
      <c r="AB1162" s="8">
        <v>36.43</v>
      </c>
      <c r="AC1162" s="8">
        <v>39</v>
      </c>
      <c r="AD1162" s="23">
        <v>38.62</v>
      </c>
      <c r="AE1162" s="10">
        <v>0.0514</v>
      </c>
      <c r="AF1162" s="10">
        <v>0.0616</v>
      </c>
      <c r="AG1162" s="10">
        <v>0.0538</v>
      </c>
      <c r="AH1162" s="10">
        <v>0.0492</v>
      </c>
      <c r="AI1162" s="10">
        <v>0.052</v>
      </c>
      <c r="AJ1162" s="10">
        <v>0.0546</v>
      </c>
      <c r="AK1162" s="10">
        <v>0.058</v>
      </c>
      <c r="AL1162" s="10">
        <v>0.0556</v>
      </c>
      <c r="AM1162" s="10">
        <v>0.0552</v>
      </c>
      <c r="AN1162" s="10">
        <v>0.0562</v>
      </c>
      <c r="AO1162" s="10">
        <v>0.0533</v>
      </c>
      <c r="AP1162" s="10">
        <v>0.0515</v>
      </c>
      <c r="AQ1162" s="24">
        <v>0.0544</v>
      </c>
    </row>
    <row r="1163" spans="1:43">
      <c r="A1163" t="s">
        <v>22</v>
      </c>
      <c r="B1163" t="s">
        <v>23</v>
      </c>
      <c r="C1163" t="s">
        <v>1291</v>
      </c>
      <c r="D1163" t="s">
        <v>1293</v>
      </c>
      <c r="E1163" s="6">
        <v>0.0746</v>
      </c>
      <c r="F1163" s="8">
        <v>1757484</v>
      </c>
      <c r="G1163" s="8">
        <v>3506222</v>
      </c>
      <c r="H1163" s="8">
        <v>3045897</v>
      </c>
      <c r="I1163" s="8">
        <v>2556754</v>
      </c>
      <c r="J1163" s="8">
        <v>2144090</v>
      </c>
      <c r="K1163" s="8">
        <v>1936602</v>
      </c>
      <c r="L1163" s="8">
        <v>1637070</v>
      </c>
      <c r="M1163" s="8">
        <v>1524109</v>
      </c>
      <c r="N1163" s="8">
        <v>2160612</v>
      </c>
      <c r="O1163" s="8">
        <v>1981874</v>
      </c>
      <c r="P1163" s="8">
        <v>2119622</v>
      </c>
      <c r="Q1163" s="8">
        <v>2504725</v>
      </c>
      <c r="R1163" s="8">
        <v>57.43</v>
      </c>
      <c r="S1163" s="8">
        <v>54.32</v>
      </c>
      <c r="T1163" s="8">
        <v>46.4</v>
      </c>
      <c r="U1163" s="8">
        <v>45.93</v>
      </c>
      <c r="V1163" s="8">
        <v>46.46</v>
      </c>
      <c r="W1163" s="8">
        <v>47.1</v>
      </c>
      <c r="X1163" s="8">
        <v>47.49</v>
      </c>
      <c r="Y1163" s="8">
        <v>47.46</v>
      </c>
      <c r="Z1163" s="8">
        <v>51.63</v>
      </c>
      <c r="AA1163" s="8">
        <v>46.17</v>
      </c>
      <c r="AB1163" s="8">
        <v>47.05</v>
      </c>
      <c r="AC1163" s="8">
        <v>49.26</v>
      </c>
      <c r="AD1163" s="23">
        <v>48.89</v>
      </c>
      <c r="AE1163" s="10">
        <v>0.0346</v>
      </c>
      <c r="AF1163" s="10">
        <v>0.0405</v>
      </c>
      <c r="AG1163" s="10">
        <v>0.0302</v>
      </c>
      <c r="AH1163" s="10">
        <v>0.0293</v>
      </c>
      <c r="AI1163" s="10">
        <v>0.0335</v>
      </c>
      <c r="AJ1163" s="10">
        <v>0.0349</v>
      </c>
      <c r="AK1163" s="10">
        <v>0.0388</v>
      </c>
      <c r="AL1163" s="10">
        <v>0.0392</v>
      </c>
      <c r="AM1163" s="10">
        <v>0.0374</v>
      </c>
      <c r="AN1163" s="10">
        <v>0.0386</v>
      </c>
      <c r="AO1163" s="10">
        <v>0.0371</v>
      </c>
      <c r="AP1163" s="10">
        <v>0.0367</v>
      </c>
      <c r="AQ1163" s="24">
        <v>0.0359</v>
      </c>
    </row>
    <row r="1164" spans="1:43">
      <c r="A1164" t="s">
        <v>22</v>
      </c>
      <c r="B1164" t="s">
        <v>23</v>
      </c>
      <c r="C1164" t="s">
        <v>1291</v>
      </c>
      <c r="D1164" t="s">
        <v>1294</v>
      </c>
      <c r="E1164" s="6">
        <v>0.0547</v>
      </c>
      <c r="F1164" s="8">
        <v>156019</v>
      </c>
      <c r="G1164" s="8">
        <v>425597</v>
      </c>
      <c r="H1164" s="8">
        <v>372795</v>
      </c>
      <c r="I1164" s="8">
        <v>277400</v>
      </c>
      <c r="J1164" s="8">
        <v>290350</v>
      </c>
      <c r="K1164" s="8">
        <v>231170</v>
      </c>
      <c r="L1164" s="8">
        <v>222791</v>
      </c>
      <c r="M1164" s="8">
        <v>232905</v>
      </c>
      <c r="N1164" s="8">
        <v>336840</v>
      </c>
      <c r="O1164" s="8">
        <v>278071</v>
      </c>
      <c r="P1164" s="8">
        <v>279723</v>
      </c>
      <c r="Q1164" s="8">
        <v>292486</v>
      </c>
      <c r="R1164" s="8">
        <v>34.61</v>
      </c>
      <c r="S1164" s="8">
        <v>34.73</v>
      </c>
      <c r="T1164" s="8">
        <v>31.97</v>
      </c>
      <c r="U1164" s="8">
        <v>32.55</v>
      </c>
      <c r="V1164" s="8">
        <v>31.36</v>
      </c>
      <c r="W1164" s="8">
        <v>32.83</v>
      </c>
      <c r="X1164" s="8">
        <v>31.12</v>
      </c>
      <c r="Y1164" s="8">
        <v>32.13</v>
      </c>
      <c r="Z1164" s="8">
        <v>29.96</v>
      </c>
      <c r="AA1164" s="8">
        <v>30.83</v>
      </c>
      <c r="AB1164" s="8">
        <v>32.72</v>
      </c>
      <c r="AC1164" s="8">
        <v>33.46</v>
      </c>
      <c r="AD1164" s="23">
        <v>32.36</v>
      </c>
      <c r="AE1164" s="10">
        <v>0.0801</v>
      </c>
      <c r="AF1164" s="10">
        <v>0.0818</v>
      </c>
      <c r="AG1164" s="10">
        <v>0.0641</v>
      </c>
      <c r="AH1164" s="10">
        <v>0.0599</v>
      </c>
      <c r="AI1164" s="10">
        <v>0.0641</v>
      </c>
      <c r="AJ1164" s="10">
        <v>0.0635</v>
      </c>
      <c r="AK1164" s="10">
        <v>0.0694</v>
      </c>
      <c r="AL1164" s="10">
        <v>0.0672</v>
      </c>
      <c r="AM1164" s="10">
        <v>0.067</v>
      </c>
      <c r="AN1164" s="10">
        <v>0.0702</v>
      </c>
      <c r="AO1164" s="10">
        <v>0.0668</v>
      </c>
      <c r="AP1164" s="10">
        <v>0.069</v>
      </c>
      <c r="AQ1164" s="24">
        <v>0.0686</v>
      </c>
    </row>
    <row r="1165" spans="1:43">
      <c r="A1165" t="s">
        <v>22</v>
      </c>
      <c r="B1165" t="s">
        <v>23</v>
      </c>
      <c r="C1165" t="s">
        <v>1291</v>
      </c>
      <c r="D1165" t="s">
        <v>1295</v>
      </c>
      <c r="E1165" s="6">
        <v>0.0897</v>
      </c>
      <c r="F1165" s="8">
        <v>136620</v>
      </c>
      <c r="G1165" s="8">
        <v>218381</v>
      </c>
      <c r="H1165" s="8">
        <v>183777</v>
      </c>
      <c r="I1165" s="8">
        <v>145199</v>
      </c>
      <c r="J1165" s="8">
        <v>179125</v>
      </c>
      <c r="K1165" s="8">
        <v>202931</v>
      </c>
      <c r="L1165" s="8">
        <v>284933</v>
      </c>
      <c r="M1165" s="8">
        <v>222300</v>
      </c>
      <c r="N1165" s="8">
        <v>252123</v>
      </c>
      <c r="O1165" s="8">
        <v>134553</v>
      </c>
      <c r="P1165" s="8">
        <v>153304</v>
      </c>
      <c r="Q1165" s="8">
        <v>195787</v>
      </c>
      <c r="R1165" s="8">
        <v>102.29</v>
      </c>
      <c r="S1165" s="8">
        <v>98.07</v>
      </c>
      <c r="T1165" s="8">
        <v>81.49</v>
      </c>
      <c r="U1165" s="8">
        <v>84.51</v>
      </c>
      <c r="V1165" s="8">
        <v>107.78</v>
      </c>
      <c r="W1165" s="8">
        <v>112.63</v>
      </c>
      <c r="X1165" s="8">
        <v>115.12</v>
      </c>
      <c r="Y1165" s="8">
        <v>99.7</v>
      </c>
      <c r="Z1165" s="8">
        <v>107.1</v>
      </c>
      <c r="AA1165" s="8">
        <v>96.27</v>
      </c>
      <c r="AB1165" s="8">
        <v>93.98</v>
      </c>
      <c r="AC1165" s="8">
        <v>91.97</v>
      </c>
      <c r="AD1165" s="23">
        <v>99.24</v>
      </c>
      <c r="AE1165" s="10">
        <v>0.0142</v>
      </c>
      <c r="AF1165" s="10">
        <v>0.0239</v>
      </c>
      <c r="AG1165" s="10">
        <v>0.0155</v>
      </c>
      <c r="AH1165" s="10">
        <v>0.0165</v>
      </c>
      <c r="AI1165" s="10">
        <v>0.0151</v>
      </c>
      <c r="AJ1165" s="10">
        <v>0.0133</v>
      </c>
      <c r="AK1165" s="10">
        <v>0.0102</v>
      </c>
      <c r="AL1165" s="10">
        <v>0.0096</v>
      </c>
      <c r="AM1165" s="10">
        <v>0.0087</v>
      </c>
      <c r="AN1165" s="10">
        <v>0.017</v>
      </c>
      <c r="AO1165" s="10">
        <v>0.017</v>
      </c>
      <c r="AP1165" s="10">
        <v>0.0158</v>
      </c>
      <c r="AQ1165" s="24">
        <v>0.0147</v>
      </c>
    </row>
    <row r="1166" spans="1:43">
      <c r="A1166" t="s">
        <v>22</v>
      </c>
      <c r="B1166" t="s">
        <v>23</v>
      </c>
      <c r="C1166" t="s">
        <v>1291</v>
      </c>
      <c r="D1166" t="s">
        <v>1296</v>
      </c>
      <c r="E1166" s="6">
        <v>0.0642</v>
      </c>
      <c r="F1166" s="8">
        <v>98424</v>
      </c>
      <c r="G1166" s="8">
        <v>166432</v>
      </c>
      <c r="H1166" s="8">
        <v>205589</v>
      </c>
      <c r="I1166" s="8">
        <v>153570</v>
      </c>
      <c r="J1166" s="8">
        <v>132060</v>
      </c>
      <c r="K1166" s="8">
        <v>139472</v>
      </c>
      <c r="L1166" s="8">
        <v>110462</v>
      </c>
      <c r="M1166" s="8">
        <v>113099</v>
      </c>
      <c r="N1166" s="8">
        <v>146939</v>
      </c>
      <c r="O1166" s="8">
        <v>183236</v>
      </c>
      <c r="P1166" s="8">
        <v>163994</v>
      </c>
      <c r="Q1166" s="8">
        <v>207428</v>
      </c>
      <c r="R1166" s="8">
        <v>35.01</v>
      </c>
      <c r="S1166" s="8">
        <v>32.18</v>
      </c>
      <c r="T1166" s="8">
        <v>30.51</v>
      </c>
      <c r="U1166" s="8">
        <v>29.94</v>
      </c>
      <c r="V1166" s="8">
        <v>30.43</v>
      </c>
      <c r="W1166" s="8">
        <v>32.75</v>
      </c>
      <c r="X1166" s="8">
        <v>33.02</v>
      </c>
      <c r="Y1166" s="8">
        <v>33.78</v>
      </c>
      <c r="Z1166" s="8">
        <v>33.97</v>
      </c>
      <c r="AA1166" s="8">
        <v>30.51</v>
      </c>
      <c r="AB1166" s="8">
        <v>31.15</v>
      </c>
      <c r="AC1166" s="8">
        <v>31.41</v>
      </c>
      <c r="AD1166" s="23">
        <v>32.05</v>
      </c>
      <c r="AE1166" s="10">
        <v>0.0461</v>
      </c>
      <c r="AF1166" s="10">
        <v>0.0566</v>
      </c>
      <c r="AG1166" s="10">
        <v>0.0405</v>
      </c>
      <c r="AH1166" s="10">
        <v>0.0412</v>
      </c>
      <c r="AI1166" s="10">
        <v>0.0488</v>
      </c>
      <c r="AJ1166" s="10">
        <v>0.0428</v>
      </c>
      <c r="AK1166" s="10">
        <v>0.0464</v>
      </c>
      <c r="AL1166" s="10">
        <v>0.0534</v>
      </c>
      <c r="AM1166" s="10">
        <v>0.0513</v>
      </c>
      <c r="AN1166" s="10">
        <v>0.0603</v>
      </c>
      <c r="AO1166" s="10">
        <v>0.0551</v>
      </c>
      <c r="AP1166" s="10">
        <v>0.0601</v>
      </c>
      <c r="AQ1166" s="24">
        <v>0.0502</v>
      </c>
    </row>
    <row r="1167" spans="1:43">
      <c r="A1167" t="s">
        <v>22</v>
      </c>
      <c r="B1167" t="s">
        <v>23</v>
      </c>
      <c r="C1167" t="s">
        <v>1291</v>
      </c>
      <c r="D1167" t="s">
        <v>1297</v>
      </c>
      <c r="E1167" s="6">
        <v>0.0343</v>
      </c>
      <c r="F1167" s="8">
        <v>14576</v>
      </c>
      <c r="G1167" s="8">
        <v>32249</v>
      </c>
      <c r="H1167" s="8">
        <v>31515</v>
      </c>
      <c r="I1167" s="8">
        <v>22632</v>
      </c>
      <c r="J1167" s="8">
        <v>11800</v>
      </c>
      <c r="K1167" s="8">
        <v>15709</v>
      </c>
      <c r="L1167" s="8">
        <v>23582</v>
      </c>
      <c r="M1167" s="8">
        <v>12704</v>
      </c>
      <c r="N1167" s="8">
        <v>18729</v>
      </c>
      <c r="O1167" s="8">
        <v>29752</v>
      </c>
      <c r="P1167" s="8">
        <v>32399</v>
      </c>
      <c r="Q1167" s="8">
        <v>35172</v>
      </c>
      <c r="R1167" s="8">
        <v>147.03</v>
      </c>
      <c r="S1167" s="8">
        <v>150.33</v>
      </c>
      <c r="T1167" s="8">
        <v>139.25</v>
      </c>
      <c r="U1167" s="8">
        <v>143.74</v>
      </c>
      <c r="V1167" s="8">
        <v>130.28</v>
      </c>
      <c r="W1167" s="8">
        <v>146.31</v>
      </c>
      <c r="X1167" s="8">
        <v>157.81</v>
      </c>
      <c r="Y1167" s="8">
        <v>147.55</v>
      </c>
      <c r="Z1167" s="8">
        <v>151.03</v>
      </c>
      <c r="AA1167" s="8">
        <v>148.84</v>
      </c>
      <c r="AB1167" s="8">
        <v>143.04</v>
      </c>
      <c r="AC1167" s="8">
        <v>149.51</v>
      </c>
      <c r="AD1167" s="23">
        <v>146.23</v>
      </c>
      <c r="AE1167" s="10">
        <v>0.0329</v>
      </c>
      <c r="AF1167" s="10">
        <v>0.033</v>
      </c>
      <c r="AG1167" s="10">
        <v>0.0232</v>
      </c>
      <c r="AH1167" s="10">
        <v>0.0239</v>
      </c>
      <c r="AI1167" s="10">
        <v>0.0237</v>
      </c>
      <c r="AJ1167" s="10">
        <v>0.0244</v>
      </c>
      <c r="AK1167" s="10">
        <v>0.0265</v>
      </c>
      <c r="AL1167" s="10">
        <v>0.0304</v>
      </c>
      <c r="AM1167" s="10">
        <v>0.0248</v>
      </c>
      <c r="AN1167" s="10">
        <v>0.0287</v>
      </c>
      <c r="AO1167" s="10">
        <v>0.0258</v>
      </c>
      <c r="AP1167" s="10">
        <v>0.0242</v>
      </c>
      <c r="AQ1167" s="24">
        <v>0.0268</v>
      </c>
    </row>
    <row r="1168" spans="1:43">
      <c r="A1168" t="s">
        <v>22</v>
      </c>
      <c r="B1168" t="s">
        <v>23</v>
      </c>
      <c r="C1168" t="s">
        <v>1291</v>
      </c>
      <c r="D1168" t="s">
        <v>1298</v>
      </c>
      <c r="E1168" s="6">
        <v>0.1149</v>
      </c>
      <c r="F1168" s="8">
        <v>1116</v>
      </c>
      <c r="G1168" s="8">
        <v>3527</v>
      </c>
      <c r="H1168" s="8">
        <v>3484</v>
      </c>
      <c r="I1168" s="8">
        <v>2365</v>
      </c>
      <c r="J1168" s="8">
        <v>2126</v>
      </c>
      <c r="K1168" s="8">
        <v>2192</v>
      </c>
      <c r="L1168" s="8">
        <v>2122</v>
      </c>
      <c r="M1168" s="8">
        <v>2433</v>
      </c>
      <c r="N1168" s="8">
        <v>4435</v>
      </c>
      <c r="O1168" s="8">
        <v>2044</v>
      </c>
      <c r="P1168" s="8">
        <v>2380</v>
      </c>
      <c r="Q1168" s="8">
        <v>2203</v>
      </c>
      <c r="R1168" s="8">
        <v>48.15</v>
      </c>
      <c r="S1168" s="8">
        <v>47.01</v>
      </c>
      <c r="T1168" s="8">
        <v>44.45</v>
      </c>
      <c r="U1168" s="8">
        <v>46.4</v>
      </c>
      <c r="V1168" s="8">
        <v>47.53</v>
      </c>
      <c r="W1168" s="8">
        <v>52.17</v>
      </c>
      <c r="X1168" s="8">
        <v>46.86</v>
      </c>
      <c r="Y1168" s="8">
        <v>48.61</v>
      </c>
      <c r="Z1168" s="8">
        <v>45.16</v>
      </c>
      <c r="AA1168" s="8">
        <v>42.49</v>
      </c>
      <c r="AB1168" s="8">
        <v>49.34</v>
      </c>
      <c r="AC1168" s="8">
        <v>52.95</v>
      </c>
      <c r="AD1168" s="23">
        <v>47.59</v>
      </c>
      <c r="AE1168" s="10">
        <v>0.0367</v>
      </c>
      <c r="AF1168" s="10">
        <v>0.0519</v>
      </c>
      <c r="AG1168" s="10">
        <v>0.0215</v>
      </c>
      <c r="AH1168" s="10">
        <v>0.0241</v>
      </c>
      <c r="AI1168" s="10">
        <v>0.0433</v>
      </c>
      <c r="AJ1168" s="10">
        <v>0.0287</v>
      </c>
      <c r="AK1168" s="10">
        <v>0.0377</v>
      </c>
      <c r="AL1168" s="10">
        <v>0.0358</v>
      </c>
      <c r="AM1168" s="10">
        <v>0.0237</v>
      </c>
      <c r="AN1168" s="10">
        <v>0.0396</v>
      </c>
      <c r="AO1168" s="10">
        <v>0.0361</v>
      </c>
      <c r="AP1168" s="10">
        <v>0.03</v>
      </c>
      <c r="AQ1168" s="24">
        <v>0.0341</v>
      </c>
    </row>
    <row r="1169" spans="1:43">
      <c r="A1169" t="s">
        <v>22</v>
      </c>
      <c r="B1169" t="s">
        <v>23</v>
      </c>
      <c r="C1169" t="s">
        <v>1299</v>
      </c>
      <c r="D1169" t="s">
        <v>1300</v>
      </c>
      <c r="E1169" s="6">
        <v>0.0534</v>
      </c>
      <c r="F1169" s="8">
        <v>2735497</v>
      </c>
      <c r="G1169" s="8">
        <v>8481574</v>
      </c>
      <c r="H1169" s="8">
        <v>8477741</v>
      </c>
      <c r="I1169" s="8">
        <v>8054254</v>
      </c>
      <c r="J1169" s="8">
        <v>7567949</v>
      </c>
      <c r="K1169" s="8">
        <v>7197787</v>
      </c>
      <c r="L1169" s="8">
        <v>6845076</v>
      </c>
      <c r="M1169" s="8">
        <v>6292501</v>
      </c>
      <c r="N1169" s="8">
        <v>7005156</v>
      </c>
      <c r="O1169" s="8">
        <v>7298730</v>
      </c>
      <c r="P1169" s="8">
        <v>7313359</v>
      </c>
      <c r="Q1169" s="8">
        <v>7676153</v>
      </c>
      <c r="R1169" s="8">
        <v>24.75</v>
      </c>
      <c r="S1169" s="8">
        <v>26</v>
      </c>
      <c r="T1169" s="8">
        <v>24.46</v>
      </c>
      <c r="U1169" s="8">
        <v>24.79</v>
      </c>
      <c r="V1169" s="8">
        <v>24.72</v>
      </c>
      <c r="W1169" s="8">
        <v>24.8</v>
      </c>
      <c r="X1169" s="8">
        <v>25.03</v>
      </c>
      <c r="Y1169" s="8">
        <v>24.68</v>
      </c>
      <c r="Z1169" s="8">
        <v>23.66</v>
      </c>
      <c r="AA1169" s="8">
        <v>23.42</v>
      </c>
      <c r="AB1169" s="8">
        <v>23.96</v>
      </c>
      <c r="AC1169" s="8">
        <v>22.91</v>
      </c>
      <c r="AD1169" s="23">
        <v>24.43</v>
      </c>
      <c r="AE1169" s="10">
        <v>0.0383</v>
      </c>
      <c r="AF1169" s="10">
        <v>0.0429</v>
      </c>
      <c r="AG1169" s="10">
        <v>0.0296</v>
      </c>
      <c r="AH1169" s="10">
        <v>0.0295</v>
      </c>
      <c r="AI1169" s="10">
        <v>0.0322</v>
      </c>
      <c r="AJ1169" s="10">
        <v>0.0328</v>
      </c>
      <c r="AK1169" s="10">
        <v>0.0353</v>
      </c>
      <c r="AL1169" s="10">
        <v>0.0338</v>
      </c>
      <c r="AM1169" s="10">
        <v>0.0345</v>
      </c>
      <c r="AN1169" s="10">
        <v>0.0348</v>
      </c>
      <c r="AO1169" s="10">
        <v>0.034</v>
      </c>
      <c r="AP1169" s="10">
        <v>0.0372</v>
      </c>
      <c r="AQ1169" s="24">
        <v>0.0346</v>
      </c>
    </row>
    <row r="1170" spans="1:43">
      <c r="A1170" t="s">
        <v>22</v>
      </c>
      <c r="B1170" t="s">
        <v>23</v>
      </c>
      <c r="C1170" t="s">
        <v>1299</v>
      </c>
      <c r="D1170" t="s">
        <v>1301</v>
      </c>
      <c r="E1170" s="6">
        <v>0.0582</v>
      </c>
      <c r="F1170" s="8">
        <v>2906548</v>
      </c>
      <c r="G1170" s="8">
        <v>5042471</v>
      </c>
      <c r="H1170" s="8">
        <v>1052302</v>
      </c>
      <c r="I1170" s="8">
        <v>758569</v>
      </c>
      <c r="J1170" s="8">
        <v>437371</v>
      </c>
      <c r="K1170" s="8">
        <v>376242</v>
      </c>
      <c r="L1170" s="8">
        <v>339926</v>
      </c>
      <c r="M1170" s="8">
        <v>347846</v>
      </c>
      <c r="N1170" s="8">
        <v>950248</v>
      </c>
      <c r="O1170" s="8">
        <v>895208</v>
      </c>
      <c r="P1170" s="8">
        <v>1435596</v>
      </c>
      <c r="Q1170" s="8">
        <v>2239582</v>
      </c>
      <c r="R1170" s="8">
        <v>59.56</v>
      </c>
      <c r="S1170" s="8">
        <v>53.71</v>
      </c>
      <c r="T1170" s="8">
        <v>41.71</v>
      </c>
      <c r="U1170" s="8">
        <v>66.47</v>
      </c>
      <c r="V1170" s="8">
        <v>72.07</v>
      </c>
      <c r="W1170" s="8">
        <v>71.59</v>
      </c>
      <c r="X1170" s="8">
        <v>75.59</v>
      </c>
      <c r="Y1170" s="8">
        <v>69.54</v>
      </c>
      <c r="Z1170" s="8">
        <v>91.65</v>
      </c>
      <c r="AA1170" s="8">
        <v>60.76</v>
      </c>
      <c r="AB1170" s="8">
        <v>57.12</v>
      </c>
      <c r="AC1170" s="8">
        <v>54.63</v>
      </c>
      <c r="AD1170" s="23">
        <v>64.53</v>
      </c>
      <c r="AE1170" s="10">
        <v>0.0309</v>
      </c>
      <c r="AF1170" s="10">
        <v>0.0354</v>
      </c>
      <c r="AG1170" s="10">
        <v>0.0235</v>
      </c>
      <c r="AH1170" s="10">
        <v>0.0119</v>
      </c>
      <c r="AI1170" s="10">
        <v>0.0159</v>
      </c>
      <c r="AJ1170" s="10">
        <v>0.0147</v>
      </c>
      <c r="AK1170" s="10">
        <v>0.0168</v>
      </c>
      <c r="AL1170" s="10">
        <v>0.0167</v>
      </c>
      <c r="AM1170" s="10">
        <v>0.0226</v>
      </c>
      <c r="AN1170" s="10">
        <v>0.0221</v>
      </c>
      <c r="AO1170" s="10">
        <v>0.0242</v>
      </c>
      <c r="AP1170" s="10">
        <v>0.0256</v>
      </c>
      <c r="AQ1170" s="24">
        <v>0.0217</v>
      </c>
    </row>
    <row r="1171" spans="1:43">
      <c r="A1171" t="s">
        <v>22</v>
      </c>
      <c r="B1171" t="s">
        <v>23</v>
      </c>
      <c r="C1171" t="s">
        <v>1299</v>
      </c>
      <c r="D1171" t="s">
        <v>1302</v>
      </c>
      <c r="E1171" s="6">
        <v>0.0703</v>
      </c>
      <c r="F1171" s="8">
        <v>410927</v>
      </c>
      <c r="G1171" s="8">
        <v>1228492</v>
      </c>
      <c r="H1171" s="8">
        <v>1397498</v>
      </c>
      <c r="I1171" s="8">
        <v>1094440</v>
      </c>
      <c r="J1171" s="8">
        <v>1046092</v>
      </c>
      <c r="K1171" s="8">
        <v>933334</v>
      </c>
      <c r="L1171" s="8">
        <v>848894</v>
      </c>
      <c r="M1171" s="8">
        <v>826455</v>
      </c>
      <c r="N1171" s="8">
        <v>922088</v>
      </c>
      <c r="O1171" s="8">
        <v>882459</v>
      </c>
      <c r="P1171" s="8">
        <v>981576</v>
      </c>
      <c r="Q1171" s="8">
        <v>1057514</v>
      </c>
      <c r="R1171" s="8">
        <v>17.77</v>
      </c>
      <c r="S1171" s="8">
        <v>18.48</v>
      </c>
      <c r="T1171" s="8">
        <v>17</v>
      </c>
      <c r="U1171" s="8">
        <v>17.22</v>
      </c>
      <c r="V1171" s="8">
        <v>17.52</v>
      </c>
      <c r="W1171" s="8">
        <v>16.72</v>
      </c>
      <c r="X1171" s="8">
        <v>16.77</v>
      </c>
      <c r="Y1171" s="8">
        <v>16.73</v>
      </c>
      <c r="Z1171" s="8">
        <v>16.95</v>
      </c>
      <c r="AA1171" s="8">
        <v>17.41</v>
      </c>
      <c r="AB1171" s="8">
        <v>18</v>
      </c>
      <c r="AC1171" s="8">
        <v>17.7</v>
      </c>
      <c r="AD1171" s="23">
        <v>17.36</v>
      </c>
      <c r="AE1171" s="10">
        <v>0.0484</v>
      </c>
      <c r="AF1171" s="10">
        <v>0.055</v>
      </c>
      <c r="AG1171" s="10">
        <v>0.0552</v>
      </c>
      <c r="AH1171" s="10">
        <v>0.0501</v>
      </c>
      <c r="AI1171" s="10">
        <v>0.0509</v>
      </c>
      <c r="AJ1171" s="10">
        <v>0.0527</v>
      </c>
      <c r="AK1171" s="10">
        <v>0.0532</v>
      </c>
      <c r="AL1171" s="10">
        <v>0.051</v>
      </c>
      <c r="AM1171" s="10">
        <v>0.0462</v>
      </c>
      <c r="AN1171" s="10">
        <v>0.046</v>
      </c>
      <c r="AO1171" s="10">
        <v>0.0432</v>
      </c>
      <c r="AP1171" s="10">
        <v>0.0434</v>
      </c>
      <c r="AQ1171" s="24">
        <v>0.0496</v>
      </c>
    </row>
    <row r="1172" spans="1:43">
      <c r="A1172" t="s">
        <v>22</v>
      </c>
      <c r="B1172" t="s">
        <v>23</v>
      </c>
      <c r="C1172" t="s">
        <v>1299</v>
      </c>
      <c r="D1172" t="s">
        <v>1303</v>
      </c>
      <c r="E1172" s="6">
        <v>0.0698</v>
      </c>
      <c r="F1172" s="8">
        <v>989922</v>
      </c>
      <c r="G1172" s="8">
        <v>1772941</v>
      </c>
      <c r="H1172" s="8">
        <v>209438</v>
      </c>
      <c r="I1172" s="8">
        <v>61673</v>
      </c>
      <c r="J1172" s="8">
        <v>47537</v>
      </c>
      <c r="K1172" s="8">
        <v>35904</v>
      </c>
      <c r="L1172" s="8">
        <v>34049</v>
      </c>
      <c r="M1172" s="8">
        <v>43471</v>
      </c>
      <c r="N1172" s="8">
        <v>52658</v>
      </c>
      <c r="O1172" s="8">
        <v>76637</v>
      </c>
      <c r="P1172" s="8">
        <v>169985</v>
      </c>
      <c r="Q1172" s="8">
        <v>504338</v>
      </c>
      <c r="R1172" s="8">
        <v>32.32</v>
      </c>
      <c r="S1172" s="8">
        <v>34.17</v>
      </c>
      <c r="T1172" s="8">
        <v>23.25</v>
      </c>
      <c r="U1172" s="8">
        <v>25.84</v>
      </c>
      <c r="V1172" s="8">
        <v>32.5</v>
      </c>
      <c r="W1172" s="8">
        <v>41.52</v>
      </c>
      <c r="X1172" s="8">
        <v>44.41</v>
      </c>
      <c r="Y1172" s="8">
        <v>46.49</v>
      </c>
      <c r="Z1172" s="8">
        <v>47.85</v>
      </c>
      <c r="AA1172" s="8">
        <v>39.84</v>
      </c>
      <c r="AB1172" s="8">
        <v>35.5</v>
      </c>
      <c r="AC1172" s="8">
        <v>33.47</v>
      </c>
      <c r="AD1172" s="23">
        <v>36.43</v>
      </c>
      <c r="AE1172" s="10">
        <v>0.0279</v>
      </c>
      <c r="AF1172" s="10">
        <v>0.0338</v>
      </c>
      <c r="AG1172" s="10">
        <v>0.0189</v>
      </c>
      <c r="AH1172" s="10">
        <v>0.0196</v>
      </c>
      <c r="AI1172" s="10">
        <v>0.0236</v>
      </c>
      <c r="AJ1172" s="10">
        <v>0.0179</v>
      </c>
      <c r="AK1172" s="10">
        <v>0.0203</v>
      </c>
      <c r="AL1172" s="10">
        <v>0.0143</v>
      </c>
      <c r="AM1172" s="10">
        <v>0.0164</v>
      </c>
      <c r="AN1172" s="10">
        <v>0.0143</v>
      </c>
      <c r="AO1172" s="10">
        <v>0.0155</v>
      </c>
      <c r="AP1172" s="10">
        <v>0.0191</v>
      </c>
      <c r="AQ1172" s="24">
        <v>0.0201</v>
      </c>
    </row>
    <row r="1173" spans="1:43">
      <c r="A1173" t="s">
        <v>22</v>
      </c>
      <c r="B1173" t="s">
        <v>23</v>
      </c>
      <c r="C1173" t="s">
        <v>1299</v>
      </c>
      <c r="D1173" t="s">
        <v>1304</v>
      </c>
      <c r="E1173" s="6">
        <v>0.0325</v>
      </c>
      <c r="F1173" s="8">
        <v>42195</v>
      </c>
      <c r="G1173" s="8">
        <v>116291</v>
      </c>
      <c r="H1173" s="8">
        <v>73809</v>
      </c>
      <c r="I1173" s="8">
        <v>68496</v>
      </c>
      <c r="J1173" s="8">
        <v>82048</v>
      </c>
      <c r="K1173" s="8">
        <v>96475</v>
      </c>
      <c r="L1173" s="8">
        <v>103361</v>
      </c>
      <c r="M1173" s="8">
        <v>109251</v>
      </c>
      <c r="N1173" s="8">
        <v>115809</v>
      </c>
      <c r="O1173" s="8">
        <v>121840</v>
      </c>
      <c r="P1173" s="8">
        <v>139359</v>
      </c>
      <c r="Q1173" s="8">
        <v>165727</v>
      </c>
      <c r="R1173" s="8">
        <v>27.31</v>
      </c>
      <c r="S1173" s="8">
        <v>30.57</v>
      </c>
      <c r="T1173" s="8">
        <v>33.4</v>
      </c>
      <c r="U1173" s="8">
        <v>34.3</v>
      </c>
      <c r="V1173" s="8">
        <v>37.7</v>
      </c>
      <c r="W1173" s="8">
        <v>42.73</v>
      </c>
      <c r="X1173" s="8">
        <v>43.01</v>
      </c>
      <c r="Y1173" s="8">
        <v>39.41</v>
      </c>
      <c r="Z1173" s="8">
        <v>34.76</v>
      </c>
      <c r="AA1173" s="8">
        <v>33.02</v>
      </c>
      <c r="AB1173" s="8">
        <v>33.46</v>
      </c>
      <c r="AC1173" s="8">
        <v>27.8</v>
      </c>
      <c r="AD1173" s="23">
        <v>34.79</v>
      </c>
      <c r="AE1173" s="10">
        <v>0.0353</v>
      </c>
      <c r="AF1173" s="10">
        <v>0.0444</v>
      </c>
      <c r="AG1173" s="10">
        <v>0.0305</v>
      </c>
      <c r="AH1173" s="10">
        <v>0.0312</v>
      </c>
      <c r="AI1173" s="10">
        <v>0.0304</v>
      </c>
      <c r="AJ1173" s="10">
        <v>0.0274</v>
      </c>
      <c r="AK1173" s="10">
        <v>0.0281</v>
      </c>
      <c r="AL1173" s="10">
        <v>0.0269</v>
      </c>
      <c r="AM1173" s="10">
        <v>0.0245</v>
      </c>
      <c r="AN1173" s="10">
        <v>0.028</v>
      </c>
      <c r="AO1173" s="10">
        <v>0.0288</v>
      </c>
      <c r="AP1173" s="10">
        <v>0.0415</v>
      </c>
      <c r="AQ1173" s="24">
        <v>0.0314</v>
      </c>
    </row>
    <row r="1174" spans="1:43">
      <c r="A1174" t="s">
        <v>22</v>
      </c>
      <c r="B1174" t="s">
        <v>23</v>
      </c>
      <c r="C1174" t="s">
        <v>1299</v>
      </c>
      <c r="D1174" t="s">
        <v>1305</v>
      </c>
      <c r="E1174" s="6">
        <v>0.0652</v>
      </c>
      <c r="F1174" s="8">
        <v>18078</v>
      </c>
      <c r="G1174" s="8">
        <v>53040</v>
      </c>
      <c r="H1174" s="8">
        <v>44718</v>
      </c>
      <c r="I1174" s="8">
        <v>40284</v>
      </c>
      <c r="J1174" s="8">
        <v>39828</v>
      </c>
      <c r="K1174" s="8">
        <v>36786</v>
      </c>
      <c r="L1174" s="8">
        <v>35006</v>
      </c>
      <c r="M1174" s="8">
        <v>34940</v>
      </c>
      <c r="N1174" s="8">
        <v>45609</v>
      </c>
      <c r="O1174" s="8">
        <v>69508</v>
      </c>
      <c r="P1174" s="8">
        <v>113312</v>
      </c>
      <c r="Q1174" s="8">
        <v>151021</v>
      </c>
      <c r="R1174" s="8">
        <v>18.14</v>
      </c>
      <c r="S1174" s="8">
        <v>20.26</v>
      </c>
      <c r="T1174" s="8">
        <v>20.61</v>
      </c>
      <c r="U1174" s="8">
        <v>18.69</v>
      </c>
      <c r="V1174" s="8">
        <v>21.54</v>
      </c>
      <c r="W1174" s="8">
        <v>17.95</v>
      </c>
      <c r="X1174" s="8">
        <v>19.98</v>
      </c>
      <c r="Y1174" s="8">
        <v>18.87</v>
      </c>
      <c r="Z1174" s="8">
        <v>17.97</v>
      </c>
      <c r="AA1174" s="8">
        <v>18.07</v>
      </c>
      <c r="AB1174" s="8">
        <v>18.45</v>
      </c>
      <c r="AC1174" s="8">
        <v>17.2</v>
      </c>
      <c r="AD1174" s="23">
        <v>18.98</v>
      </c>
      <c r="AE1174" s="10">
        <v>0.0493</v>
      </c>
      <c r="AF1174" s="10">
        <v>0.0631</v>
      </c>
      <c r="AG1174" s="10">
        <v>0.0458</v>
      </c>
      <c r="AH1174" s="10">
        <v>0.0423</v>
      </c>
      <c r="AI1174" s="10">
        <v>0.0541</v>
      </c>
      <c r="AJ1174" s="10">
        <v>0.0519</v>
      </c>
      <c r="AK1174" s="10">
        <v>0.0512</v>
      </c>
      <c r="AL1174" s="10">
        <v>0.0497</v>
      </c>
      <c r="AM1174" s="10">
        <v>0.0501</v>
      </c>
      <c r="AN1174" s="10">
        <v>0.0464</v>
      </c>
      <c r="AO1174" s="10">
        <v>0.0549</v>
      </c>
      <c r="AP1174" s="10">
        <v>0.0878</v>
      </c>
      <c r="AQ1174" s="24">
        <v>0.0539</v>
      </c>
    </row>
    <row r="1175" spans="1:43">
      <c r="A1175" t="s">
        <v>22</v>
      </c>
      <c r="B1175" t="s">
        <v>23</v>
      </c>
      <c r="C1175" t="s">
        <v>1299</v>
      </c>
      <c r="D1175" t="s">
        <v>1306</v>
      </c>
      <c r="E1175" s="6">
        <v>0.0444</v>
      </c>
      <c r="F1175" s="8">
        <v>13473</v>
      </c>
      <c r="G1175" s="8">
        <v>39156</v>
      </c>
      <c r="H1175" s="8">
        <v>49529</v>
      </c>
      <c r="I1175" s="8">
        <v>54882</v>
      </c>
      <c r="J1175" s="8">
        <v>43705</v>
      </c>
      <c r="K1175" s="8">
        <v>29886</v>
      </c>
      <c r="L1175" s="8">
        <v>28575</v>
      </c>
      <c r="M1175" s="8">
        <v>25585</v>
      </c>
      <c r="N1175" s="8">
        <v>38167</v>
      </c>
      <c r="O1175" s="8">
        <v>28241</v>
      </c>
      <c r="P1175" s="8">
        <v>31376</v>
      </c>
      <c r="Q1175" s="8">
        <v>42009</v>
      </c>
      <c r="R1175" s="8">
        <v>39.63</v>
      </c>
      <c r="S1175" s="8">
        <v>40.43</v>
      </c>
      <c r="T1175" s="8">
        <v>38.79</v>
      </c>
      <c r="U1175" s="8">
        <v>40.69</v>
      </c>
      <c r="V1175" s="8">
        <v>42.96</v>
      </c>
      <c r="W1175" s="8">
        <v>40.48</v>
      </c>
      <c r="X1175" s="8">
        <v>44.86</v>
      </c>
      <c r="Y1175" s="8">
        <v>50.01</v>
      </c>
      <c r="Z1175" s="8">
        <v>47.54</v>
      </c>
      <c r="AA1175" s="8">
        <v>50.41</v>
      </c>
      <c r="AB1175" s="8">
        <v>41.65</v>
      </c>
      <c r="AC1175" s="8">
        <v>38.9</v>
      </c>
      <c r="AD1175" s="23">
        <v>43.03</v>
      </c>
      <c r="AE1175" s="10">
        <v>0.0289</v>
      </c>
      <c r="AF1175" s="10">
        <v>0.0363</v>
      </c>
      <c r="AG1175" s="10">
        <v>0.017</v>
      </c>
      <c r="AH1175" s="10">
        <v>0.0139</v>
      </c>
      <c r="AI1175" s="10">
        <v>0.0193</v>
      </c>
      <c r="AJ1175" s="10">
        <v>0.0268</v>
      </c>
      <c r="AK1175" s="10">
        <v>0.0244</v>
      </c>
      <c r="AL1175" s="10">
        <v>0.0251</v>
      </c>
      <c r="AM1175" s="10">
        <v>0.0174</v>
      </c>
      <c r="AN1175" s="10">
        <v>0.0224</v>
      </c>
      <c r="AO1175" s="10">
        <v>0.0221</v>
      </c>
      <c r="AP1175" s="10">
        <v>0.0188</v>
      </c>
      <c r="AQ1175" s="24">
        <v>0.0227</v>
      </c>
    </row>
    <row r="1176" spans="1:43">
      <c r="A1176" t="s">
        <v>22</v>
      </c>
      <c r="B1176" t="s">
        <v>23</v>
      </c>
      <c r="C1176" t="s">
        <v>1307</v>
      </c>
      <c r="D1176" t="s">
        <v>1308</v>
      </c>
      <c r="E1176" s="6">
        <v>0.052</v>
      </c>
      <c r="F1176" s="8">
        <v>688756</v>
      </c>
      <c r="G1176" s="8">
        <v>2066959</v>
      </c>
      <c r="H1176" s="8">
        <v>2571569</v>
      </c>
      <c r="I1176" s="8">
        <v>2437219</v>
      </c>
      <c r="J1176" s="8">
        <v>2306398</v>
      </c>
      <c r="K1176" s="8">
        <v>2632881</v>
      </c>
      <c r="L1176" s="8">
        <v>2533143</v>
      </c>
      <c r="M1176" s="8">
        <v>2137884</v>
      </c>
      <c r="N1176" s="8">
        <v>2203905</v>
      </c>
      <c r="O1176" s="8">
        <v>2021155</v>
      </c>
      <c r="P1176" s="8">
        <v>2218372</v>
      </c>
      <c r="Q1176" s="8">
        <v>2383642</v>
      </c>
      <c r="R1176" s="8">
        <v>9.97</v>
      </c>
      <c r="S1176" s="8">
        <v>10.18</v>
      </c>
      <c r="T1176" s="8">
        <v>9.82</v>
      </c>
      <c r="U1176" s="8">
        <v>10.12</v>
      </c>
      <c r="V1176" s="8">
        <v>10.32</v>
      </c>
      <c r="W1176" s="8">
        <v>10.26</v>
      </c>
      <c r="X1176" s="8">
        <v>10.17</v>
      </c>
      <c r="Y1176" s="8">
        <v>10.15</v>
      </c>
      <c r="Z1176" s="8">
        <v>9.9</v>
      </c>
      <c r="AA1176" s="8">
        <v>9.9</v>
      </c>
      <c r="AB1176" s="8">
        <v>10.2</v>
      </c>
      <c r="AC1176" s="8">
        <v>9.93</v>
      </c>
      <c r="AD1176" s="23">
        <v>10.08</v>
      </c>
      <c r="AE1176" s="10">
        <v>0.0981</v>
      </c>
      <c r="AF1176" s="10">
        <v>0.1163</v>
      </c>
      <c r="AG1176" s="10">
        <v>0.1033</v>
      </c>
      <c r="AH1176" s="10">
        <v>0.1206</v>
      </c>
      <c r="AI1176" s="10">
        <v>0.1203</v>
      </c>
      <c r="AJ1176" s="10">
        <v>0.1233</v>
      </c>
      <c r="AK1176" s="10">
        <v>0.1445</v>
      </c>
      <c r="AL1176" s="10">
        <v>0.1416</v>
      </c>
      <c r="AM1176" s="10">
        <v>0.1337</v>
      </c>
      <c r="AN1176" s="10">
        <v>0.1416</v>
      </c>
      <c r="AO1176" s="10">
        <v>0.137</v>
      </c>
      <c r="AP1176" s="10">
        <v>0.1523</v>
      </c>
      <c r="AQ1176" s="24">
        <v>0.1277</v>
      </c>
    </row>
    <row r="1177" spans="1:43">
      <c r="A1177" t="s">
        <v>22</v>
      </c>
      <c r="B1177" t="s">
        <v>23</v>
      </c>
      <c r="C1177" t="s">
        <v>1307</v>
      </c>
      <c r="D1177" t="s">
        <v>1309</v>
      </c>
      <c r="E1177" s="6">
        <v>0.0639</v>
      </c>
      <c r="F1177" s="8">
        <v>822496</v>
      </c>
      <c r="G1177" s="8">
        <v>1808366</v>
      </c>
      <c r="H1177" s="8">
        <v>2399669</v>
      </c>
      <c r="I1177" s="8">
        <v>2328883</v>
      </c>
      <c r="J1177" s="8">
        <v>2559117</v>
      </c>
      <c r="K1177" s="8">
        <v>2453836</v>
      </c>
      <c r="L1177" s="8">
        <v>2592985</v>
      </c>
      <c r="M1177" s="8">
        <v>2087105</v>
      </c>
      <c r="N1177" s="8">
        <v>1933378</v>
      </c>
      <c r="O1177" s="8">
        <v>1989165</v>
      </c>
      <c r="P1177" s="8">
        <v>2586076</v>
      </c>
      <c r="Q1177" s="8">
        <v>2510099</v>
      </c>
      <c r="R1177" s="8">
        <v>14.74</v>
      </c>
      <c r="S1177" s="8">
        <v>13.37</v>
      </c>
      <c r="T1177" s="8">
        <v>13.9</v>
      </c>
      <c r="U1177" s="8">
        <v>13.66</v>
      </c>
      <c r="V1177" s="8">
        <v>13.3</v>
      </c>
      <c r="W1177" s="8">
        <v>13.35</v>
      </c>
      <c r="X1177" s="8">
        <v>12.67</v>
      </c>
      <c r="Y1177" s="8">
        <v>12.42</v>
      </c>
      <c r="Z1177" s="8">
        <v>13.06</v>
      </c>
      <c r="AA1177" s="8">
        <v>13.66</v>
      </c>
      <c r="AB1177" s="8">
        <v>14.54</v>
      </c>
      <c r="AC1177" s="8">
        <v>13.59</v>
      </c>
      <c r="AD1177" s="23">
        <v>13.52</v>
      </c>
      <c r="AE1177" s="10">
        <v>0.0585</v>
      </c>
      <c r="AF1177" s="10">
        <v>0.0708</v>
      </c>
      <c r="AG1177" s="10">
        <v>0.0684</v>
      </c>
      <c r="AH1177" s="10">
        <v>0.0739</v>
      </c>
      <c r="AI1177" s="10">
        <v>0.0775</v>
      </c>
      <c r="AJ1177" s="10">
        <v>0.074</v>
      </c>
      <c r="AK1177" s="10">
        <v>0.0886</v>
      </c>
      <c r="AL1177" s="10">
        <v>0.0924</v>
      </c>
      <c r="AM1177" s="10">
        <v>0.0808</v>
      </c>
      <c r="AN1177" s="10">
        <v>0.0757</v>
      </c>
      <c r="AO1177" s="10">
        <v>0.0712</v>
      </c>
      <c r="AP1177" s="10">
        <v>0.0807</v>
      </c>
      <c r="AQ1177" s="24">
        <v>0.076</v>
      </c>
    </row>
    <row r="1178" spans="1:43">
      <c r="A1178" t="s">
        <v>22</v>
      </c>
      <c r="B1178" t="s">
        <v>23</v>
      </c>
      <c r="C1178" t="s">
        <v>1307</v>
      </c>
      <c r="D1178" t="s">
        <v>1310</v>
      </c>
      <c r="E1178" s="6">
        <v>0.0547</v>
      </c>
      <c r="F1178" s="8">
        <v>450535</v>
      </c>
      <c r="G1178" s="8">
        <v>1176022</v>
      </c>
      <c r="H1178" s="8">
        <v>1232401</v>
      </c>
      <c r="I1178" s="8">
        <v>1251569</v>
      </c>
      <c r="J1178" s="8">
        <v>1255130</v>
      </c>
      <c r="K1178" s="8">
        <v>1346812</v>
      </c>
      <c r="L1178" s="8">
        <v>1370352</v>
      </c>
      <c r="M1178" s="8">
        <v>1216130</v>
      </c>
      <c r="N1178" s="8">
        <v>1347273</v>
      </c>
      <c r="O1178" s="8">
        <v>1426455</v>
      </c>
      <c r="P1178" s="8">
        <v>1786773</v>
      </c>
      <c r="Q1178" s="8">
        <v>2578919</v>
      </c>
      <c r="R1178" s="8">
        <v>11.85</v>
      </c>
      <c r="S1178" s="8">
        <v>12.36</v>
      </c>
      <c r="T1178" s="8">
        <v>11.92</v>
      </c>
      <c r="U1178" s="8">
        <v>12.36</v>
      </c>
      <c r="V1178" s="8">
        <v>12.94</v>
      </c>
      <c r="W1178" s="8">
        <v>13.01</v>
      </c>
      <c r="X1178" s="8">
        <v>13.2</v>
      </c>
      <c r="Y1178" s="8">
        <v>12.67</v>
      </c>
      <c r="Z1178" s="8">
        <v>12.15</v>
      </c>
      <c r="AA1178" s="8">
        <v>12.53</v>
      </c>
      <c r="AB1178" s="8">
        <v>12.09</v>
      </c>
      <c r="AC1178" s="8">
        <v>11.74</v>
      </c>
      <c r="AD1178" s="23">
        <v>12.4</v>
      </c>
      <c r="AE1178" s="10">
        <v>0.0931</v>
      </c>
      <c r="AF1178" s="10">
        <v>0.1041</v>
      </c>
      <c r="AG1178" s="10">
        <v>0.11</v>
      </c>
      <c r="AH1178" s="10">
        <v>0.1234</v>
      </c>
      <c r="AI1178" s="10">
        <v>0.1253</v>
      </c>
      <c r="AJ1178" s="10">
        <v>0.1344</v>
      </c>
      <c r="AK1178" s="10">
        <v>0.1482</v>
      </c>
      <c r="AL1178" s="10">
        <v>0.1354</v>
      </c>
      <c r="AM1178" s="10">
        <v>0.1208</v>
      </c>
      <c r="AN1178" s="10">
        <v>0.113</v>
      </c>
      <c r="AO1178" s="10">
        <v>0.1148</v>
      </c>
      <c r="AP1178" s="10">
        <v>0.138</v>
      </c>
      <c r="AQ1178" s="24">
        <v>0.1217</v>
      </c>
    </row>
    <row r="1179" spans="1:43">
      <c r="A1179" t="s">
        <v>22</v>
      </c>
      <c r="B1179" t="s">
        <v>23</v>
      </c>
      <c r="C1179" t="s">
        <v>1307</v>
      </c>
      <c r="D1179" t="s">
        <v>1311</v>
      </c>
      <c r="E1179" s="6">
        <v>0.0762</v>
      </c>
      <c r="F1179" s="8">
        <v>469480</v>
      </c>
      <c r="G1179" s="8">
        <v>1288291</v>
      </c>
      <c r="H1179" s="8">
        <v>879294</v>
      </c>
      <c r="I1179" s="8">
        <v>839853</v>
      </c>
      <c r="J1179" s="8">
        <v>977125</v>
      </c>
      <c r="K1179" s="8">
        <v>1109396</v>
      </c>
      <c r="L1179" s="8">
        <v>1120955</v>
      </c>
      <c r="M1179" s="8">
        <v>930664</v>
      </c>
      <c r="N1179" s="8">
        <v>893190</v>
      </c>
      <c r="O1179" s="8">
        <v>947539</v>
      </c>
      <c r="P1179" s="8">
        <v>1171369</v>
      </c>
      <c r="Q1179" s="8">
        <v>1284852</v>
      </c>
      <c r="R1179" s="8">
        <v>14.61</v>
      </c>
      <c r="S1179" s="8">
        <v>15.34</v>
      </c>
      <c r="T1179" s="8">
        <v>18.27</v>
      </c>
      <c r="U1179" s="8">
        <v>18.13</v>
      </c>
      <c r="V1179" s="8">
        <v>17.65</v>
      </c>
      <c r="W1179" s="8">
        <v>18.99</v>
      </c>
      <c r="X1179" s="8">
        <v>18.77</v>
      </c>
      <c r="Y1179" s="8">
        <v>18.26</v>
      </c>
      <c r="Z1179" s="8">
        <v>17.18</v>
      </c>
      <c r="AA1179" s="8">
        <v>17.19</v>
      </c>
      <c r="AB1179" s="8">
        <v>17.28</v>
      </c>
      <c r="AC1179" s="8">
        <v>16.13</v>
      </c>
      <c r="AD1179" s="23">
        <v>17.32</v>
      </c>
      <c r="AE1179" s="10">
        <v>0.1062</v>
      </c>
      <c r="AF1179" s="10">
        <v>0.1196</v>
      </c>
      <c r="AG1179" s="10">
        <v>0.0664</v>
      </c>
      <c r="AH1179" s="10">
        <v>0.0776</v>
      </c>
      <c r="AI1179" s="10">
        <v>0.0806</v>
      </c>
      <c r="AJ1179" s="10">
        <v>0.0834</v>
      </c>
      <c r="AK1179" s="10">
        <v>0.0878</v>
      </c>
      <c r="AL1179" s="10">
        <v>0.0795</v>
      </c>
      <c r="AM1179" s="10">
        <v>0.0795</v>
      </c>
      <c r="AN1179" s="10">
        <v>0.0789</v>
      </c>
      <c r="AO1179" s="10">
        <v>0.0782</v>
      </c>
      <c r="AP1179" s="10">
        <v>0.0875</v>
      </c>
      <c r="AQ1179" s="24">
        <v>0.0854</v>
      </c>
    </row>
    <row r="1180" spans="1:43">
      <c r="A1180" t="s">
        <v>22</v>
      </c>
      <c r="B1180" t="s">
        <v>23</v>
      </c>
      <c r="C1180" t="s">
        <v>1307</v>
      </c>
      <c r="D1180" t="s">
        <v>1312</v>
      </c>
      <c r="E1180" s="6">
        <v>0.0489</v>
      </c>
      <c r="F1180" s="8">
        <v>207806</v>
      </c>
      <c r="G1180" s="8">
        <v>562705</v>
      </c>
      <c r="H1180" s="8">
        <v>568058</v>
      </c>
      <c r="I1180" s="8">
        <v>522972</v>
      </c>
      <c r="J1180" s="8">
        <v>547393</v>
      </c>
      <c r="K1180" s="8">
        <v>594120</v>
      </c>
      <c r="L1180" s="8">
        <v>558210</v>
      </c>
      <c r="M1180" s="8">
        <v>443366</v>
      </c>
      <c r="N1180" s="8">
        <v>421956</v>
      </c>
      <c r="O1180" s="8">
        <v>420180</v>
      </c>
      <c r="P1180" s="8">
        <v>503832</v>
      </c>
      <c r="Q1180" s="8">
        <v>605711</v>
      </c>
      <c r="R1180" s="8">
        <v>14.68</v>
      </c>
      <c r="S1180" s="8">
        <v>15.43</v>
      </c>
      <c r="T1180" s="8">
        <v>12.43</v>
      </c>
      <c r="U1180" s="8">
        <v>13.11</v>
      </c>
      <c r="V1180" s="8">
        <v>12.97</v>
      </c>
      <c r="W1180" s="8">
        <v>13.65</v>
      </c>
      <c r="X1180" s="8">
        <v>13.5</v>
      </c>
      <c r="Y1180" s="8">
        <v>13.68</v>
      </c>
      <c r="Z1180" s="8">
        <v>13.17</v>
      </c>
      <c r="AA1180" s="8">
        <v>12.94</v>
      </c>
      <c r="AB1180" s="8">
        <v>13.43</v>
      </c>
      <c r="AC1180" s="8">
        <v>12.08</v>
      </c>
      <c r="AD1180" s="23">
        <v>13.42</v>
      </c>
      <c r="AE1180" s="10">
        <v>0.0834</v>
      </c>
      <c r="AF1180" s="10">
        <v>0.0971</v>
      </c>
      <c r="AG1180" s="10">
        <v>0.0781</v>
      </c>
      <c r="AH1180" s="10">
        <v>0.0831</v>
      </c>
      <c r="AI1180" s="10">
        <v>0.0833</v>
      </c>
      <c r="AJ1180" s="10">
        <v>0.0857</v>
      </c>
      <c r="AK1180" s="10">
        <v>0.0888</v>
      </c>
      <c r="AL1180" s="10">
        <v>0.0921</v>
      </c>
      <c r="AM1180" s="10">
        <v>0.0907</v>
      </c>
      <c r="AN1180" s="10">
        <v>0.1</v>
      </c>
      <c r="AO1180" s="10">
        <v>0.1028</v>
      </c>
      <c r="AP1180" s="10">
        <v>0.1169</v>
      </c>
      <c r="AQ1180" s="24">
        <v>0.0918</v>
      </c>
    </row>
    <row r="1181" spans="1:43">
      <c r="A1181" t="s">
        <v>22</v>
      </c>
      <c r="B1181" t="s">
        <v>23</v>
      </c>
      <c r="C1181" t="s">
        <v>1307</v>
      </c>
      <c r="D1181" t="s">
        <v>1313</v>
      </c>
      <c r="E1181" s="6">
        <v>0.0352</v>
      </c>
      <c r="F1181" s="8">
        <v>24827</v>
      </c>
      <c r="G1181" s="8">
        <v>71303</v>
      </c>
      <c r="H1181" s="8">
        <v>127693</v>
      </c>
      <c r="I1181" s="8">
        <v>126184</v>
      </c>
      <c r="J1181" s="8">
        <v>137853</v>
      </c>
      <c r="K1181" s="8">
        <v>158122</v>
      </c>
      <c r="L1181" s="8">
        <v>140646</v>
      </c>
      <c r="M1181" s="8">
        <v>149869</v>
      </c>
      <c r="N1181" s="8">
        <v>176357</v>
      </c>
      <c r="O1181" s="8">
        <v>150150</v>
      </c>
      <c r="P1181" s="8">
        <v>133546</v>
      </c>
      <c r="Q1181" s="8">
        <v>103288</v>
      </c>
      <c r="R1181" s="8">
        <v>13.16</v>
      </c>
      <c r="S1181" s="8">
        <v>13.29</v>
      </c>
      <c r="T1181" s="8">
        <v>13.57</v>
      </c>
      <c r="U1181" s="8">
        <v>13.34</v>
      </c>
      <c r="V1181" s="8">
        <v>14.5</v>
      </c>
      <c r="W1181" s="8">
        <v>14.56</v>
      </c>
      <c r="X1181" s="8">
        <v>14.33</v>
      </c>
      <c r="Y1181" s="8">
        <v>15.29</v>
      </c>
      <c r="Z1181" s="8">
        <v>15.36</v>
      </c>
      <c r="AA1181" s="8">
        <v>14.45</v>
      </c>
      <c r="AB1181" s="8">
        <v>13.8</v>
      </c>
      <c r="AC1181" s="8">
        <v>12.45</v>
      </c>
      <c r="AD1181" s="23">
        <v>14.01</v>
      </c>
      <c r="AE1181" s="10">
        <v>0.063</v>
      </c>
      <c r="AF1181" s="10">
        <v>0.0711</v>
      </c>
      <c r="AG1181" s="10">
        <v>0.0623</v>
      </c>
      <c r="AH1181" s="10">
        <v>0.081</v>
      </c>
      <c r="AI1181" s="10">
        <v>0.0808</v>
      </c>
      <c r="AJ1181" s="10">
        <v>0.0842</v>
      </c>
      <c r="AK1181" s="10">
        <v>0.0931</v>
      </c>
      <c r="AL1181" s="10">
        <v>0.0831</v>
      </c>
      <c r="AM1181" s="10">
        <v>0.0857</v>
      </c>
      <c r="AN1181" s="10">
        <v>0.0955</v>
      </c>
      <c r="AO1181" s="10">
        <v>0.092</v>
      </c>
      <c r="AP1181" s="10">
        <v>0.1109</v>
      </c>
      <c r="AQ1181" s="24">
        <v>0.0836</v>
      </c>
    </row>
    <row r="1182" spans="1:43">
      <c r="A1182" t="s">
        <v>22</v>
      </c>
      <c r="B1182" t="s">
        <v>23</v>
      </c>
      <c r="C1182" t="s">
        <v>1307</v>
      </c>
      <c r="D1182" t="s">
        <v>1314</v>
      </c>
      <c r="E1182" s="6">
        <v>0.0546</v>
      </c>
      <c r="F1182" s="8">
        <v>36561</v>
      </c>
      <c r="G1182" s="8">
        <v>110620</v>
      </c>
      <c r="H1182" s="8">
        <v>190061</v>
      </c>
      <c r="I1182" s="8">
        <v>172815</v>
      </c>
      <c r="J1182" s="8">
        <v>165664</v>
      </c>
      <c r="K1182" s="8">
        <v>172715</v>
      </c>
      <c r="L1182" s="8">
        <v>163416</v>
      </c>
      <c r="M1182" s="8">
        <v>148168</v>
      </c>
      <c r="N1182" s="8">
        <v>170982</v>
      </c>
      <c r="O1182" s="8">
        <v>152779</v>
      </c>
      <c r="P1182" s="8">
        <v>155717</v>
      </c>
      <c r="Q1182" s="8">
        <v>146680</v>
      </c>
      <c r="R1182" s="8">
        <v>11.54</v>
      </c>
      <c r="S1182" s="8">
        <v>12.05</v>
      </c>
      <c r="T1182" s="8">
        <v>11.72</v>
      </c>
      <c r="U1182" s="8">
        <v>11.64</v>
      </c>
      <c r="V1182" s="8">
        <v>11.49</v>
      </c>
      <c r="W1182" s="8">
        <v>11.42</v>
      </c>
      <c r="X1182" s="8">
        <v>11.21</v>
      </c>
      <c r="Y1182" s="8">
        <v>11.56</v>
      </c>
      <c r="Z1182" s="8">
        <v>11.58</v>
      </c>
      <c r="AA1182" s="8">
        <v>11.83</v>
      </c>
      <c r="AB1182" s="8">
        <v>11.75</v>
      </c>
      <c r="AC1182" s="8">
        <v>11.58</v>
      </c>
      <c r="AD1182" s="23">
        <v>11.61</v>
      </c>
      <c r="AE1182" s="10">
        <v>0.0837</v>
      </c>
      <c r="AF1182" s="10">
        <v>0.0899</v>
      </c>
      <c r="AG1182" s="10">
        <v>0.0755</v>
      </c>
      <c r="AH1182" s="10">
        <v>0.0789</v>
      </c>
      <c r="AI1182" s="10">
        <v>0.0877</v>
      </c>
      <c r="AJ1182" s="10">
        <v>0.0872</v>
      </c>
      <c r="AK1182" s="10">
        <v>0.0916</v>
      </c>
      <c r="AL1182" s="10">
        <v>0.0869</v>
      </c>
      <c r="AM1182" s="10">
        <v>0.0819</v>
      </c>
      <c r="AN1182" s="10">
        <v>0.0881</v>
      </c>
      <c r="AO1182" s="10">
        <v>0.088</v>
      </c>
      <c r="AP1182" s="10">
        <v>0.0947</v>
      </c>
      <c r="AQ1182" s="24">
        <v>0.0862</v>
      </c>
    </row>
    <row r="1183" spans="1:43">
      <c r="A1183" t="s">
        <v>22</v>
      </c>
      <c r="B1183" t="s">
        <v>23</v>
      </c>
      <c r="C1183" t="s">
        <v>1307</v>
      </c>
      <c r="D1183" t="s">
        <v>1315</v>
      </c>
      <c r="E1183" s="6">
        <v>0.0336</v>
      </c>
      <c r="F1183" s="8">
        <v>39387</v>
      </c>
      <c r="G1183" s="8">
        <v>119658</v>
      </c>
      <c r="H1183" s="8">
        <v>86251</v>
      </c>
      <c r="I1183" s="8">
        <v>77122</v>
      </c>
      <c r="J1183" s="8">
        <v>79358</v>
      </c>
      <c r="K1183" s="8">
        <v>101720</v>
      </c>
      <c r="L1183" s="8">
        <v>85508</v>
      </c>
      <c r="M1183" s="8">
        <v>84858</v>
      </c>
      <c r="N1183" s="8">
        <v>91088</v>
      </c>
      <c r="O1183" s="8">
        <v>80138</v>
      </c>
      <c r="P1183" s="8">
        <v>62524</v>
      </c>
      <c r="Q1183" s="8">
        <v>79064</v>
      </c>
      <c r="R1183" s="8">
        <v>10.4</v>
      </c>
      <c r="S1183" s="8">
        <v>10.06</v>
      </c>
      <c r="T1183" s="8">
        <v>11.2</v>
      </c>
      <c r="U1183" s="8">
        <v>11.6</v>
      </c>
      <c r="V1183" s="8">
        <v>12.49</v>
      </c>
      <c r="W1183" s="8">
        <v>10.7</v>
      </c>
      <c r="X1183" s="8">
        <v>12.53</v>
      </c>
      <c r="Y1183" s="8">
        <v>13.48</v>
      </c>
      <c r="Z1183" s="8">
        <v>12.94</v>
      </c>
      <c r="AA1183" s="8">
        <v>11.73</v>
      </c>
      <c r="AB1183" s="8">
        <v>10.72</v>
      </c>
      <c r="AC1183" s="8">
        <v>12.15</v>
      </c>
      <c r="AD1183" s="23">
        <v>11.67</v>
      </c>
      <c r="AE1183" s="10">
        <v>0.0905</v>
      </c>
      <c r="AF1183" s="10">
        <v>0.1088</v>
      </c>
      <c r="AG1183" s="10">
        <v>0.0745</v>
      </c>
      <c r="AH1183" s="10">
        <v>0.0864</v>
      </c>
      <c r="AI1183" s="10">
        <v>0.0866</v>
      </c>
      <c r="AJ1183" s="10">
        <v>0.0942</v>
      </c>
      <c r="AK1183" s="10">
        <v>0.0951</v>
      </c>
      <c r="AL1183" s="10">
        <v>0.1023</v>
      </c>
      <c r="AM1183" s="10">
        <v>0.1037</v>
      </c>
      <c r="AN1183" s="10">
        <v>0.12</v>
      </c>
      <c r="AO1183" s="10">
        <v>0.1198</v>
      </c>
      <c r="AP1183" s="10">
        <v>0.1155</v>
      </c>
      <c r="AQ1183" s="24">
        <v>0.0998</v>
      </c>
    </row>
    <row r="1184" spans="1:43">
      <c r="A1184" t="s">
        <v>22</v>
      </c>
      <c r="B1184" t="s">
        <v>23</v>
      </c>
      <c r="C1184" t="s">
        <v>1307</v>
      </c>
      <c r="D1184" t="s">
        <v>1316</v>
      </c>
      <c r="E1184" s="6">
        <v>0.0524</v>
      </c>
      <c r="F1184" s="8">
        <v>11267</v>
      </c>
      <c r="G1184" s="8">
        <v>39026</v>
      </c>
      <c r="H1184" s="8">
        <v>61117</v>
      </c>
      <c r="I1184" s="8">
        <v>47970</v>
      </c>
      <c r="J1184" s="8">
        <v>49656</v>
      </c>
      <c r="K1184" s="8">
        <v>55049</v>
      </c>
      <c r="L1184" s="8">
        <v>39292</v>
      </c>
      <c r="M1184" s="8">
        <v>31345</v>
      </c>
      <c r="N1184" s="8">
        <v>30385</v>
      </c>
      <c r="O1184" s="8">
        <v>32780</v>
      </c>
      <c r="P1184" s="8">
        <v>44584</v>
      </c>
      <c r="Q1184" s="8">
        <v>44937</v>
      </c>
      <c r="R1184" s="8">
        <v>15.94</v>
      </c>
      <c r="S1184" s="8">
        <v>15.35</v>
      </c>
      <c r="T1184" s="8">
        <v>16.65</v>
      </c>
      <c r="U1184" s="8">
        <v>17.06</v>
      </c>
      <c r="V1184" s="8">
        <v>17.66</v>
      </c>
      <c r="W1184" s="8">
        <v>17.4</v>
      </c>
      <c r="X1184" s="8">
        <v>16.83</v>
      </c>
      <c r="Y1184" s="8">
        <v>15.93</v>
      </c>
      <c r="Z1184" s="8">
        <v>15.39</v>
      </c>
      <c r="AA1184" s="8">
        <v>14.93</v>
      </c>
      <c r="AB1184" s="8">
        <v>16.07</v>
      </c>
      <c r="AC1184" s="8">
        <v>15.26</v>
      </c>
      <c r="AD1184" s="23">
        <v>16.21</v>
      </c>
      <c r="AE1184" s="10">
        <v>0.0682</v>
      </c>
      <c r="AF1184" s="10">
        <v>0.063</v>
      </c>
      <c r="AG1184" s="10">
        <v>0.0629</v>
      </c>
      <c r="AH1184" s="10">
        <v>0.0712</v>
      </c>
      <c r="AI1184" s="10">
        <v>0.0698</v>
      </c>
      <c r="AJ1184" s="10">
        <v>0.071</v>
      </c>
      <c r="AK1184" s="10">
        <v>0.082</v>
      </c>
      <c r="AL1184" s="10">
        <v>0.0751</v>
      </c>
      <c r="AM1184" s="10">
        <v>0.0724</v>
      </c>
      <c r="AN1184" s="10">
        <v>0.0702</v>
      </c>
      <c r="AO1184" s="10">
        <v>0.0678</v>
      </c>
      <c r="AP1184" s="10">
        <v>0.0825</v>
      </c>
      <c r="AQ1184" s="24">
        <v>0.0713</v>
      </c>
    </row>
    <row r="1185" spans="1:43">
      <c r="A1185" t="s">
        <v>22</v>
      </c>
      <c r="B1185" t="s">
        <v>23</v>
      </c>
      <c r="C1185" t="s">
        <v>1307</v>
      </c>
      <c r="D1185" t="s">
        <v>1317</v>
      </c>
      <c r="E1185" s="6">
        <v>0.0451</v>
      </c>
      <c r="F1185" s="8">
        <v>7998</v>
      </c>
      <c r="G1185" s="8">
        <v>23426</v>
      </c>
      <c r="H1185" s="8">
        <v>34616</v>
      </c>
      <c r="I1185" s="8">
        <v>28280</v>
      </c>
      <c r="J1185" s="8">
        <v>25556</v>
      </c>
      <c r="K1185" s="8">
        <v>25879</v>
      </c>
      <c r="L1185" s="8">
        <v>23574</v>
      </c>
      <c r="M1185" s="8">
        <v>24823</v>
      </c>
      <c r="N1185" s="8">
        <v>30415</v>
      </c>
      <c r="O1185" s="8">
        <v>30653</v>
      </c>
      <c r="P1185" s="8">
        <v>46671</v>
      </c>
      <c r="Q1185" s="8">
        <v>77670</v>
      </c>
      <c r="R1185" s="8">
        <v>9.72</v>
      </c>
      <c r="S1185" s="8">
        <v>10.44</v>
      </c>
      <c r="T1185" s="8">
        <v>10.95</v>
      </c>
      <c r="U1185" s="8">
        <v>11.84</v>
      </c>
      <c r="V1185" s="8">
        <v>10.54</v>
      </c>
      <c r="W1185" s="8">
        <v>10.65</v>
      </c>
      <c r="X1185" s="8">
        <v>10.87</v>
      </c>
      <c r="Y1185" s="8">
        <v>10.29</v>
      </c>
      <c r="Z1185" s="8">
        <v>10.02</v>
      </c>
      <c r="AA1185" s="8">
        <v>10.61</v>
      </c>
      <c r="AB1185" s="8">
        <v>11.64</v>
      </c>
      <c r="AC1185" s="8">
        <v>13.8</v>
      </c>
      <c r="AD1185" s="23">
        <v>10.95</v>
      </c>
      <c r="AE1185" s="10">
        <v>0.0803</v>
      </c>
      <c r="AF1185" s="10">
        <v>0.0769</v>
      </c>
      <c r="AG1185" s="10">
        <v>0.0666</v>
      </c>
      <c r="AH1185" s="10">
        <v>0.0769</v>
      </c>
      <c r="AI1185" s="10">
        <v>0.0863</v>
      </c>
      <c r="AJ1185" s="10">
        <v>0.0862</v>
      </c>
      <c r="AK1185" s="10">
        <v>0.0937</v>
      </c>
      <c r="AL1185" s="10">
        <v>0.0855</v>
      </c>
      <c r="AM1185" s="10">
        <v>0.079</v>
      </c>
      <c r="AN1185" s="10">
        <v>0.0811</v>
      </c>
      <c r="AO1185" s="10">
        <v>0.0992</v>
      </c>
      <c r="AP1185" s="10">
        <v>0.1193</v>
      </c>
      <c r="AQ1185" s="24">
        <v>0.0859</v>
      </c>
    </row>
    <row r="1186" spans="1:43">
      <c r="A1186" t="s">
        <v>22</v>
      </c>
      <c r="B1186" t="s">
        <v>23</v>
      </c>
      <c r="C1186" t="s">
        <v>1307</v>
      </c>
      <c r="D1186" t="s">
        <v>1318</v>
      </c>
      <c r="E1186" s="6">
        <v>0.1478</v>
      </c>
      <c r="F1186" s="8">
        <v>4513</v>
      </c>
      <c r="G1186" s="8">
        <v>10901</v>
      </c>
      <c r="H1186" s="8">
        <v>32792</v>
      </c>
      <c r="I1186" s="8">
        <v>28471</v>
      </c>
      <c r="J1186" s="8">
        <v>14973</v>
      </c>
      <c r="K1186" s="8">
        <v>27616</v>
      </c>
      <c r="L1186" s="8">
        <v>35118</v>
      </c>
      <c r="M1186" s="8">
        <v>20696</v>
      </c>
      <c r="N1186" s="8">
        <v>9877</v>
      </c>
      <c r="O1186" s="8">
        <v>4791</v>
      </c>
      <c r="P1186" s="8">
        <v>4521</v>
      </c>
      <c r="Q1186" s="8">
        <v>4582</v>
      </c>
      <c r="R1186" s="8">
        <v>27.28</v>
      </c>
      <c r="S1186" s="8">
        <v>25.1</v>
      </c>
      <c r="T1186" s="8">
        <v>26.09</v>
      </c>
      <c r="U1186" s="8">
        <v>25.88</v>
      </c>
      <c r="V1186" s="8">
        <v>24.9</v>
      </c>
      <c r="W1186" s="8">
        <v>21.1</v>
      </c>
      <c r="X1186" s="8">
        <v>21.83</v>
      </c>
      <c r="Y1186" s="8">
        <v>22.22</v>
      </c>
      <c r="Z1186" s="8">
        <v>22.35</v>
      </c>
      <c r="AA1186" s="8">
        <v>25.57</v>
      </c>
      <c r="AB1186" s="8">
        <v>31.96</v>
      </c>
      <c r="AC1186" s="8">
        <v>29.41</v>
      </c>
      <c r="AD1186" s="23">
        <v>25.31</v>
      </c>
      <c r="AE1186" s="10">
        <v>0.0454</v>
      </c>
      <c r="AF1186" s="10">
        <v>0.0472</v>
      </c>
      <c r="AG1186" s="10">
        <v>0.0466</v>
      </c>
      <c r="AH1186" s="10">
        <v>0.0365</v>
      </c>
      <c r="AI1186" s="10">
        <v>0.0427</v>
      </c>
      <c r="AJ1186" s="10">
        <v>0.0365</v>
      </c>
      <c r="AK1186" s="10">
        <v>0.0288</v>
      </c>
      <c r="AL1186" s="10">
        <v>0.0322</v>
      </c>
      <c r="AM1186" s="10">
        <v>0.0362</v>
      </c>
      <c r="AN1186" s="10">
        <v>0.0386</v>
      </c>
      <c r="AO1186" s="10">
        <v>0.0338</v>
      </c>
      <c r="AP1186" s="10">
        <v>0.0303</v>
      </c>
      <c r="AQ1186" s="24">
        <v>0.0379</v>
      </c>
    </row>
    <row r="1187" spans="1:43">
      <c r="A1187" t="s">
        <v>22</v>
      </c>
      <c r="B1187" t="s">
        <v>23</v>
      </c>
      <c r="C1187" t="s">
        <v>1307</v>
      </c>
      <c r="D1187" t="s">
        <v>1319</v>
      </c>
      <c r="E1187" s="6">
        <v>0.0631</v>
      </c>
      <c r="F1187" s="8">
        <v>3584</v>
      </c>
      <c r="G1187" s="8">
        <v>6794</v>
      </c>
      <c r="H1187" s="8">
        <v>4471</v>
      </c>
      <c r="I1187" s="8">
        <v>4207</v>
      </c>
      <c r="J1187" s="8">
        <v>1902</v>
      </c>
      <c r="K1187" s="8">
        <v>3050</v>
      </c>
      <c r="L1187" s="8">
        <v>4313</v>
      </c>
      <c r="M1187" s="8">
        <v>7975</v>
      </c>
      <c r="N1187" s="8">
        <v>3825</v>
      </c>
      <c r="O1187" s="8">
        <v>2578</v>
      </c>
      <c r="P1187" s="8">
        <v>2844</v>
      </c>
      <c r="Q1187" s="8">
        <v>2459</v>
      </c>
      <c r="R1187" s="8">
        <v>17.97</v>
      </c>
      <c r="S1187" s="8">
        <v>17.05</v>
      </c>
      <c r="T1187" s="8">
        <v>10.61</v>
      </c>
      <c r="U1187" s="8">
        <v>10.14</v>
      </c>
      <c r="V1187" s="8">
        <v>14.3</v>
      </c>
      <c r="W1187" s="8">
        <v>18.6</v>
      </c>
      <c r="X1187" s="8">
        <v>17</v>
      </c>
      <c r="Y1187" s="8">
        <v>16.65</v>
      </c>
      <c r="Z1187" s="8">
        <v>14.88</v>
      </c>
      <c r="AA1187" s="8">
        <v>14.17</v>
      </c>
      <c r="AB1187" s="8">
        <v>12.23</v>
      </c>
      <c r="AC1187" s="8">
        <v>13.87</v>
      </c>
      <c r="AD1187" s="23">
        <v>14.79</v>
      </c>
      <c r="AE1187" s="10">
        <v>0.0597</v>
      </c>
      <c r="AF1187" s="10">
        <v>0.0472</v>
      </c>
      <c r="AG1187" s="10">
        <v>0.0356</v>
      </c>
      <c r="AH1187" s="10">
        <v>0.1063</v>
      </c>
      <c r="AI1187" s="10">
        <v>0.0673</v>
      </c>
      <c r="AJ1187" s="10">
        <v>0.0603</v>
      </c>
      <c r="AK1187" s="10">
        <v>0.0807</v>
      </c>
      <c r="AL1187" s="10">
        <v>0.0797</v>
      </c>
      <c r="AM1187" s="10">
        <v>0.0489</v>
      </c>
      <c r="AN1187" s="10">
        <v>0.0881</v>
      </c>
      <c r="AO1187" s="10">
        <v>0.0742</v>
      </c>
      <c r="AP1187" s="10">
        <v>0.0793</v>
      </c>
      <c r="AQ1187" s="24">
        <v>0.0689</v>
      </c>
    </row>
    <row r="1188" spans="1:43">
      <c r="A1188" t="s">
        <v>22</v>
      </c>
      <c r="B1188" t="s">
        <v>23</v>
      </c>
      <c r="C1188" t="s">
        <v>1320</v>
      </c>
      <c r="D1188" t="s">
        <v>1320</v>
      </c>
      <c r="E1188" s="6">
        <v>0.0646</v>
      </c>
      <c r="F1188" s="8">
        <v>5333515</v>
      </c>
      <c r="G1188" s="8">
        <v>8538533</v>
      </c>
      <c r="H1188" s="8">
        <v>7310015</v>
      </c>
      <c r="I1188" s="8">
        <v>6047906</v>
      </c>
      <c r="J1188" s="8">
        <v>5219244</v>
      </c>
      <c r="K1188" s="8">
        <v>4707014</v>
      </c>
      <c r="L1188" s="8">
        <v>4270022</v>
      </c>
      <c r="M1188" s="8">
        <v>3900589</v>
      </c>
      <c r="N1188" s="8">
        <v>6320883</v>
      </c>
      <c r="O1188" s="8">
        <v>4785023</v>
      </c>
      <c r="P1188" s="8">
        <v>6061200</v>
      </c>
      <c r="Q1188" s="8">
        <v>9380271</v>
      </c>
      <c r="R1188" s="8">
        <v>66.62</v>
      </c>
      <c r="S1188" s="8">
        <v>70.41</v>
      </c>
      <c r="T1188" s="8">
        <v>59.77</v>
      </c>
      <c r="U1188" s="8">
        <v>61.22</v>
      </c>
      <c r="V1188" s="8">
        <v>61.09</v>
      </c>
      <c r="W1188" s="8">
        <v>62.56</v>
      </c>
      <c r="X1188" s="8">
        <v>62.12</v>
      </c>
      <c r="Y1188" s="8">
        <v>57.03</v>
      </c>
      <c r="Z1188" s="8">
        <v>58</v>
      </c>
      <c r="AA1188" s="8">
        <v>56.16</v>
      </c>
      <c r="AB1188" s="8">
        <v>59.24</v>
      </c>
      <c r="AC1188" s="8">
        <v>59.07</v>
      </c>
      <c r="AD1188" s="23">
        <v>61.11</v>
      </c>
      <c r="AE1188" s="10">
        <v>0.0257</v>
      </c>
      <c r="AF1188" s="10">
        <v>0.0364</v>
      </c>
      <c r="AG1188" s="10">
        <v>0.0234</v>
      </c>
      <c r="AH1188" s="10">
        <v>0.0234</v>
      </c>
      <c r="AI1188" s="10">
        <v>0.0264</v>
      </c>
      <c r="AJ1188" s="10">
        <v>0.0256</v>
      </c>
      <c r="AK1188" s="10">
        <v>0.0279</v>
      </c>
      <c r="AL1188" s="10">
        <v>0.0268</v>
      </c>
      <c r="AM1188" s="10">
        <v>0.0246</v>
      </c>
      <c r="AN1188" s="10">
        <v>0.0251</v>
      </c>
      <c r="AO1188" s="10">
        <v>0.0221</v>
      </c>
      <c r="AP1188" s="10">
        <v>0.0214</v>
      </c>
      <c r="AQ1188" s="24">
        <v>0.0257</v>
      </c>
    </row>
    <row r="1189" spans="1:43">
      <c r="A1189" t="s">
        <v>22</v>
      </c>
      <c r="B1189" t="s">
        <v>23</v>
      </c>
      <c r="C1189" t="s">
        <v>1321</v>
      </c>
      <c r="D1189" t="s">
        <v>1322</v>
      </c>
      <c r="E1189" s="6">
        <v>0.0675</v>
      </c>
      <c r="F1189" s="8">
        <v>4059379</v>
      </c>
      <c r="G1189" s="8">
        <v>8843723</v>
      </c>
      <c r="H1189" s="8">
        <v>5803306</v>
      </c>
      <c r="I1189" s="8">
        <v>4957790</v>
      </c>
      <c r="J1189" s="8">
        <v>4964368</v>
      </c>
      <c r="K1189" s="8">
        <v>4889642</v>
      </c>
      <c r="L1189" s="8">
        <v>5142712</v>
      </c>
      <c r="M1189" s="8">
        <v>5513958</v>
      </c>
      <c r="N1189" s="8">
        <v>7602167</v>
      </c>
      <c r="O1189" s="8">
        <v>7574819</v>
      </c>
      <c r="P1189" s="8">
        <v>6587156</v>
      </c>
      <c r="Q1189" s="8">
        <v>6444797</v>
      </c>
      <c r="R1189" s="8">
        <v>72.44</v>
      </c>
      <c r="S1189" s="8">
        <v>74.32</v>
      </c>
      <c r="T1189" s="8">
        <v>68.34</v>
      </c>
      <c r="U1189" s="8">
        <v>70.66</v>
      </c>
      <c r="V1189" s="8">
        <v>71.64</v>
      </c>
      <c r="W1189" s="8">
        <v>71.73</v>
      </c>
      <c r="X1189" s="8">
        <v>72.34</v>
      </c>
      <c r="Y1189" s="8">
        <v>73.05</v>
      </c>
      <c r="Z1189" s="8">
        <v>71.27</v>
      </c>
      <c r="AA1189" s="8">
        <v>70.55</v>
      </c>
      <c r="AB1189" s="8">
        <v>74.33</v>
      </c>
      <c r="AC1189" s="8">
        <v>75.61</v>
      </c>
      <c r="AD1189" s="23">
        <v>72.19</v>
      </c>
      <c r="AE1189" s="10">
        <v>0.0224</v>
      </c>
      <c r="AF1189" s="10">
        <v>0.0275</v>
      </c>
      <c r="AG1189" s="10">
        <v>0.017</v>
      </c>
      <c r="AH1189" s="10">
        <v>0.0177</v>
      </c>
      <c r="AI1189" s="10">
        <v>0.018</v>
      </c>
      <c r="AJ1189" s="10">
        <v>0.0177</v>
      </c>
      <c r="AK1189" s="10">
        <v>0.0169</v>
      </c>
      <c r="AL1189" s="10">
        <v>0.0159</v>
      </c>
      <c r="AM1189" s="10">
        <v>0.0166</v>
      </c>
      <c r="AN1189" s="10">
        <v>0.0181</v>
      </c>
      <c r="AO1189" s="10">
        <v>0.0167</v>
      </c>
      <c r="AP1189" s="10">
        <v>0.0176</v>
      </c>
      <c r="AQ1189" s="24">
        <v>0.0185</v>
      </c>
    </row>
    <row r="1190" spans="1:43">
      <c r="A1190" t="s">
        <v>22</v>
      </c>
      <c r="B1190" t="s">
        <v>23</v>
      </c>
      <c r="C1190" t="s">
        <v>1321</v>
      </c>
      <c r="D1190" t="s">
        <v>1323</v>
      </c>
      <c r="E1190" s="6">
        <v>0.07</v>
      </c>
      <c r="F1190" s="8">
        <v>1245211</v>
      </c>
      <c r="G1190" s="8">
        <v>3014059</v>
      </c>
      <c r="H1190" s="8">
        <v>1475427</v>
      </c>
      <c r="I1190" s="8">
        <v>1014125</v>
      </c>
      <c r="J1190" s="8">
        <v>1051902</v>
      </c>
      <c r="K1190" s="8">
        <v>886189</v>
      </c>
      <c r="L1190" s="8">
        <v>868864</v>
      </c>
      <c r="M1190" s="8">
        <v>1003995</v>
      </c>
      <c r="N1190" s="8">
        <v>1312088</v>
      </c>
      <c r="O1190" s="8">
        <v>1156268</v>
      </c>
      <c r="P1190" s="8">
        <v>995623</v>
      </c>
      <c r="Q1190" s="8">
        <v>971002</v>
      </c>
      <c r="R1190" s="8">
        <v>47.32</v>
      </c>
      <c r="S1190" s="8">
        <v>49.39</v>
      </c>
      <c r="T1190" s="8">
        <v>33.8</v>
      </c>
      <c r="U1190" s="8">
        <v>38.91</v>
      </c>
      <c r="V1190" s="8">
        <v>39.56</v>
      </c>
      <c r="W1190" s="8">
        <v>38.52</v>
      </c>
      <c r="X1190" s="8">
        <v>39.86</v>
      </c>
      <c r="Y1190" s="8">
        <v>37.15</v>
      </c>
      <c r="Z1190" s="8">
        <v>38.83</v>
      </c>
      <c r="AA1190" s="8">
        <v>35.96</v>
      </c>
      <c r="AB1190" s="8">
        <v>37.8</v>
      </c>
      <c r="AC1190" s="8">
        <v>38.54</v>
      </c>
      <c r="AD1190" s="23">
        <v>39.64</v>
      </c>
      <c r="AE1190" s="10">
        <v>0.0282</v>
      </c>
      <c r="AF1190" s="10">
        <v>0.0294</v>
      </c>
      <c r="AG1190" s="10">
        <v>0.0263</v>
      </c>
      <c r="AH1190" s="10">
        <v>0.0277</v>
      </c>
      <c r="AI1190" s="10">
        <v>0.0287</v>
      </c>
      <c r="AJ1190" s="10">
        <v>0.0298</v>
      </c>
      <c r="AK1190" s="10">
        <v>0.0284</v>
      </c>
      <c r="AL1190" s="10">
        <v>0.0272</v>
      </c>
      <c r="AM1190" s="10">
        <v>0.0272</v>
      </c>
      <c r="AN1190" s="10">
        <v>0.028</v>
      </c>
      <c r="AO1190" s="10">
        <v>0.0254</v>
      </c>
      <c r="AP1190" s="10">
        <v>0.025</v>
      </c>
      <c r="AQ1190" s="24">
        <v>0.0276</v>
      </c>
    </row>
    <row r="1191" spans="1:43">
      <c r="A1191" t="s">
        <v>22</v>
      </c>
      <c r="B1191" t="s">
        <v>23</v>
      </c>
      <c r="C1191" t="s">
        <v>1324</v>
      </c>
      <c r="D1191" t="s">
        <v>1325</v>
      </c>
      <c r="E1191" s="6">
        <v>0.0374</v>
      </c>
      <c r="F1191" s="8">
        <v>3120124</v>
      </c>
      <c r="G1191" s="8">
        <v>7923631</v>
      </c>
      <c r="H1191" s="8">
        <v>9503962</v>
      </c>
      <c r="I1191" s="8">
        <v>7169595</v>
      </c>
      <c r="J1191" s="8">
        <v>7247288</v>
      </c>
      <c r="K1191" s="8">
        <v>6518657</v>
      </c>
      <c r="L1191" s="8">
        <v>6124852</v>
      </c>
      <c r="M1191" s="8">
        <v>5953748</v>
      </c>
      <c r="N1191" s="8">
        <v>7735963</v>
      </c>
      <c r="O1191" s="8">
        <v>7124708</v>
      </c>
      <c r="P1191" s="8">
        <v>7366675</v>
      </c>
      <c r="Q1191" s="8">
        <v>7655407</v>
      </c>
      <c r="R1191" s="8">
        <v>85.79</v>
      </c>
      <c r="S1191" s="8">
        <v>88.09</v>
      </c>
      <c r="T1191" s="8">
        <v>92.4</v>
      </c>
      <c r="U1191" s="8">
        <v>91.75</v>
      </c>
      <c r="V1191" s="8">
        <v>91.03</v>
      </c>
      <c r="W1191" s="8">
        <v>92.36</v>
      </c>
      <c r="X1191" s="8">
        <v>89.92</v>
      </c>
      <c r="Y1191" s="8">
        <v>87.41</v>
      </c>
      <c r="Z1191" s="8">
        <v>86.29</v>
      </c>
      <c r="AA1191" s="8">
        <v>88.42</v>
      </c>
      <c r="AB1191" s="8">
        <v>92.9</v>
      </c>
      <c r="AC1191" s="8">
        <v>91.68</v>
      </c>
      <c r="AD1191" s="23">
        <v>89.84</v>
      </c>
      <c r="AE1191" s="10">
        <v>0.0141</v>
      </c>
      <c r="AF1191" s="10">
        <v>0.0125</v>
      </c>
      <c r="AG1191" s="10">
        <v>0.011</v>
      </c>
      <c r="AH1191" s="10">
        <v>0.012</v>
      </c>
      <c r="AI1191" s="10">
        <v>0.0123</v>
      </c>
      <c r="AJ1191" s="10">
        <v>0.0124</v>
      </c>
      <c r="AK1191" s="10">
        <v>0.0134</v>
      </c>
      <c r="AL1191" s="10">
        <v>0.0133</v>
      </c>
      <c r="AM1191" s="10">
        <v>0.0144</v>
      </c>
      <c r="AN1191" s="10">
        <v>0.0132</v>
      </c>
      <c r="AO1191" s="10">
        <v>0.0126</v>
      </c>
      <c r="AP1191" s="10">
        <v>0.0134</v>
      </c>
      <c r="AQ1191" s="24">
        <v>0.0129</v>
      </c>
    </row>
    <row r="1192" spans="1:43">
      <c r="A1192" t="s">
        <v>22</v>
      </c>
      <c r="B1192" t="s">
        <v>23</v>
      </c>
      <c r="C1192" t="s">
        <v>1324</v>
      </c>
      <c r="D1192" t="s">
        <v>1326</v>
      </c>
      <c r="E1192" s="6">
        <v>0.0555</v>
      </c>
      <c r="F1192" s="8">
        <v>372588</v>
      </c>
      <c r="G1192" s="8">
        <v>750947</v>
      </c>
      <c r="H1192" s="8">
        <v>1005342</v>
      </c>
      <c r="I1192" s="8">
        <v>883048</v>
      </c>
      <c r="J1192" s="8">
        <v>952812</v>
      </c>
      <c r="K1192" s="8">
        <v>874235</v>
      </c>
      <c r="L1192" s="8">
        <v>824078</v>
      </c>
      <c r="M1192" s="8">
        <v>840680</v>
      </c>
      <c r="N1192" s="8">
        <v>1031600</v>
      </c>
      <c r="O1192" s="8">
        <v>990804</v>
      </c>
      <c r="P1192" s="8">
        <v>1034600</v>
      </c>
      <c r="Q1192" s="8">
        <v>1117957</v>
      </c>
      <c r="R1192" s="8">
        <v>97.91</v>
      </c>
      <c r="S1192" s="8">
        <v>102.79</v>
      </c>
      <c r="T1192" s="8">
        <v>105.83</v>
      </c>
      <c r="U1192" s="8">
        <v>108.52</v>
      </c>
      <c r="V1192" s="8">
        <v>106.91</v>
      </c>
      <c r="W1192" s="8">
        <v>109.52</v>
      </c>
      <c r="X1192" s="8">
        <v>106.75</v>
      </c>
      <c r="Y1192" s="8">
        <v>106.42</v>
      </c>
      <c r="Z1192" s="8">
        <v>105.62</v>
      </c>
      <c r="AA1192" s="8">
        <v>107.56</v>
      </c>
      <c r="AB1192" s="8">
        <v>110.31</v>
      </c>
      <c r="AC1192" s="8">
        <v>110.81</v>
      </c>
      <c r="AD1192" s="23">
        <v>106.58</v>
      </c>
      <c r="AE1192" s="10">
        <v>0.0184</v>
      </c>
      <c r="AF1192" s="10">
        <v>0.0157</v>
      </c>
      <c r="AG1192" s="10">
        <v>0.0126</v>
      </c>
      <c r="AH1192" s="10">
        <v>0.0132</v>
      </c>
      <c r="AI1192" s="10">
        <v>0.0139</v>
      </c>
      <c r="AJ1192" s="10">
        <v>0.0135</v>
      </c>
      <c r="AK1192" s="10">
        <v>0.0151</v>
      </c>
      <c r="AL1192" s="10">
        <v>0.0139</v>
      </c>
      <c r="AM1192" s="10">
        <v>0.0152</v>
      </c>
      <c r="AN1192" s="10">
        <v>0.013</v>
      </c>
      <c r="AO1192" s="10">
        <v>0.0132</v>
      </c>
      <c r="AP1192" s="10">
        <v>0.0139</v>
      </c>
      <c r="AQ1192" s="24">
        <v>0.0143</v>
      </c>
    </row>
    <row r="1193" spans="1:43">
      <c r="A1193" t="s">
        <v>22</v>
      </c>
      <c r="B1193" t="s">
        <v>23</v>
      </c>
      <c r="C1193" t="s">
        <v>1324</v>
      </c>
      <c r="D1193" t="s">
        <v>1327</v>
      </c>
      <c r="E1193" s="6">
        <v>0.0539</v>
      </c>
      <c r="F1193" s="8">
        <v>99408</v>
      </c>
      <c r="G1193" s="8">
        <v>239107</v>
      </c>
      <c r="H1193" s="8">
        <v>202028</v>
      </c>
      <c r="I1193" s="8">
        <v>151125</v>
      </c>
      <c r="J1193" s="8">
        <v>201342</v>
      </c>
      <c r="K1193" s="8">
        <v>211128</v>
      </c>
      <c r="L1193" s="8">
        <v>186131</v>
      </c>
      <c r="M1193" s="8">
        <v>147133</v>
      </c>
      <c r="N1193" s="8">
        <v>180999</v>
      </c>
      <c r="O1193" s="8">
        <v>136898</v>
      </c>
      <c r="P1193" s="8">
        <v>133697</v>
      </c>
      <c r="Q1193" s="8">
        <v>137821</v>
      </c>
      <c r="R1193" s="8">
        <v>108.79</v>
      </c>
      <c r="S1193" s="8">
        <v>114.84</v>
      </c>
      <c r="T1193" s="8">
        <v>101.91</v>
      </c>
      <c r="U1193" s="8">
        <v>97.37</v>
      </c>
      <c r="V1193" s="8">
        <v>103.34</v>
      </c>
      <c r="W1193" s="8">
        <v>113.36</v>
      </c>
      <c r="X1193" s="8">
        <v>88.32</v>
      </c>
      <c r="Y1193" s="8">
        <v>90.09</v>
      </c>
      <c r="Z1193" s="8">
        <v>86.69</v>
      </c>
      <c r="AA1193" s="8">
        <v>89.29</v>
      </c>
      <c r="AB1193" s="8">
        <v>84.68</v>
      </c>
      <c r="AC1193" s="8">
        <v>85.72</v>
      </c>
      <c r="AD1193" s="23">
        <v>97.03</v>
      </c>
      <c r="AE1193" s="10">
        <v>0.0155</v>
      </c>
      <c r="AF1193" s="10">
        <v>0.0137</v>
      </c>
      <c r="AG1193" s="10">
        <v>0.009</v>
      </c>
      <c r="AH1193" s="10">
        <v>0.0122</v>
      </c>
      <c r="AI1193" s="10">
        <v>0.011</v>
      </c>
      <c r="AJ1193" s="10">
        <v>0.0111</v>
      </c>
      <c r="AK1193" s="10">
        <v>0.0121</v>
      </c>
      <c r="AL1193" s="10">
        <v>0.0117</v>
      </c>
      <c r="AM1193" s="10">
        <v>0.0117</v>
      </c>
      <c r="AN1193" s="10">
        <v>0.0109</v>
      </c>
      <c r="AO1193" s="10">
        <v>0.0116</v>
      </c>
      <c r="AP1193" s="10">
        <v>0.014</v>
      </c>
      <c r="AQ1193" s="24">
        <v>0.012</v>
      </c>
    </row>
    <row r="1194" spans="1:43">
      <c r="A1194" t="s">
        <v>22</v>
      </c>
      <c r="B1194" t="s">
        <v>23</v>
      </c>
      <c r="C1194" t="s">
        <v>1324</v>
      </c>
      <c r="D1194" t="s">
        <v>1328</v>
      </c>
      <c r="E1194" s="6">
        <v>0.0435</v>
      </c>
      <c r="F1194" s="8">
        <v>41886</v>
      </c>
      <c r="G1194" s="8">
        <v>130477</v>
      </c>
      <c r="H1194" s="8">
        <v>82093</v>
      </c>
      <c r="I1194" s="8">
        <v>109381</v>
      </c>
      <c r="J1194" s="8">
        <v>62605</v>
      </c>
      <c r="K1194" s="8">
        <v>56597</v>
      </c>
      <c r="L1194" s="8">
        <v>52177</v>
      </c>
      <c r="M1194" s="8">
        <v>38164</v>
      </c>
      <c r="N1194" s="8">
        <v>61911</v>
      </c>
      <c r="O1194" s="8">
        <v>38900</v>
      </c>
      <c r="P1194" s="8">
        <v>38555</v>
      </c>
      <c r="Q1194" s="8">
        <v>40595</v>
      </c>
      <c r="R1194" s="8">
        <v>47.78</v>
      </c>
      <c r="S1194" s="8">
        <v>45.54</v>
      </c>
      <c r="T1194" s="8">
        <v>47.85</v>
      </c>
      <c r="U1194" s="8">
        <v>49.45</v>
      </c>
      <c r="V1194" s="8">
        <v>52.9</v>
      </c>
      <c r="W1194" s="8">
        <v>57.04</v>
      </c>
      <c r="X1194" s="8">
        <v>55.7</v>
      </c>
      <c r="Y1194" s="8">
        <v>65.4</v>
      </c>
      <c r="Z1194" s="8">
        <v>57.48</v>
      </c>
      <c r="AA1194" s="8">
        <v>60.79</v>
      </c>
      <c r="AB1194" s="8">
        <v>54.17</v>
      </c>
      <c r="AC1194" s="8">
        <v>50.62</v>
      </c>
      <c r="AD1194" s="23">
        <v>53.73</v>
      </c>
      <c r="AE1194" s="10">
        <v>0.029</v>
      </c>
      <c r="AF1194" s="10">
        <v>0.0455</v>
      </c>
      <c r="AG1194" s="10">
        <v>0.0222</v>
      </c>
      <c r="AH1194" s="10">
        <v>0.0174</v>
      </c>
      <c r="AI1194" s="10">
        <v>0.0258</v>
      </c>
      <c r="AJ1194" s="10">
        <v>0.0171</v>
      </c>
      <c r="AK1194" s="10">
        <v>0.0174</v>
      </c>
      <c r="AL1194" s="10">
        <v>0.0173</v>
      </c>
      <c r="AM1194" s="10">
        <v>0.0165</v>
      </c>
      <c r="AN1194" s="10">
        <v>0.0244</v>
      </c>
      <c r="AO1194" s="10">
        <v>0.0245</v>
      </c>
      <c r="AP1194" s="10">
        <v>0.0213</v>
      </c>
      <c r="AQ1194" s="24">
        <v>0.0232</v>
      </c>
    </row>
    <row r="1195" spans="1:43">
      <c r="A1195" t="s">
        <v>22</v>
      </c>
      <c r="B1195" t="s">
        <v>23</v>
      </c>
      <c r="C1195" t="s">
        <v>1329</v>
      </c>
      <c r="D1195" t="s">
        <v>1330</v>
      </c>
      <c r="E1195" s="6">
        <v>0.016</v>
      </c>
      <c r="F1195" s="8">
        <v>3726352</v>
      </c>
      <c r="G1195" s="8">
        <v>11263514</v>
      </c>
      <c r="H1195" s="8">
        <v>8375541</v>
      </c>
      <c r="I1195" s="8">
        <v>7446968</v>
      </c>
      <c r="J1195" s="8">
        <v>8584270</v>
      </c>
      <c r="K1195" s="8">
        <v>9403325</v>
      </c>
      <c r="L1195" s="8">
        <v>10974499</v>
      </c>
      <c r="M1195" s="8">
        <v>9376620</v>
      </c>
      <c r="N1195" s="8">
        <v>10435661</v>
      </c>
      <c r="O1195" s="8">
        <v>9908052</v>
      </c>
      <c r="P1195" s="8">
        <v>9716036</v>
      </c>
      <c r="Q1195" s="8">
        <v>10405048</v>
      </c>
      <c r="R1195" s="8">
        <v>8.77</v>
      </c>
      <c r="S1195" s="8">
        <v>9.81</v>
      </c>
      <c r="T1195" s="8">
        <v>6.86</v>
      </c>
      <c r="U1195" s="8">
        <v>7.42</v>
      </c>
      <c r="V1195" s="8">
        <v>7.65</v>
      </c>
      <c r="W1195" s="8">
        <v>9.25</v>
      </c>
      <c r="X1195" s="8">
        <v>8.91</v>
      </c>
      <c r="Y1195" s="8">
        <v>7.77</v>
      </c>
      <c r="Z1195" s="8">
        <v>7.91</v>
      </c>
      <c r="AA1195" s="8">
        <v>7.64</v>
      </c>
      <c r="AB1195" s="8">
        <v>7.29</v>
      </c>
      <c r="AC1195" s="8">
        <v>6.9</v>
      </c>
      <c r="AD1195" s="23">
        <v>8.02</v>
      </c>
      <c r="AE1195" s="10">
        <v>0.1171</v>
      </c>
      <c r="AF1195" s="10">
        <v>0.1271</v>
      </c>
      <c r="AG1195" s="10">
        <v>0.1284</v>
      </c>
      <c r="AH1195" s="10">
        <v>0.1307</v>
      </c>
      <c r="AI1195" s="10">
        <v>0.131</v>
      </c>
      <c r="AJ1195" s="10">
        <v>0.1138</v>
      </c>
      <c r="AK1195" s="10">
        <v>0.1238</v>
      </c>
      <c r="AL1195" s="10">
        <v>0.1289</v>
      </c>
      <c r="AM1195" s="10">
        <v>0.1262</v>
      </c>
      <c r="AN1195" s="10">
        <v>0.1316</v>
      </c>
      <c r="AO1195" s="10">
        <v>0.1346</v>
      </c>
      <c r="AP1195" s="10">
        <v>0.1503</v>
      </c>
      <c r="AQ1195" s="24">
        <v>0.1286</v>
      </c>
    </row>
    <row r="1196" spans="1:43">
      <c r="A1196" t="s">
        <v>22</v>
      </c>
      <c r="B1196" t="s">
        <v>23</v>
      </c>
      <c r="C1196" t="s">
        <v>1331</v>
      </c>
      <c r="D1196" t="s">
        <v>1332</v>
      </c>
      <c r="E1196" s="6">
        <v>0.1078</v>
      </c>
      <c r="F1196" s="8">
        <v>6160605</v>
      </c>
      <c r="G1196" s="8">
        <v>12390165</v>
      </c>
      <c r="H1196" s="8">
        <v>12309059</v>
      </c>
      <c r="I1196" s="8">
        <v>9721996</v>
      </c>
      <c r="J1196" s="8">
        <v>10118966</v>
      </c>
      <c r="K1196" s="8">
        <v>9014061</v>
      </c>
      <c r="L1196" s="8">
        <v>8066732</v>
      </c>
      <c r="M1196" s="8">
        <v>7584473</v>
      </c>
      <c r="N1196" s="8">
        <v>8455551</v>
      </c>
      <c r="O1196" s="8">
        <v>8804953</v>
      </c>
      <c r="P1196" s="8">
        <v>11218032</v>
      </c>
      <c r="Q1196" s="8">
        <v>11745303</v>
      </c>
      <c r="R1196" s="8">
        <v>12.81</v>
      </c>
      <c r="S1196" s="8">
        <v>12.74</v>
      </c>
      <c r="T1196" s="8">
        <v>13.38</v>
      </c>
      <c r="U1196" s="8">
        <v>13.72</v>
      </c>
      <c r="V1196" s="8">
        <v>13.74</v>
      </c>
      <c r="W1196" s="8">
        <v>14.64</v>
      </c>
      <c r="X1196" s="8">
        <v>14.72</v>
      </c>
      <c r="Y1196" s="8">
        <v>14.19</v>
      </c>
      <c r="Z1196" s="8">
        <v>14.35</v>
      </c>
      <c r="AA1196" s="8">
        <v>14.04</v>
      </c>
      <c r="AB1196" s="8">
        <v>13.62</v>
      </c>
      <c r="AC1196" s="8">
        <v>12.69</v>
      </c>
      <c r="AD1196" s="23">
        <v>13.72</v>
      </c>
      <c r="AE1196" s="10">
        <v>0.0623</v>
      </c>
      <c r="AF1196" s="10">
        <v>0.0635</v>
      </c>
      <c r="AG1196" s="10">
        <v>0.0595</v>
      </c>
      <c r="AH1196" s="10">
        <v>0.0663</v>
      </c>
      <c r="AI1196" s="10">
        <v>0.0712</v>
      </c>
      <c r="AJ1196" s="10">
        <v>0.0752</v>
      </c>
      <c r="AK1196" s="10">
        <v>0.0818</v>
      </c>
      <c r="AL1196" s="10">
        <v>0.0744</v>
      </c>
      <c r="AM1196" s="10">
        <v>0.0715</v>
      </c>
      <c r="AN1196" s="10">
        <v>0.0708</v>
      </c>
      <c r="AO1196" s="10">
        <v>0.0699</v>
      </c>
      <c r="AP1196" s="10">
        <v>0.0725</v>
      </c>
      <c r="AQ1196" s="24">
        <v>0.0699</v>
      </c>
    </row>
    <row r="1197" spans="1:43">
      <c r="A1197" t="s">
        <v>22</v>
      </c>
      <c r="B1197" t="s">
        <v>23</v>
      </c>
      <c r="C1197" t="s">
        <v>1333</v>
      </c>
      <c r="D1197" t="s">
        <v>1334</v>
      </c>
      <c r="E1197" s="6">
        <v>0.0785</v>
      </c>
      <c r="F1197" s="8">
        <v>1242690</v>
      </c>
      <c r="G1197" s="8">
        <v>2009533</v>
      </c>
      <c r="H1197" s="8">
        <v>1548726</v>
      </c>
      <c r="I1197" s="8">
        <v>1228865</v>
      </c>
      <c r="J1197" s="8">
        <v>1181691</v>
      </c>
      <c r="K1197" s="8">
        <v>1022690</v>
      </c>
      <c r="L1197" s="8">
        <v>1022077</v>
      </c>
      <c r="M1197" s="8">
        <v>958797</v>
      </c>
      <c r="N1197" s="8">
        <v>1333860</v>
      </c>
      <c r="O1197" s="8">
        <v>1008452</v>
      </c>
      <c r="P1197" s="8">
        <v>1085599</v>
      </c>
      <c r="Q1197" s="8">
        <v>1360721</v>
      </c>
      <c r="R1197" s="8">
        <v>82.04</v>
      </c>
      <c r="S1197" s="8">
        <v>84.67</v>
      </c>
      <c r="T1197" s="8">
        <v>78.86</v>
      </c>
      <c r="U1197" s="8">
        <v>78.4</v>
      </c>
      <c r="V1197" s="8">
        <v>78.64</v>
      </c>
      <c r="W1197" s="8">
        <v>83.09</v>
      </c>
      <c r="X1197" s="8">
        <v>84.46</v>
      </c>
      <c r="Y1197" s="8">
        <v>85.49</v>
      </c>
      <c r="Z1197" s="8">
        <v>78.32</v>
      </c>
      <c r="AA1197" s="8">
        <v>77.68</v>
      </c>
      <c r="AB1197" s="8">
        <v>82.53</v>
      </c>
      <c r="AC1197" s="8">
        <v>81.78</v>
      </c>
      <c r="AD1197" s="23">
        <v>81.33</v>
      </c>
      <c r="AE1197" s="10">
        <v>0.0488</v>
      </c>
      <c r="AF1197" s="10">
        <v>0.0613</v>
      </c>
      <c r="AG1197" s="10">
        <v>0.047</v>
      </c>
      <c r="AH1197" s="10">
        <v>0.0506</v>
      </c>
      <c r="AI1197" s="10">
        <v>0.0504</v>
      </c>
      <c r="AJ1197" s="10">
        <v>0.0497</v>
      </c>
      <c r="AK1197" s="10">
        <v>0.0537</v>
      </c>
      <c r="AL1197" s="10">
        <v>0.0544</v>
      </c>
      <c r="AM1197" s="10">
        <v>0.0497</v>
      </c>
      <c r="AN1197" s="10">
        <v>0.0535</v>
      </c>
      <c r="AO1197" s="10">
        <v>0.0474</v>
      </c>
      <c r="AP1197" s="10">
        <v>0.0464</v>
      </c>
      <c r="AQ1197" s="24">
        <v>0.0511</v>
      </c>
    </row>
    <row r="1198" spans="1:43">
      <c r="A1198" t="s">
        <v>22</v>
      </c>
      <c r="B1198" t="s">
        <v>23</v>
      </c>
      <c r="C1198" t="s">
        <v>1333</v>
      </c>
      <c r="D1198" t="s">
        <v>1335</v>
      </c>
      <c r="E1198" s="6">
        <v>0.0545</v>
      </c>
      <c r="F1198" s="8">
        <v>712650</v>
      </c>
      <c r="G1198" s="8">
        <v>1478797</v>
      </c>
      <c r="H1198" s="8">
        <v>1243151</v>
      </c>
      <c r="I1198" s="8">
        <v>898223</v>
      </c>
      <c r="J1198" s="8">
        <v>990982</v>
      </c>
      <c r="K1198" s="8">
        <v>912394</v>
      </c>
      <c r="L1198" s="8">
        <v>840465</v>
      </c>
      <c r="M1198" s="8">
        <v>811553</v>
      </c>
      <c r="N1198" s="8">
        <v>1018595</v>
      </c>
      <c r="O1198" s="8">
        <v>844670</v>
      </c>
      <c r="P1198" s="8">
        <v>896212</v>
      </c>
      <c r="Q1198" s="8">
        <v>1027093</v>
      </c>
      <c r="R1198" s="8">
        <v>20.69</v>
      </c>
      <c r="S1198" s="8">
        <v>20.8</v>
      </c>
      <c r="T1198" s="8">
        <v>19.95</v>
      </c>
      <c r="U1198" s="8">
        <v>20.19</v>
      </c>
      <c r="V1198" s="8">
        <v>20.29</v>
      </c>
      <c r="W1198" s="8">
        <v>19.77</v>
      </c>
      <c r="X1198" s="8">
        <v>20.08</v>
      </c>
      <c r="Y1198" s="8">
        <v>19.33</v>
      </c>
      <c r="Z1198" s="8">
        <v>20.13</v>
      </c>
      <c r="AA1198" s="8">
        <v>19.79</v>
      </c>
      <c r="AB1198" s="8">
        <v>19.76</v>
      </c>
      <c r="AC1198" s="8">
        <v>18.81</v>
      </c>
      <c r="AD1198" s="23">
        <v>19.97</v>
      </c>
      <c r="AE1198" s="10">
        <v>0.0832</v>
      </c>
      <c r="AF1198" s="10">
        <v>0.1201</v>
      </c>
      <c r="AG1198" s="10">
        <v>0.1036</v>
      </c>
      <c r="AH1198" s="10">
        <v>0.1097</v>
      </c>
      <c r="AI1198" s="10">
        <v>0.1052</v>
      </c>
      <c r="AJ1198" s="10">
        <v>0.1041</v>
      </c>
      <c r="AK1198" s="10">
        <v>0.1091</v>
      </c>
      <c r="AL1198" s="10">
        <v>0.1151</v>
      </c>
      <c r="AM1198" s="10">
        <v>0.1019</v>
      </c>
      <c r="AN1198" s="10">
        <v>0.113</v>
      </c>
      <c r="AO1198" s="10">
        <v>0.1062</v>
      </c>
      <c r="AP1198" s="10">
        <v>0.113</v>
      </c>
      <c r="AQ1198" s="24">
        <v>0.107</v>
      </c>
    </row>
    <row r="1199" spans="1:43">
      <c r="A1199" t="s">
        <v>22</v>
      </c>
      <c r="B1199" t="s">
        <v>23</v>
      </c>
      <c r="C1199" t="s">
        <v>1333</v>
      </c>
      <c r="D1199" t="s">
        <v>1336</v>
      </c>
      <c r="E1199" s="6">
        <v>0.0835</v>
      </c>
      <c r="F1199" s="8">
        <v>199792</v>
      </c>
      <c r="G1199" s="8">
        <v>459347</v>
      </c>
      <c r="H1199" s="8">
        <v>584541</v>
      </c>
      <c r="I1199" s="8">
        <v>640053</v>
      </c>
      <c r="J1199" s="8">
        <v>563270</v>
      </c>
      <c r="K1199" s="8">
        <v>469149</v>
      </c>
      <c r="L1199" s="8">
        <v>452504</v>
      </c>
      <c r="M1199" s="8">
        <v>586437</v>
      </c>
      <c r="N1199" s="8">
        <v>602778</v>
      </c>
      <c r="O1199" s="8">
        <v>515075</v>
      </c>
      <c r="P1199" s="8">
        <v>552502</v>
      </c>
      <c r="Q1199" s="8">
        <v>650736</v>
      </c>
      <c r="R1199" s="8">
        <v>119.11</v>
      </c>
      <c r="S1199" s="8">
        <v>123.73</v>
      </c>
      <c r="T1199" s="8">
        <v>123.89</v>
      </c>
      <c r="U1199" s="8">
        <v>110.22</v>
      </c>
      <c r="V1199" s="8">
        <v>112.01</v>
      </c>
      <c r="W1199" s="8">
        <v>120.4</v>
      </c>
      <c r="X1199" s="8">
        <v>114.8</v>
      </c>
      <c r="Y1199" s="8">
        <v>120.12</v>
      </c>
      <c r="Z1199" s="8">
        <v>115.8</v>
      </c>
      <c r="AA1199" s="8">
        <v>121.18</v>
      </c>
      <c r="AB1199" s="8">
        <v>123.63</v>
      </c>
      <c r="AC1199" s="8">
        <v>127.04</v>
      </c>
      <c r="AD1199" s="23">
        <v>119.33</v>
      </c>
      <c r="AE1199" s="10">
        <v>0.0171</v>
      </c>
      <c r="AF1199" s="10">
        <v>0.0201</v>
      </c>
      <c r="AG1199" s="10">
        <v>0.0144</v>
      </c>
      <c r="AH1199" s="10">
        <v>0.014</v>
      </c>
      <c r="AI1199" s="10">
        <v>0.0184</v>
      </c>
      <c r="AJ1199" s="10">
        <v>0.0193</v>
      </c>
      <c r="AK1199" s="10">
        <v>0.0182</v>
      </c>
      <c r="AL1199" s="10">
        <v>0.0124</v>
      </c>
      <c r="AM1199" s="10">
        <v>0.0147</v>
      </c>
      <c r="AN1199" s="10">
        <v>0.0169</v>
      </c>
      <c r="AO1199" s="10">
        <v>0.0171</v>
      </c>
      <c r="AP1199" s="10">
        <v>0.0169</v>
      </c>
      <c r="AQ1199" s="24">
        <v>0.0166</v>
      </c>
    </row>
    <row r="1200" spans="1:43">
      <c r="A1200" t="s">
        <v>22</v>
      </c>
      <c r="B1200" t="s">
        <v>23</v>
      </c>
      <c r="C1200" t="s">
        <v>1333</v>
      </c>
      <c r="D1200" t="s">
        <v>1337</v>
      </c>
      <c r="E1200" s="6">
        <v>0.0829</v>
      </c>
      <c r="F1200" s="8">
        <v>191835</v>
      </c>
      <c r="G1200" s="8">
        <v>364554</v>
      </c>
      <c r="H1200" s="8">
        <v>317241</v>
      </c>
      <c r="I1200" s="8">
        <v>247388</v>
      </c>
      <c r="J1200" s="8">
        <v>212130</v>
      </c>
      <c r="K1200" s="8">
        <v>204108</v>
      </c>
      <c r="L1200" s="8">
        <v>181075</v>
      </c>
      <c r="M1200" s="8">
        <v>169513</v>
      </c>
      <c r="N1200" s="8">
        <v>233608</v>
      </c>
      <c r="O1200" s="8">
        <v>212790</v>
      </c>
      <c r="P1200" s="8">
        <v>230469</v>
      </c>
      <c r="Q1200" s="8">
        <v>266170</v>
      </c>
      <c r="R1200" s="8">
        <v>63.92</v>
      </c>
      <c r="S1200" s="8">
        <v>61.01</v>
      </c>
      <c r="T1200" s="8">
        <v>57.11</v>
      </c>
      <c r="U1200" s="8">
        <v>58.27</v>
      </c>
      <c r="V1200" s="8">
        <v>57.36</v>
      </c>
      <c r="W1200" s="8">
        <v>57.64</v>
      </c>
      <c r="X1200" s="8">
        <v>59.04</v>
      </c>
      <c r="Y1200" s="8">
        <v>57.52</v>
      </c>
      <c r="Z1200" s="8">
        <v>52.16</v>
      </c>
      <c r="AA1200" s="8">
        <v>53.61</v>
      </c>
      <c r="AB1200" s="8">
        <v>61.06</v>
      </c>
      <c r="AC1200" s="8">
        <v>64.48</v>
      </c>
      <c r="AD1200" s="23">
        <v>58.6</v>
      </c>
      <c r="AE1200" s="10">
        <v>0.0433</v>
      </c>
      <c r="AF1200" s="10">
        <v>0.056</v>
      </c>
      <c r="AG1200" s="10">
        <v>0.0393</v>
      </c>
      <c r="AH1200" s="10">
        <v>0.0442</v>
      </c>
      <c r="AI1200" s="10">
        <v>0.0503</v>
      </c>
      <c r="AJ1200" s="10">
        <v>0.0502</v>
      </c>
      <c r="AK1200" s="10">
        <v>0.0462</v>
      </c>
      <c r="AL1200" s="10">
        <v>0.0493</v>
      </c>
      <c r="AM1200" s="10">
        <v>0.0541</v>
      </c>
      <c r="AN1200" s="10">
        <v>0.0526</v>
      </c>
      <c r="AO1200" s="10">
        <v>0.046</v>
      </c>
      <c r="AP1200" s="10">
        <v>0.0487</v>
      </c>
      <c r="AQ1200" s="24">
        <v>0.0484</v>
      </c>
    </row>
    <row r="1201" spans="1:43">
      <c r="A1201" t="s">
        <v>22</v>
      </c>
      <c r="B1201" t="s">
        <v>23</v>
      </c>
      <c r="C1201" t="s">
        <v>1338</v>
      </c>
      <c r="D1201" t="s">
        <v>1339</v>
      </c>
      <c r="E1201" s="6">
        <v>0.0599</v>
      </c>
      <c r="F1201" s="8">
        <v>1580465</v>
      </c>
      <c r="G1201" s="8">
        <v>3754455</v>
      </c>
      <c r="H1201" s="8">
        <v>4699810</v>
      </c>
      <c r="I1201" s="8">
        <v>3868097</v>
      </c>
      <c r="J1201" s="8">
        <v>3868363</v>
      </c>
      <c r="K1201" s="8">
        <v>3489678</v>
      </c>
      <c r="L1201" s="8">
        <v>3485881</v>
      </c>
      <c r="M1201" s="8">
        <v>3270139</v>
      </c>
      <c r="N1201" s="8">
        <v>5921811</v>
      </c>
      <c r="O1201" s="8">
        <v>3752527</v>
      </c>
      <c r="P1201" s="8">
        <v>2996487</v>
      </c>
      <c r="Q1201" s="8">
        <v>3452585</v>
      </c>
      <c r="R1201" s="8">
        <v>33.27</v>
      </c>
      <c r="S1201" s="8">
        <v>33.89</v>
      </c>
      <c r="T1201" s="8">
        <v>33.67</v>
      </c>
      <c r="U1201" s="8">
        <v>35.24</v>
      </c>
      <c r="V1201" s="8">
        <v>34.46</v>
      </c>
      <c r="W1201" s="8">
        <v>32.32</v>
      </c>
      <c r="X1201" s="8">
        <v>31.35</v>
      </c>
      <c r="Y1201" s="8">
        <v>31.01</v>
      </c>
      <c r="Z1201" s="8">
        <v>26.64</v>
      </c>
      <c r="AA1201" s="8">
        <v>28.08</v>
      </c>
      <c r="AB1201" s="8">
        <v>29.73</v>
      </c>
      <c r="AC1201" s="8">
        <v>30.77</v>
      </c>
      <c r="AD1201" s="23">
        <v>31.7</v>
      </c>
      <c r="AE1201" s="10">
        <v>0.0663</v>
      </c>
      <c r="AF1201" s="10">
        <v>0.0787</v>
      </c>
      <c r="AG1201" s="10">
        <v>0.0749</v>
      </c>
      <c r="AH1201" s="10">
        <v>0.0742</v>
      </c>
      <c r="AI1201" s="10">
        <v>0.078</v>
      </c>
      <c r="AJ1201" s="10">
        <v>0.0778</v>
      </c>
      <c r="AK1201" s="10">
        <v>0.0768</v>
      </c>
      <c r="AL1201" s="10">
        <v>0.0814</v>
      </c>
      <c r="AM1201" s="10">
        <v>0.0745</v>
      </c>
      <c r="AN1201" s="10">
        <v>0.0919</v>
      </c>
      <c r="AO1201" s="10">
        <v>0.0872</v>
      </c>
      <c r="AP1201" s="10">
        <v>0.0816</v>
      </c>
      <c r="AQ1201" s="24">
        <v>0.0786</v>
      </c>
    </row>
    <row r="1202" spans="1:43">
      <c r="A1202" t="s">
        <v>22</v>
      </c>
      <c r="B1202" t="s">
        <v>23</v>
      </c>
      <c r="C1202" t="s">
        <v>1340</v>
      </c>
      <c r="D1202" t="s">
        <v>1341</v>
      </c>
      <c r="E1202" s="6">
        <v>0.0861</v>
      </c>
      <c r="F1202" s="8">
        <v>12654113</v>
      </c>
      <c r="G1202" s="8">
        <v>15203299</v>
      </c>
      <c r="H1202" s="8">
        <v>3006083</v>
      </c>
      <c r="I1202" s="8">
        <v>1425921</v>
      </c>
      <c r="J1202" s="8">
        <v>1222612</v>
      </c>
      <c r="K1202" s="8">
        <v>725323</v>
      </c>
      <c r="L1202" s="8">
        <v>667129</v>
      </c>
      <c r="M1202" s="8">
        <v>737675</v>
      </c>
      <c r="N1202" s="8">
        <v>1381742</v>
      </c>
      <c r="O1202" s="8">
        <v>2594510</v>
      </c>
      <c r="P1202" s="8">
        <v>6051109</v>
      </c>
      <c r="Q1202" s="8">
        <v>11090179</v>
      </c>
      <c r="R1202" s="8">
        <v>23.61</v>
      </c>
      <c r="S1202" s="8">
        <v>19.85</v>
      </c>
      <c r="T1202" s="8">
        <v>8.28</v>
      </c>
      <c r="U1202" s="8">
        <v>12.98</v>
      </c>
      <c r="V1202" s="8">
        <v>14.73</v>
      </c>
      <c r="W1202" s="8">
        <v>14.5</v>
      </c>
      <c r="X1202" s="8">
        <v>14.55</v>
      </c>
      <c r="Y1202" s="8">
        <v>14.07</v>
      </c>
      <c r="Z1202" s="8">
        <v>17.12</v>
      </c>
      <c r="AA1202" s="8">
        <v>17.61</v>
      </c>
      <c r="AB1202" s="8">
        <v>18.81</v>
      </c>
      <c r="AC1202" s="8">
        <v>22.88</v>
      </c>
      <c r="AD1202" s="23">
        <v>16.58</v>
      </c>
      <c r="AE1202" s="10">
        <v>0.0591</v>
      </c>
      <c r="AF1202" s="10">
        <v>0.069</v>
      </c>
      <c r="AG1202" s="10">
        <v>0.0583</v>
      </c>
      <c r="AH1202" s="10">
        <v>0.0701</v>
      </c>
      <c r="AI1202" s="10">
        <v>0.0751</v>
      </c>
      <c r="AJ1202" s="10">
        <v>0.0626</v>
      </c>
      <c r="AK1202" s="10">
        <v>0.069</v>
      </c>
      <c r="AL1202" s="10">
        <v>0.0732</v>
      </c>
      <c r="AM1202" s="10">
        <v>0.0532</v>
      </c>
      <c r="AN1202" s="10">
        <v>0.0516</v>
      </c>
      <c r="AO1202" s="10">
        <v>0.0572</v>
      </c>
      <c r="AP1202" s="10">
        <v>0.0538</v>
      </c>
      <c r="AQ1202" s="24">
        <v>0.0627</v>
      </c>
    </row>
    <row r="1203" spans="1:43">
      <c r="A1203" t="s">
        <v>22</v>
      </c>
      <c r="B1203" t="s">
        <v>23</v>
      </c>
      <c r="C1203" t="s">
        <v>1340</v>
      </c>
      <c r="D1203" t="s">
        <v>1342</v>
      </c>
      <c r="E1203" s="6">
        <v>0.0716</v>
      </c>
      <c r="F1203" s="8">
        <v>428465</v>
      </c>
      <c r="G1203" s="8">
        <v>1225086</v>
      </c>
      <c r="H1203" s="8">
        <v>1883970</v>
      </c>
      <c r="I1203" s="8">
        <v>1465512</v>
      </c>
      <c r="J1203" s="8">
        <v>1193975</v>
      </c>
      <c r="K1203" s="8">
        <v>1391833</v>
      </c>
      <c r="L1203" s="8">
        <v>1458182</v>
      </c>
      <c r="M1203" s="8">
        <v>1235855</v>
      </c>
      <c r="N1203" s="8">
        <v>1381720</v>
      </c>
      <c r="O1203" s="8">
        <v>1413620</v>
      </c>
      <c r="P1203" s="8">
        <v>1558792</v>
      </c>
      <c r="Q1203" s="8">
        <v>1607572</v>
      </c>
      <c r="R1203" s="8">
        <v>11.98</v>
      </c>
      <c r="S1203" s="8">
        <v>11.57</v>
      </c>
      <c r="T1203" s="8">
        <v>10.59</v>
      </c>
      <c r="U1203" s="8">
        <v>11.02</v>
      </c>
      <c r="V1203" s="8">
        <v>11.07</v>
      </c>
      <c r="W1203" s="8">
        <v>11.39</v>
      </c>
      <c r="X1203" s="8">
        <v>11.27</v>
      </c>
      <c r="Y1203" s="8">
        <v>11.09</v>
      </c>
      <c r="Z1203" s="8">
        <v>10.98</v>
      </c>
      <c r="AA1203" s="8">
        <v>11.53</v>
      </c>
      <c r="AB1203" s="8">
        <v>12.3</v>
      </c>
      <c r="AC1203" s="8">
        <v>11.71</v>
      </c>
      <c r="AD1203" s="23">
        <v>11.38</v>
      </c>
      <c r="AE1203" s="10">
        <v>0.0866</v>
      </c>
      <c r="AF1203" s="10">
        <v>0.0964</v>
      </c>
      <c r="AG1203" s="10">
        <v>0.0932</v>
      </c>
      <c r="AH1203" s="10">
        <v>0.1081</v>
      </c>
      <c r="AI1203" s="10">
        <v>0.1065</v>
      </c>
      <c r="AJ1203" s="10">
        <v>0.1075</v>
      </c>
      <c r="AK1203" s="10">
        <v>0.1219</v>
      </c>
      <c r="AL1203" s="10">
        <v>0.1219</v>
      </c>
      <c r="AM1203" s="10">
        <v>0.112</v>
      </c>
      <c r="AN1203" s="10">
        <v>0.11</v>
      </c>
      <c r="AO1203" s="10">
        <v>0.1043</v>
      </c>
      <c r="AP1203" s="10">
        <v>0.1104</v>
      </c>
      <c r="AQ1203" s="24">
        <v>0.1066</v>
      </c>
    </row>
    <row r="1204" spans="1:43">
      <c r="A1204" t="s">
        <v>22</v>
      </c>
      <c r="B1204" t="s">
        <v>23</v>
      </c>
      <c r="C1204" t="s">
        <v>1343</v>
      </c>
      <c r="D1204" t="s">
        <v>1344</v>
      </c>
      <c r="E1204" s="6">
        <v>0.1035</v>
      </c>
      <c r="F1204" s="8">
        <v>1331710</v>
      </c>
      <c r="G1204" s="8">
        <v>2914746</v>
      </c>
      <c r="H1204" s="8">
        <v>2949843</v>
      </c>
      <c r="I1204" s="8">
        <v>2784283</v>
      </c>
      <c r="J1204" s="8">
        <v>2836367</v>
      </c>
      <c r="K1204" s="8">
        <v>2837703</v>
      </c>
      <c r="L1204" s="8">
        <v>3573372</v>
      </c>
      <c r="M1204" s="8">
        <v>4699798</v>
      </c>
      <c r="N1204" s="8">
        <v>4934535</v>
      </c>
      <c r="O1204" s="8">
        <v>3474413</v>
      </c>
      <c r="P1204" s="8">
        <v>3242599</v>
      </c>
      <c r="Q1204" s="8">
        <v>3096538</v>
      </c>
      <c r="R1204" s="8">
        <v>56.91</v>
      </c>
      <c r="S1204" s="8">
        <v>56.84</v>
      </c>
      <c r="T1204" s="8">
        <v>48.11</v>
      </c>
      <c r="U1204" s="8">
        <v>48.16</v>
      </c>
      <c r="V1204" s="8">
        <v>51.5</v>
      </c>
      <c r="W1204" s="8">
        <v>49.59</v>
      </c>
      <c r="X1204" s="8">
        <v>51.68</v>
      </c>
      <c r="Y1204" s="8">
        <v>51.69</v>
      </c>
      <c r="Z1204" s="8">
        <v>50.4</v>
      </c>
      <c r="AA1204" s="8">
        <v>51.54</v>
      </c>
      <c r="AB1204" s="8">
        <v>52.11</v>
      </c>
      <c r="AC1204" s="8">
        <v>52.63</v>
      </c>
      <c r="AD1204" s="23">
        <v>51.76</v>
      </c>
      <c r="AE1204" s="10">
        <v>0.0493</v>
      </c>
      <c r="AF1204" s="10">
        <v>0.0539</v>
      </c>
      <c r="AG1204" s="10">
        <v>0.0425</v>
      </c>
      <c r="AH1204" s="10">
        <v>0.045</v>
      </c>
      <c r="AI1204" s="10">
        <v>0.0513</v>
      </c>
      <c r="AJ1204" s="10">
        <v>0.0505</v>
      </c>
      <c r="AK1204" s="10">
        <v>0.0539</v>
      </c>
      <c r="AL1204" s="10">
        <v>0.0567</v>
      </c>
      <c r="AM1204" s="10">
        <v>0.0541</v>
      </c>
      <c r="AN1204" s="10">
        <v>0.0606</v>
      </c>
      <c r="AO1204" s="10">
        <v>0.0551</v>
      </c>
      <c r="AP1204" s="10">
        <v>0.0607</v>
      </c>
      <c r="AQ1204" s="24">
        <v>0.0528</v>
      </c>
    </row>
    <row r="1205" spans="1:43">
      <c r="A1205" t="s">
        <v>22</v>
      </c>
      <c r="B1205" t="s">
        <v>23</v>
      </c>
      <c r="C1205" t="s">
        <v>1343</v>
      </c>
      <c r="D1205" t="s">
        <v>1345</v>
      </c>
      <c r="E1205" s="6">
        <v>0.1697</v>
      </c>
      <c r="F1205" s="8">
        <v>7591</v>
      </c>
      <c r="G1205" s="8">
        <v>21104</v>
      </c>
      <c r="H1205" s="8">
        <v>44904</v>
      </c>
      <c r="I1205" s="8">
        <v>23316</v>
      </c>
      <c r="J1205" s="8">
        <v>29184</v>
      </c>
      <c r="K1205" s="8">
        <v>25998</v>
      </c>
      <c r="L1205" s="8">
        <v>26391</v>
      </c>
      <c r="M1205" s="8">
        <v>81041</v>
      </c>
      <c r="N1205" s="8">
        <v>75910</v>
      </c>
      <c r="O1205" s="8">
        <v>28605</v>
      </c>
      <c r="P1205" s="8">
        <v>19725</v>
      </c>
      <c r="Q1205" s="8">
        <v>17940</v>
      </c>
      <c r="R1205" s="8">
        <v>88.51</v>
      </c>
      <c r="S1205" s="8">
        <v>83.13</v>
      </c>
      <c r="T1205" s="8">
        <v>81.34</v>
      </c>
      <c r="U1205" s="8">
        <v>85.83</v>
      </c>
      <c r="V1205" s="8">
        <v>101.04</v>
      </c>
      <c r="W1205" s="8">
        <v>97.24</v>
      </c>
      <c r="X1205" s="8">
        <v>88.52</v>
      </c>
      <c r="Y1205" s="8">
        <v>94.81</v>
      </c>
      <c r="Z1205" s="8">
        <v>76.5</v>
      </c>
      <c r="AA1205" s="8">
        <v>74.77</v>
      </c>
      <c r="AB1205" s="8">
        <v>60.41</v>
      </c>
      <c r="AC1205" s="8">
        <v>57.26</v>
      </c>
      <c r="AD1205" s="23">
        <v>82.45</v>
      </c>
      <c r="AE1205" s="10">
        <v>0.0236</v>
      </c>
      <c r="AF1205" s="10">
        <v>0.0283</v>
      </c>
      <c r="AG1205" s="10">
        <v>0.0124</v>
      </c>
      <c r="AH1205" s="10">
        <v>0.0188</v>
      </c>
      <c r="AI1205" s="10">
        <v>0.0194</v>
      </c>
      <c r="AJ1205" s="10">
        <v>0.0197</v>
      </c>
      <c r="AK1205" s="10">
        <v>0.0228</v>
      </c>
      <c r="AL1205" s="10">
        <v>0.0093</v>
      </c>
      <c r="AM1205" s="10">
        <v>0.014</v>
      </c>
      <c r="AN1205" s="10">
        <v>0.0283</v>
      </c>
      <c r="AO1205" s="10">
        <v>0.022</v>
      </c>
      <c r="AP1205" s="10">
        <v>0.0305</v>
      </c>
      <c r="AQ1205" s="24">
        <v>0.0208</v>
      </c>
    </row>
    <row r="1206" spans="1:43">
      <c r="A1206" t="s">
        <v>22</v>
      </c>
      <c r="B1206" t="s">
        <v>23</v>
      </c>
      <c r="C1206" t="s">
        <v>1346</v>
      </c>
      <c r="D1206" t="s">
        <v>1347</v>
      </c>
      <c r="E1206" s="6">
        <v>0.031</v>
      </c>
      <c r="F1206" s="8">
        <v>1437154</v>
      </c>
      <c r="G1206" s="8">
        <v>3388989</v>
      </c>
      <c r="H1206" s="8">
        <v>3808776</v>
      </c>
      <c r="I1206" s="8">
        <v>3194981</v>
      </c>
      <c r="J1206" s="8">
        <v>3124343</v>
      </c>
      <c r="K1206" s="8">
        <v>2846405</v>
      </c>
      <c r="L1206" s="8">
        <v>2742998</v>
      </c>
      <c r="M1206" s="8">
        <v>2806706</v>
      </c>
      <c r="N1206" s="8">
        <v>3930418</v>
      </c>
      <c r="O1206" s="8">
        <v>3166078</v>
      </c>
      <c r="P1206" s="8">
        <v>3031568</v>
      </c>
      <c r="Q1206" s="8">
        <v>3327597</v>
      </c>
      <c r="R1206" s="8">
        <v>107.85</v>
      </c>
      <c r="S1206" s="8">
        <v>109.89</v>
      </c>
      <c r="T1206" s="8">
        <v>113.23</v>
      </c>
      <c r="U1206" s="8">
        <v>116.35</v>
      </c>
      <c r="V1206" s="8">
        <v>123.02</v>
      </c>
      <c r="W1206" s="8">
        <v>117.5</v>
      </c>
      <c r="X1206" s="8">
        <v>108.94</v>
      </c>
      <c r="Y1206" s="8">
        <v>113.31</v>
      </c>
      <c r="Z1206" s="8">
        <v>100.9</v>
      </c>
      <c r="AA1206" s="8">
        <v>108.19</v>
      </c>
      <c r="AB1206" s="8">
        <v>118.88</v>
      </c>
      <c r="AC1206" s="8">
        <v>112.36</v>
      </c>
      <c r="AD1206" s="23">
        <v>112.53</v>
      </c>
      <c r="AE1206" s="10">
        <v>0.0169</v>
      </c>
      <c r="AF1206" s="10">
        <v>0.0143</v>
      </c>
      <c r="AG1206" s="10">
        <v>0.011</v>
      </c>
      <c r="AH1206" s="10">
        <v>0.0115</v>
      </c>
      <c r="AI1206" s="10">
        <v>0.0113</v>
      </c>
      <c r="AJ1206" s="10">
        <v>0.0126</v>
      </c>
      <c r="AK1206" s="10">
        <v>0.014</v>
      </c>
      <c r="AL1206" s="10">
        <v>0.0121</v>
      </c>
      <c r="AM1206" s="10">
        <v>0.0141</v>
      </c>
      <c r="AN1206" s="10">
        <v>0.0125</v>
      </c>
      <c r="AO1206" s="10">
        <v>0.0115</v>
      </c>
      <c r="AP1206" s="10">
        <v>0.0125</v>
      </c>
      <c r="AQ1206" s="24">
        <v>0.0129</v>
      </c>
    </row>
    <row r="1207" spans="1:43">
      <c r="A1207" t="s">
        <v>22</v>
      </c>
      <c r="B1207" t="s">
        <v>23</v>
      </c>
      <c r="C1207" t="s">
        <v>1346</v>
      </c>
      <c r="D1207" t="s">
        <v>1348</v>
      </c>
      <c r="E1207" s="6">
        <v>0.0604</v>
      </c>
      <c r="F1207" s="8">
        <v>919716</v>
      </c>
      <c r="G1207" s="8">
        <v>2361237</v>
      </c>
      <c r="H1207" s="8">
        <v>3188746</v>
      </c>
      <c r="I1207" s="8">
        <v>2633840</v>
      </c>
      <c r="J1207" s="8">
        <v>2543992</v>
      </c>
      <c r="K1207" s="8">
        <v>2396739</v>
      </c>
      <c r="L1207" s="8">
        <v>2242143</v>
      </c>
      <c r="M1207" s="8">
        <v>2467417</v>
      </c>
      <c r="N1207" s="8">
        <v>3175988</v>
      </c>
      <c r="O1207" s="8">
        <v>3020054</v>
      </c>
      <c r="P1207" s="8">
        <v>2638007</v>
      </c>
      <c r="Q1207" s="8">
        <v>2437648</v>
      </c>
      <c r="R1207" s="8">
        <v>30.19</v>
      </c>
      <c r="S1207" s="8">
        <v>32.12</v>
      </c>
      <c r="T1207" s="8">
        <v>31.59</v>
      </c>
      <c r="U1207" s="8">
        <v>32.11</v>
      </c>
      <c r="V1207" s="8">
        <v>31.28</v>
      </c>
      <c r="W1207" s="8">
        <v>31.54</v>
      </c>
      <c r="X1207" s="8">
        <v>31.02</v>
      </c>
      <c r="Y1207" s="8">
        <v>30.46</v>
      </c>
      <c r="Z1207" s="8">
        <v>28.35</v>
      </c>
      <c r="AA1207" s="8">
        <v>28.99</v>
      </c>
      <c r="AB1207" s="8">
        <v>30.91</v>
      </c>
      <c r="AC1207" s="8">
        <v>30.99</v>
      </c>
      <c r="AD1207" s="23">
        <v>30.8</v>
      </c>
      <c r="AE1207" s="10">
        <v>0.0398</v>
      </c>
      <c r="AF1207" s="10">
        <v>0.0391</v>
      </c>
      <c r="AG1207" s="10">
        <v>0.0346</v>
      </c>
      <c r="AH1207" s="10">
        <v>0.0346</v>
      </c>
      <c r="AI1207" s="10">
        <v>0.0374</v>
      </c>
      <c r="AJ1207" s="10">
        <v>0.0362</v>
      </c>
      <c r="AK1207" s="10">
        <v>0.0388</v>
      </c>
      <c r="AL1207" s="10">
        <v>0.0373</v>
      </c>
      <c r="AM1207" s="10">
        <v>0.0426</v>
      </c>
      <c r="AN1207" s="10">
        <v>0.0435</v>
      </c>
      <c r="AO1207" s="10">
        <v>0.0373</v>
      </c>
      <c r="AP1207" s="10">
        <v>0.0393</v>
      </c>
      <c r="AQ1207" s="24">
        <v>0.0384</v>
      </c>
    </row>
    <row r="1208" spans="1:43">
      <c r="A1208" t="s">
        <v>22</v>
      </c>
      <c r="B1208" t="s">
        <v>23</v>
      </c>
      <c r="C1208" t="s">
        <v>1346</v>
      </c>
      <c r="D1208" t="s">
        <v>1349</v>
      </c>
      <c r="E1208" s="6">
        <v>0.0506</v>
      </c>
      <c r="F1208" s="8">
        <v>612948</v>
      </c>
      <c r="G1208" s="8">
        <v>1498880</v>
      </c>
      <c r="H1208" s="8">
        <v>1439743</v>
      </c>
      <c r="I1208" s="8">
        <v>1150304</v>
      </c>
      <c r="J1208" s="8">
        <v>1199961</v>
      </c>
      <c r="K1208" s="8">
        <v>1137877</v>
      </c>
      <c r="L1208" s="8">
        <v>1049637</v>
      </c>
      <c r="M1208" s="8">
        <v>1022410</v>
      </c>
      <c r="N1208" s="8">
        <v>1286618</v>
      </c>
      <c r="O1208" s="8">
        <v>1072832</v>
      </c>
      <c r="P1208" s="8">
        <v>906449</v>
      </c>
      <c r="Q1208" s="8">
        <v>937428</v>
      </c>
      <c r="R1208" s="8">
        <v>72.35</v>
      </c>
      <c r="S1208" s="8">
        <v>73.42</v>
      </c>
      <c r="T1208" s="8">
        <v>72.66</v>
      </c>
      <c r="U1208" s="8">
        <v>70.96</v>
      </c>
      <c r="V1208" s="8">
        <v>68.71</v>
      </c>
      <c r="W1208" s="8">
        <v>67.01</v>
      </c>
      <c r="X1208" s="8">
        <v>63.99</v>
      </c>
      <c r="Y1208" s="8">
        <v>64.62</v>
      </c>
      <c r="Z1208" s="8">
        <v>61.98</v>
      </c>
      <c r="AA1208" s="8">
        <v>61.21</v>
      </c>
      <c r="AB1208" s="8">
        <v>65.89</v>
      </c>
      <c r="AC1208" s="8">
        <v>67.71</v>
      </c>
      <c r="AD1208" s="23">
        <v>67.54</v>
      </c>
      <c r="AE1208" s="10">
        <v>0.0243</v>
      </c>
      <c r="AF1208" s="10">
        <v>0.0251</v>
      </c>
      <c r="AG1208" s="10">
        <v>0.018</v>
      </c>
      <c r="AH1208" s="10">
        <v>0.0188</v>
      </c>
      <c r="AI1208" s="10">
        <v>0.0192</v>
      </c>
      <c r="AJ1208" s="10">
        <v>0.0195</v>
      </c>
      <c r="AK1208" s="10">
        <v>0.0217</v>
      </c>
      <c r="AL1208" s="10">
        <v>0.0216</v>
      </c>
      <c r="AM1208" s="10">
        <v>0.0262</v>
      </c>
      <c r="AN1208" s="10">
        <v>0.0297</v>
      </c>
      <c r="AO1208" s="10">
        <v>0.0243</v>
      </c>
      <c r="AP1208" s="10">
        <v>0.0218</v>
      </c>
      <c r="AQ1208" s="24">
        <v>0.0225</v>
      </c>
    </row>
    <row r="1209" spans="1:43">
      <c r="A1209" t="s">
        <v>22</v>
      </c>
      <c r="B1209" t="s">
        <v>23</v>
      </c>
      <c r="C1209" t="s">
        <v>1350</v>
      </c>
      <c r="D1209" t="s">
        <v>1351</v>
      </c>
      <c r="E1209" s="6">
        <v>0.0919</v>
      </c>
      <c r="F1209" s="8">
        <v>2858479</v>
      </c>
      <c r="G1209" s="8">
        <v>2866852</v>
      </c>
      <c r="H1209" s="8">
        <v>2231899</v>
      </c>
      <c r="I1209" s="8">
        <v>2057690</v>
      </c>
      <c r="J1209" s="8">
        <v>2188554</v>
      </c>
      <c r="K1209" s="8">
        <v>1839833</v>
      </c>
      <c r="L1209" s="8">
        <v>1783282</v>
      </c>
      <c r="M1209" s="8">
        <v>1688831</v>
      </c>
      <c r="N1209" s="8">
        <v>3696870</v>
      </c>
      <c r="O1209" s="8">
        <v>1759357</v>
      </c>
      <c r="P1209" s="8">
        <v>1815060</v>
      </c>
      <c r="Q1209" s="8">
        <v>3056871</v>
      </c>
      <c r="R1209" s="8">
        <v>87.52</v>
      </c>
      <c r="S1209" s="8">
        <v>98.95</v>
      </c>
      <c r="T1209" s="8">
        <v>95.77</v>
      </c>
      <c r="U1209" s="8">
        <v>97.99</v>
      </c>
      <c r="V1209" s="8">
        <v>97.87</v>
      </c>
      <c r="W1209" s="8">
        <v>93.16</v>
      </c>
      <c r="X1209" s="8">
        <v>95.61</v>
      </c>
      <c r="Y1209" s="8">
        <v>94.83</v>
      </c>
      <c r="Z1209" s="8">
        <v>80.13</v>
      </c>
      <c r="AA1209" s="8">
        <v>88.32</v>
      </c>
      <c r="AB1209" s="8">
        <v>99.29</v>
      </c>
      <c r="AC1209" s="8">
        <v>87.13</v>
      </c>
      <c r="AD1209" s="23">
        <v>93.05</v>
      </c>
      <c r="AE1209" s="10">
        <v>0.0348</v>
      </c>
      <c r="AF1209" s="10">
        <v>0.0439</v>
      </c>
      <c r="AG1209" s="10">
        <v>0.0302</v>
      </c>
      <c r="AH1209" s="10">
        <v>0.0293</v>
      </c>
      <c r="AI1209" s="10">
        <v>0.0292</v>
      </c>
      <c r="AJ1209" s="10">
        <v>0.032</v>
      </c>
      <c r="AK1209" s="10">
        <v>0.0309</v>
      </c>
      <c r="AL1209" s="10">
        <v>0.0295</v>
      </c>
      <c r="AM1209" s="10">
        <v>0.0346</v>
      </c>
      <c r="AN1209" s="10">
        <v>0.0342</v>
      </c>
      <c r="AO1209" s="10">
        <v>0.0286</v>
      </c>
      <c r="AP1209" s="10">
        <v>0.0312</v>
      </c>
      <c r="AQ1209" s="24">
        <v>0.0324</v>
      </c>
    </row>
    <row r="1210" spans="1:43">
      <c r="A1210" t="s">
        <v>22</v>
      </c>
      <c r="B1210" t="s">
        <v>23</v>
      </c>
      <c r="C1210" t="s">
        <v>1350</v>
      </c>
      <c r="D1210" t="s">
        <v>1352</v>
      </c>
      <c r="E1210" s="6">
        <v>0.1003</v>
      </c>
      <c r="F1210" s="8">
        <v>591590</v>
      </c>
      <c r="G1210" s="8">
        <v>1202093</v>
      </c>
      <c r="H1210" s="8">
        <v>1248265</v>
      </c>
      <c r="I1210" s="8">
        <v>1155641</v>
      </c>
      <c r="J1210" s="8">
        <v>1143934</v>
      </c>
      <c r="K1210" s="8">
        <v>1103737</v>
      </c>
      <c r="L1210" s="8">
        <v>1015187</v>
      </c>
      <c r="M1210" s="8">
        <v>1078909</v>
      </c>
      <c r="N1210" s="8">
        <v>1347751</v>
      </c>
      <c r="O1210" s="8">
        <v>1265458</v>
      </c>
      <c r="P1210" s="8">
        <v>1319426</v>
      </c>
      <c r="Q1210" s="8">
        <v>1574819</v>
      </c>
      <c r="R1210" s="8">
        <v>85.61</v>
      </c>
      <c r="S1210" s="8">
        <v>83.55</v>
      </c>
      <c r="T1210" s="8">
        <v>76.61</v>
      </c>
      <c r="U1210" s="8">
        <v>80.69</v>
      </c>
      <c r="V1210" s="8">
        <v>81.23</v>
      </c>
      <c r="W1210" s="8">
        <v>76.18</v>
      </c>
      <c r="X1210" s="8">
        <v>76.18</v>
      </c>
      <c r="Y1210" s="8">
        <v>78.67</v>
      </c>
      <c r="Z1210" s="8">
        <v>81.86</v>
      </c>
      <c r="AA1210" s="8">
        <v>84.34</v>
      </c>
      <c r="AB1210" s="8">
        <v>82.07</v>
      </c>
      <c r="AC1210" s="8">
        <v>77.93</v>
      </c>
      <c r="AD1210" s="23">
        <v>80.41</v>
      </c>
      <c r="AE1210" s="10">
        <v>0.0289</v>
      </c>
      <c r="AF1210" s="10">
        <v>0.0342</v>
      </c>
      <c r="AG1210" s="10">
        <v>0.0272</v>
      </c>
      <c r="AH1210" s="10">
        <v>0.027</v>
      </c>
      <c r="AI1210" s="10">
        <v>0.0291</v>
      </c>
      <c r="AJ1210" s="10">
        <v>0.0305</v>
      </c>
      <c r="AK1210" s="10">
        <v>0.0303</v>
      </c>
      <c r="AL1210" s="10">
        <v>0.0292</v>
      </c>
      <c r="AM1210" s="10">
        <v>0.0281</v>
      </c>
      <c r="AN1210" s="10">
        <v>0.0299</v>
      </c>
      <c r="AO1210" s="10">
        <v>0.0272</v>
      </c>
      <c r="AP1210" s="10">
        <v>0.0261</v>
      </c>
      <c r="AQ1210" s="24">
        <v>0.029</v>
      </c>
    </row>
    <row r="1211" spans="1:43">
      <c r="A1211" t="s">
        <v>22</v>
      </c>
      <c r="B1211" t="s">
        <v>23</v>
      </c>
      <c r="C1211" t="s">
        <v>1353</v>
      </c>
      <c r="D1211" t="s">
        <v>1354</v>
      </c>
      <c r="E1211" s="6">
        <v>0.0536</v>
      </c>
      <c r="F1211" s="8">
        <v>1983274</v>
      </c>
      <c r="G1211" s="8">
        <v>4295461</v>
      </c>
      <c r="H1211" s="8">
        <v>2626057</v>
      </c>
      <c r="I1211" s="8">
        <v>2181283</v>
      </c>
      <c r="J1211" s="8">
        <v>2111611</v>
      </c>
      <c r="K1211" s="8">
        <v>2027784</v>
      </c>
      <c r="L1211" s="8">
        <v>1768775</v>
      </c>
      <c r="M1211" s="8">
        <v>1942934</v>
      </c>
      <c r="N1211" s="8">
        <v>2639451</v>
      </c>
      <c r="O1211" s="8">
        <v>2051583</v>
      </c>
      <c r="P1211" s="8">
        <v>2340920</v>
      </c>
      <c r="Q1211" s="8">
        <v>2985228</v>
      </c>
      <c r="R1211" s="8">
        <v>23.79</v>
      </c>
      <c r="S1211" s="8">
        <v>26.22</v>
      </c>
      <c r="T1211" s="8">
        <v>22.7</v>
      </c>
      <c r="U1211" s="8">
        <v>22.65</v>
      </c>
      <c r="V1211" s="8">
        <v>22</v>
      </c>
      <c r="W1211" s="8">
        <v>22.36</v>
      </c>
      <c r="X1211" s="8">
        <v>22.97</v>
      </c>
      <c r="Y1211" s="8">
        <v>22.79</v>
      </c>
      <c r="Z1211" s="8">
        <v>22.22</v>
      </c>
      <c r="AA1211" s="8">
        <v>22.54</v>
      </c>
      <c r="AB1211" s="8">
        <v>22.9</v>
      </c>
      <c r="AC1211" s="8">
        <v>22.53</v>
      </c>
      <c r="AD1211" s="23">
        <v>22.97</v>
      </c>
      <c r="AE1211" s="10">
        <v>0.086</v>
      </c>
      <c r="AF1211" s="10">
        <v>0.1156</v>
      </c>
      <c r="AG1211" s="10">
        <v>0.0781</v>
      </c>
      <c r="AH1211" s="10">
        <v>0.0774</v>
      </c>
      <c r="AI1211" s="10">
        <v>0.0863</v>
      </c>
      <c r="AJ1211" s="10">
        <v>0.0831</v>
      </c>
      <c r="AK1211" s="10">
        <v>0.0891</v>
      </c>
      <c r="AL1211" s="10">
        <v>0.0825</v>
      </c>
      <c r="AM1211" s="10">
        <v>0.0799</v>
      </c>
      <c r="AN1211" s="10">
        <v>0.0829</v>
      </c>
      <c r="AO1211" s="10">
        <v>0.0736</v>
      </c>
      <c r="AP1211" s="10">
        <v>0.0749</v>
      </c>
      <c r="AQ1211" s="24">
        <v>0.0841</v>
      </c>
    </row>
    <row r="1212" spans="1:43">
      <c r="A1212" t="s">
        <v>22</v>
      </c>
      <c r="B1212" t="s">
        <v>23</v>
      </c>
      <c r="C1212" t="s">
        <v>1353</v>
      </c>
      <c r="D1212" t="s">
        <v>1355</v>
      </c>
      <c r="E1212" s="6">
        <v>0.0488</v>
      </c>
      <c r="F1212" s="8">
        <v>716203</v>
      </c>
      <c r="G1212" s="8">
        <v>1421699</v>
      </c>
      <c r="H1212" s="8">
        <v>1029444</v>
      </c>
      <c r="I1212" s="8">
        <v>757177</v>
      </c>
      <c r="J1212" s="8">
        <v>765096</v>
      </c>
      <c r="K1212" s="8">
        <v>775764</v>
      </c>
      <c r="L1212" s="8">
        <v>697652</v>
      </c>
      <c r="M1212" s="8">
        <v>743020</v>
      </c>
      <c r="N1212" s="8">
        <v>1006087</v>
      </c>
      <c r="O1212" s="8">
        <v>825256</v>
      </c>
      <c r="P1212" s="8">
        <v>821435</v>
      </c>
      <c r="Q1212" s="8">
        <v>954573</v>
      </c>
      <c r="R1212" s="8">
        <v>26.48</v>
      </c>
      <c r="S1212" s="8">
        <v>27.51</v>
      </c>
      <c r="T1212" s="8">
        <v>21.11</v>
      </c>
      <c r="U1212" s="8">
        <v>21.06</v>
      </c>
      <c r="V1212" s="8">
        <v>21.55</v>
      </c>
      <c r="W1212" s="8">
        <v>21.61</v>
      </c>
      <c r="X1212" s="8">
        <v>21.6</v>
      </c>
      <c r="Y1212" s="8">
        <v>21.99</v>
      </c>
      <c r="Z1212" s="8">
        <v>22.46</v>
      </c>
      <c r="AA1212" s="8">
        <v>20.92</v>
      </c>
      <c r="AB1212" s="8">
        <v>21.37</v>
      </c>
      <c r="AC1212" s="8">
        <v>22.17</v>
      </c>
      <c r="AD1212" s="23">
        <v>22.49</v>
      </c>
      <c r="AE1212" s="10">
        <v>0.0762</v>
      </c>
      <c r="AF1212" s="10">
        <v>0.1096</v>
      </c>
      <c r="AG1212" s="10">
        <v>0.0914</v>
      </c>
      <c r="AH1212" s="10">
        <v>0.0945</v>
      </c>
      <c r="AI1212" s="10">
        <v>0.0968</v>
      </c>
      <c r="AJ1212" s="10">
        <v>0.0947</v>
      </c>
      <c r="AK1212" s="10">
        <v>0.1009</v>
      </c>
      <c r="AL1212" s="10">
        <v>0.0967</v>
      </c>
      <c r="AM1212" s="10">
        <v>0.0861</v>
      </c>
      <c r="AN1212" s="10">
        <v>0.0916</v>
      </c>
      <c r="AO1212" s="10">
        <v>0.0877</v>
      </c>
      <c r="AP1212" s="10">
        <v>0.0835</v>
      </c>
      <c r="AQ1212" s="24">
        <v>0.0925</v>
      </c>
    </row>
    <row r="1213" spans="1:43">
      <c r="A1213" t="s">
        <v>22</v>
      </c>
      <c r="B1213" t="s">
        <v>23</v>
      </c>
      <c r="C1213" t="s">
        <v>1353</v>
      </c>
      <c r="D1213" t="s">
        <v>1356</v>
      </c>
      <c r="E1213" s="6">
        <v>0.0336</v>
      </c>
      <c r="F1213" s="8">
        <v>481771</v>
      </c>
      <c r="G1213" s="8">
        <v>1546224</v>
      </c>
      <c r="H1213" s="8">
        <v>1241774</v>
      </c>
      <c r="I1213" s="8">
        <v>1084241</v>
      </c>
      <c r="J1213" s="8">
        <v>1043789</v>
      </c>
      <c r="K1213" s="8">
        <v>1000963</v>
      </c>
      <c r="L1213" s="8">
        <v>1001544</v>
      </c>
      <c r="M1213" s="8">
        <v>1028000</v>
      </c>
      <c r="N1213" s="8">
        <v>1160848</v>
      </c>
      <c r="O1213" s="8">
        <v>1241674</v>
      </c>
      <c r="P1213" s="8">
        <v>1279502</v>
      </c>
      <c r="Q1213" s="8">
        <v>1314444</v>
      </c>
      <c r="R1213" s="8">
        <v>21</v>
      </c>
      <c r="S1213" s="8">
        <v>22.71</v>
      </c>
      <c r="T1213" s="8">
        <v>20.41</v>
      </c>
      <c r="U1213" s="8">
        <v>20.28</v>
      </c>
      <c r="V1213" s="8">
        <v>20.09</v>
      </c>
      <c r="W1213" s="8">
        <v>20.22</v>
      </c>
      <c r="X1213" s="8">
        <v>20.4</v>
      </c>
      <c r="Y1213" s="8">
        <v>20.09</v>
      </c>
      <c r="Z1213" s="8">
        <v>19.73</v>
      </c>
      <c r="AA1213" s="8">
        <v>19.27</v>
      </c>
      <c r="AB1213" s="8">
        <v>19.55</v>
      </c>
      <c r="AC1213" s="8">
        <v>19.84</v>
      </c>
      <c r="AD1213" s="23">
        <v>20.3</v>
      </c>
      <c r="AE1213" s="10">
        <v>0.0539</v>
      </c>
      <c r="AF1213" s="10">
        <v>0.0709</v>
      </c>
      <c r="AG1213" s="10">
        <v>0.0526</v>
      </c>
      <c r="AH1213" s="10">
        <v>0.0556</v>
      </c>
      <c r="AI1213" s="10">
        <v>0.0577</v>
      </c>
      <c r="AJ1213" s="10">
        <v>0.0601</v>
      </c>
      <c r="AK1213" s="10">
        <v>0.0621</v>
      </c>
      <c r="AL1213" s="10">
        <v>0.0627</v>
      </c>
      <c r="AM1213" s="10">
        <v>0.0624</v>
      </c>
      <c r="AN1213" s="10">
        <v>0.0642</v>
      </c>
      <c r="AO1213" s="10">
        <v>0.0627</v>
      </c>
      <c r="AP1213" s="10">
        <v>0.063</v>
      </c>
      <c r="AQ1213" s="24">
        <v>0.0607</v>
      </c>
    </row>
    <row r="1214" spans="1:43">
      <c r="A1214" t="s">
        <v>22</v>
      </c>
      <c r="B1214" t="s">
        <v>23</v>
      </c>
      <c r="C1214" t="s">
        <v>1353</v>
      </c>
      <c r="D1214" t="s">
        <v>1357</v>
      </c>
      <c r="E1214" s="6">
        <v>0.0418</v>
      </c>
      <c r="F1214" s="8">
        <v>61776</v>
      </c>
      <c r="G1214" s="8">
        <v>172983</v>
      </c>
      <c r="H1214" s="8">
        <v>136470</v>
      </c>
      <c r="I1214" s="8">
        <v>114830</v>
      </c>
      <c r="J1214" s="8">
        <v>118384</v>
      </c>
      <c r="K1214" s="8">
        <v>123085</v>
      </c>
      <c r="L1214" s="8">
        <v>105532</v>
      </c>
      <c r="M1214" s="8">
        <v>110348</v>
      </c>
      <c r="N1214" s="8">
        <v>127993</v>
      </c>
      <c r="O1214" s="8">
        <v>130452</v>
      </c>
      <c r="P1214" s="8">
        <v>133816</v>
      </c>
      <c r="Q1214" s="8">
        <v>154004</v>
      </c>
      <c r="R1214" s="8">
        <v>25.37</v>
      </c>
      <c r="S1214" s="8">
        <v>23.53</v>
      </c>
      <c r="T1214" s="8">
        <v>19.97</v>
      </c>
      <c r="U1214" s="8">
        <v>18.05</v>
      </c>
      <c r="V1214" s="8">
        <v>17.77</v>
      </c>
      <c r="W1214" s="8">
        <v>17.69</v>
      </c>
      <c r="X1214" s="8">
        <v>17.56</v>
      </c>
      <c r="Y1214" s="8">
        <v>17.86</v>
      </c>
      <c r="Z1214" s="8">
        <v>20.6</v>
      </c>
      <c r="AA1214" s="8">
        <v>17.51</v>
      </c>
      <c r="AB1214" s="8">
        <v>17.1</v>
      </c>
      <c r="AC1214" s="8">
        <v>17.56</v>
      </c>
      <c r="AD1214" s="23">
        <v>19.21</v>
      </c>
      <c r="AE1214" s="10">
        <v>0.1117</v>
      </c>
      <c r="AF1214" s="10">
        <v>0.1349</v>
      </c>
      <c r="AG1214" s="10">
        <v>0.1143</v>
      </c>
      <c r="AH1214" s="10">
        <v>0.143</v>
      </c>
      <c r="AI1214" s="10">
        <v>0.1522</v>
      </c>
      <c r="AJ1214" s="10">
        <v>0.142</v>
      </c>
      <c r="AK1214" s="10">
        <v>0.17</v>
      </c>
      <c r="AL1214" s="10">
        <v>0.1563</v>
      </c>
      <c r="AM1214" s="10">
        <v>0.1353</v>
      </c>
      <c r="AN1214" s="10">
        <v>0.1524</v>
      </c>
      <c r="AO1214" s="10">
        <v>0.1553</v>
      </c>
      <c r="AP1214" s="10">
        <v>0.1447</v>
      </c>
      <c r="AQ1214" s="24">
        <v>0.1427</v>
      </c>
    </row>
    <row r="1215" spans="1:43">
      <c r="A1215" t="s">
        <v>22</v>
      </c>
      <c r="B1215" t="s">
        <v>23</v>
      </c>
      <c r="C1215" t="s">
        <v>1353</v>
      </c>
      <c r="D1215" t="s">
        <v>1358</v>
      </c>
      <c r="E1215" s="6">
        <v>0.0732</v>
      </c>
      <c r="F1215" s="8">
        <v>54899</v>
      </c>
      <c r="G1215" s="8">
        <v>137128</v>
      </c>
      <c r="H1215" s="8">
        <v>107608</v>
      </c>
      <c r="I1215" s="8">
        <v>89614</v>
      </c>
      <c r="J1215" s="8">
        <v>93737</v>
      </c>
      <c r="K1215" s="8">
        <v>90127</v>
      </c>
      <c r="L1215" s="8">
        <v>105632</v>
      </c>
      <c r="M1215" s="8">
        <v>101215</v>
      </c>
      <c r="N1215" s="8">
        <v>148642</v>
      </c>
      <c r="O1215" s="8">
        <v>93279</v>
      </c>
      <c r="P1215" s="8">
        <v>98832</v>
      </c>
      <c r="Q1215" s="8">
        <v>119446</v>
      </c>
      <c r="R1215" s="8">
        <v>33.49</v>
      </c>
      <c r="S1215" s="8">
        <v>31.48</v>
      </c>
      <c r="T1215" s="8">
        <v>31.23</v>
      </c>
      <c r="U1215" s="8">
        <v>32.87</v>
      </c>
      <c r="V1215" s="8">
        <v>32.82</v>
      </c>
      <c r="W1215" s="8">
        <v>34.37</v>
      </c>
      <c r="X1215" s="8">
        <v>33.03</v>
      </c>
      <c r="Y1215" s="8">
        <v>35.2</v>
      </c>
      <c r="Z1215" s="8">
        <v>33.15</v>
      </c>
      <c r="AA1215" s="8">
        <v>33.36</v>
      </c>
      <c r="AB1215" s="8">
        <v>33.04</v>
      </c>
      <c r="AC1215" s="8">
        <v>32.18</v>
      </c>
      <c r="AD1215" s="23">
        <v>33.02</v>
      </c>
      <c r="AE1215" s="10">
        <v>0.0754</v>
      </c>
      <c r="AF1215" s="10">
        <v>0.1094</v>
      </c>
      <c r="AG1215" s="10">
        <v>0.0823</v>
      </c>
      <c r="AH1215" s="10">
        <v>0.0794</v>
      </c>
      <c r="AI1215" s="10">
        <v>0.0828</v>
      </c>
      <c r="AJ1215" s="10">
        <v>0.0806</v>
      </c>
      <c r="AK1215" s="10">
        <v>0.0846</v>
      </c>
      <c r="AL1215" s="10">
        <v>0.0617</v>
      </c>
      <c r="AM1215" s="10">
        <v>0.0683</v>
      </c>
      <c r="AN1215" s="10">
        <v>0.0755</v>
      </c>
      <c r="AO1215" s="10">
        <v>0.0761</v>
      </c>
      <c r="AP1215" s="10">
        <v>0.0812</v>
      </c>
      <c r="AQ1215" s="24">
        <v>0.0798</v>
      </c>
    </row>
    <row r="1216" spans="1:43">
      <c r="A1216" t="s">
        <v>22</v>
      </c>
      <c r="B1216" t="s">
        <v>23</v>
      </c>
      <c r="C1216" t="s">
        <v>1359</v>
      </c>
      <c r="D1216" t="s">
        <v>1360</v>
      </c>
      <c r="E1216" s="6">
        <v>0.0282</v>
      </c>
      <c r="F1216" s="8">
        <v>769487</v>
      </c>
      <c r="G1216" s="8">
        <v>2174513</v>
      </c>
      <c r="H1216" s="8">
        <v>2800179</v>
      </c>
      <c r="I1216" s="8">
        <v>2375156</v>
      </c>
      <c r="J1216" s="8">
        <v>2469143</v>
      </c>
      <c r="K1216" s="8">
        <v>2247547</v>
      </c>
      <c r="L1216" s="8">
        <v>2314298</v>
      </c>
      <c r="M1216" s="8">
        <v>2363422</v>
      </c>
      <c r="N1216" s="8">
        <v>2962380</v>
      </c>
      <c r="O1216" s="8">
        <v>2615844</v>
      </c>
      <c r="P1216" s="8">
        <v>2460581</v>
      </c>
      <c r="Q1216" s="8">
        <v>2511299</v>
      </c>
      <c r="R1216" s="8">
        <v>14.65</v>
      </c>
      <c r="S1216" s="8">
        <v>15.43</v>
      </c>
      <c r="T1216" s="8">
        <v>15.04</v>
      </c>
      <c r="U1216" s="8">
        <v>14.95</v>
      </c>
      <c r="V1216" s="8">
        <v>15.1</v>
      </c>
      <c r="W1216" s="8">
        <v>15.11</v>
      </c>
      <c r="X1216" s="8">
        <v>14.9</v>
      </c>
      <c r="Y1216" s="8">
        <v>14.71</v>
      </c>
      <c r="Z1216" s="8">
        <v>14.48</v>
      </c>
      <c r="AA1216" s="8">
        <v>14.07</v>
      </c>
      <c r="AB1216" s="8">
        <v>14.35</v>
      </c>
      <c r="AC1216" s="8">
        <v>14.34</v>
      </c>
      <c r="AD1216" s="23">
        <v>14.76</v>
      </c>
      <c r="AE1216" s="10">
        <v>0.1578</v>
      </c>
      <c r="AF1216" s="10">
        <v>0.1579</v>
      </c>
      <c r="AG1216" s="10">
        <v>0.1527</v>
      </c>
      <c r="AH1216" s="10">
        <v>0.1593</v>
      </c>
      <c r="AI1216" s="10">
        <v>0.1608</v>
      </c>
      <c r="AJ1216" s="10">
        <v>0.1708</v>
      </c>
      <c r="AK1216" s="10">
        <v>0.1731</v>
      </c>
      <c r="AL1216" s="10">
        <v>0.1745</v>
      </c>
      <c r="AM1216" s="10">
        <v>0.1664</v>
      </c>
      <c r="AN1216" s="10">
        <v>0.1912</v>
      </c>
      <c r="AO1216" s="10">
        <v>0.1802</v>
      </c>
      <c r="AP1216" s="10">
        <v>0.1845</v>
      </c>
      <c r="AQ1216" s="24">
        <v>0.1691</v>
      </c>
    </row>
    <row r="1217" spans="1:43">
      <c r="A1217" t="s">
        <v>22</v>
      </c>
      <c r="B1217" t="s">
        <v>23</v>
      </c>
      <c r="C1217" t="s">
        <v>1359</v>
      </c>
      <c r="D1217" t="s">
        <v>1361</v>
      </c>
      <c r="E1217" s="6">
        <v>0.021</v>
      </c>
      <c r="F1217" s="8">
        <v>502292</v>
      </c>
      <c r="G1217" s="8">
        <v>1276587</v>
      </c>
      <c r="H1217" s="8">
        <v>1567554</v>
      </c>
      <c r="I1217" s="8">
        <v>1306403</v>
      </c>
      <c r="J1217" s="8">
        <v>1274884</v>
      </c>
      <c r="K1217" s="8">
        <v>1135681</v>
      </c>
      <c r="L1217" s="8">
        <v>1050637</v>
      </c>
      <c r="M1217" s="8">
        <v>928589</v>
      </c>
      <c r="N1217" s="8">
        <v>1209718</v>
      </c>
      <c r="O1217" s="8">
        <v>1019012</v>
      </c>
      <c r="P1217" s="8">
        <v>881566</v>
      </c>
      <c r="Q1217" s="8">
        <v>925636</v>
      </c>
      <c r="R1217" s="8">
        <v>11.91</v>
      </c>
      <c r="S1217" s="8">
        <v>10.56</v>
      </c>
      <c r="T1217" s="8">
        <v>9.62</v>
      </c>
      <c r="U1217" s="8">
        <v>10.28</v>
      </c>
      <c r="V1217" s="8">
        <v>10.17</v>
      </c>
      <c r="W1217" s="8">
        <v>10.11</v>
      </c>
      <c r="X1217" s="8">
        <v>9.67</v>
      </c>
      <c r="Y1217" s="8">
        <v>9.73</v>
      </c>
      <c r="Z1217" s="8">
        <v>9.59</v>
      </c>
      <c r="AA1217" s="8">
        <v>9.79</v>
      </c>
      <c r="AB1217" s="8">
        <v>9.76</v>
      </c>
      <c r="AC1217" s="8">
        <v>9.98</v>
      </c>
      <c r="AD1217" s="23">
        <v>10.1</v>
      </c>
      <c r="AE1217" s="10">
        <v>0.1323</v>
      </c>
      <c r="AF1217" s="10">
        <v>0.1589</v>
      </c>
      <c r="AG1217" s="10">
        <v>0.1553</v>
      </c>
      <c r="AH1217" s="10">
        <v>0.1348</v>
      </c>
      <c r="AI1217" s="10">
        <v>0.1378</v>
      </c>
      <c r="AJ1217" s="10">
        <v>0.1443</v>
      </c>
      <c r="AK1217" s="10">
        <v>0.148</v>
      </c>
      <c r="AL1217" s="10">
        <v>0.1436</v>
      </c>
      <c r="AM1217" s="10">
        <v>0.1361</v>
      </c>
      <c r="AN1217" s="10">
        <v>0.1434</v>
      </c>
      <c r="AO1217" s="10">
        <v>0.1441</v>
      </c>
      <c r="AP1217" s="10">
        <v>0.1478</v>
      </c>
      <c r="AQ1217" s="24">
        <v>0.1439</v>
      </c>
    </row>
    <row r="1218" spans="1:43">
      <c r="A1218" t="s">
        <v>22</v>
      </c>
      <c r="B1218" t="s">
        <v>23</v>
      </c>
      <c r="C1218" t="s">
        <v>1359</v>
      </c>
      <c r="D1218" t="s">
        <v>1362</v>
      </c>
      <c r="E1218" s="6">
        <v>0.0454</v>
      </c>
      <c r="F1218" s="8">
        <v>80337</v>
      </c>
      <c r="G1218" s="8">
        <v>184165</v>
      </c>
      <c r="H1218" s="8">
        <v>242339</v>
      </c>
      <c r="I1218" s="8">
        <v>146332</v>
      </c>
      <c r="J1218" s="8">
        <v>114269</v>
      </c>
      <c r="K1218" s="8">
        <v>99272</v>
      </c>
      <c r="L1218" s="8">
        <v>92042</v>
      </c>
      <c r="M1218" s="8">
        <v>85557</v>
      </c>
      <c r="N1218" s="8">
        <v>103036</v>
      </c>
      <c r="O1218" s="8">
        <v>118261</v>
      </c>
      <c r="P1218" s="8">
        <v>171131</v>
      </c>
      <c r="Q1218" s="8">
        <v>248345</v>
      </c>
      <c r="R1218" s="8">
        <v>31.87</v>
      </c>
      <c r="S1218" s="8">
        <v>33.54</v>
      </c>
      <c r="T1218" s="8">
        <v>29.2</v>
      </c>
      <c r="U1218" s="8">
        <v>26.65</v>
      </c>
      <c r="V1218" s="8">
        <v>24.59</v>
      </c>
      <c r="W1218" s="8">
        <v>23.81</v>
      </c>
      <c r="X1218" s="8">
        <v>21.73</v>
      </c>
      <c r="Y1218" s="8">
        <v>21.81</v>
      </c>
      <c r="Z1218" s="8">
        <v>21.92</v>
      </c>
      <c r="AA1218" s="8">
        <v>24.18</v>
      </c>
      <c r="AB1218" s="8">
        <v>28.37</v>
      </c>
      <c r="AC1218" s="8">
        <v>32.12</v>
      </c>
      <c r="AD1218" s="23">
        <v>26.65</v>
      </c>
      <c r="AE1218" s="10">
        <v>0.1166</v>
      </c>
      <c r="AF1218" s="10">
        <v>0.1216</v>
      </c>
      <c r="AG1218" s="10">
        <v>0.1258</v>
      </c>
      <c r="AH1218" s="10">
        <v>0.1423</v>
      </c>
      <c r="AI1218" s="10">
        <v>0.1619</v>
      </c>
      <c r="AJ1218" s="10">
        <v>0.1579</v>
      </c>
      <c r="AK1218" s="10">
        <v>0.1759</v>
      </c>
      <c r="AL1218" s="10">
        <v>0.1654</v>
      </c>
      <c r="AM1218" s="10">
        <v>0.1601</v>
      </c>
      <c r="AN1218" s="10">
        <v>0.1571</v>
      </c>
      <c r="AO1218" s="10">
        <v>0.1391</v>
      </c>
      <c r="AP1218" s="10">
        <v>0.1304</v>
      </c>
      <c r="AQ1218" s="24">
        <v>0.1462</v>
      </c>
    </row>
    <row r="1219" spans="1:43">
      <c r="A1219" t="s">
        <v>22</v>
      </c>
      <c r="B1219" t="s">
        <v>23</v>
      </c>
      <c r="C1219" t="s">
        <v>1363</v>
      </c>
      <c r="D1219" t="s">
        <v>1364</v>
      </c>
      <c r="E1219" s="6">
        <v>0.0518</v>
      </c>
      <c r="F1219" s="8">
        <v>2143608</v>
      </c>
      <c r="G1219" s="8">
        <v>5054028</v>
      </c>
      <c r="H1219" s="8">
        <v>5278456</v>
      </c>
      <c r="I1219" s="8">
        <v>4869238</v>
      </c>
      <c r="J1219" s="8">
        <v>5073090</v>
      </c>
      <c r="K1219" s="8">
        <v>4850492</v>
      </c>
      <c r="L1219" s="8">
        <v>5238835</v>
      </c>
      <c r="M1219" s="8">
        <v>5463319</v>
      </c>
      <c r="N1219" s="8">
        <v>6981457</v>
      </c>
      <c r="O1219" s="8">
        <v>6034453</v>
      </c>
      <c r="P1219" s="8">
        <v>5814313</v>
      </c>
      <c r="Q1219" s="8">
        <v>5771164</v>
      </c>
      <c r="R1219" s="8">
        <v>19.8</v>
      </c>
      <c r="S1219" s="8">
        <v>20.89</v>
      </c>
      <c r="T1219" s="8">
        <v>19.85</v>
      </c>
      <c r="U1219" s="8">
        <v>20.35</v>
      </c>
      <c r="V1219" s="8">
        <v>21.14</v>
      </c>
      <c r="W1219" s="8">
        <v>21.66</v>
      </c>
      <c r="X1219" s="8">
        <v>21.17</v>
      </c>
      <c r="Y1219" s="8">
        <v>20.94</v>
      </c>
      <c r="Z1219" s="8">
        <v>20.36</v>
      </c>
      <c r="AA1219" s="8">
        <v>21.74</v>
      </c>
      <c r="AB1219" s="8">
        <v>21.83</v>
      </c>
      <c r="AC1219" s="8">
        <v>22.62</v>
      </c>
      <c r="AD1219" s="23">
        <v>21.03</v>
      </c>
      <c r="AE1219" s="10">
        <v>0.0726</v>
      </c>
      <c r="AF1219" s="10">
        <v>0.0814</v>
      </c>
      <c r="AG1219" s="10">
        <v>0.0793</v>
      </c>
      <c r="AH1219" s="10">
        <v>0.0795</v>
      </c>
      <c r="AI1219" s="10">
        <v>0.0813</v>
      </c>
      <c r="AJ1219" s="10">
        <v>0.0813</v>
      </c>
      <c r="AK1219" s="10">
        <v>0.0805</v>
      </c>
      <c r="AL1219" s="10">
        <v>0.079</v>
      </c>
      <c r="AM1219" s="10">
        <v>0.0759</v>
      </c>
      <c r="AN1219" s="10">
        <v>0.0779</v>
      </c>
      <c r="AO1219" s="10">
        <v>0.0713</v>
      </c>
      <c r="AP1219" s="10">
        <v>0.0734</v>
      </c>
      <c r="AQ1219" s="24">
        <v>0.0778</v>
      </c>
    </row>
    <row r="1220" spans="1:43">
      <c r="A1220" t="s">
        <v>22</v>
      </c>
      <c r="B1220" t="s">
        <v>23</v>
      </c>
      <c r="C1220" t="s">
        <v>1363</v>
      </c>
      <c r="D1220" t="s">
        <v>1365</v>
      </c>
      <c r="E1220" s="6">
        <v>0.0548</v>
      </c>
      <c r="F1220" s="8">
        <v>29942</v>
      </c>
      <c r="G1220" s="8">
        <v>74112</v>
      </c>
      <c r="H1220" s="8">
        <v>90869</v>
      </c>
      <c r="I1220" s="8">
        <v>65847</v>
      </c>
      <c r="J1220" s="8">
        <v>68998</v>
      </c>
      <c r="K1220" s="8">
        <v>74710</v>
      </c>
      <c r="L1220" s="8">
        <v>84791</v>
      </c>
      <c r="M1220" s="8">
        <v>96931</v>
      </c>
      <c r="N1220" s="8">
        <v>99391</v>
      </c>
      <c r="O1220" s="8">
        <v>112219</v>
      </c>
      <c r="P1220" s="8">
        <v>75061</v>
      </c>
      <c r="Q1220" s="8">
        <v>61542</v>
      </c>
      <c r="R1220" s="8">
        <v>13.54</v>
      </c>
      <c r="S1220" s="8">
        <v>13.8</v>
      </c>
      <c r="T1220" s="8">
        <v>12.54</v>
      </c>
      <c r="U1220" s="8">
        <v>12.99</v>
      </c>
      <c r="V1220" s="8">
        <v>12.41</v>
      </c>
      <c r="W1220" s="8">
        <v>12.62</v>
      </c>
      <c r="X1220" s="8">
        <v>13.24</v>
      </c>
      <c r="Y1220" s="8">
        <v>12.43</v>
      </c>
      <c r="Z1220" s="8">
        <v>12.43</v>
      </c>
      <c r="AA1220" s="8">
        <v>11.87</v>
      </c>
      <c r="AB1220" s="8">
        <v>12.32</v>
      </c>
      <c r="AC1220" s="8">
        <v>12.44</v>
      </c>
      <c r="AD1220" s="23">
        <v>12.72</v>
      </c>
      <c r="AE1220" s="10">
        <v>0.0549</v>
      </c>
      <c r="AF1220" s="10">
        <v>0.0543</v>
      </c>
      <c r="AG1220" s="10">
        <v>0.0562</v>
      </c>
      <c r="AH1220" s="10">
        <v>0.0664</v>
      </c>
      <c r="AI1220" s="10">
        <v>0.0822</v>
      </c>
      <c r="AJ1220" s="10">
        <v>0.0765</v>
      </c>
      <c r="AK1220" s="10">
        <v>0.0706</v>
      </c>
      <c r="AL1220" s="10">
        <v>0.0831</v>
      </c>
      <c r="AM1220" s="10">
        <v>0.0711</v>
      </c>
      <c r="AN1220" s="10">
        <v>0.0779</v>
      </c>
      <c r="AO1220" s="10">
        <v>0.0708</v>
      </c>
      <c r="AP1220" s="10">
        <v>0.0698</v>
      </c>
      <c r="AQ1220" s="24">
        <v>0.0695</v>
      </c>
    </row>
    <row r="1221" spans="1:43">
      <c r="A1221" t="s">
        <v>22</v>
      </c>
      <c r="B1221" t="s">
        <v>23</v>
      </c>
      <c r="C1221" t="s">
        <v>1366</v>
      </c>
      <c r="D1221" t="s">
        <v>1367</v>
      </c>
      <c r="E1221" s="6">
        <v>0.0492</v>
      </c>
      <c r="F1221" s="8">
        <v>3199597</v>
      </c>
      <c r="G1221" s="8">
        <v>7358153</v>
      </c>
      <c r="H1221" s="8">
        <v>5429948</v>
      </c>
      <c r="I1221" s="8">
        <v>4111816</v>
      </c>
      <c r="J1221" s="8">
        <v>3977398</v>
      </c>
      <c r="K1221" s="8">
        <v>3831317</v>
      </c>
      <c r="L1221" s="8">
        <v>3579380</v>
      </c>
      <c r="M1221" s="8">
        <v>3408339</v>
      </c>
      <c r="N1221" s="8">
        <v>5355134</v>
      </c>
      <c r="O1221" s="8">
        <v>4194009</v>
      </c>
      <c r="P1221" s="8">
        <v>4618200</v>
      </c>
      <c r="Q1221" s="8">
        <v>5304969</v>
      </c>
      <c r="R1221" s="8">
        <v>17.56</v>
      </c>
      <c r="S1221" s="8">
        <v>17.72</v>
      </c>
      <c r="T1221" s="8">
        <v>15.31</v>
      </c>
      <c r="U1221" s="8">
        <v>15.73</v>
      </c>
      <c r="V1221" s="8">
        <v>15.32</v>
      </c>
      <c r="W1221" s="8">
        <v>15.26</v>
      </c>
      <c r="X1221" s="8">
        <v>15.94</v>
      </c>
      <c r="Y1221" s="8">
        <v>15.38</v>
      </c>
      <c r="Z1221" s="8">
        <v>14.34</v>
      </c>
      <c r="AA1221" s="8">
        <v>15.15</v>
      </c>
      <c r="AB1221" s="8">
        <v>16.08</v>
      </c>
      <c r="AC1221" s="8">
        <v>17.28</v>
      </c>
      <c r="AD1221" s="23">
        <v>15.92</v>
      </c>
      <c r="AE1221" s="10">
        <v>0.1023</v>
      </c>
      <c r="AF1221" s="10">
        <v>0.1283</v>
      </c>
      <c r="AG1221" s="10">
        <v>0.1148</v>
      </c>
      <c r="AH1221" s="10">
        <v>0.1179</v>
      </c>
      <c r="AI1221" s="10">
        <v>0.121</v>
      </c>
      <c r="AJ1221" s="10">
        <v>0.1224</v>
      </c>
      <c r="AK1221" s="10">
        <v>0.1272</v>
      </c>
      <c r="AL1221" s="10">
        <v>0.1254</v>
      </c>
      <c r="AM1221" s="10">
        <v>0.1144</v>
      </c>
      <c r="AN1221" s="10">
        <v>0.1196</v>
      </c>
      <c r="AO1221" s="10">
        <v>0.1035</v>
      </c>
      <c r="AP1221" s="10">
        <v>0.0973</v>
      </c>
      <c r="AQ1221" s="24">
        <v>0.1162</v>
      </c>
    </row>
    <row r="1222" spans="1:43">
      <c r="A1222" t="s">
        <v>22</v>
      </c>
      <c r="B1222" t="s">
        <v>23</v>
      </c>
      <c r="C1222" t="s">
        <v>1368</v>
      </c>
      <c r="D1222" t="s">
        <v>1369</v>
      </c>
      <c r="E1222" s="6">
        <v>0.0454</v>
      </c>
      <c r="F1222" s="8">
        <v>1779814</v>
      </c>
      <c r="G1222" s="8">
        <v>4644357</v>
      </c>
      <c r="H1222" s="8">
        <v>5874594</v>
      </c>
      <c r="I1222" s="8">
        <v>4706837</v>
      </c>
      <c r="J1222" s="8">
        <v>4497372</v>
      </c>
      <c r="K1222" s="8">
        <v>4254500</v>
      </c>
      <c r="L1222" s="8">
        <v>3669139</v>
      </c>
      <c r="M1222" s="8">
        <v>3707898</v>
      </c>
      <c r="N1222" s="8">
        <v>4761009</v>
      </c>
      <c r="O1222" s="8">
        <v>4454321</v>
      </c>
      <c r="P1222" s="8">
        <v>3712963</v>
      </c>
      <c r="Q1222" s="8">
        <v>3889437</v>
      </c>
      <c r="R1222" s="8">
        <v>54.22</v>
      </c>
      <c r="S1222" s="8">
        <v>51.46</v>
      </c>
      <c r="T1222" s="8">
        <v>48.51</v>
      </c>
      <c r="U1222" s="8">
        <v>48.84</v>
      </c>
      <c r="V1222" s="8">
        <v>50.06</v>
      </c>
      <c r="W1222" s="8">
        <v>52.01</v>
      </c>
      <c r="X1222" s="8">
        <v>52.8</v>
      </c>
      <c r="Y1222" s="8">
        <v>49.89</v>
      </c>
      <c r="Z1222" s="8">
        <v>47.61</v>
      </c>
      <c r="AA1222" s="8">
        <v>48.65</v>
      </c>
      <c r="AB1222" s="8">
        <v>49.62</v>
      </c>
      <c r="AC1222" s="8">
        <v>48.69</v>
      </c>
      <c r="AD1222" s="23">
        <v>50.2</v>
      </c>
      <c r="AE1222" s="10">
        <v>0.0265</v>
      </c>
      <c r="AF1222" s="10">
        <v>0.0291</v>
      </c>
      <c r="AG1222" s="10">
        <v>0.0286</v>
      </c>
      <c r="AH1222" s="10">
        <v>0.0308</v>
      </c>
      <c r="AI1222" s="10">
        <v>0.033</v>
      </c>
      <c r="AJ1222" s="10">
        <v>0.0274</v>
      </c>
      <c r="AK1222" s="10">
        <v>0.0301</v>
      </c>
      <c r="AL1222" s="10">
        <v>0.0314</v>
      </c>
      <c r="AM1222" s="10">
        <v>0.0321</v>
      </c>
      <c r="AN1222" s="10">
        <v>0.0343</v>
      </c>
      <c r="AO1222" s="10">
        <v>0.0336</v>
      </c>
      <c r="AP1222" s="10">
        <v>0.0338</v>
      </c>
      <c r="AQ1222" s="24">
        <v>0.0309</v>
      </c>
    </row>
    <row r="1223" spans="1:43">
      <c r="A1223" t="s">
        <v>22</v>
      </c>
      <c r="B1223" t="s">
        <v>23</v>
      </c>
      <c r="C1223" t="s">
        <v>1368</v>
      </c>
      <c r="D1223" t="s">
        <v>1370</v>
      </c>
      <c r="E1223" s="6">
        <v>0.0781</v>
      </c>
      <c r="F1223" s="8">
        <v>687582</v>
      </c>
      <c r="G1223" s="8">
        <v>2091656</v>
      </c>
      <c r="H1223" s="8">
        <v>1920297</v>
      </c>
      <c r="I1223" s="8">
        <v>1280559</v>
      </c>
      <c r="J1223" s="8">
        <v>1292821</v>
      </c>
      <c r="K1223" s="8">
        <v>1028067</v>
      </c>
      <c r="L1223" s="8">
        <v>979792</v>
      </c>
      <c r="M1223" s="8">
        <v>923183</v>
      </c>
      <c r="N1223" s="8">
        <v>1169632</v>
      </c>
      <c r="O1223" s="8">
        <v>1040105</v>
      </c>
      <c r="P1223" s="8">
        <v>1071929</v>
      </c>
      <c r="Q1223" s="8">
        <v>1224787</v>
      </c>
      <c r="R1223" s="8">
        <v>23.9</v>
      </c>
      <c r="S1223" s="8">
        <v>24.36</v>
      </c>
      <c r="T1223" s="8">
        <v>23.77</v>
      </c>
      <c r="U1223" s="8">
        <v>23.73</v>
      </c>
      <c r="V1223" s="8">
        <v>21.97</v>
      </c>
      <c r="W1223" s="8">
        <v>23.21</v>
      </c>
      <c r="X1223" s="8">
        <v>23.61</v>
      </c>
      <c r="Y1223" s="8">
        <v>23.46</v>
      </c>
      <c r="Z1223" s="8">
        <v>22.47</v>
      </c>
      <c r="AA1223" s="8">
        <v>23.06</v>
      </c>
      <c r="AB1223" s="8">
        <v>23.56</v>
      </c>
      <c r="AC1223" s="8">
        <v>23.6</v>
      </c>
      <c r="AD1223" s="23">
        <v>23.39</v>
      </c>
      <c r="AE1223" s="10">
        <v>0.06</v>
      </c>
      <c r="AF1223" s="10">
        <v>0.07</v>
      </c>
      <c r="AG1223" s="10">
        <v>0.0631</v>
      </c>
      <c r="AH1223" s="10">
        <v>0.0628</v>
      </c>
      <c r="AI1223" s="10">
        <v>0.0664</v>
      </c>
      <c r="AJ1223" s="10">
        <v>0.0663</v>
      </c>
      <c r="AK1223" s="10">
        <v>0.0669</v>
      </c>
      <c r="AL1223" s="10">
        <v>0.0655</v>
      </c>
      <c r="AM1223" s="10">
        <v>0.0646</v>
      </c>
      <c r="AN1223" s="10">
        <v>0.0658</v>
      </c>
      <c r="AO1223" s="10">
        <v>0.0597</v>
      </c>
      <c r="AP1223" s="10">
        <v>0.0597</v>
      </c>
      <c r="AQ1223" s="24">
        <v>0.0642</v>
      </c>
    </row>
    <row r="1224" spans="1:43">
      <c r="A1224" t="s">
        <v>22</v>
      </c>
      <c r="B1224" t="s">
        <v>23</v>
      </c>
      <c r="C1224" t="s">
        <v>1371</v>
      </c>
      <c r="D1224" t="s">
        <v>1372</v>
      </c>
      <c r="E1224" s="6">
        <v>0.0564</v>
      </c>
      <c r="F1224" s="8">
        <v>1255185</v>
      </c>
      <c r="G1224" s="8">
        <v>2924779</v>
      </c>
      <c r="H1224" s="8">
        <v>3399753</v>
      </c>
      <c r="I1224" s="8">
        <v>3108678</v>
      </c>
      <c r="J1224" s="8">
        <v>3146965</v>
      </c>
      <c r="K1224" s="8">
        <v>2851047</v>
      </c>
      <c r="L1224" s="8">
        <v>2723883</v>
      </c>
      <c r="M1224" s="8">
        <v>2609100</v>
      </c>
      <c r="N1224" s="8">
        <v>3416936</v>
      </c>
      <c r="O1224" s="8">
        <v>2922475</v>
      </c>
      <c r="P1224" s="8">
        <v>2762726</v>
      </c>
      <c r="Q1224" s="8">
        <v>3166486</v>
      </c>
      <c r="R1224" s="8">
        <v>21.39</v>
      </c>
      <c r="S1224" s="8">
        <v>21.56</v>
      </c>
      <c r="T1224" s="8">
        <v>20.89</v>
      </c>
      <c r="U1224" s="8">
        <v>21.13</v>
      </c>
      <c r="V1224" s="8">
        <v>20.93</v>
      </c>
      <c r="W1224" s="8">
        <v>20.8</v>
      </c>
      <c r="X1224" s="8">
        <v>20.72</v>
      </c>
      <c r="Y1224" s="8">
        <v>20.55</v>
      </c>
      <c r="Z1224" s="8">
        <v>19.66</v>
      </c>
      <c r="AA1224" s="8">
        <v>20.34</v>
      </c>
      <c r="AB1224" s="8">
        <v>20.21</v>
      </c>
      <c r="AC1224" s="8">
        <v>19.75</v>
      </c>
      <c r="AD1224" s="23">
        <v>20.66</v>
      </c>
      <c r="AE1224" s="10">
        <v>0.1151</v>
      </c>
      <c r="AF1224" s="10">
        <v>0.1306</v>
      </c>
      <c r="AG1224" s="10">
        <v>0.1312</v>
      </c>
      <c r="AH1224" s="10">
        <v>0.1255</v>
      </c>
      <c r="AI1224" s="10">
        <v>0.1298</v>
      </c>
      <c r="AJ1224" s="10">
        <v>0.1366</v>
      </c>
      <c r="AK1224" s="10">
        <v>0.1403</v>
      </c>
      <c r="AL1224" s="10">
        <v>0.1432</v>
      </c>
      <c r="AM1224" s="10">
        <v>0.1382</v>
      </c>
      <c r="AN1224" s="10">
        <v>0.1409</v>
      </c>
      <c r="AO1224" s="10">
        <v>0.1417</v>
      </c>
      <c r="AP1224" s="10">
        <v>0.1425</v>
      </c>
      <c r="AQ1224" s="24">
        <v>0.1346</v>
      </c>
    </row>
    <row r="1225" spans="1:43">
      <c r="A1225" t="s">
        <v>22</v>
      </c>
      <c r="B1225" t="s">
        <v>23</v>
      </c>
      <c r="C1225" t="s">
        <v>1373</v>
      </c>
      <c r="D1225" t="s">
        <v>1374</v>
      </c>
      <c r="E1225" s="6">
        <v>0.0684</v>
      </c>
      <c r="F1225" s="8">
        <v>2487472</v>
      </c>
      <c r="G1225" s="8">
        <v>5537112</v>
      </c>
      <c r="H1225" s="8">
        <v>6607183</v>
      </c>
      <c r="I1225" s="8">
        <v>6063423</v>
      </c>
      <c r="J1225" s="8">
        <v>6282679</v>
      </c>
      <c r="K1225" s="8">
        <v>7404446</v>
      </c>
      <c r="L1225" s="8">
        <v>8514065</v>
      </c>
      <c r="M1225" s="8">
        <v>6528223</v>
      </c>
      <c r="N1225" s="8">
        <v>6119318</v>
      </c>
      <c r="O1225" s="8">
        <v>5869805</v>
      </c>
      <c r="P1225" s="8">
        <v>6725802</v>
      </c>
      <c r="Q1225" s="8">
        <v>7621431</v>
      </c>
      <c r="R1225" s="8">
        <v>10.82</v>
      </c>
      <c r="S1225" s="8">
        <v>10.87</v>
      </c>
      <c r="T1225" s="8">
        <v>10.72</v>
      </c>
      <c r="U1225" s="8">
        <v>10.8</v>
      </c>
      <c r="V1225" s="8">
        <v>10.89</v>
      </c>
      <c r="W1225" s="8">
        <v>11.07</v>
      </c>
      <c r="X1225" s="8">
        <v>11.26</v>
      </c>
      <c r="Y1225" s="8">
        <v>10.65</v>
      </c>
      <c r="Z1225" s="8">
        <v>10.51</v>
      </c>
      <c r="AA1225" s="8">
        <v>10.56</v>
      </c>
      <c r="AB1225" s="8">
        <v>10.87</v>
      </c>
      <c r="AC1225" s="8">
        <v>10.75</v>
      </c>
      <c r="AD1225" s="23">
        <v>10.81</v>
      </c>
      <c r="AE1225" s="10">
        <v>0.0758</v>
      </c>
      <c r="AF1225" s="10">
        <v>0.0914</v>
      </c>
      <c r="AG1225" s="10">
        <v>0.0921</v>
      </c>
      <c r="AH1225" s="10">
        <v>0.1051</v>
      </c>
      <c r="AI1225" s="10">
        <v>0.1077</v>
      </c>
      <c r="AJ1225" s="10">
        <v>0.1075</v>
      </c>
      <c r="AK1225" s="10">
        <v>0.1228</v>
      </c>
      <c r="AL1225" s="10">
        <v>0.129</v>
      </c>
      <c r="AM1225" s="10">
        <v>0.1194</v>
      </c>
      <c r="AN1225" s="10">
        <v>0.1245</v>
      </c>
      <c r="AO1225" s="10">
        <v>0.1137</v>
      </c>
      <c r="AP1225" s="10">
        <v>0.1165</v>
      </c>
      <c r="AQ1225" s="24">
        <v>0.1088</v>
      </c>
    </row>
    <row r="1226" spans="1:43">
      <c r="A1226" t="s">
        <v>22</v>
      </c>
      <c r="B1226" t="s">
        <v>23</v>
      </c>
      <c r="C1226" t="s">
        <v>1373</v>
      </c>
      <c r="D1226" t="s">
        <v>1375</v>
      </c>
      <c r="E1226" s="6">
        <v>0.0595</v>
      </c>
      <c r="F1226" s="8">
        <v>26084</v>
      </c>
      <c r="G1226" s="8">
        <v>67336</v>
      </c>
      <c r="H1226" s="8">
        <v>115048</v>
      </c>
      <c r="I1226" s="8">
        <v>108369</v>
      </c>
      <c r="J1226" s="8">
        <v>112822</v>
      </c>
      <c r="K1226" s="8">
        <v>115845</v>
      </c>
      <c r="L1226" s="8">
        <v>112399</v>
      </c>
      <c r="M1226" s="8">
        <v>116151</v>
      </c>
      <c r="N1226" s="8">
        <v>161709</v>
      </c>
      <c r="O1226" s="8">
        <v>193837</v>
      </c>
      <c r="P1226" s="8">
        <v>155225</v>
      </c>
      <c r="Q1226" s="8">
        <v>138831</v>
      </c>
      <c r="R1226" s="8">
        <v>10.51</v>
      </c>
      <c r="S1226" s="8">
        <v>10.74</v>
      </c>
      <c r="T1226" s="8">
        <v>10.47</v>
      </c>
      <c r="U1226" s="8">
        <v>10.53</v>
      </c>
      <c r="V1226" s="8">
        <v>10.64</v>
      </c>
      <c r="W1226" s="8">
        <v>11.16</v>
      </c>
      <c r="X1226" s="8">
        <v>10.59</v>
      </c>
      <c r="Y1226" s="8">
        <v>10.57</v>
      </c>
      <c r="Z1226" s="8">
        <v>10.87</v>
      </c>
      <c r="AA1226" s="8">
        <v>10.65</v>
      </c>
      <c r="AB1226" s="8">
        <v>10.7</v>
      </c>
      <c r="AC1226" s="8">
        <v>10.8</v>
      </c>
      <c r="AD1226" s="23">
        <v>10.69</v>
      </c>
      <c r="AE1226" s="10">
        <v>0.0695</v>
      </c>
      <c r="AF1226" s="10">
        <v>0.0797</v>
      </c>
      <c r="AG1226" s="10">
        <v>0.076</v>
      </c>
      <c r="AH1226" s="10">
        <v>0.0803</v>
      </c>
      <c r="AI1226" s="10">
        <v>0.0866</v>
      </c>
      <c r="AJ1226" s="10">
        <v>0.0898</v>
      </c>
      <c r="AK1226" s="10">
        <v>0.0925</v>
      </c>
      <c r="AL1226" s="10">
        <v>0.0936</v>
      </c>
      <c r="AM1226" s="10">
        <v>0.0934</v>
      </c>
      <c r="AN1226" s="10">
        <v>0.0946</v>
      </c>
      <c r="AO1226" s="10">
        <v>0.0892</v>
      </c>
      <c r="AP1226" s="10">
        <v>0.0957</v>
      </c>
      <c r="AQ1226" s="24">
        <v>0.0867</v>
      </c>
    </row>
    <row r="1227" spans="1:43">
      <c r="A1227" t="s">
        <v>22</v>
      </c>
      <c r="B1227" t="s">
        <v>23</v>
      </c>
      <c r="C1227" t="s">
        <v>1376</v>
      </c>
      <c r="D1227" t="s">
        <v>1377</v>
      </c>
      <c r="E1227" s="6">
        <v>0.0669</v>
      </c>
      <c r="F1227" s="8">
        <v>1099458</v>
      </c>
      <c r="G1227" s="8">
        <v>1925461</v>
      </c>
      <c r="H1227" s="8">
        <v>1844451</v>
      </c>
      <c r="I1227" s="8">
        <v>1639548</v>
      </c>
      <c r="J1227" s="8">
        <v>1927415</v>
      </c>
      <c r="K1227" s="8">
        <v>2259692</v>
      </c>
      <c r="L1227" s="8">
        <v>2406447</v>
      </c>
      <c r="M1227" s="8">
        <v>2294545</v>
      </c>
      <c r="N1227" s="8">
        <v>3220412</v>
      </c>
      <c r="O1227" s="8">
        <v>2358194</v>
      </c>
      <c r="P1227" s="8">
        <v>2591158</v>
      </c>
      <c r="Q1227" s="8">
        <v>2701746</v>
      </c>
      <c r="R1227" s="8">
        <v>39.21</v>
      </c>
      <c r="S1227" s="8">
        <v>42.44</v>
      </c>
      <c r="T1227" s="8">
        <v>38.31</v>
      </c>
      <c r="U1227" s="8">
        <v>37.29</v>
      </c>
      <c r="V1227" s="8">
        <v>37.13</v>
      </c>
      <c r="W1227" s="8">
        <v>37.37</v>
      </c>
      <c r="X1227" s="8">
        <v>38.74</v>
      </c>
      <c r="Y1227" s="8">
        <v>38.02</v>
      </c>
      <c r="Z1227" s="8">
        <v>36.29</v>
      </c>
      <c r="AA1227" s="8">
        <v>35.12</v>
      </c>
      <c r="AB1227" s="8">
        <v>38.12</v>
      </c>
      <c r="AC1227" s="8">
        <v>38.56</v>
      </c>
      <c r="AD1227" s="23">
        <v>38.05</v>
      </c>
      <c r="AE1227" s="10">
        <v>0.0845</v>
      </c>
      <c r="AF1227" s="10">
        <v>0.103</v>
      </c>
      <c r="AG1227" s="10">
        <v>0.0976</v>
      </c>
      <c r="AH1227" s="10">
        <v>0.0989</v>
      </c>
      <c r="AI1227" s="10">
        <v>0.0977</v>
      </c>
      <c r="AJ1227" s="10">
        <v>0.0878</v>
      </c>
      <c r="AK1227" s="10">
        <v>0.0905</v>
      </c>
      <c r="AL1227" s="10">
        <v>0.0904</v>
      </c>
      <c r="AM1227" s="10">
        <v>0.0848</v>
      </c>
      <c r="AN1227" s="10">
        <v>0.0977</v>
      </c>
      <c r="AO1227" s="10">
        <v>0.0824</v>
      </c>
      <c r="AP1227" s="10">
        <v>0.0814</v>
      </c>
      <c r="AQ1227" s="24">
        <v>0.0914</v>
      </c>
    </row>
    <row r="1228" spans="1:43">
      <c r="A1228" t="s">
        <v>22</v>
      </c>
      <c r="B1228" t="s">
        <v>23</v>
      </c>
      <c r="C1228" t="s">
        <v>1378</v>
      </c>
      <c r="D1228" t="s">
        <v>1379</v>
      </c>
      <c r="E1228" s="6">
        <v>0.0268</v>
      </c>
      <c r="F1228" s="8">
        <v>1692379</v>
      </c>
      <c r="G1228" s="8">
        <v>3894689</v>
      </c>
      <c r="H1228" s="8">
        <v>2644800</v>
      </c>
      <c r="I1228" s="8">
        <v>2179383</v>
      </c>
      <c r="J1228" s="8">
        <v>2095586</v>
      </c>
      <c r="K1228" s="8">
        <v>2009983</v>
      </c>
      <c r="L1228" s="8">
        <v>1887731</v>
      </c>
      <c r="M1228" s="8">
        <v>1884891</v>
      </c>
      <c r="N1228" s="8">
        <v>2294924</v>
      </c>
      <c r="O1228" s="8">
        <v>1953928</v>
      </c>
      <c r="P1228" s="8">
        <v>1924226</v>
      </c>
      <c r="Q1228" s="8">
        <v>2183427</v>
      </c>
      <c r="R1228" s="8">
        <v>41.34</v>
      </c>
      <c r="S1228" s="8">
        <v>46.54</v>
      </c>
      <c r="T1228" s="8">
        <v>36.94</v>
      </c>
      <c r="U1228" s="8">
        <v>36.8</v>
      </c>
      <c r="V1228" s="8">
        <v>36.28</v>
      </c>
      <c r="W1228" s="8">
        <v>35.24</v>
      </c>
      <c r="X1228" s="8">
        <v>33.66</v>
      </c>
      <c r="Y1228" s="8">
        <v>34.5</v>
      </c>
      <c r="Z1228" s="8">
        <v>33.25</v>
      </c>
      <c r="AA1228" s="8">
        <v>32.7</v>
      </c>
      <c r="AB1228" s="8">
        <v>32.84</v>
      </c>
      <c r="AC1228" s="8">
        <v>33.68</v>
      </c>
      <c r="AD1228" s="23">
        <v>36.15</v>
      </c>
      <c r="AE1228" s="10">
        <v>0.0887</v>
      </c>
      <c r="AF1228" s="10">
        <v>0.1012</v>
      </c>
      <c r="AG1228" s="10">
        <v>0.0822</v>
      </c>
      <c r="AH1228" s="10">
        <v>0.0799</v>
      </c>
      <c r="AI1228" s="10">
        <v>0.0839</v>
      </c>
      <c r="AJ1228" s="10">
        <v>0.0868</v>
      </c>
      <c r="AK1228" s="10">
        <v>0.0906</v>
      </c>
      <c r="AL1228" s="10">
        <v>0.0898</v>
      </c>
      <c r="AM1228" s="10">
        <v>0.086</v>
      </c>
      <c r="AN1228" s="10">
        <v>0.0927</v>
      </c>
      <c r="AO1228" s="10">
        <v>0.0888</v>
      </c>
      <c r="AP1228" s="10">
        <v>0.0867</v>
      </c>
      <c r="AQ1228" s="24">
        <v>0.0881</v>
      </c>
    </row>
    <row r="1229" spans="1:43">
      <c r="A1229" t="s">
        <v>22</v>
      </c>
      <c r="B1229" t="s">
        <v>23</v>
      </c>
      <c r="C1229" t="s">
        <v>1380</v>
      </c>
      <c r="D1229" t="s">
        <v>1381</v>
      </c>
      <c r="E1229" s="6">
        <v>0.0562</v>
      </c>
      <c r="F1229" s="8">
        <v>1151307</v>
      </c>
      <c r="G1229" s="8">
        <v>2941612</v>
      </c>
      <c r="H1229" s="8">
        <v>3450191</v>
      </c>
      <c r="I1229" s="8">
        <v>2604163</v>
      </c>
      <c r="J1229" s="8">
        <v>2528003</v>
      </c>
      <c r="K1229" s="8">
        <v>2312873</v>
      </c>
      <c r="L1229" s="8">
        <v>2232922</v>
      </c>
      <c r="M1229" s="8">
        <v>2097274</v>
      </c>
      <c r="N1229" s="8">
        <v>2427050</v>
      </c>
      <c r="O1229" s="8">
        <v>2282772</v>
      </c>
      <c r="P1229" s="8">
        <v>2312237</v>
      </c>
      <c r="Q1229" s="8">
        <v>2480024</v>
      </c>
      <c r="R1229" s="8">
        <v>14.31</v>
      </c>
      <c r="S1229" s="8">
        <v>14.47</v>
      </c>
      <c r="T1229" s="8">
        <v>13.59</v>
      </c>
      <c r="U1229" s="8">
        <v>13.84</v>
      </c>
      <c r="V1229" s="8">
        <v>13.85</v>
      </c>
      <c r="W1229" s="8">
        <v>13.72</v>
      </c>
      <c r="X1229" s="8">
        <v>13.62</v>
      </c>
      <c r="Y1229" s="8">
        <v>13.55</v>
      </c>
      <c r="Z1229" s="8">
        <v>13.42</v>
      </c>
      <c r="AA1229" s="8">
        <v>13.36</v>
      </c>
      <c r="AB1229" s="8">
        <v>13.38</v>
      </c>
      <c r="AC1229" s="8">
        <v>13.62</v>
      </c>
      <c r="AD1229" s="23">
        <v>13.73</v>
      </c>
      <c r="AE1229" s="10">
        <v>0.112</v>
      </c>
      <c r="AF1229" s="10">
        <v>0.1271</v>
      </c>
      <c r="AG1229" s="10">
        <v>0.1144</v>
      </c>
      <c r="AH1229" s="10">
        <v>0.1158</v>
      </c>
      <c r="AI1229" s="10">
        <v>0.1166</v>
      </c>
      <c r="AJ1229" s="10">
        <v>0.1166</v>
      </c>
      <c r="AK1229" s="10">
        <v>0.1213</v>
      </c>
      <c r="AL1229" s="10">
        <v>0.1213</v>
      </c>
      <c r="AM1229" s="10">
        <v>0.1209</v>
      </c>
      <c r="AN1229" s="10">
        <v>0.1257</v>
      </c>
      <c r="AO1229" s="10">
        <v>0.1205</v>
      </c>
      <c r="AP1229" s="10">
        <v>0.1182</v>
      </c>
      <c r="AQ1229" s="24">
        <v>0.1192</v>
      </c>
    </row>
    <row r="1230" spans="1:43">
      <c r="A1230" t="s">
        <v>22</v>
      </c>
      <c r="B1230" t="s">
        <v>23</v>
      </c>
      <c r="C1230" t="s">
        <v>1380</v>
      </c>
      <c r="D1230" t="s">
        <v>1382</v>
      </c>
      <c r="E1230" s="6">
        <v>0.0471</v>
      </c>
      <c r="F1230" s="8">
        <v>839328</v>
      </c>
      <c r="G1230" s="8">
        <v>2602571</v>
      </c>
      <c r="H1230" s="8">
        <v>3189364</v>
      </c>
      <c r="I1230" s="8">
        <v>2689530</v>
      </c>
      <c r="J1230" s="8">
        <v>2642176</v>
      </c>
      <c r="K1230" s="8">
        <v>2384801</v>
      </c>
      <c r="L1230" s="8">
        <v>2184067</v>
      </c>
      <c r="M1230" s="8">
        <v>2337803</v>
      </c>
      <c r="N1230" s="8">
        <v>2864381</v>
      </c>
      <c r="O1230" s="8">
        <v>2637922</v>
      </c>
      <c r="P1230" s="8">
        <v>2607946</v>
      </c>
      <c r="Q1230" s="8">
        <v>2804915</v>
      </c>
      <c r="R1230" s="8">
        <v>11.91</v>
      </c>
      <c r="S1230" s="8">
        <v>11.87</v>
      </c>
      <c r="T1230" s="8">
        <v>11.47</v>
      </c>
      <c r="U1230" s="8">
        <v>11.59</v>
      </c>
      <c r="V1230" s="8">
        <v>11.6</v>
      </c>
      <c r="W1230" s="8">
        <v>11.27</v>
      </c>
      <c r="X1230" s="8">
        <v>11.11</v>
      </c>
      <c r="Y1230" s="8">
        <v>11.43</v>
      </c>
      <c r="Z1230" s="8">
        <v>11.78</v>
      </c>
      <c r="AA1230" s="8">
        <v>12.3</v>
      </c>
      <c r="AB1230" s="8">
        <v>12.02</v>
      </c>
      <c r="AC1230" s="8">
        <v>11.51</v>
      </c>
      <c r="AD1230" s="23">
        <v>11.65</v>
      </c>
      <c r="AE1230" s="10">
        <v>0.1094</v>
      </c>
      <c r="AF1230" s="10">
        <v>0.1109</v>
      </c>
      <c r="AG1230" s="10">
        <v>0.1</v>
      </c>
      <c r="AH1230" s="10">
        <v>0.1029</v>
      </c>
      <c r="AI1230" s="10">
        <v>0.1084</v>
      </c>
      <c r="AJ1230" s="10">
        <v>0.1154</v>
      </c>
      <c r="AK1230" s="10">
        <v>0.1235</v>
      </c>
      <c r="AL1230" s="10">
        <v>0.1197</v>
      </c>
      <c r="AM1230" s="10">
        <v>0.1179</v>
      </c>
      <c r="AN1230" s="10">
        <v>0.1302</v>
      </c>
      <c r="AO1230" s="10">
        <v>0.12</v>
      </c>
      <c r="AP1230" s="10">
        <v>0.1168</v>
      </c>
      <c r="AQ1230" s="24">
        <v>0.1146</v>
      </c>
    </row>
    <row r="1231" spans="1:43">
      <c r="A1231" t="s">
        <v>22</v>
      </c>
      <c r="B1231" t="s">
        <v>23</v>
      </c>
      <c r="C1231" t="s">
        <v>1380</v>
      </c>
      <c r="D1231" t="s">
        <v>1383</v>
      </c>
      <c r="E1231" s="6">
        <v>0.0487</v>
      </c>
      <c r="F1231" s="8">
        <v>19937</v>
      </c>
      <c r="G1231" s="8">
        <v>48191</v>
      </c>
      <c r="H1231" s="8">
        <v>67965</v>
      </c>
      <c r="I1231" s="8">
        <v>59692</v>
      </c>
      <c r="J1231" s="8">
        <v>67451</v>
      </c>
      <c r="K1231" s="8">
        <v>77024</v>
      </c>
      <c r="L1231" s="8">
        <v>86084</v>
      </c>
      <c r="M1231" s="8">
        <v>105595</v>
      </c>
      <c r="N1231" s="8">
        <v>123620</v>
      </c>
      <c r="O1231" s="8">
        <v>117994</v>
      </c>
      <c r="P1231" s="8">
        <v>95686</v>
      </c>
      <c r="Q1231" s="8">
        <v>83857</v>
      </c>
      <c r="R1231" s="8">
        <v>34.38</v>
      </c>
      <c r="S1231" s="8">
        <v>32.62</v>
      </c>
      <c r="T1231" s="8">
        <v>32.27</v>
      </c>
      <c r="U1231" s="8">
        <v>31.55</v>
      </c>
      <c r="V1231" s="8">
        <v>30.21</v>
      </c>
      <c r="W1231" s="8">
        <v>32.17</v>
      </c>
      <c r="X1231" s="8">
        <v>29.21</v>
      </c>
      <c r="Y1231" s="8">
        <v>29.22</v>
      </c>
      <c r="Z1231" s="8">
        <v>27.56</v>
      </c>
      <c r="AA1231" s="8">
        <v>29.08</v>
      </c>
      <c r="AB1231" s="8">
        <v>27.88</v>
      </c>
      <c r="AC1231" s="8">
        <v>25.77</v>
      </c>
      <c r="AD1231" s="23">
        <v>30.16</v>
      </c>
      <c r="AE1231" s="10">
        <v>0.0907</v>
      </c>
      <c r="AF1231" s="10">
        <v>0.0997</v>
      </c>
      <c r="AG1231" s="10">
        <v>0.0901</v>
      </c>
      <c r="AH1231" s="10">
        <v>0.109</v>
      </c>
      <c r="AI1231" s="10">
        <v>0.109</v>
      </c>
      <c r="AJ1231" s="10">
        <v>0.1012</v>
      </c>
      <c r="AK1231" s="10">
        <v>0.114</v>
      </c>
      <c r="AL1231" s="10">
        <v>0.1021</v>
      </c>
      <c r="AM1231" s="10">
        <v>0.0958</v>
      </c>
      <c r="AN1231" s="10">
        <v>0.0988</v>
      </c>
      <c r="AO1231" s="10">
        <v>0.1028</v>
      </c>
      <c r="AP1231" s="10">
        <v>0.1186</v>
      </c>
      <c r="AQ1231" s="24">
        <v>0.1027</v>
      </c>
    </row>
    <row r="1232" spans="1:43">
      <c r="A1232" t="s">
        <v>22</v>
      </c>
      <c r="B1232" t="s">
        <v>23</v>
      </c>
      <c r="C1232" t="s">
        <v>1384</v>
      </c>
      <c r="D1232" t="s">
        <v>1385</v>
      </c>
      <c r="E1232" s="6">
        <v>0.0759</v>
      </c>
      <c r="F1232" s="8">
        <v>3072290</v>
      </c>
      <c r="G1232" s="8">
        <v>5186946</v>
      </c>
      <c r="H1232" s="8">
        <v>6193747</v>
      </c>
      <c r="I1232" s="8">
        <v>5457977</v>
      </c>
      <c r="J1232" s="8">
        <v>6215723</v>
      </c>
      <c r="K1232" s="8">
        <v>4828776</v>
      </c>
      <c r="L1232" s="8">
        <v>4149253</v>
      </c>
      <c r="M1232" s="8">
        <v>3607411</v>
      </c>
      <c r="N1232" s="8">
        <v>3312278</v>
      </c>
      <c r="O1232" s="8">
        <v>4989082</v>
      </c>
      <c r="P1232" s="8">
        <v>8169637</v>
      </c>
      <c r="Q1232" s="8">
        <v>6469062</v>
      </c>
      <c r="R1232" s="8">
        <v>23.32</v>
      </c>
      <c r="S1232" s="8">
        <v>21.95</v>
      </c>
      <c r="T1232" s="8">
        <v>22.24</v>
      </c>
      <c r="U1232" s="8">
        <v>21.42</v>
      </c>
      <c r="V1232" s="8">
        <v>22.86</v>
      </c>
      <c r="W1232" s="8">
        <v>23.35</v>
      </c>
      <c r="X1232" s="8">
        <v>23.33</v>
      </c>
      <c r="Y1232" s="8">
        <v>21.58</v>
      </c>
      <c r="Z1232" s="8">
        <v>20.13</v>
      </c>
      <c r="AA1232" s="8">
        <v>21.51</v>
      </c>
      <c r="AB1232" s="8">
        <v>23.37</v>
      </c>
      <c r="AC1232" s="8">
        <v>21.45</v>
      </c>
      <c r="AD1232" s="23">
        <v>22.21</v>
      </c>
      <c r="AE1232" s="10">
        <v>0.0475</v>
      </c>
      <c r="AF1232" s="10">
        <v>0.0506</v>
      </c>
      <c r="AG1232" s="10">
        <v>0.0481</v>
      </c>
      <c r="AH1232" s="10">
        <v>0.0479</v>
      </c>
      <c r="AI1232" s="10">
        <v>0.0488</v>
      </c>
      <c r="AJ1232" s="10">
        <v>0.0473</v>
      </c>
      <c r="AK1232" s="10">
        <v>0.0506</v>
      </c>
      <c r="AL1232" s="10">
        <v>0.0507</v>
      </c>
      <c r="AM1232" s="10">
        <v>0.0451</v>
      </c>
      <c r="AN1232" s="10">
        <v>0.0377</v>
      </c>
      <c r="AO1232" s="10">
        <v>0.0421</v>
      </c>
      <c r="AP1232" s="10">
        <v>0.0477</v>
      </c>
      <c r="AQ1232" s="24">
        <v>0.047</v>
      </c>
    </row>
    <row r="1233" spans="1:43">
      <c r="A1233" t="s">
        <v>22</v>
      </c>
      <c r="B1233" t="s">
        <v>23</v>
      </c>
      <c r="C1233" t="s">
        <v>1384</v>
      </c>
      <c r="D1233" t="s">
        <v>1386</v>
      </c>
      <c r="E1233" s="6">
        <v>0.0856</v>
      </c>
      <c r="F1233" s="8">
        <v>4457315</v>
      </c>
      <c r="G1233" s="8">
        <v>5214914</v>
      </c>
      <c r="H1233" s="8">
        <v>567406</v>
      </c>
      <c r="I1233" s="8">
        <v>201174</v>
      </c>
      <c r="J1233" s="8">
        <v>162504</v>
      </c>
      <c r="K1233" s="8">
        <v>112462</v>
      </c>
      <c r="L1233" s="8">
        <v>102606</v>
      </c>
      <c r="M1233" s="8">
        <v>115124</v>
      </c>
      <c r="N1233" s="8">
        <v>180629</v>
      </c>
      <c r="O1233" s="8">
        <v>280003</v>
      </c>
      <c r="P1233" s="8">
        <v>790934</v>
      </c>
      <c r="Q1233" s="8">
        <v>2505473</v>
      </c>
      <c r="R1233" s="8">
        <v>37.85</v>
      </c>
      <c r="S1233" s="8">
        <v>31.65</v>
      </c>
      <c r="T1233" s="8">
        <v>6.24</v>
      </c>
      <c r="U1233" s="8">
        <v>12.57</v>
      </c>
      <c r="V1233" s="8">
        <v>16.52</v>
      </c>
      <c r="W1233" s="8">
        <v>18.06</v>
      </c>
      <c r="X1233" s="8">
        <v>19.19</v>
      </c>
      <c r="Y1233" s="8">
        <v>18.77</v>
      </c>
      <c r="Z1233" s="8">
        <v>25.77</v>
      </c>
      <c r="AA1233" s="8">
        <v>26.36</v>
      </c>
      <c r="AB1233" s="8">
        <v>30.97</v>
      </c>
      <c r="AC1233" s="8">
        <v>34.26</v>
      </c>
      <c r="AD1233" s="23">
        <v>23.18</v>
      </c>
      <c r="AE1233" s="10">
        <v>0.0425</v>
      </c>
      <c r="AF1233" s="10">
        <v>0.0411</v>
      </c>
      <c r="AG1233" s="10">
        <v>0.0337</v>
      </c>
      <c r="AH1233" s="10">
        <v>0.0339</v>
      </c>
      <c r="AI1233" s="10">
        <v>0.0411</v>
      </c>
      <c r="AJ1233" s="10">
        <v>0.0343</v>
      </c>
      <c r="AK1233" s="10">
        <v>0.0352</v>
      </c>
      <c r="AL1233" s="10">
        <v>0.0348</v>
      </c>
      <c r="AM1233" s="10">
        <v>0.0295</v>
      </c>
      <c r="AN1233" s="10">
        <v>0.0275</v>
      </c>
      <c r="AO1233" s="10">
        <v>0.0268</v>
      </c>
      <c r="AP1233" s="10">
        <v>0.0319</v>
      </c>
      <c r="AQ1233" s="24">
        <v>0.0344</v>
      </c>
    </row>
    <row r="1234" spans="1:43">
      <c r="A1234" t="s">
        <v>22</v>
      </c>
      <c r="B1234" t="s">
        <v>23</v>
      </c>
      <c r="C1234" t="s">
        <v>1387</v>
      </c>
      <c r="D1234" t="s">
        <v>1388</v>
      </c>
      <c r="E1234" s="6">
        <v>0.0373</v>
      </c>
      <c r="F1234" s="8">
        <v>2253281</v>
      </c>
      <c r="G1234" s="8">
        <v>6413094</v>
      </c>
      <c r="H1234" s="8">
        <v>4731155</v>
      </c>
      <c r="I1234" s="8">
        <v>3881244</v>
      </c>
      <c r="J1234" s="8">
        <v>3891697</v>
      </c>
      <c r="K1234" s="8">
        <v>4400364</v>
      </c>
      <c r="L1234" s="8">
        <v>5407766</v>
      </c>
      <c r="M1234" s="8">
        <v>6628006</v>
      </c>
      <c r="N1234" s="8">
        <v>7358815</v>
      </c>
      <c r="O1234" s="8">
        <v>5704113</v>
      </c>
      <c r="P1234" s="8">
        <v>4663392</v>
      </c>
      <c r="Q1234" s="8">
        <v>4548288</v>
      </c>
      <c r="R1234" s="8">
        <v>14.75</v>
      </c>
      <c r="S1234" s="8">
        <v>15.26</v>
      </c>
      <c r="T1234" s="8">
        <v>13.09</v>
      </c>
      <c r="U1234" s="8">
        <v>12.85</v>
      </c>
      <c r="V1234" s="8">
        <v>12.72</v>
      </c>
      <c r="W1234" s="8">
        <v>13.1</v>
      </c>
      <c r="X1234" s="8">
        <v>12.63</v>
      </c>
      <c r="Y1234" s="8">
        <v>12.49</v>
      </c>
      <c r="Z1234" s="8">
        <v>12.09</v>
      </c>
      <c r="AA1234" s="8">
        <v>11.82</v>
      </c>
      <c r="AB1234" s="8">
        <v>11.96</v>
      </c>
      <c r="AC1234" s="8">
        <v>12.43</v>
      </c>
      <c r="AD1234" s="23">
        <v>12.93</v>
      </c>
      <c r="AE1234" s="10">
        <v>0.105</v>
      </c>
      <c r="AF1234" s="10">
        <v>0.1273</v>
      </c>
      <c r="AG1234" s="10">
        <v>0.1044</v>
      </c>
      <c r="AH1234" s="10">
        <v>0.1092</v>
      </c>
      <c r="AI1234" s="10">
        <v>0.1133</v>
      </c>
      <c r="AJ1234" s="10">
        <v>0.1105</v>
      </c>
      <c r="AK1234" s="10">
        <v>0.1118</v>
      </c>
      <c r="AL1234" s="10">
        <v>0.1101</v>
      </c>
      <c r="AM1234" s="10">
        <v>0.1072</v>
      </c>
      <c r="AN1234" s="10">
        <v>0.1173</v>
      </c>
      <c r="AO1234" s="10">
        <v>0.1161</v>
      </c>
      <c r="AP1234" s="10">
        <v>0.1176</v>
      </c>
      <c r="AQ1234" s="24">
        <v>0.1125</v>
      </c>
    </row>
    <row r="1235" spans="1:43">
      <c r="A1235" t="s">
        <v>22</v>
      </c>
      <c r="B1235" t="s">
        <v>23</v>
      </c>
      <c r="C1235" t="s">
        <v>1389</v>
      </c>
      <c r="D1235" t="s">
        <v>1390</v>
      </c>
      <c r="E1235" s="6">
        <v>0.0797</v>
      </c>
      <c r="F1235" s="8">
        <v>919719</v>
      </c>
      <c r="G1235" s="8">
        <v>2653156</v>
      </c>
      <c r="H1235" s="8">
        <v>1926449</v>
      </c>
      <c r="I1235" s="8">
        <v>1686139</v>
      </c>
      <c r="J1235" s="8">
        <v>1687565</v>
      </c>
      <c r="K1235" s="8">
        <v>1876770</v>
      </c>
      <c r="L1235" s="8">
        <v>2062491</v>
      </c>
      <c r="M1235" s="8">
        <v>2365180</v>
      </c>
      <c r="N1235" s="8">
        <v>2099216</v>
      </c>
      <c r="O1235" s="8">
        <v>1903826</v>
      </c>
      <c r="P1235" s="8">
        <v>2349667</v>
      </c>
      <c r="Q1235" s="8">
        <v>2944429</v>
      </c>
      <c r="R1235" s="8">
        <v>64.32</v>
      </c>
      <c r="S1235" s="8">
        <v>61.3</v>
      </c>
      <c r="T1235" s="8">
        <v>61.91</v>
      </c>
      <c r="U1235" s="8">
        <v>66.49</v>
      </c>
      <c r="V1235" s="8">
        <v>69.26</v>
      </c>
      <c r="W1235" s="8">
        <v>68.94</v>
      </c>
      <c r="X1235" s="8">
        <v>67.99</v>
      </c>
      <c r="Y1235" s="8">
        <v>64.09</v>
      </c>
      <c r="Z1235" s="8">
        <v>63.77</v>
      </c>
      <c r="AA1235" s="8">
        <v>61.61</v>
      </c>
      <c r="AB1235" s="8">
        <v>62.82</v>
      </c>
      <c r="AC1235" s="8">
        <v>61.03</v>
      </c>
      <c r="AD1235" s="23">
        <v>64.46</v>
      </c>
      <c r="AE1235" s="10">
        <v>0.0374</v>
      </c>
      <c r="AF1235" s="10">
        <v>0.0456</v>
      </c>
      <c r="AG1235" s="10">
        <v>0.0237</v>
      </c>
      <c r="AH1235" s="10">
        <v>0.029</v>
      </c>
      <c r="AI1235" s="10">
        <v>0.0355</v>
      </c>
      <c r="AJ1235" s="10">
        <v>0.0353</v>
      </c>
      <c r="AK1235" s="10">
        <v>0.04</v>
      </c>
      <c r="AL1235" s="10">
        <v>0.0318</v>
      </c>
      <c r="AM1235" s="10">
        <v>0.034</v>
      </c>
      <c r="AN1235" s="10">
        <v>0.0366</v>
      </c>
      <c r="AO1235" s="10">
        <v>0.0339</v>
      </c>
      <c r="AP1235" s="10">
        <v>0.0397</v>
      </c>
      <c r="AQ1235" s="24">
        <v>0.0352</v>
      </c>
    </row>
    <row r="1236" spans="1:43">
      <c r="A1236" t="s">
        <v>22</v>
      </c>
      <c r="B1236" t="s">
        <v>23</v>
      </c>
      <c r="C1236" t="s">
        <v>1389</v>
      </c>
      <c r="D1236" t="s">
        <v>1391</v>
      </c>
      <c r="E1236" s="6">
        <v>0.0341</v>
      </c>
      <c r="F1236" s="8">
        <v>283767</v>
      </c>
      <c r="G1236" s="8">
        <v>815687</v>
      </c>
      <c r="H1236" s="8">
        <v>807431</v>
      </c>
      <c r="I1236" s="8">
        <v>581933</v>
      </c>
      <c r="J1236" s="8">
        <v>530118</v>
      </c>
      <c r="K1236" s="8">
        <v>569775</v>
      </c>
      <c r="L1236" s="8">
        <v>477859</v>
      </c>
      <c r="M1236" s="8">
        <v>416051</v>
      </c>
      <c r="N1236" s="8">
        <v>523914</v>
      </c>
      <c r="O1236" s="8">
        <v>445199</v>
      </c>
      <c r="P1236" s="8">
        <v>479448</v>
      </c>
      <c r="Q1236" s="8">
        <v>511160</v>
      </c>
      <c r="R1236" s="8">
        <v>11.68</v>
      </c>
      <c r="S1236" s="8">
        <v>12.97</v>
      </c>
      <c r="T1236" s="8">
        <v>12.19</v>
      </c>
      <c r="U1236" s="8">
        <v>12.82</v>
      </c>
      <c r="V1236" s="8">
        <v>12.41</v>
      </c>
      <c r="W1236" s="8">
        <v>12.13</v>
      </c>
      <c r="X1236" s="8">
        <v>11.71</v>
      </c>
      <c r="Y1236" s="8">
        <v>12.44</v>
      </c>
      <c r="Z1236" s="8">
        <v>12.21</v>
      </c>
      <c r="AA1236" s="8">
        <v>12.32</v>
      </c>
      <c r="AB1236" s="8">
        <v>12.82</v>
      </c>
      <c r="AC1236" s="8">
        <v>12.01</v>
      </c>
      <c r="AD1236" s="23">
        <v>12.31</v>
      </c>
      <c r="AE1236" s="10">
        <v>0.1284</v>
      </c>
      <c r="AF1236" s="10">
        <v>0.1305</v>
      </c>
      <c r="AG1236" s="10">
        <v>0.1047</v>
      </c>
      <c r="AH1236" s="10">
        <v>0.1072</v>
      </c>
      <c r="AI1236" s="10">
        <v>0.1124</v>
      </c>
      <c r="AJ1236" s="10">
        <v>0.1073</v>
      </c>
      <c r="AK1236" s="10">
        <v>0.1259</v>
      </c>
      <c r="AL1236" s="10">
        <v>0.1166</v>
      </c>
      <c r="AM1236" s="10">
        <v>0.1149</v>
      </c>
      <c r="AN1236" s="10">
        <v>0.1138</v>
      </c>
      <c r="AO1236" s="10">
        <v>0.1056</v>
      </c>
      <c r="AP1236" s="10">
        <v>0.1188</v>
      </c>
      <c r="AQ1236" s="24">
        <v>0.1155</v>
      </c>
    </row>
    <row r="1237" spans="1:43">
      <c r="A1237" t="s">
        <v>22</v>
      </c>
      <c r="B1237" t="s">
        <v>23</v>
      </c>
      <c r="C1237" t="s">
        <v>1389</v>
      </c>
      <c r="D1237" t="s">
        <v>1392</v>
      </c>
      <c r="E1237" s="6">
        <v>0.0699</v>
      </c>
      <c r="F1237" s="8">
        <v>292893</v>
      </c>
      <c r="G1237" s="8">
        <v>1073075</v>
      </c>
      <c r="H1237" s="8">
        <v>346652</v>
      </c>
      <c r="I1237" s="8">
        <v>311147</v>
      </c>
      <c r="J1237" s="8">
        <v>150124</v>
      </c>
      <c r="K1237" s="8">
        <v>178755</v>
      </c>
      <c r="L1237" s="8">
        <v>169499</v>
      </c>
      <c r="M1237" s="8">
        <v>141921</v>
      </c>
      <c r="N1237" s="8">
        <v>136513</v>
      </c>
      <c r="O1237" s="8">
        <v>142250</v>
      </c>
      <c r="P1237" s="8">
        <v>157344</v>
      </c>
      <c r="Q1237" s="8">
        <v>261210</v>
      </c>
      <c r="R1237" s="8">
        <v>31.62</v>
      </c>
      <c r="S1237" s="8">
        <v>36.61</v>
      </c>
      <c r="T1237" s="8">
        <v>31.26</v>
      </c>
      <c r="U1237" s="8">
        <v>34.25</v>
      </c>
      <c r="V1237" s="8">
        <v>32.45</v>
      </c>
      <c r="W1237" s="8">
        <v>31.52</v>
      </c>
      <c r="X1237" s="8">
        <v>32.27</v>
      </c>
      <c r="Y1237" s="8">
        <v>32.6</v>
      </c>
      <c r="Z1237" s="8">
        <v>32.44</v>
      </c>
      <c r="AA1237" s="8">
        <v>31.07</v>
      </c>
      <c r="AB1237" s="8">
        <v>32.25</v>
      </c>
      <c r="AC1237" s="8">
        <v>30.77</v>
      </c>
      <c r="AD1237" s="23">
        <v>32.43</v>
      </c>
      <c r="AE1237" s="10">
        <v>0.0638</v>
      </c>
      <c r="AF1237" s="10">
        <v>0.0604</v>
      </c>
      <c r="AG1237" s="10">
        <v>0.047</v>
      </c>
      <c r="AH1237" s="10">
        <v>0.0617</v>
      </c>
      <c r="AI1237" s="10">
        <v>0.0571</v>
      </c>
      <c r="AJ1237" s="10">
        <v>0.0452</v>
      </c>
      <c r="AK1237" s="10">
        <v>0.0525</v>
      </c>
      <c r="AL1237" s="10">
        <v>0.0427</v>
      </c>
      <c r="AM1237" s="10">
        <v>0.0437</v>
      </c>
      <c r="AN1237" s="10">
        <v>0.0485</v>
      </c>
      <c r="AO1237" s="10">
        <v>0.0524</v>
      </c>
      <c r="AP1237" s="10">
        <v>0.0524</v>
      </c>
      <c r="AQ1237" s="24">
        <v>0.0523</v>
      </c>
    </row>
    <row r="1238" spans="1:43">
      <c r="A1238" t="s">
        <v>22</v>
      </c>
      <c r="B1238" t="s">
        <v>23</v>
      </c>
      <c r="C1238" t="s">
        <v>1389</v>
      </c>
      <c r="D1238" t="s">
        <v>1393</v>
      </c>
      <c r="E1238" s="6">
        <v>0.0555</v>
      </c>
      <c r="F1238" s="8">
        <v>98160</v>
      </c>
      <c r="G1238" s="8">
        <v>302002</v>
      </c>
      <c r="H1238" s="8">
        <v>194101</v>
      </c>
      <c r="I1238" s="8">
        <v>173425</v>
      </c>
      <c r="J1238" s="8">
        <v>155396</v>
      </c>
      <c r="K1238" s="8">
        <v>136212</v>
      </c>
      <c r="L1238" s="8">
        <v>125229</v>
      </c>
      <c r="M1238" s="8">
        <v>117390</v>
      </c>
      <c r="N1238" s="8">
        <v>127604</v>
      </c>
      <c r="O1238" s="8">
        <v>125383</v>
      </c>
      <c r="P1238" s="8">
        <v>131260</v>
      </c>
      <c r="Q1238" s="8">
        <v>170036</v>
      </c>
      <c r="R1238" s="8">
        <v>21.89</v>
      </c>
      <c r="S1238" s="8">
        <v>24.04</v>
      </c>
      <c r="T1238" s="8">
        <v>21.96</v>
      </c>
      <c r="U1238" s="8">
        <v>21.21</v>
      </c>
      <c r="V1238" s="8">
        <v>22.33</v>
      </c>
      <c r="W1238" s="8">
        <v>21.44</v>
      </c>
      <c r="X1238" s="8">
        <v>21.1</v>
      </c>
      <c r="Y1238" s="8">
        <v>21.25</v>
      </c>
      <c r="Z1238" s="8">
        <v>19.96</v>
      </c>
      <c r="AA1238" s="8">
        <v>20.2</v>
      </c>
      <c r="AB1238" s="8">
        <v>20.37</v>
      </c>
      <c r="AC1238" s="8">
        <v>19.88</v>
      </c>
      <c r="AD1238" s="23">
        <v>21.3</v>
      </c>
      <c r="AE1238" s="10">
        <v>0.08</v>
      </c>
      <c r="AF1238" s="10">
        <v>0.1054</v>
      </c>
      <c r="AG1238" s="10">
        <v>0.077</v>
      </c>
      <c r="AH1238" s="10">
        <v>0.0809</v>
      </c>
      <c r="AI1238" s="10">
        <v>0.0842</v>
      </c>
      <c r="AJ1238" s="10">
        <v>0.0861</v>
      </c>
      <c r="AK1238" s="10">
        <v>0.0894</v>
      </c>
      <c r="AL1238" s="10">
        <v>0.0887</v>
      </c>
      <c r="AM1238" s="10">
        <v>0.0872</v>
      </c>
      <c r="AN1238" s="10">
        <v>0.0874</v>
      </c>
      <c r="AO1238" s="10">
        <v>0.0904</v>
      </c>
      <c r="AP1238" s="10">
        <v>0.0882</v>
      </c>
      <c r="AQ1238" s="24">
        <v>0.0871</v>
      </c>
    </row>
    <row r="1239" spans="1:43">
      <c r="A1239" t="s">
        <v>22</v>
      </c>
      <c r="B1239" t="s">
        <v>23</v>
      </c>
      <c r="C1239" t="s">
        <v>1389</v>
      </c>
      <c r="D1239" t="s">
        <v>1394</v>
      </c>
      <c r="E1239" s="6">
        <v>0.0338</v>
      </c>
      <c r="F1239" s="8">
        <v>88271</v>
      </c>
      <c r="G1239" s="8">
        <v>228386</v>
      </c>
      <c r="H1239" s="8">
        <v>159540</v>
      </c>
      <c r="I1239" s="8">
        <v>126557</v>
      </c>
      <c r="J1239" s="8">
        <v>142713</v>
      </c>
      <c r="K1239" s="8">
        <v>108825</v>
      </c>
      <c r="L1239" s="8">
        <v>109440</v>
      </c>
      <c r="M1239" s="8">
        <v>127008</v>
      </c>
      <c r="N1239" s="8">
        <v>168811</v>
      </c>
      <c r="O1239" s="8">
        <v>153767</v>
      </c>
      <c r="P1239" s="8">
        <v>150527</v>
      </c>
      <c r="Q1239" s="8">
        <v>179261</v>
      </c>
      <c r="R1239" s="8">
        <v>27.72</v>
      </c>
      <c r="S1239" s="8">
        <v>24.19</v>
      </c>
      <c r="T1239" s="8">
        <v>20.37</v>
      </c>
      <c r="U1239" s="8">
        <v>20.07</v>
      </c>
      <c r="V1239" s="8">
        <v>20.95</v>
      </c>
      <c r="W1239" s="8">
        <v>21.29</v>
      </c>
      <c r="X1239" s="8">
        <v>23.35</v>
      </c>
      <c r="Y1239" s="8">
        <v>22.67</v>
      </c>
      <c r="Z1239" s="8">
        <v>21.58</v>
      </c>
      <c r="AA1239" s="8">
        <v>20.85</v>
      </c>
      <c r="AB1239" s="8">
        <v>21.66</v>
      </c>
      <c r="AC1239" s="8">
        <v>22.3</v>
      </c>
      <c r="AD1239" s="23">
        <v>22.25</v>
      </c>
      <c r="AE1239" s="10">
        <v>0.0701</v>
      </c>
      <c r="AF1239" s="10">
        <v>0.091</v>
      </c>
      <c r="AG1239" s="10">
        <v>0.0764</v>
      </c>
      <c r="AH1239" s="10">
        <v>0.0676</v>
      </c>
      <c r="AI1239" s="10">
        <v>0.06</v>
      </c>
      <c r="AJ1239" s="10">
        <v>0.0753</v>
      </c>
      <c r="AK1239" s="10">
        <v>0.0668</v>
      </c>
      <c r="AL1239" s="10">
        <v>0.0821</v>
      </c>
      <c r="AM1239" s="10">
        <v>0.0693</v>
      </c>
      <c r="AN1239" s="10">
        <v>0.0643</v>
      </c>
      <c r="AO1239" s="10">
        <v>0.0754</v>
      </c>
      <c r="AP1239" s="10">
        <v>0.0819</v>
      </c>
      <c r="AQ1239" s="24">
        <v>0.0733</v>
      </c>
    </row>
    <row r="1240" spans="1:43">
      <c r="A1240" t="s">
        <v>22</v>
      </c>
      <c r="B1240" t="s">
        <v>23</v>
      </c>
      <c r="C1240" t="s">
        <v>1389</v>
      </c>
      <c r="D1240" t="s">
        <v>1395</v>
      </c>
      <c r="E1240" s="6">
        <v>0.0391</v>
      </c>
      <c r="F1240" s="8">
        <v>72330</v>
      </c>
      <c r="G1240" s="8">
        <v>174883</v>
      </c>
      <c r="H1240" s="8">
        <v>184171</v>
      </c>
      <c r="I1240" s="8">
        <v>157816</v>
      </c>
      <c r="J1240" s="8">
        <v>145459</v>
      </c>
      <c r="K1240" s="8">
        <v>141981</v>
      </c>
      <c r="L1240" s="8">
        <v>110613</v>
      </c>
      <c r="M1240" s="8">
        <v>112042</v>
      </c>
      <c r="N1240" s="8">
        <v>134178</v>
      </c>
      <c r="O1240" s="8">
        <v>116655</v>
      </c>
      <c r="P1240" s="8">
        <v>136217</v>
      </c>
      <c r="Q1240" s="8">
        <v>140460</v>
      </c>
      <c r="R1240" s="8">
        <v>9.66</v>
      </c>
      <c r="S1240" s="8">
        <v>10.48</v>
      </c>
      <c r="T1240" s="8">
        <v>10.16</v>
      </c>
      <c r="U1240" s="8">
        <v>10.08</v>
      </c>
      <c r="V1240" s="8">
        <v>10.32</v>
      </c>
      <c r="W1240" s="8">
        <v>10.19</v>
      </c>
      <c r="X1240" s="8">
        <v>10.09</v>
      </c>
      <c r="Y1240" s="8">
        <v>10.49</v>
      </c>
      <c r="Z1240" s="8">
        <v>9.88</v>
      </c>
      <c r="AA1240" s="8">
        <v>9.78</v>
      </c>
      <c r="AB1240" s="8">
        <v>10.11</v>
      </c>
      <c r="AC1240" s="8">
        <v>9.8</v>
      </c>
      <c r="AD1240" s="23">
        <v>10.09</v>
      </c>
      <c r="AE1240" s="10">
        <v>0.1697</v>
      </c>
      <c r="AF1240" s="10">
        <v>0.1721</v>
      </c>
      <c r="AG1240" s="10">
        <v>0.1563</v>
      </c>
      <c r="AH1240" s="10">
        <v>0.1632</v>
      </c>
      <c r="AI1240" s="10">
        <v>0.1703</v>
      </c>
      <c r="AJ1240" s="10">
        <v>0.1613</v>
      </c>
      <c r="AK1240" s="10">
        <v>0.1719</v>
      </c>
      <c r="AL1240" s="10">
        <v>0.1636</v>
      </c>
      <c r="AM1240" s="10">
        <v>0.1616</v>
      </c>
      <c r="AN1240" s="10">
        <v>0.1728</v>
      </c>
      <c r="AO1240" s="10">
        <v>0.1584</v>
      </c>
      <c r="AP1240" s="10">
        <v>0.1734</v>
      </c>
      <c r="AQ1240" s="24">
        <v>0.1662</v>
      </c>
    </row>
    <row r="1241" spans="1:43">
      <c r="A1241" t="s">
        <v>22</v>
      </c>
      <c r="B1241" t="s">
        <v>23</v>
      </c>
      <c r="C1241" t="s">
        <v>1389</v>
      </c>
      <c r="D1241" t="s">
        <v>1396</v>
      </c>
      <c r="E1241" s="6">
        <v>0.067</v>
      </c>
      <c r="F1241" s="8">
        <v>58462</v>
      </c>
      <c r="G1241" s="8">
        <v>196638</v>
      </c>
      <c r="H1241" s="8">
        <v>153169</v>
      </c>
      <c r="I1241" s="8">
        <v>121041</v>
      </c>
      <c r="J1241" s="8">
        <v>106918</v>
      </c>
      <c r="K1241" s="8">
        <v>90590</v>
      </c>
      <c r="L1241" s="8">
        <v>87260</v>
      </c>
      <c r="M1241" s="8">
        <v>74245</v>
      </c>
      <c r="N1241" s="8">
        <v>98499</v>
      </c>
      <c r="O1241" s="8">
        <v>137019</v>
      </c>
      <c r="P1241" s="8">
        <v>117952</v>
      </c>
      <c r="Q1241" s="8">
        <v>141078</v>
      </c>
      <c r="R1241" s="8">
        <v>22.83</v>
      </c>
      <c r="S1241" s="8">
        <v>22.16</v>
      </c>
      <c r="T1241" s="8">
        <v>21.48</v>
      </c>
      <c r="U1241" s="8">
        <v>19.87</v>
      </c>
      <c r="V1241" s="8">
        <v>20.34</v>
      </c>
      <c r="W1241" s="8">
        <v>20.2</v>
      </c>
      <c r="X1241" s="8">
        <v>19.99</v>
      </c>
      <c r="Y1241" s="8">
        <v>20.48</v>
      </c>
      <c r="Z1241" s="8">
        <v>20.77</v>
      </c>
      <c r="AA1241" s="8">
        <v>22.1</v>
      </c>
      <c r="AB1241" s="8">
        <v>21.34</v>
      </c>
      <c r="AC1241" s="8">
        <v>22.03</v>
      </c>
      <c r="AD1241" s="23">
        <v>21.13</v>
      </c>
      <c r="AE1241" s="10">
        <v>0.0757</v>
      </c>
      <c r="AF1241" s="10">
        <v>0.0993</v>
      </c>
      <c r="AG1241" s="10">
        <v>0.0838</v>
      </c>
      <c r="AH1241" s="10">
        <v>0.0849</v>
      </c>
      <c r="AI1241" s="10">
        <v>0.0734</v>
      </c>
      <c r="AJ1241" s="10">
        <v>0.0735</v>
      </c>
      <c r="AK1241" s="10">
        <v>0.0773</v>
      </c>
      <c r="AL1241" s="10">
        <v>0.0806</v>
      </c>
      <c r="AM1241" s="10">
        <v>0.0643</v>
      </c>
      <c r="AN1241" s="10">
        <v>0.0585</v>
      </c>
      <c r="AO1241" s="10">
        <v>0.0706</v>
      </c>
      <c r="AP1241" s="10">
        <v>0.0754</v>
      </c>
      <c r="AQ1241" s="24">
        <v>0.0764</v>
      </c>
    </row>
    <row r="1242" spans="1:43">
      <c r="A1242" t="s">
        <v>22</v>
      </c>
      <c r="B1242" t="s">
        <v>23</v>
      </c>
      <c r="C1242" t="s">
        <v>1389</v>
      </c>
      <c r="D1242" t="s">
        <v>1397</v>
      </c>
      <c r="E1242" s="6">
        <v>0.0885</v>
      </c>
      <c r="F1242" s="8">
        <v>74304</v>
      </c>
      <c r="G1242" s="8">
        <v>156260</v>
      </c>
      <c r="H1242" s="8">
        <v>238501</v>
      </c>
      <c r="I1242" s="8">
        <v>132974</v>
      </c>
      <c r="J1242" s="8">
        <v>108332</v>
      </c>
      <c r="K1242" s="8">
        <v>91260</v>
      </c>
      <c r="L1242" s="8">
        <v>67769</v>
      </c>
      <c r="M1242" s="8">
        <v>72263</v>
      </c>
      <c r="N1242" s="8">
        <v>71596</v>
      </c>
      <c r="O1242" s="8">
        <v>54734</v>
      </c>
      <c r="P1242" s="8">
        <v>50126</v>
      </c>
      <c r="Q1242" s="8">
        <v>66857</v>
      </c>
      <c r="R1242" s="8">
        <v>36.86</v>
      </c>
      <c r="S1242" s="8">
        <v>35.05</v>
      </c>
      <c r="T1242" s="8">
        <v>27.33</v>
      </c>
      <c r="U1242" s="8">
        <v>28.52</v>
      </c>
      <c r="V1242" s="8">
        <v>30.51</v>
      </c>
      <c r="W1242" s="8">
        <v>29.15</v>
      </c>
      <c r="X1242" s="8">
        <v>31.73</v>
      </c>
      <c r="Y1242" s="8">
        <v>34.24</v>
      </c>
      <c r="Z1242" s="8">
        <v>32.82</v>
      </c>
      <c r="AA1242" s="8">
        <v>32.2</v>
      </c>
      <c r="AB1242" s="8">
        <v>35.17</v>
      </c>
      <c r="AC1242" s="8">
        <v>33.46</v>
      </c>
      <c r="AD1242" s="23">
        <v>32.25</v>
      </c>
      <c r="AE1242" s="10">
        <v>0.0335</v>
      </c>
      <c r="AF1242" s="10">
        <v>0.0493</v>
      </c>
      <c r="AG1242" s="10">
        <v>0.0252</v>
      </c>
      <c r="AH1242" s="10">
        <v>0.0318</v>
      </c>
      <c r="AI1242" s="10">
        <v>0.0351</v>
      </c>
      <c r="AJ1242" s="10">
        <v>0.0394</v>
      </c>
      <c r="AK1242" s="10">
        <v>0.0441</v>
      </c>
      <c r="AL1242" s="10">
        <v>0.032</v>
      </c>
      <c r="AM1242" s="10">
        <v>0.0305</v>
      </c>
      <c r="AN1242" s="10">
        <v>0.0333</v>
      </c>
      <c r="AO1242" s="10">
        <v>0.0338</v>
      </c>
      <c r="AP1242" s="10">
        <v>0.0319</v>
      </c>
      <c r="AQ1242" s="24">
        <v>0.035</v>
      </c>
    </row>
    <row r="1243" spans="1:43">
      <c r="A1243" t="s">
        <v>22</v>
      </c>
      <c r="B1243" t="s">
        <v>23</v>
      </c>
      <c r="C1243" t="s">
        <v>1389</v>
      </c>
      <c r="D1243" t="s">
        <v>1398</v>
      </c>
      <c r="E1243" s="6">
        <v>0.0031</v>
      </c>
      <c r="F1243" s="8">
        <v>4406</v>
      </c>
      <c r="G1243" s="8">
        <v>24530</v>
      </c>
      <c r="H1243" s="8">
        <v>10405</v>
      </c>
      <c r="I1243" s="8">
        <v>9892</v>
      </c>
      <c r="J1243" s="8">
        <v>5350</v>
      </c>
      <c r="K1243" s="8">
        <v>4467</v>
      </c>
      <c r="L1243" s="8">
        <v>4538</v>
      </c>
      <c r="M1243" s="8">
        <v>3896</v>
      </c>
      <c r="N1243" s="8">
        <v>3102</v>
      </c>
      <c r="O1243" s="8">
        <v>3518</v>
      </c>
      <c r="P1243" s="8">
        <v>3526</v>
      </c>
      <c r="Q1243" s="8">
        <v>4667</v>
      </c>
      <c r="R1243" s="8">
        <v>13.82</v>
      </c>
      <c r="S1243" s="8">
        <v>14.45</v>
      </c>
      <c r="T1243" s="8">
        <v>17.59</v>
      </c>
      <c r="U1243" s="8">
        <v>15.19</v>
      </c>
      <c r="V1243" s="8">
        <v>13.58</v>
      </c>
      <c r="W1243" s="8">
        <v>13.73</v>
      </c>
      <c r="X1243" s="8">
        <v>12.7</v>
      </c>
      <c r="Y1243" s="8">
        <v>12.86</v>
      </c>
      <c r="Z1243" s="8">
        <v>17.93</v>
      </c>
      <c r="AA1243" s="8">
        <v>15.66</v>
      </c>
      <c r="AB1243" s="8">
        <v>16.03</v>
      </c>
      <c r="AC1243" s="8">
        <v>18.61</v>
      </c>
      <c r="AD1243" s="23">
        <v>15.18</v>
      </c>
      <c r="AE1243" s="10">
        <v>0.2787</v>
      </c>
      <c r="AF1243" s="10">
        <v>0.3673</v>
      </c>
      <c r="AG1243" s="10">
        <v>0.1902</v>
      </c>
      <c r="AH1243" s="10">
        <v>0.261</v>
      </c>
      <c r="AI1243" s="10">
        <v>0.3348</v>
      </c>
      <c r="AJ1243" s="10">
        <v>0.3056</v>
      </c>
      <c r="AK1243" s="10">
        <v>0.3215</v>
      </c>
      <c r="AL1243" s="10">
        <v>0.2906</v>
      </c>
      <c r="AM1243" s="10">
        <v>0.2344</v>
      </c>
      <c r="AN1243" s="10">
        <v>0.2669</v>
      </c>
      <c r="AO1243" s="10">
        <v>0.2263</v>
      </c>
      <c r="AP1243" s="10">
        <v>0.2235</v>
      </c>
      <c r="AQ1243" s="24">
        <v>0.2751</v>
      </c>
    </row>
    <row r="1244" spans="1:43">
      <c r="A1244" t="s">
        <v>22</v>
      </c>
      <c r="B1244" t="s">
        <v>23</v>
      </c>
      <c r="C1244" t="s">
        <v>1389</v>
      </c>
      <c r="D1244" t="s">
        <v>1399</v>
      </c>
      <c r="E1244" s="6">
        <v>0.02</v>
      </c>
      <c r="F1244" s="8">
        <v>4980</v>
      </c>
      <c r="G1244" s="8">
        <v>18928</v>
      </c>
      <c r="H1244" s="8">
        <v>14482</v>
      </c>
      <c r="I1244" s="8">
        <v>13554</v>
      </c>
      <c r="J1244" s="8">
        <v>14499</v>
      </c>
      <c r="K1244" s="8">
        <v>14869</v>
      </c>
      <c r="L1244" s="8">
        <v>18546</v>
      </c>
      <c r="M1244" s="8">
        <v>24538</v>
      </c>
      <c r="N1244" s="8">
        <v>19941</v>
      </c>
      <c r="O1244" s="8">
        <v>21431</v>
      </c>
      <c r="P1244" s="8">
        <v>21236</v>
      </c>
      <c r="Q1244" s="8">
        <v>32648</v>
      </c>
      <c r="R1244" s="8">
        <v>8.89</v>
      </c>
      <c r="S1244" s="8">
        <v>11.11</v>
      </c>
      <c r="T1244" s="8">
        <v>9.24</v>
      </c>
      <c r="U1244" s="8">
        <v>9.47</v>
      </c>
      <c r="V1244" s="8">
        <v>9.49</v>
      </c>
      <c r="W1244" s="8">
        <v>8.91</v>
      </c>
      <c r="X1244" s="8">
        <v>9.23</v>
      </c>
      <c r="Y1244" s="8">
        <v>11.1</v>
      </c>
      <c r="Z1244" s="8">
        <v>10.86</v>
      </c>
      <c r="AA1244" s="8">
        <v>11.44</v>
      </c>
      <c r="AB1244" s="8">
        <v>9.41</v>
      </c>
      <c r="AC1244" s="8">
        <v>12.13</v>
      </c>
      <c r="AD1244" s="23">
        <v>10.11</v>
      </c>
      <c r="AE1244" s="10">
        <v>0.099</v>
      </c>
      <c r="AF1244" s="10">
        <v>0.1354</v>
      </c>
      <c r="AG1244" s="10">
        <v>0.1031</v>
      </c>
      <c r="AH1244" s="10">
        <v>0.1025</v>
      </c>
      <c r="AI1244" s="10">
        <v>0.1</v>
      </c>
      <c r="AJ1244" s="10">
        <v>0.1207</v>
      </c>
      <c r="AK1244" s="10">
        <v>0.0976</v>
      </c>
      <c r="AL1244" s="10">
        <v>0.0794</v>
      </c>
      <c r="AM1244" s="10">
        <v>0.1075</v>
      </c>
      <c r="AN1244" s="10">
        <v>0.1135</v>
      </c>
      <c r="AO1244" s="10">
        <v>0.0989</v>
      </c>
      <c r="AP1244" s="10">
        <v>0.0778</v>
      </c>
      <c r="AQ1244" s="24">
        <v>0.103</v>
      </c>
    </row>
    <row r="1245" spans="1:43">
      <c r="A1245" t="s">
        <v>22</v>
      </c>
      <c r="B1245" t="s">
        <v>23</v>
      </c>
      <c r="C1245" t="s">
        <v>1389</v>
      </c>
      <c r="D1245" t="s">
        <v>1400</v>
      </c>
      <c r="E1245" s="6">
        <v>0.0415</v>
      </c>
      <c r="F1245" s="8">
        <v>2324</v>
      </c>
      <c r="G1245" s="8">
        <v>13508</v>
      </c>
      <c r="H1245" s="8">
        <v>6135</v>
      </c>
      <c r="I1245" s="8">
        <v>4840</v>
      </c>
      <c r="J1245" s="8">
        <v>2360</v>
      </c>
      <c r="K1245" s="8">
        <v>2181</v>
      </c>
      <c r="L1245" s="8">
        <v>1558</v>
      </c>
      <c r="M1245" s="8">
        <v>1557</v>
      </c>
      <c r="N1245" s="8">
        <v>1418</v>
      </c>
      <c r="O1245" s="8">
        <v>1496</v>
      </c>
      <c r="P1245" s="8">
        <v>1844</v>
      </c>
      <c r="Q1245" s="8">
        <v>2877</v>
      </c>
      <c r="R1245" s="8">
        <v>11.26</v>
      </c>
      <c r="S1245" s="8">
        <v>10.04</v>
      </c>
      <c r="T1245" s="8">
        <v>10.3</v>
      </c>
      <c r="U1245" s="8">
        <v>10.89</v>
      </c>
      <c r="V1245" s="8">
        <v>12.94</v>
      </c>
      <c r="W1245" s="8">
        <v>11.42</v>
      </c>
      <c r="X1245" s="8">
        <v>10.67</v>
      </c>
      <c r="Y1245" s="8">
        <v>11.35</v>
      </c>
      <c r="Z1245" s="8">
        <v>10.39</v>
      </c>
      <c r="AA1245" s="8">
        <v>11.42</v>
      </c>
      <c r="AB1245" s="8">
        <v>10.61</v>
      </c>
      <c r="AC1245" s="8">
        <v>12.65</v>
      </c>
      <c r="AD1245" s="23">
        <v>11.16</v>
      </c>
      <c r="AE1245" s="10">
        <v>0.1015</v>
      </c>
      <c r="AF1245" s="10">
        <v>0.1373</v>
      </c>
      <c r="AG1245" s="10">
        <v>0.0971</v>
      </c>
      <c r="AH1245" s="10">
        <v>0.1364</v>
      </c>
      <c r="AI1245" s="10">
        <v>0.1114</v>
      </c>
      <c r="AJ1245" s="10">
        <v>0.0614</v>
      </c>
      <c r="AK1245" s="10">
        <v>0.1175</v>
      </c>
      <c r="AL1245" s="10">
        <v>0.0873</v>
      </c>
      <c r="AM1245" s="10">
        <v>0.1255</v>
      </c>
      <c r="AN1245" s="10">
        <v>0.0976</v>
      </c>
      <c r="AO1245" s="10">
        <v>0.1144</v>
      </c>
      <c r="AP1245" s="10">
        <v>0.1116</v>
      </c>
      <c r="AQ1245" s="24">
        <v>0.1083</v>
      </c>
    </row>
    <row r="1246" spans="1:43">
      <c r="A1246" t="s">
        <v>22</v>
      </c>
      <c r="B1246" t="s">
        <v>23</v>
      </c>
      <c r="C1246" t="s">
        <v>1401</v>
      </c>
      <c r="D1246" t="s">
        <v>1402</v>
      </c>
      <c r="E1246" s="6">
        <v>0.0242</v>
      </c>
      <c r="F1246" s="8">
        <v>1434238</v>
      </c>
      <c r="G1246" s="8">
        <v>3466398</v>
      </c>
      <c r="H1246" s="8">
        <v>2947771</v>
      </c>
      <c r="I1246" s="8">
        <v>2366628</v>
      </c>
      <c r="J1246" s="8">
        <v>2330501</v>
      </c>
      <c r="K1246" s="8">
        <v>2161628</v>
      </c>
      <c r="L1246" s="8">
        <v>2059586</v>
      </c>
      <c r="M1246" s="8">
        <v>1988591</v>
      </c>
      <c r="N1246" s="8">
        <v>2696543</v>
      </c>
      <c r="O1246" s="8">
        <v>2233851</v>
      </c>
      <c r="P1246" s="8">
        <v>2231932</v>
      </c>
      <c r="Q1246" s="8">
        <v>2485647</v>
      </c>
      <c r="R1246" s="8">
        <v>14.82</v>
      </c>
      <c r="S1246" s="8">
        <v>15.11</v>
      </c>
      <c r="T1246" s="8">
        <v>13.75</v>
      </c>
      <c r="U1246" s="8">
        <v>13.79</v>
      </c>
      <c r="V1246" s="8">
        <v>13.72</v>
      </c>
      <c r="W1246" s="8">
        <v>13.69</v>
      </c>
      <c r="X1246" s="8">
        <v>13.6</v>
      </c>
      <c r="Y1246" s="8">
        <v>13.32</v>
      </c>
      <c r="Z1246" s="8">
        <v>13.34</v>
      </c>
      <c r="AA1246" s="8">
        <v>13.32</v>
      </c>
      <c r="AB1246" s="8">
        <v>13.29</v>
      </c>
      <c r="AC1246" s="8">
        <v>13.62</v>
      </c>
      <c r="AD1246" s="23">
        <v>13.78</v>
      </c>
      <c r="AE1246" s="10">
        <v>0.1187</v>
      </c>
      <c r="AF1246" s="10">
        <v>0.1486</v>
      </c>
      <c r="AG1246" s="10">
        <v>0.1393</v>
      </c>
      <c r="AH1246" s="10">
        <v>0.1425</v>
      </c>
      <c r="AI1246" s="10">
        <v>0.1522</v>
      </c>
      <c r="AJ1246" s="10">
        <v>0.1598</v>
      </c>
      <c r="AK1246" s="10">
        <v>0.1644</v>
      </c>
      <c r="AL1246" s="10">
        <v>0.1605</v>
      </c>
      <c r="AM1246" s="10">
        <v>0.1415</v>
      </c>
      <c r="AN1246" s="10">
        <v>0.1562</v>
      </c>
      <c r="AO1246" s="10">
        <v>0.15</v>
      </c>
      <c r="AP1246" s="10">
        <v>0.1444</v>
      </c>
      <c r="AQ1246" s="24">
        <v>0.1482</v>
      </c>
    </row>
    <row r="1247" spans="1:43">
      <c r="A1247" t="s">
        <v>22</v>
      </c>
      <c r="B1247" t="s">
        <v>23</v>
      </c>
      <c r="C1247" t="s">
        <v>1401</v>
      </c>
      <c r="D1247" t="s">
        <v>1403</v>
      </c>
      <c r="E1247" s="6">
        <v>0.0231</v>
      </c>
      <c r="F1247" s="8">
        <v>1381710</v>
      </c>
      <c r="G1247" s="8">
        <v>2639222</v>
      </c>
      <c r="H1247" s="8">
        <v>2246675</v>
      </c>
      <c r="I1247" s="8">
        <v>1755796</v>
      </c>
      <c r="J1247" s="8">
        <v>1657993</v>
      </c>
      <c r="K1247" s="8">
        <v>1524408</v>
      </c>
      <c r="L1247" s="8">
        <v>1480701</v>
      </c>
      <c r="M1247" s="8">
        <v>1409768</v>
      </c>
      <c r="N1247" s="8">
        <v>1943453</v>
      </c>
      <c r="O1247" s="8">
        <v>1597971</v>
      </c>
      <c r="P1247" s="8">
        <v>1693622</v>
      </c>
      <c r="Q1247" s="8">
        <v>1923838</v>
      </c>
      <c r="R1247" s="8">
        <v>12.13</v>
      </c>
      <c r="S1247" s="8">
        <v>12.83</v>
      </c>
      <c r="T1247" s="8">
        <v>11.2</v>
      </c>
      <c r="U1247" s="8">
        <v>11.01</v>
      </c>
      <c r="V1247" s="8">
        <v>10.94</v>
      </c>
      <c r="W1247" s="8">
        <v>11.01</v>
      </c>
      <c r="X1247" s="8">
        <v>11.1</v>
      </c>
      <c r="Y1247" s="8">
        <v>10.77</v>
      </c>
      <c r="Z1247" s="8">
        <v>10.94</v>
      </c>
      <c r="AA1247" s="8">
        <v>10.91</v>
      </c>
      <c r="AB1247" s="8">
        <v>11.02</v>
      </c>
      <c r="AC1247" s="8">
        <v>11.14</v>
      </c>
      <c r="AD1247" s="23">
        <v>11.25</v>
      </c>
      <c r="AE1247" s="10">
        <v>0.0975</v>
      </c>
      <c r="AF1247" s="10">
        <v>0.1333</v>
      </c>
      <c r="AG1247" s="10">
        <v>0.1112</v>
      </c>
      <c r="AH1247" s="10">
        <v>0.1161</v>
      </c>
      <c r="AI1247" s="10">
        <v>0.1229</v>
      </c>
      <c r="AJ1247" s="10">
        <v>0.1256</v>
      </c>
      <c r="AK1247" s="10">
        <v>0.1273</v>
      </c>
      <c r="AL1247" s="10">
        <v>0.1228</v>
      </c>
      <c r="AM1247" s="10">
        <v>0.114</v>
      </c>
      <c r="AN1247" s="10">
        <v>0.1274</v>
      </c>
      <c r="AO1247" s="10">
        <v>0.1191</v>
      </c>
      <c r="AP1247" s="10">
        <v>0.1177</v>
      </c>
      <c r="AQ1247" s="24">
        <v>0.1196</v>
      </c>
    </row>
    <row r="1248" spans="1:43">
      <c r="A1248" t="s">
        <v>22</v>
      </c>
      <c r="B1248" t="s">
        <v>23</v>
      </c>
      <c r="C1248" t="s">
        <v>1404</v>
      </c>
      <c r="D1248" t="s">
        <v>1405</v>
      </c>
      <c r="E1248" s="6">
        <v>0.059</v>
      </c>
      <c r="F1248" s="8">
        <v>1213852</v>
      </c>
      <c r="G1248" s="8">
        <v>3425280</v>
      </c>
      <c r="H1248" s="8">
        <v>4644640</v>
      </c>
      <c r="I1248" s="8">
        <v>4315111</v>
      </c>
      <c r="J1248" s="8">
        <v>4652020</v>
      </c>
      <c r="K1248" s="8">
        <v>4419041</v>
      </c>
      <c r="L1248" s="8">
        <v>4298387</v>
      </c>
      <c r="M1248" s="8">
        <v>4462023</v>
      </c>
      <c r="N1248" s="8">
        <v>5364741</v>
      </c>
      <c r="O1248" s="8">
        <v>4819130</v>
      </c>
      <c r="P1248" s="8">
        <v>4739096</v>
      </c>
      <c r="Q1248" s="8">
        <v>4682309</v>
      </c>
      <c r="R1248" s="8">
        <v>16.96</v>
      </c>
      <c r="S1248" s="8">
        <v>18.01</v>
      </c>
      <c r="T1248" s="8">
        <v>17.81</v>
      </c>
      <c r="U1248" s="8">
        <v>17.79</v>
      </c>
      <c r="V1248" s="8">
        <v>17.98</v>
      </c>
      <c r="W1248" s="8">
        <v>17.86</v>
      </c>
      <c r="X1248" s="8">
        <v>17.74</v>
      </c>
      <c r="Y1248" s="8">
        <v>17.49</v>
      </c>
      <c r="Z1248" s="8">
        <v>16.75</v>
      </c>
      <c r="AA1248" s="8">
        <v>16.81</v>
      </c>
      <c r="AB1248" s="8">
        <v>17.01</v>
      </c>
      <c r="AC1248" s="8">
        <v>17.23</v>
      </c>
      <c r="AD1248" s="23">
        <v>17.45</v>
      </c>
      <c r="AE1248" s="10">
        <v>0.0953</v>
      </c>
      <c r="AF1248" s="10">
        <v>0.0963</v>
      </c>
      <c r="AG1248" s="10">
        <v>0.0874</v>
      </c>
      <c r="AH1248" s="10">
        <v>0.0877</v>
      </c>
      <c r="AI1248" s="10">
        <v>0.0902</v>
      </c>
      <c r="AJ1248" s="10">
        <v>0.0952</v>
      </c>
      <c r="AK1248" s="10">
        <v>0.0987</v>
      </c>
      <c r="AL1248" s="10">
        <v>0.1</v>
      </c>
      <c r="AM1248" s="10">
        <v>0.0973</v>
      </c>
      <c r="AN1248" s="10">
        <v>0.1054</v>
      </c>
      <c r="AO1248" s="10">
        <v>0.0933</v>
      </c>
      <c r="AP1248" s="10">
        <v>0.0932</v>
      </c>
      <c r="AQ1248" s="24">
        <v>0.095</v>
      </c>
    </row>
    <row r="1249" spans="1:43">
      <c r="A1249" t="s">
        <v>22</v>
      </c>
      <c r="B1249" t="s">
        <v>23</v>
      </c>
      <c r="C1249" t="s">
        <v>1404</v>
      </c>
      <c r="D1249" t="s">
        <v>1406</v>
      </c>
      <c r="E1249" s="6">
        <v>0.049</v>
      </c>
      <c r="F1249" s="8">
        <v>33396</v>
      </c>
      <c r="G1249" s="8">
        <v>101065</v>
      </c>
      <c r="H1249" s="8">
        <v>122159</v>
      </c>
      <c r="I1249" s="8">
        <v>122382</v>
      </c>
      <c r="J1249" s="8">
        <v>116902</v>
      </c>
      <c r="K1249" s="8">
        <v>119058</v>
      </c>
      <c r="L1249" s="8">
        <v>127769</v>
      </c>
      <c r="M1249" s="8">
        <v>134533</v>
      </c>
      <c r="N1249" s="8">
        <v>149876</v>
      </c>
      <c r="O1249" s="8">
        <v>171193</v>
      </c>
      <c r="P1249" s="8">
        <v>147903</v>
      </c>
      <c r="Q1249" s="8">
        <v>147065</v>
      </c>
      <c r="R1249" s="8">
        <v>16.49</v>
      </c>
      <c r="S1249" s="8">
        <v>18</v>
      </c>
      <c r="T1249" s="8">
        <v>17.41</v>
      </c>
      <c r="U1249" s="8">
        <v>18.23</v>
      </c>
      <c r="V1249" s="8">
        <v>18.48</v>
      </c>
      <c r="W1249" s="8">
        <v>18.33</v>
      </c>
      <c r="X1249" s="8">
        <v>18.01</v>
      </c>
      <c r="Y1249" s="8">
        <v>17.34</v>
      </c>
      <c r="Z1249" s="8">
        <v>17.18</v>
      </c>
      <c r="AA1249" s="8">
        <v>16.87</v>
      </c>
      <c r="AB1249" s="8">
        <v>16.56</v>
      </c>
      <c r="AC1249" s="8">
        <v>16.37</v>
      </c>
      <c r="AD1249" s="23">
        <v>17.44</v>
      </c>
      <c r="AE1249" s="10">
        <v>0.0753</v>
      </c>
      <c r="AF1249" s="10">
        <v>0.0748</v>
      </c>
      <c r="AG1249" s="10">
        <v>0.0686</v>
      </c>
      <c r="AH1249" s="10">
        <v>0.0614</v>
      </c>
      <c r="AI1249" s="10">
        <v>0.0676</v>
      </c>
      <c r="AJ1249" s="10">
        <v>0.0705</v>
      </c>
      <c r="AK1249" s="10">
        <v>0.0754</v>
      </c>
      <c r="AL1249" s="10">
        <v>0.0692</v>
      </c>
      <c r="AM1249" s="10">
        <v>0.0748</v>
      </c>
      <c r="AN1249" s="10">
        <v>0.0784</v>
      </c>
      <c r="AO1249" s="10">
        <v>0.0669</v>
      </c>
      <c r="AP1249" s="10">
        <v>0.0694</v>
      </c>
      <c r="AQ1249" s="24">
        <v>0.071</v>
      </c>
    </row>
    <row r="1250" spans="1:43">
      <c r="A1250" t="s">
        <v>22</v>
      </c>
      <c r="B1250" t="s">
        <v>23</v>
      </c>
      <c r="C1250" t="s">
        <v>1404</v>
      </c>
      <c r="D1250" t="s">
        <v>1407</v>
      </c>
      <c r="E1250" s="6">
        <v>0.0409</v>
      </c>
      <c r="F1250" s="8">
        <v>11218</v>
      </c>
      <c r="G1250" s="8">
        <v>33956</v>
      </c>
      <c r="H1250" s="8">
        <v>44862</v>
      </c>
      <c r="I1250" s="8">
        <v>38553</v>
      </c>
      <c r="J1250" s="8">
        <v>34665</v>
      </c>
      <c r="K1250" s="8">
        <v>36578</v>
      </c>
      <c r="L1250" s="8">
        <v>41136</v>
      </c>
      <c r="M1250" s="8">
        <v>42980</v>
      </c>
      <c r="N1250" s="8">
        <v>53235</v>
      </c>
      <c r="O1250" s="8">
        <v>47941</v>
      </c>
      <c r="P1250" s="8">
        <v>41541</v>
      </c>
      <c r="Q1250" s="8">
        <v>39509</v>
      </c>
      <c r="R1250" s="8">
        <v>15.73</v>
      </c>
      <c r="S1250" s="8">
        <v>15.52</v>
      </c>
      <c r="T1250" s="8">
        <v>15.18</v>
      </c>
      <c r="U1250" s="8">
        <v>14.12</v>
      </c>
      <c r="V1250" s="8">
        <v>15.44</v>
      </c>
      <c r="W1250" s="8">
        <v>14.56</v>
      </c>
      <c r="X1250" s="8">
        <v>14.03</v>
      </c>
      <c r="Y1250" s="8">
        <v>13.72</v>
      </c>
      <c r="Z1250" s="8">
        <v>14.09</v>
      </c>
      <c r="AA1250" s="8">
        <v>15.41</v>
      </c>
      <c r="AB1250" s="8">
        <v>15.01</v>
      </c>
      <c r="AC1250" s="8">
        <v>15.31</v>
      </c>
      <c r="AD1250" s="23">
        <v>14.84</v>
      </c>
      <c r="AE1250" s="10">
        <v>0.0749</v>
      </c>
      <c r="AF1250" s="10">
        <v>0.0876</v>
      </c>
      <c r="AG1250" s="10">
        <v>0.0754</v>
      </c>
      <c r="AH1250" s="10">
        <v>0.0874</v>
      </c>
      <c r="AI1250" s="10">
        <v>0.0954</v>
      </c>
      <c r="AJ1250" s="10">
        <v>0.084</v>
      </c>
      <c r="AK1250" s="10">
        <v>0.1012</v>
      </c>
      <c r="AL1250" s="10">
        <v>0.1036</v>
      </c>
      <c r="AM1250" s="10">
        <v>0.0991</v>
      </c>
      <c r="AN1250" s="10">
        <v>0.0893</v>
      </c>
      <c r="AO1250" s="10">
        <v>0.0928</v>
      </c>
      <c r="AP1250" s="10">
        <v>0.0988</v>
      </c>
      <c r="AQ1250" s="24">
        <v>0.0908</v>
      </c>
    </row>
    <row r="1251" spans="1:43">
      <c r="A1251" t="s">
        <v>22</v>
      </c>
      <c r="B1251" t="s">
        <v>23</v>
      </c>
      <c r="C1251" t="s">
        <v>1408</v>
      </c>
      <c r="D1251" t="s">
        <v>1409</v>
      </c>
      <c r="E1251" s="6">
        <v>0.0482</v>
      </c>
      <c r="F1251" s="8">
        <v>1560666</v>
      </c>
      <c r="G1251" s="8">
        <v>4028439</v>
      </c>
      <c r="H1251" s="8">
        <v>4572314</v>
      </c>
      <c r="I1251" s="8">
        <v>4048941</v>
      </c>
      <c r="J1251" s="8">
        <v>4313846</v>
      </c>
      <c r="K1251" s="8">
        <v>4077337</v>
      </c>
      <c r="L1251" s="8">
        <v>4230911</v>
      </c>
      <c r="M1251" s="8">
        <v>4705991</v>
      </c>
      <c r="N1251" s="8">
        <v>5615635</v>
      </c>
      <c r="O1251" s="8">
        <v>4847841</v>
      </c>
      <c r="P1251" s="8">
        <v>4627264</v>
      </c>
      <c r="Q1251" s="8">
        <v>4949821</v>
      </c>
      <c r="R1251" s="8">
        <v>20.25</v>
      </c>
      <c r="S1251" s="8">
        <v>21.02</v>
      </c>
      <c r="T1251" s="8">
        <v>19.26</v>
      </c>
      <c r="U1251" s="8">
        <v>19.06</v>
      </c>
      <c r="V1251" s="8">
        <v>18.96</v>
      </c>
      <c r="W1251" s="8">
        <v>18.79</v>
      </c>
      <c r="X1251" s="8">
        <v>18.71</v>
      </c>
      <c r="Y1251" s="8">
        <v>18.39</v>
      </c>
      <c r="Z1251" s="8">
        <v>18.54</v>
      </c>
      <c r="AA1251" s="8">
        <v>18.22</v>
      </c>
      <c r="AB1251" s="8">
        <v>18.23</v>
      </c>
      <c r="AC1251" s="8">
        <v>18.36</v>
      </c>
      <c r="AD1251" s="23">
        <v>18.98</v>
      </c>
      <c r="AE1251" s="10">
        <v>0.0824</v>
      </c>
      <c r="AF1251" s="10">
        <v>0.0863</v>
      </c>
      <c r="AG1251" s="10">
        <v>0.0817</v>
      </c>
      <c r="AH1251" s="10">
        <v>0.0838</v>
      </c>
      <c r="AI1251" s="10">
        <v>0.0861</v>
      </c>
      <c r="AJ1251" s="10">
        <v>0.0887</v>
      </c>
      <c r="AK1251" s="10">
        <v>0.0905</v>
      </c>
      <c r="AL1251" s="10">
        <v>0.0856</v>
      </c>
      <c r="AM1251" s="10">
        <v>0.0835</v>
      </c>
      <c r="AN1251" s="10">
        <v>0.088</v>
      </c>
      <c r="AO1251" s="10">
        <v>0.0842</v>
      </c>
      <c r="AP1251" s="10">
        <v>0.0841</v>
      </c>
      <c r="AQ1251" s="24">
        <v>0.0854</v>
      </c>
    </row>
    <row r="1252" spans="1:43">
      <c r="A1252" t="s">
        <v>22</v>
      </c>
      <c r="B1252" t="s">
        <v>23</v>
      </c>
      <c r="C1252" t="s">
        <v>1408</v>
      </c>
      <c r="D1252" t="s">
        <v>1410</v>
      </c>
      <c r="E1252" s="6">
        <v>0.0781</v>
      </c>
      <c r="F1252" s="8">
        <v>46825</v>
      </c>
      <c r="G1252" s="8">
        <v>138911</v>
      </c>
      <c r="H1252" s="8">
        <v>159367</v>
      </c>
      <c r="I1252" s="8">
        <v>151396</v>
      </c>
      <c r="J1252" s="8">
        <v>179848</v>
      </c>
      <c r="K1252" s="8">
        <v>163617</v>
      </c>
      <c r="L1252" s="8">
        <v>170519</v>
      </c>
      <c r="M1252" s="8">
        <v>205269</v>
      </c>
      <c r="N1252" s="8">
        <v>229464</v>
      </c>
      <c r="O1252" s="8">
        <v>246447</v>
      </c>
      <c r="P1252" s="8">
        <v>227086</v>
      </c>
      <c r="Q1252" s="8">
        <v>203503</v>
      </c>
      <c r="R1252" s="8">
        <v>20.61</v>
      </c>
      <c r="S1252" s="8">
        <v>20.27</v>
      </c>
      <c r="T1252" s="8">
        <v>20.16</v>
      </c>
      <c r="U1252" s="8">
        <v>19.76</v>
      </c>
      <c r="V1252" s="8">
        <v>20.09</v>
      </c>
      <c r="W1252" s="8">
        <v>21.2</v>
      </c>
      <c r="X1252" s="8">
        <v>22.59</v>
      </c>
      <c r="Y1252" s="8">
        <v>22.32</v>
      </c>
      <c r="Z1252" s="8">
        <v>22.03</v>
      </c>
      <c r="AA1252" s="8">
        <v>21.15</v>
      </c>
      <c r="AB1252" s="8">
        <v>21.99</v>
      </c>
      <c r="AC1252" s="8">
        <v>21.44</v>
      </c>
      <c r="AD1252" s="23">
        <v>21.13</v>
      </c>
      <c r="AE1252" s="10">
        <v>0.0692</v>
      </c>
      <c r="AF1252" s="10">
        <v>0.0729</v>
      </c>
      <c r="AG1252" s="10">
        <v>0.0732</v>
      </c>
      <c r="AH1252" s="10">
        <v>0.076</v>
      </c>
      <c r="AI1252" s="10">
        <v>0.0723</v>
      </c>
      <c r="AJ1252" s="10">
        <v>0.0751</v>
      </c>
      <c r="AK1252" s="10">
        <v>0.0769</v>
      </c>
      <c r="AL1252" s="10">
        <v>0.0716</v>
      </c>
      <c r="AM1252" s="10">
        <v>0.0747</v>
      </c>
      <c r="AN1252" s="10">
        <v>0.0699</v>
      </c>
      <c r="AO1252" s="10">
        <v>0.064</v>
      </c>
      <c r="AP1252" s="10">
        <v>0.0692</v>
      </c>
      <c r="AQ1252" s="24">
        <v>0.0721</v>
      </c>
    </row>
    <row r="1253" spans="1:43">
      <c r="A1253" t="s">
        <v>22</v>
      </c>
      <c r="B1253" t="s">
        <v>23</v>
      </c>
      <c r="C1253" t="s">
        <v>1408</v>
      </c>
      <c r="D1253" t="s">
        <v>1411</v>
      </c>
      <c r="E1253" s="6">
        <v>0.0118</v>
      </c>
      <c r="F1253" s="8">
        <v>273</v>
      </c>
      <c r="G1253" s="8">
        <v>651</v>
      </c>
      <c r="H1253" s="8">
        <v>739</v>
      </c>
      <c r="I1253" s="8">
        <v>623</v>
      </c>
      <c r="J1253" s="8">
        <v>592</v>
      </c>
      <c r="K1253" s="8">
        <v>498</v>
      </c>
      <c r="L1253" s="8">
        <v>584</v>
      </c>
      <c r="M1253" s="8">
        <v>651</v>
      </c>
      <c r="N1253" s="8">
        <v>460</v>
      </c>
      <c r="O1253" s="8">
        <v>580</v>
      </c>
      <c r="P1253" s="8">
        <v>996</v>
      </c>
      <c r="Q1253" s="8">
        <v>1429</v>
      </c>
      <c r="R1253" s="8">
        <v>28</v>
      </c>
      <c r="S1253" s="8">
        <v>21.5</v>
      </c>
      <c r="T1253" s="8">
        <v>21.75</v>
      </c>
      <c r="U1253" s="8">
        <v>19.71</v>
      </c>
      <c r="V1253" s="8">
        <v>23.25</v>
      </c>
      <c r="W1253" s="8">
        <v>9.83</v>
      </c>
      <c r="X1253" s="8">
        <v>19.33</v>
      </c>
      <c r="Y1253" s="8">
        <v>18.75</v>
      </c>
      <c r="Z1253" s="8">
        <v>9</v>
      </c>
      <c r="AA1253" s="8">
        <v>24.5</v>
      </c>
      <c r="AB1253" s="8">
        <v>15.52</v>
      </c>
      <c r="AC1253" s="8">
        <v>20.86</v>
      </c>
      <c r="AD1253" s="23">
        <v>19.33</v>
      </c>
      <c r="AE1253" s="10">
        <v>0.0073</v>
      </c>
      <c r="AF1253" s="10">
        <v>0.0092</v>
      </c>
      <c r="AG1253" s="10">
        <v>0.0054</v>
      </c>
      <c r="AH1253" s="10">
        <v>0.0112</v>
      </c>
      <c r="AI1253" s="10">
        <v>0.0068</v>
      </c>
      <c r="AJ1253" s="10">
        <v>0.0241</v>
      </c>
      <c r="AK1253" s="10">
        <v>0.0051</v>
      </c>
      <c r="AL1253" s="10">
        <v>0.0061</v>
      </c>
      <c r="AM1253" s="10">
        <v>0.0022</v>
      </c>
      <c r="AN1253" s="10">
        <v>0.0034</v>
      </c>
      <c r="AO1253" s="10">
        <v>0.0231</v>
      </c>
      <c r="AP1253" s="10">
        <v>0.0357</v>
      </c>
      <c r="AQ1253" s="24">
        <v>0.0116</v>
      </c>
    </row>
    <row r="1254" spans="1:43">
      <c r="A1254" t="s">
        <v>22</v>
      </c>
      <c r="B1254" t="s">
        <v>23</v>
      </c>
      <c r="C1254" t="s">
        <v>1412</v>
      </c>
      <c r="D1254" t="s">
        <v>1413</v>
      </c>
      <c r="E1254" s="6">
        <v>0.0674</v>
      </c>
      <c r="F1254" s="8">
        <v>1789584</v>
      </c>
      <c r="G1254" s="8">
        <v>4766997</v>
      </c>
      <c r="H1254" s="8">
        <v>6374601</v>
      </c>
      <c r="I1254" s="8">
        <v>6588068</v>
      </c>
      <c r="J1254" s="8">
        <v>7648905</v>
      </c>
      <c r="K1254" s="8">
        <v>7924542</v>
      </c>
      <c r="L1254" s="8">
        <v>8489927</v>
      </c>
      <c r="M1254" s="8">
        <v>9628593</v>
      </c>
      <c r="N1254" s="8">
        <v>9499814</v>
      </c>
      <c r="O1254" s="8">
        <v>8755227</v>
      </c>
      <c r="P1254" s="8">
        <v>8546439</v>
      </c>
      <c r="Q1254" s="8">
        <v>8158391</v>
      </c>
      <c r="R1254" s="8">
        <v>15.56</v>
      </c>
      <c r="S1254" s="8">
        <v>17.05</v>
      </c>
      <c r="T1254" s="8">
        <v>16.66</v>
      </c>
      <c r="U1254" s="8">
        <v>17.26</v>
      </c>
      <c r="V1254" s="8">
        <v>17.35</v>
      </c>
      <c r="W1254" s="8">
        <v>17.62</v>
      </c>
      <c r="X1254" s="8">
        <v>17.86</v>
      </c>
      <c r="Y1254" s="8">
        <v>18.03</v>
      </c>
      <c r="Z1254" s="8">
        <v>17.37</v>
      </c>
      <c r="AA1254" s="8">
        <v>16.81</v>
      </c>
      <c r="AB1254" s="8">
        <v>16.48</v>
      </c>
      <c r="AC1254" s="8">
        <v>16.39</v>
      </c>
      <c r="AD1254" s="23">
        <v>17.04</v>
      </c>
      <c r="AE1254" s="10">
        <v>0.0611</v>
      </c>
      <c r="AF1254" s="10">
        <v>0.0596</v>
      </c>
      <c r="AG1254" s="10">
        <v>0.0546</v>
      </c>
      <c r="AH1254" s="10">
        <v>0.0541</v>
      </c>
      <c r="AI1254" s="10">
        <v>0.0567</v>
      </c>
      <c r="AJ1254" s="10">
        <v>0.0563</v>
      </c>
      <c r="AK1254" s="10">
        <v>0.0583</v>
      </c>
      <c r="AL1254" s="10">
        <v>0.0584</v>
      </c>
      <c r="AM1254" s="10">
        <v>0.0621</v>
      </c>
      <c r="AN1254" s="10">
        <v>0.0592</v>
      </c>
      <c r="AO1254" s="10">
        <v>0.0535</v>
      </c>
      <c r="AP1254" s="10">
        <v>0.0556</v>
      </c>
      <c r="AQ1254" s="24">
        <v>0.0575</v>
      </c>
    </row>
    <row r="1255" spans="1:43">
      <c r="A1255" t="s">
        <v>22</v>
      </c>
      <c r="B1255" t="s">
        <v>23</v>
      </c>
      <c r="C1255" t="s">
        <v>1412</v>
      </c>
      <c r="D1255" t="s">
        <v>1414</v>
      </c>
      <c r="E1255" s="6">
        <v>0.0438</v>
      </c>
      <c r="F1255" s="8">
        <v>423</v>
      </c>
      <c r="G1255" s="8">
        <v>677</v>
      </c>
      <c r="H1255" s="8">
        <v>877</v>
      </c>
      <c r="I1255" s="8">
        <v>533</v>
      </c>
      <c r="J1255" s="8">
        <v>441</v>
      </c>
      <c r="K1255" s="8">
        <v>322</v>
      </c>
      <c r="L1255" s="8">
        <v>483</v>
      </c>
      <c r="M1255" s="8">
        <v>581</v>
      </c>
      <c r="N1255" s="8">
        <v>443</v>
      </c>
      <c r="O1255" s="8">
        <v>770</v>
      </c>
      <c r="P1255" s="8">
        <v>634</v>
      </c>
      <c r="Q1255" s="8">
        <v>584</v>
      </c>
      <c r="R1255" s="8">
        <v>0</v>
      </c>
      <c r="S1255" s="8">
        <v>18.75</v>
      </c>
      <c r="T1255" s="8">
        <v>18</v>
      </c>
      <c r="U1255" s="8">
        <v>0</v>
      </c>
      <c r="V1255" s="8">
        <v>20.75</v>
      </c>
      <c r="W1255" s="8">
        <v>0</v>
      </c>
      <c r="X1255" s="8">
        <v>11.53</v>
      </c>
      <c r="Y1255" s="8">
        <v>15.72</v>
      </c>
      <c r="Z1255" s="8">
        <v>12.17</v>
      </c>
      <c r="AA1255" s="8">
        <v>13.07</v>
      </c>
      <c r="AB1255" s="8">
        <v>14.71</v>
      </c>
      <c r="AC1255" s="8">
        <v>8.71</v>
      </c>
      <c r="AD1255" s="23">
        <v>11.12</v>
      </c>
      <c r="AE1255" s="10">
        <v>0</v>
      </c>
      <c r="AF1255" s="10">
        <v>0.0059</v>
      </c>
      <c r="AG1255" s="10">
        <v>0.0137</v>
      </c>
      <c r="AH1255" s="10">
        <v>0.0019</v>
      </c>
      <c r="AI1255" s="10">
        <v>0.0091</v>
      </c>
      <c r="AJ1255" s="10">
        <v>0</v>
      </c>
      <c r="AK1255" s="10">
        <v>0.0393</v>
      </c>
      <c r="AL1255" s="10">
        <v>0.043</v>
      </c>
      <c r="AM1255" s="10">
        <v>0.0406</v>
      </c>
      <c r="AN1255" s="10">
        <v>0.0182</v>
      </c>
      <c r="AO1255" s="10">
        <v>0.0221</v>
      </c>
      <c r="AP1255" s="10">
        <v>0.024</v>
      </c>
      <c r="AQ1255" s="24">
        <v>0.0181</v>
      </c>
    </row>
    <row r="1256" spans="1:43">
      <c r="A1256" t="s">
        <v>22</v>
      </c>
      <c r="B1256" t="s">
        <v>23</v>
      </c>
      <c r="C1256" t="s">
        <v>1415</v>
      </c>
      <c r="D1256" t="s">
        <v>1416</v>
      </c>
      <c r="E1256" s="6">
        <v>0.0511</v>
      </c>
      <c r="F1256" s="8">
        <v>717944</v>
      </c>
      <c r="G1256" s="8">
        <v>1458134</v>
      </c>
      <c r="H1256" s="8">
        <v>1664001</v>
      </c>
      <c r="I1256" s="8">
        <v>1435035</v>
      </c>
      <c r="J1256" s="8">
        <v>1429939</v>
      </c>
      <c r="K1256" s="8">
        <v>1304893</v>
      </c>
      <c r="L1256" s="8">
        <v>1328525</v>
      </c>
      <c r="M1256" s="8">
        <v>1298342</v>
      </c>
      <c r="N1256" s="8">
        <v>1653485</v>
      </c>
      <c r="O1256" s="8">
        <v>1594974</v>
      </c>
      <c r="P1256" s="8">
        <v>1630861</v>
      </c>
      <c r="Q1256" s="8">
        <v>1759622</v>
      </c>
      <c r="R1256" s="8">
        <v>36.55</v>
      </c>
      <c r="S1256" s="8">
        <v>34.27</v>
      </c>
      <c r="T1256" s="8">
        <v>35.17</v>
      </c>
      <c r="U1256" s="8">
        <v>35.46</v>
      </c>
      <c r="V1256" s="8">
        <v>35.98</v>
      </c>
      <c r="W1256" s="8">
        <v>36.17</v>
      </c>
      <c r="X1256" s="8">
        <v>34.59</v>
      </c>
      <c r="Y1256" s="8">
        <v>34.62</v>
      </c>
      <c r="Z1256" s="8">
        <v>35.37</v>
      </c>
      <c r="AA1256" s="8">
        <v>33.47</v>
      </c>
      <c r="AB1256" s="8">
        <v>35.45</v>
      </c>
      <c r="AC1256" s="8">
        <v>36.22</v>
      </c>
      <c r="AD1256" s="23">
        <v>35.28</v>
      </c>
      <c r="AE1256" s="10">
        <v>0.1291</v>
      </c>
      <c r="AF1256" s="10">
        <v>0.1375</v>
      </c>
      <c r="AG1256" s="10">
        <v>0.139</v>
      </c>
      <c r="AH1256" s="10">
        <v>0.1365</v>
      </c>
      <c r="AI1256" s="10">
        <v>0.1378</v>
      </c>
      <c r="AJ1256" s="10">
        <v>0.1454</v>
      </c>
      <c r="AK1256" s="10">
        <v>0.1488</v>
      </c>
      <c r="AL1256" s="10">
        <v>0.1448</v>
      </c>
      <c r="AM1256" s="10">
        <v>0.1418</v>
      </c>
      <c r="AN1256" s="10">
        <v>0.1464</v>
      </c>
      <c r="AO1256" s="10">
        <v>0.1377</v>
      </c>
      <c r="AP1256" s="10">
        <v>0.1336</v>
      </c>
      <c r="AQ1256" s="24">
        <v>0.1399</v>
      </c>
    </row>
    <row r="1257" spans="1:43">
      <c r="A1257" t="s">
        <v>22</v>
      </c>
      <c r="B1257" t="s">
        <v>23</v>
      </c>
      <c r="C1257" t="s">
        <v>1417</v>
      </c>
      <c r="D1257" t="s">
        <v>1418</v>
      </c>
      <c r="E1257" s="6">
        <v>0.0356</v>
      </c>
      <c r="F1257" s="8">
        <v>1225926</v>
      </c>
      <c r="G1257" s="8">
        <v>3193426</v>
      </c>
      <c r="H1257" s="8">
        <v>3755161</v>
      </c>
      <c r="I1257" s="8">
        <v>3092326</v>
      </c>
      <c r="J1257" s="8">
        <v>3046530</v>
      </c>
      <c r="K1257" s="8">
        <v>2857886</v>
      </c>
      <c r="L1257" s="8">
        <v>2803359</v>
      </c>
      <c r="M1257" s="8">
        <v>2550340</v>
      </c>
      <c r="N1257" s="8">
        <v>3060135</v>
      </c>
      <c r="O1257" s="8">
        <v>2746809</v>
      </c>
      <c r="P1257" s="8">
        <v>2738315</v>
      </c>
      <c r="Q1257" s="8">
        <v>3074209</v>
      </c>
      <c r="R1257" s="8">
        <v>16.9</v>
      </c>
      <c r="S1257" s="8">
        <v>18.39</v>
      </c>
      <c r="T1257" s="8">
        <v>16.52</v>
      </c>
      <c r="U1257" s="8">
        <v>16.68</v>
      </c>
      <c r="V1257" s="8">
        <v>17.12</v>
      </c>
      <c r="W1257" s="8">
        <v>17.47</v>
      </c>
      <c r="X1257" s="8">
        <v>17.04</v>
      </c>
      <c r="Y1257" s="8">
        <v>17.17</v>
      </c>
      <c r="Z1257" s="8">
        <v>17.1</v>
      </c>
      <c r="AA1257" s="8">
        <v>16.47</v>
      </c>
      <c r="AB1257" s="8">
        <v>16.94</v>
      </c>
      <c r="AC1257" s="8">
        <v>16.18</v>
      </c>
      <c r="AD1257" s="23">
        <v>17</v>
      </c>
      <c r="AE1257" s="10">
        <v>0.1187</v>
      </c>
      <c r="AF1257" s="10">
        <v>0.1401</v>
      </c>
      <c r="AG1257" s="10">
        <v>0.1407</v>
      </c>
      <c r="AH1257" s="10">
        <v>0.1397</v>
      </c>
      <c r="AI1257" s="10">
        <v>0.1441</v>
      </c>
      <c r="AJ1257" s="10">
        <v>0.1434</v>
      </c>
      <c r="AK1257" s="10">
        <v>0.1389</v>
      </c>
      <c r="AL1257" s="10">
        <v>0.1477</v>
      </c>
      <c r="AM1257" s="10">
        <v>0.1414</v>
      </c>
      <c r="AN1257" s="10">
        <v>0.1532</v>
      </c>
      <c r="AO1257" s="10">
        <v>0.1494</v>
      </c>
      <c r="AP1257" s="10">
        <v>0.147</v>
      </c>
      <c r="AQ1257" s="24">
        <v>0.142</v>
      </c>
    </row>
    <row r="1258" spans="1:43">
      <c r="A1258" t="s">
        <v>22</v>
      </c>
      <c r="B1258" t="s">
        <v>23</v>
      </c>
      <c r="C1258" t="s">
        <v>1417</v>
      </c>
      <c r="D1258" t="s">
        <v>1419</v>
      </c>
      <c r="E1258" s="6">
        <v>0.0597</v>
      </c>
      <c r="F1258" s="8">
        <v>22334</v>
      </c>
      <c r="G1258" s="8">
        <v>59926</v>
      </c>
      <c r="H1258" s="8">
        <v>52009</v>
      </c>
      <c r="I1258" s="8">
        <v>44884</v>
      </c>
      <c r="J1258" s="8">
        <v>48158</v>
      </c>
      <c r="K1258" s="8">
        <v>43407</v>
      </c>
      <c r="L1258" s="8">
        <v>45304</v>
      </c>
      <c r="M1258" s="8">
        <v>41079</v>
      </c>
      <c r="N1258" s="8">
        <v>47176</v>
      </c>
      <c r="O1258" s="8">
        <v>41806</v>
      </c>
      <c r="P1258" s="8">
        <v>41181</v>
      </c>
      <c r="Q1258" s="8">
        <v>47917</v>
      </c>
      <c r="R1258" s="8">
        <v>35.71</v>
      </c>
      <c r="S1258" s="8">
        <v>37.04</v>
      </c>
      <c r="T1258" s="8">
        <v>37.52</v>
      </c>
      <c r="U1258" s="8">
        <v>34.77</v>
      </c>
      <c r="V1258" s="8">
        <v>33.52</v>
      </c>
      <c r="W1258" s="8">
        <v>35.4</v>
      </c>
      <c r="X1258" s="8">
        <v>34.7</v>
      </c>
      <c r="Y1258" s="8">
        <v>35.17</v>
      </c>
      <c r="Z1258" s="8">
        <v>32.31</v>
      </c>
      <c r="AA1258" s="8">
        <v>35.05</v>
      </c>
      <c r="AB1258" s="8">
        <v>36.69</v>
      </c>
      <c r="AC1258" s="8">
        <v>32.28</v>
      </c>
      <c r="AD1258" s="23">
        <v>35.01</v>
      </c>
      <c r="AE1258" s="10">
        <v>0.0728</v>
      </c>
      <c r="AF1258" s="10">
        <v>0.0714</v>
      </c>
      <c r="AG1258" s="10">
        <v>0.0778</v>
      </c>
      <c r="AH1258" s="10">
        <v>0.0915</v>
      </c>
      <c r="AI1258" s="10">
        <v>0.0939</v>
      </c>
      <c r="AJ1258" s="10">
        <v>0.0988</v>
      </c>
      <c r="AK1258" s="10">
        <v>0.0935</v>
      </c>
      <c r="AL1258" s="10">
        <v>0.1008</v>
      </c>
      <c r="AM1258" s="10">
        <v>0.102</v>
      </c>
      <c r="AN1258" s="10">
        <v>0.1127</v>
      </c>
      <c r="AO1258" s="10">
        <v>0.0982</v>
      </c>
      <c r="AP1258" s="10">
        <v>0.107</v>
      </c>
      <c r="AQ1258" s="24">
        <v>0.0934</v>
      </c>
    </row>
    <row r="1259" spans="1:43">
      <c r="A1259" t="s">
        <v>22</v>
      </c>
      <c r="B1259" t="s">
        <v>23</v>
      </c>
      <c r="C1259" t="s">
        <v>1417</v>
      </c>
      <c r="D1259" t="s">
        <v>1420</v>
      </c>
      <c r="E1259" s="6">
        <v>0.0544</v>
      </c>
      <c r="F1259" s="8">
        <v>2130</v>
      </c>
      <c r="G1259" s="8">
        <v>5266</v>
      </c>
      <c r="H1259" s="8">
        <v>4977</v>
      </c>
      <c r="I1259" s="8">
        <v>4500</v>
      </c>
      <c r="J1259" s="8">
        <v>4124</v>
      </c>
      <c r="K1259" s="8">
        <v>5276</v>
      </c>
      <c r="L1259" s="8">
        <v>4588</v>
      </c>
      <c r="M1259" s="8">
        <v>4138</v>
      </c>
      <c r="N1259" s="8">
        <v>3864</v>
      </c>
      <c r="O1259" s="8">
        <v>3341</v>
      </c>
      <c r="P1259" s="8">
        <v>3808</v>
      </c>
      <c r="Q1259" s="8">
        <v>3079</v>
      </c>
      <c r="R1259" s="8">
        <v>27.43</v>
      </c>
      <c r="S1259" s="8">
        <v>33.15</v>
      </c>
      <c r="T1259" s="8">
        <v>34.59</v>
      </c>
      <c r="U1259" s="8">
        <v>35.97</v>
      </c>
      <c r="V1259" s="8">
        <v>34.56</v>
      </c>
      <c r="W1259" s="8">
        <v>30.39</v>
      </c>
      <c r="X1259" s="8">
        <v>30.7</v>
      </c>
      <c r="Y1259" s="8">
        <v>35.55</v>
      </c>
      <c r="Z1259" s="8">
        <v>33.07</v>
      </c>
      <c r="AA1259" s="8">
        <v>33.77</v>
      </c>
      <c r="AB1259" s="8">
        <v>34.29</v>
      </c>
      <c r="AC1259" s="8">
        <v>37.12</v>
      </c>
      <c r="AD1259" s="23">
        <v>33.38</v>
      </c>
      <c r="AE1259" s="10">
        <v>0.0606</v>
      </c>
      <c r="AF1259" s="10">
        <v>0.0879</v>
      </c>
      <c r="AG1259" s="10">
        <v>0.0713</v>
      </c>
      <c r="AH1259" s="10">
        <v>0.0811</v>
      </c>
      <c r="AI1259" s="10">
        <v>0.0907</v>
      </c>
      <c r="AJ1259" s="10">
        <v>0.0861</v>
      </c>
      <c r="AK1259" s="10">
        <v>0.0881</v>
      </c>
      <c r="AL1259" s="10">
        <v>0.0824</v>
      </c>
      <c r="AM1259" s="10">
        <v>0.0771</v>
      </c>
      <c r="AN1259" s="10">
        <v>0.1</v>
      </c>
      <c r="AO1259" s="10">
        <v>0.0798</v>
      </c>
      <c r="AP1259" s="10">
        <v>0.09</v>
      </c>
      <c r="AQ1259" s="24">
        <v>0.0829</v>
      </c>
    </row>
    <row r="1260" spans="1:43">
      <c r="A1260" t="s">
        <v>22</v>
      </c>
      <c r="B1260" t="s">
        <v>23</v>
      </c>
      <c r="C1260" t="s">
        <v>1421</v>
      </c>
      <c r="D1260" t="s">
        <v>1422</v>
      </c>
      <c r="E1260" s="6">
        <v>0.0554</v>
      </c>
      <c r="F1260" s="8">
        <v>608292</v>
      </c>
      <c r="G1260" s="8">
        <v>1156707</v>
      </c>
      <c r="H1260" s="8">
        <v>1425504</v>
      </c>
      <c r="I1260" s="8">
        <v>1222457</v>
      </c>
      <c r="J1260" s="8">
        <v>1250059</v>
      </c>
      <c r="K1260" s="8">
        <v>1237891</v>
      </c>
      <c r="L1260" s="8">
        <v>1555526</v>
      </c>
      <c r="M1260" s="8">
        <v>1792576</v>
      </c>
      <c r="N1260" s="8">
        <v>2079844</v>
      </c>
      <c r="O1260" s="8">
        <v>1572079</v>
      </c>
      <c r="P1260" s="8">
        <v>1448044</v>
      </c>
      <c r="Q1260" s="8">
        <v>1712762</v>
      </c>
      <c r="R1260" s="8">
        <v>150.95</v>
      </c>
      <c r="S1260" s="8">
        <v>167</v>
      </c>
      <c r="T1260" s="8">
        <v>162.65</v>
      </c>
      <c r="U1260" s="8">
        <v>165.59</v>
      </c>
      <c r="V1260" s="8">
        <v>169.97</v>
      </c>
      <c r="W1260" s="8">
        <v>168.42</v>
      </c>
      <c r="X1260" s="8">
        <v>155.83</v>
      </c>
      <c r="Y1260" s="8">
        <v>163.96</v>
      </c>
      <c r="Z1260" s="8">
        <v>164.36</v>
      </c>
      <c r="AA1260" s="8">
        <v>167.45</v>
      </c>
      <c r="AB1260" s="8">
        <v>163.81</v>
      </c>
      <c r="AC1260" s="8">
        <v>156.06</v>
      </c>
      <c r="AD1260" s="23">
        <v>163</v>
      </c>
      <c r="AE1260" s="10">
        <v>0.0315</v>
      </c>
      <c r="AF1260" s="10">
        <v>0.0362</v>
      </c>
      <c r="AG1260" s="10">
        <v>0.0301</v>
      </c>
      <c r="AH1260" s="10">
        <v>0.0336</v>
      </c>
      <c r="AI1260" s="10">
        <v>0.0321</v>
      </c>
      <c r="AJ1260" s="10">
        <v>0.0344</v>
      </c>
      <c r="AK1260" s="10">
        <v>0.0306</v>
      </c>
      <c r="AL1260" s="10">
        <v>0.0253</v>
      </c>
      <c r="AM1260" s="10">
        <v>0.0277</v>
      </c>
      <c r="AN1260" s="10">
        <v>0.0292</v>
      </c>
      <c r="AO1260" s="10">
        <v>0.0282</v>
      </c>
      <c r="AP1260" s="10">
        <v>0.0275</v>
      </c>
      <c r="AQ1260" s="24">
        <v>0.0305</v>
      </c>
    </row>
    <row r="1261" spans="1:43">
      <c r="A1261" t="s">
        <v>22</v>
      </c>
      <c r="B1261" t="s">
        <v>23</v>
      </c>
      <c r="C1261" t="s">
        <v>1423</v>
      </c>
      <c r="D1261" t="s">
        <v>1424</v>
      </c>
      <c r="E1261" s="6">
        <v>0.0446</v>
      </c>
      <c r="F1261" s="8">
        <v>978533</v>
      </c>
      <c r="G1261" s="8">
        <v>2519451</v>
      </c>
      <c r="H1261" s="8">
        <v>2894514</v>
      </c>
      <c r="I1261" s="8">
        <v>2367383</v>
      </c>
      <c r="J1261" s="8">
        <v>2414876</v>
      </c>
      <c r="K1261" s="8">
        <v>2450184</v>
      </c>
      <c r="L1261" s="8">
        <v>2356480</v>
      </c>
      <c r="M1261" s="8">
        <v>2206767</v>
      </c>
      <c r="N1261" s="8">
        <v>2680778</v>
      </c>
      <c r="O1261" s="8">
        <v>2661832</v>
      </c>
      <c r="P1261" s="8">
        <v>2615620</v>
      </c>
      <c r="Q1261" s="8">
        <v>2705433</v>
      </c>
      <c r="R1261" s="8">
        <v>15.59</v>
      </c>
      <c r="S1261" s="8">
        <v>16.26</v>
      </c>
      <c r="T1261" s="8">
        <v>15.08</v>
      </c>
      <c r="U1261" s="8">
        <v>15.29</v>
      </c>
      <c r="V1261" s="8">
        <v>15.48</v>
      </c>
      <c r="W1261" s="8">
        <v>14.82</v>
      </c>
      <c r="X1261" s="8">
        <v>14.26</v>
      </c>
      <c r="Y1261" s="8">
        <v>14.35</v>
      </c>
      <c r="Z1261" s="8">
        <v>14.45</v>
      </c>
      <c r="AA1261" s="8">
        <v>14.37</v>
      </c>
      <c r="AB1261" s="8">
        <v>14.78</v>
      </c>
      <c r="AC1261" s="8">
        <v>14.7</v>
      </c>
      <c r="AD1261" s="23">
        <v>14.95</v>
      </c>
      <c r="AE1261" s="10">
        <v>0.0887</v>
      </c>
      <c r="AF1261" s="10">
        <v>0.105</v>
      </c>
      <c r="AG1261" s="10">
        <v>0.0844</v>
      </c>
      <c r="AH1261" s="10">
        <v>0.0868</v>
      </c>
      <c r="AI1261" s="10">
        <v>0.0891</v>
      </c>
      <c r="AJ1261" s="10">
        <v>0.0953</v>
      </c>
      <c r="AK1261" s="10">
        <v>0.1044</v>
      </c>
      <c r="AL1261" s="10">
        <v>0.1101</v>
      </c>
      <c r="AM1261" s="10">
        <v>0.0995</v>
      </c>
      <c r="AN1261" s="10">
        <v>0.0998</v>
      </c>
      <c r="AO1261" s="10">
        <v>0.0947</v>
      </c>
      <c r="AP1261" s="10">
        <v>0.0962</v>
      </c>
      <c r="AQ1261" s="24">
        <v>0.0962</v>
      </c>
    </row>
    <row r="1262" spans="1:43">
      <c r="A1262" t="s">
        <v>22</v>
      </c>
      <c r="B1262" t="s">
        <v>23</v>
      </c>
      <c r="C1262" t="s">
        <v>1423</v>
      </c>
      <c r="D1262" t="s">
        <v>1425</v>
      </c>
      <c r="E1262" s="6">
        <v>0.0451</v>
      </c>
      <c r="F1262" s="8">
        <v>675472</v>
      </c>
      <c r="G1262" s="8">
        <v>2082935</v>
      </c>
      <c r="H1262" s="8">
        <v>2056622</v>
      </c>
      <c r="I1262" s="8">
        <v>1811850</v>
      </c>
      <c r="J1262" s="8">
        <v>1603896</v>
      </c>
      <c r="K1262" s="8">
        <v>1578597</v>
      </c>
      <c r="L1262" s="8">
        <v>1542299</v>
      </c>
      <c r="M1262" s="8">
        <v>1383003</v>
      </c>
      <c r="N1262" s="8">
        <v>1501521</v>
      </c>
      <c r="O1262" s="8">
        <v>1559797</v>
      </c>
      <c r="P1262" s="8">
        <v>1859236</v>
      </c>
      <c r="Q1262" s="8">
        <v>2072531</v>
      </c>
      <c r="R1262" s="8">
        <v>15.94</v>
      </c>
      <c r="S1262" s="8">
        <v>16.65</v>
      </c>
      <c r="T1262" s="8">
        <v>14.7</v>
      </c>
      <c r="U1262" s="8">
        <v>14.52</v>
      </c>
      <c r="V1262" s="8">
        <v>15.35</v>
      </c>
      <c r="W1262" s="8">
        <v>15.56</v>
      </c>
      <c r="X1262" s="8">
        <v>15.61</v>
      </c>
      <c r="Y1262" s="8">
        <v>15.53</v>
      </c>
      <c r="Z1262" s="8">
        <v>15.33</v>
      </c>
      <c r="AA1262" s="8">
        <v>15.29</v>
      </c>
      <c r="AB1262" s="8">
        <v>15.72</v>
      </c>
      <c r="AC1262" s="8">
        <v>15.62</v>
      </c>
      <c r="AD1262" s="23">
        <v>15.48</v>
      </c>
      <c r="AE1262" s="10">
        <v>0.0639</v>
      </c>
      <c r="AF1262" s="10">
        <v>0.0719</v>
      </c>
      <c r="AG1262" s="10">
        <v>0.0579</v>
      </c>
      <c r="AH1262" s="10">
        <v>0.0649</v>
      </c>
      <c r="AI1262" s="10">
        <v>0.0638</v>
      </c>
      <c r="AJ1262" s="10">
        <v>0.0628</v>
      </c>
      <c r="AK1262" s="10">
        <v>0.0644</v>
      </c>
      <c r="AL1262" s="10">
        <v>0.0631</v>
      </c>
      <c r="AM1262" s="10">
        <v>0.0644</v>
      </c>
      <c r="AN1262" s="10">
        <v>0.0648</v>
      </c>
      <c r="AO1262" s="10">
        <v>0.0604</v>
      </c>
      <c r="AP1262" s="10">
        <v>0.0679</v>
      </c>
      <c r="AQ1262" s="24">
        <v>0.0642</v>
      </c>
    </row>
    <row r="1263" spans="1:43">
      <c r="A1263" t="s">
        <v>22</v>
      </c>
      <c r="B1263" t="s">
        <v>23</v>
      </c>
      <c r="C1263" t="s">
        <v>1423</v>
      </c>
      <c r="D1263" t="s">
        <v>1426</v>
      </c>
      <c r="E1263" s="6">
        <v>0.0317</v>
      </c>
      <c r="F1263" s="8">
        <v>246845</v>
      </c>
      <c r="G1263" s="8">
        <v>765421</v>
      </c>
      <c r="H1263" s="8">
        <v>922650</v>
      </c>
      <c r="I1263" s="8">
        <v>874386</v>
      </c>
      <c r="J1263" s="8">
        <v>937956</v>
      </c>
      <c r="K1263" s="8">
        <v>906275</v>
      </c>
      <c r="L1263" s="8">
        <v>896702</v>
      </c>
      <c r="M1263" s="8">
        <v>872452</v>
      </c>
      <c r="N1263" s="8">
        <v>967609</v>
      </c>
      <c r="O1263" s="8">
        <v>1146985</v>
      </c>
      <c r="P1263" s="8">
        <v>907692</v>
      </c>
      <c r="Q1263" s="8">
        <v>814599</v>
      </c>
      <c r="R1263" s="8">
        <v>11.89</v>
      </c>
      <c r="S1263" s="8">
        <v>11.87</v>
      </c>
      <c r="T1263" s="8">
        <v>11.5</v>
      </c>
      <c r="U1263" s="8">
        <v>11.64</v>
      </c>
      <c r="V1263" s="8">
        <v>11.79</v>
      </c>
      <c r="W1263" s="8">
        <v>11.98</v>
      </c>
      <c r="X1263" s="8">
        <v>12.31</v>
      </c>
      <c r="Y1263" s="8">
        <v>12.07</v>
      </c>
      <c r="Z1263" s="8">
        <v>12.01</v>
      </c>
      <c r="AA1263" s="8">
        <v>12.39</v>
      </c>
      <c r="AB1263" s="8">
        <v>12.42</v>
      </c>
      <c r="AC1263" s="8">
        <v>12.2</v>
      </c>
      <c r="AD1263" s="23">
        <v>12.01</v>
      </c>
      <c r="AE1263" s="10">
        <v>0.1369</v>
      </c>
      <c r="AF1263" s="10">
        <v>0.1626</v>
      </c>
      <c r="AG1263" s="10">
        <v>0.1381</v>
      </c>
      <c r="AH1263" s="10">
        <v>0.1428</v>
      </c>
      <c r="AI1263" s="10">
        <v>0.1493</v>
      </c>
      <c r="AJ1263" s="10">
        <v>0.156</v>
      </c>
      <c r="AK1263" s="10">
        <v>0.1632</v>
      </c>
      <c r="AL1263" s="10">
        <v>0.1639</v>
      </c>
      <c r="AM1263" s="10">
        <v>0.1502</v>
      </c>
      <c r="AN1263" s="10">
        <v>0.1257</v>
      </c>
      <c r="AO1263" s="10">
        <v>0.1492</v>
      </c>
      <c r="AP1263" s="10">
        <v>0.1624</v>
      </c>
      <c r="AQ1263" s="24">
        <v>0.15</v>
      </c>
    </row>
    <row r="1264" spans="1:43">
      <c r="A1264" t="s">
        <v>22</v>
      </c>
      <c r="B1264" t="s">
        <v>23</v>
      </c>
      <c r="C1264" t="s">
        <v>1423</v>
      </c>
      <c r="D1264" t="s">
        <v>1427</v>
      </c>
      <c r="E1264" s="6">
        <v>0.0549</v>
      </c>
      <c r="F1264" s="8">
        <v>69767</v>
      </c>
      <c r="G1264" s="8">
        <v>159401</v>
      </c>
      <c r="H1264" s="8">
        <v>114370</v>
      </c>
      <c r="I1264" s="8">
        <v>81002</v>
      </c>
      <c r="J1264" s="8">
        <v>80280</v>
      </c>
      <c r="K1264" s="8">
        <v>72536</v>
      </c>
      <c r="L1264" s="8">
        <v>76305</v>
      </c>
      <c r="M1264" s="8">
        <v>137286</v>
      </c>
      <c r="N1264" s="8">
        <v>100133</v>
      </c>
      <c r="O1264" s="8">
        <v>82699</v>
      </c>
      <c r="P1264" s="8">
        <v>77129</v>
      </c>
      <c r="Q1264" s="8">
        <v>83233</v>
      </c>
      <c r="R1264" s="8">
        <v>48.76</v>
      </c>
      <c r="S1264" s="8">
        <v>54.94</v>
      </c>
      <c r="T1264" s="8">
        <v>43.65</v>
      </c>
      <c r="U1264" s="8">
        <v>45.19</v>
      </c>
      <c r="V1264" s="8">
        <v>45.29</v>
      </c>
      <c r="W1264" s="8">
        <v>42.01</v>
      </c>
      <c r="X1264" s="8">
        <v>43.62</v>
      </c>
      <c r="Y1264" s="8">
        <v>45.1</v>
      </c>
      <c r="Z1264" s="8">
        <v>43.86</v>
      </c>
      <c r="AA1264" s="8">
        <v>43.28</v>
      </c>
      <c r="AB1264" s="8">
        <v>40.25</v>
      </c>
      <c r="AC1264" s="8">
        <v>39.63</v>
      </c>
      <c r="AD1264" s="23">
        <v>44.63</v>
      </c>
      <c r="AE1264" s="10">
        <v>0.0369</v>
      </c>
      <c r="AF1264" s="10">
        <v>0.0518</v>
      </c>
      <c r="AG1264" s="10">
        <v>0.0279</v>
      </c>
      <c r="AH1264" s="10">
        <v>0.0307</v>
      </c>
      <c r="AI1264" s="10">
        <v>0.0383</v>
      </c>
      <c r="AJ1264" s="10">
        <v>0.0458</v>
      </c>
      <c r="AK1264" s="10">
        <v>0.0461</v>
      </c>
      <c r="AL1264" s="10">
        <v>0.0325</v>
      </c>
      <c r="AM1264" s="10">
        <v>0.0418</v>
      </c>
      <c r="AN1264" s="10">
        <v>0.0409</v>
      </c>
      <c r="AO1264" s="10">
        <v>0.0438</v>
      </c>
      <c r="AP1264" s="10">
        <v>0.0512</v>
      </c>
      <c r="AQ1264" s="24">
        <v>0.0406</v>
      </c>
    </row>
    <row r="1265" spans="1:43">
      <c r="A1265" t="s">
        <v>22</v>
      </c>
      <c r="B1265" t="s">
        <v>23</v>
      </c>
      <c r="C1265" t="s">
        <v>1423</v>
      </c>
      <c r="D1265" t="s">
        <v>1428</v>
      </c>
      <c r="E1265" s="6">
        <v>0.0225</v>
      </c>
      <c r="F1265" s="8">
        <v>263</v>
      </c>
      <c r="G1265" s="8">
        <v>730</v>
      </c>
      <c r="H1265" s="8">
        <v>723</v>
      </c>
      <c r="I1265" s="8">
        <v>613</v>
      </c>
      <c r="J1265" s="8">
        <v>848</v>
      </c>
      <c r="K1265" s="8">
        <v>421</v>
      </c>
      <c r="L1265" s="8">
        <v>474</v>
      </c>
      <c r="M1265" s="8">
        <v>488</v>
      </c>
      <c r="N1265" s="8">
        <v>529</v>
      </c>
      <c r="O1265" s="8">
        <v>670</v>
      </c>
      <c r="P1265" s="8">
        <v>674</v>
      </c>
      <c r="Q1265" s="8">
        <v>881</v>
      </c>
      <c r="R1265" s="8">
        <v>34</v>
      </c>
      <c r="S1265" s="8">
        <v>34.4</v>
      </c>
      <c r="T1265" s="8">
        <v>25</v>
      </c>
      <c r="U1265" s="8">
        <v>36</v>
      </c>
      <c r="V1265" s="8">
        <v>15.47</v>
      </c>
      <c r="W1265" s="8">
        <v>21.33</v>
      </c>
      <c r="X1265" s="8">
        <v>29.2</v>
      </c>
      <c r="Y1265" s="8">
        <v>16.33</v>
      </c>
      <c r="Z1265" s="8">
        <v>45.89</v>
      </c>
      <c r="AA1265" s="8">
        <v>24.33</v>
      </c>
      <c r="AB1265" s="8">
        <v>33.57</v>
      </c>
      <c r="AC1265" s="8">
        <v>31.5</v>
      </c>
      <c r="AD1265" s="23">
        <v>28.92</v>
      </c>
      <c r="AE1265" s="10">
        <v>0.0076</v>
      </c>
      <c r="AF1265" s="10">
        <v>0.0137</v>
      </c>
      <c r="AG1265" s="10">
        <v>0.0083</v>
      </c>
      <c r="AH1265" s="10">
        <v>0.0082</v>
      </c>
      <c r="AI1265" s="10">
        <v>0.0224</v>
      </c>
      <c r="AJ1265" s="10">
        <v>0.0071</v>
      </c>
      <c r="AK1265" s="10">
        <v>0.0105</v>
      </c>
      <c r="AL1265" s="10">
        <v>0.0061</v>
      </c>
      <c r="AM1265" s="10">
        <v>0.017</v>
      </c>
      <c r="AN1265" s="10">
        <v>0.009</v>
      </c>
      <c r="AO1265" s="10">
        <v>0.0104</v>
      </c>
      <c r="AP1265" s="10">
        <v>0.0091</v>
      </c>
      <c r="AQ1265" s="24">
        <v>0.0108</v>
      </c>
    </row>
    <row r="1266" spans="1:43">
      <c r="A1266" t="s">
        <v>22</v>
      </c>
      <c r="B1266" t="s">
        <v>23</v>
      </c>
      <c r="C1266" t="s">
        <v>1429</v>
      </c>
      <c r="D1266" t="s">
        <v>1430</v>
      </c>
      <c r="E1266" s="6">
        <v>0.0796</v>
      </c>
      <c r="F1266" s="8">
        <v>723916</v>
      </c>
      <c r="G1266" s="8">
        <v>1979858</v>
      </c>
      <c r="H1266" s="8">
        <v>1728777</v>
      </c>
      <c r="I1266" s="8">
        <v>1692243</v>
      </c>
      <c r="J1266" s="8">
        <v>1544076</v>
      </c>
      <c r="K1266" s="8">
        <v>1409471</v>
      </c>
      <c r="L1266" s="8">
        <v>1385862</v>
      </c>
      <c r="M1266" s="8">
        <v>1165152</v>
      </c>
      <c r="N1266" s="8">
        <v>1219678</v>
      </c>
      <c r="O1266" s="8">
        <v>1149481</v>
      </c>
      <c r="P1266" s="8">
        <v>1236123</v>
      </c>
      <c r="Q1266" s="8">
        <v>1285637</v>
      </c>
      <c r="R1266" s="8">
        <v>39.42</v>
      </c>
      <c r="S1266" s="8">
        <v>41.22</v>
      </c>
      <c r="T1266" s="8">
        <v>36.68</v>
      </c>
      <c r="U1266" s="8">
        <v>39.85</v>
      </c>
      <c r="V1266" s="8">
        <v>39.8</v>
      </c>
      <c r="W1266" s="8">
        <v>40.16</v>
      </c>
      <c r="X1266" s="8">
        <v>42.24</v>
      </c>
      <c r="Y1266" s="8">
        <v>39.27</v>
      </c>
      <c r="Z1266" s="8">
        <v>38.6</v>
      </c>
      <c r="AA1266" s="8">
        <v>38.48</v>
      </c>
      <c r="AB1266" s="8">
        <v>39.43</v>
      </c>
      <c r="AC1266" s="8">
        <v>39.2</v>
      </c>
      <c r="AD1266" s="23">
        <v>39.53</v>
      </c>
      <c r="AE1266" s="10">
        <v>0.0205</v>
      </c>
      <c r="AF1266" s="10">
        <v>0.0281</v>
      </c>
      <c r="AG1266" s="10">
        <v>0.0145</v>
      </c>
      <c r="AH1266" s="10">
        <v>0.0131</v>
      </c>
      <c r="AI1266" s="10">
        <v>0.0142</v>
      </c>
      <c r="AJ1266" s="10">
        <v>0.0152</v>
      </c>
      <c r="AK1266" s="10">
        <v>0.0165</v>
      </c>
      <c r="AL1266" s="10">
        <v>0.015</v>
      </c>
      <c r="AM1266" s="10">
        <v>0.015</v>
      </c>
      <c r="AN1266" s="10">
        <v>0.0156</v>
      </c>
      <c r="AO1266" s="10">
        <v>0.0146</v>
      </c>
      <c r="AP1266" s="10">
        <v>0.0157</v>
      </c>
      <c r="AQ1266" s="24">
        <v>0.0165</v>
      </c>
    </row>
    <row r="1267" spans="1:43">
      <c r="A1267" t="s">
        <v>22</v>
      </c>
      <c r="B1267" t="s">
        <v>23</v>
      </c>
      <c r="C1267" t="s">
        <v>1429</v>
      </c>
      <c r="D1267" t="s">
        <v>1431</v>
      </c>
      <c r="E1267" s="6">
        <v>0.0466</v>
      </c>
      <c r="F1267" s="8">
        <v>457657</v>
      </c>
      <c r="G1267" s="8">
        <v>864602</v>
      </c>
      <c r="H1267" s="8">
        <v>941237</v>
      </c>
      <c r="I1267" s="8">
        <v>834174</v>
      </c>
      <c r="J1267" s="8">
        <v>822616</v>
      </c>
      <c r="K1267" s="8">
        <v>767382</v>
      </c>
      <c r="L1267" s="8">
        <v>665818</v>
      </c>
      <c r="M1267" s="8">
        <v>683388</v>
      </c>
      <c r="N1267" s="8">
        <v>995787</v>
      </c>
      <c r="O1267" s="8">
        <v>754275</v>
      </c>
      <c r="P1267" s="8">
        <v>630057</v>
      </c>
      <c r="Q1267" s="8">
        <v>702728</v>
      </c>
      <c r="R1267" s="8">
        <v>31.09</v>
      </c>
      <c r="S1267" s="8">
        <v>31.16</v>
      </c>
      <c r="T1267" s="8">
        <v>30.24</v>
      </c>
      <c r="U1267" s="8">
        <v>31.14</v>
      </c>
      <c r="V1267" s="8">
        <v>31.42</v>
      </c>
      <c r="W1267" s="8">
        <v>30.63</v>
      </c>
      <c r="X1267" s="8">
        <v>29.92</v>
      </c>
      <c r="Y1267" s="8">
        <v>29.72</v>
      </c>
      <c r="Z1267" s="8">
        <v>28.29</v>
      </c>
      <c r="AA1267" s="8">
        <v>29.01</v>
      </c>
      <c r="AB1267" s="8">
        <v>30.57</v>
      </c>
      <c r="AC1267" s="8">
        <v>29.59</v>
      </c>
      <c r="AD1267" s="23">
        <v>30.23</v>
      </c>
      <c r="AE1267" s="10">
        <v>0.0252</v>
      </c>
      <c r="AF1267" s="10">
        <v>0.0398</v>
      </c>
      <c r="AG1267" s="10">
        <v>0.0282</v>
      </c>
      <c r="AH1267" s="10">
        <v>0.031</v>
      </c>
      <c r="AI1267" s="10">
        <v>0.0361</v>
      </c>
      <c r="AJ1267" s="10">
        <v>0.0367</v>
      </c>
      <c r="AK1267" s="10">
        <v>0.0449</v>
      </c>
      <c r="AL1267" s="10">
        <v>0.0418</v>
      </c>
      <c r="AM1267" s="10">
        <v>0.0389</v>
      </c>
      <c r="AN1267" s="10">
        <v>0.0435</v>
      </c>
      <c r="AO1267" s="10">
        <v>0.0393</v>
      </c>
      <c r="AP1267" s="10">
        <v>0.037</v>
      </c>
      <c r="AQ1267" s="24">
        <v>0.0369</v>
      </c>
    </row>
    <row r="1268" spans="1:43">
      <c r="A1268" t="s">
        <v>22</v>
      </c>
      <c r="B1268" t="s">
        <v>23</v>
      </c>
      <c r="C1268" t="s">
        <v>1429</v>
      </c>
      <c r="D1268" t="s">
        <v>1432</v>
      </c>
      <c r="E1268" s="6">
        <v>0.0334</v>
      </c>
      <c r="F1268" s="8">
        <v>177960</v>
      </c>
      <c r="G1268" s="8">
        <v>798334</v>
      </c>
      <c r="H1268" s="8">
        <v>431440</v>
      </c>
      <c r="I1268" s="8">
        <v>422658</v>
      </c>
      <c r="J1268" s="8">
        <v>401386</v>
      </c>
      <c r="K1268" s="8">
        <v>498226</v>
      </c>
      <c r="L1268" s="8">
        <v>421489</v>
      </c>
      <c r="M1268" s="8">
        <v>367735</v>
      </c>
      <c r="N1268" s="8">
        <v>419543</v>
      </c>
      <c r="O1268" s="8">
        <v>389531</v>
      </c>
      <c r="P1268" s="8">
        <v>384403</v>
      </c>
      <c r="Q1268" s="8">
        <v>341254</v>
      </c>
      <c r="R1268" s="8">
        <v>13.45</v>
      </c>
      <c r="S1268" s="8">
        <v>14.85</v>
      </c>
      <c r="T1268" s="8">
        <v>12.34</v>
      </c>
      <c r="U1268" s="8">
        <v>13.6</v>
      </c>
      <c r="V1268" s="8">
        <v>13.52</v>
      </c>
      <c r="W1268" s="8">
        <v>13.63</v>
      </c>
      <c r="X1268" s="8">
        <v>13.43</v>
      </c>
      <c r="Y1268" s="8">
        <v>14.09</v>
      </c>
      <c r="Z1268" s="8">
        <v>13.5</v>
      </c>
      <c r="AA1268" s="8">
        <v>13.68</v>
      </c>
      <c r="AB1268" s="8">
        <v>13.81</v>
      </c>
      <c r="AC1268" s="8">
        <v>13.8</v>
      </c>
      <c r="AD1268" s="23">
        <v>13.64</v>
      </c>
      <c r="AE1268" s="10">
        <v>0.1124</v>
      </c>
      <c r="AF1268" s="10">
        <v>0.1091</v>
      </c>
      <c r="AG1268" s="10">
        <v>0.1038</v>
      </c>
      <c r="AH1268" s="10">
        <v>0.1148</v>
      </c>
      <c r="AI1268" s="10">
        <v>0.1252</v>
      </c>
      <c r="AJ1268" s="10">
        <v>0.1101</v>
      </c>
      <c r="AK1268" s="10">
        <v>0.1383</v>
      </c>
      <c r="AL1268" s="10">
        <v>0.1369</v>
      </c>
      <c r="AM1268" s="10">
        <v>0.122</v>
      </c>
      <c r="AN1268" s="10">
        <v>0.1223</v>
      </c>
      <c r="AO1268" s="10">
        <v>0.1164</v>
      </c>
      <c r="AP1268" s="10">
        <v>0.1266</v>
      </c>
      <c r="AQ1268" s="24">
        <v>0.1198</v>
      </c>
    </row>
    <row r="1269" spans="1:43">
      <c r="A1269" t="s">
        <v>22</v>
      </c>
      <c r="B1269" t="s">
        <v>23</v>
      </c>
      <c r="C1269" t="s">
        <v>1429</v>
      </c>
      <c r="D1269" t="s">
        <v>1433</v>
      </c>
      <c r="E1269" s="6">
        <v>0.0398</v>
      </c>
      <c r="F1269" s="8">
        <v>171756</v>
      </c>
      <c r="G1269" s="8">
        <v>783948</v>
      </c>
      <c r="H1269" s="8">
        <v>446217</v>
      </c>
      <c r="I1269" s="8">
        <v>294276</v>
      </c>
      <c r="J1269" s="8">
        <v>277317</v>
      </c>
      <c r="K1269" s="8">
        <v>306166</v>
      </c>
      <c r="L1269" s="8">
        <v>570402</v>
      </c>
      <c r="M1269" s="8">
        <v>318088</v>
      </c>
      <c r="N1269" s="8">
        <v>332552</v>
      </c>
      <c r="O1269" s="8">
        <v>272572</v>
      </c>
      <c r="P1269" s="8">
        <v>317856</v>
      </c>
      <c r="Q1269" s="8">
        <v>356190</v>
      </c>
      <c r="R1269" s="8">
        <v>21.08</v>
      </c>
      <c r="S1269" s="8">
        <v>21.61</v>
      </c>
      <c r="T1269" s="8">
        <v>19.59</v>
      </c>
      <c r="U1269" s="8">
        <v>19.59</v>
      </c>
      <c r="V1269" s="8">
        <v>20.08</v>
      </c>
      <c r="W1269" s="8">
        <v>20.6</v>
      </c>
      <c r="X1269" s="8">
        <v>20.03</v>
      </c>
      <c r="Y1269" s="8">
        <v>19.54</v>
      </c>
      <c r="Z1269" s="8">
        <v>18.87</v>
      </c>
      <c r="AA1269" s="8">
        <v>18.36</v>
      </c>
      <c r="AB1269" s="8">
        <v>18.42</v>
      </c>
      <c r="AC1269" s="8">
        <v>19.86</v>
      </c>
      <c r="AD1269" s="23">
        <v>19.8</v>
      </c>
      <c r="AE1269" s="10">
        <v>0.0898</v>
      </c>
      <c r="AF1269" s="10">
        <v>0.0578</v>
      </c>
      <c r="AG1269" s="10">
        <v>0.0623</v>
      </c>
      <c r="AH1269" s="10">
        <v>0.0868</v>
      </c>
      <c r="AI1269" s="10">
        <v>0.0978</v>
      </c>
      <c r="AJ1269" s="10">
        <v>0.0968</v>
      </c>
      <c r="AK1269" s="10">
        <v>0.0659</v>
      </c>
      <c r="AL1269" s="10">
        <v>0.11</v>
      </c>
      <c r="AM1269" s="10">
        <v>0.0919</v>
      </c>
      <c r="AN1269" s="10">
        <v>0.1061</v>
      </c>
      <c r="AO1269" s="10">
        <v>0.095</v>
      </c>
      <c r="AP1269" s="10">
        <v>0.0953</v>
      </c>
      <c r="AQ1269" s="24">
        <v>0.088</v>
      </c>
    </row>
    <row r="1270" spans="1:43">
      <c r="A1270" t="s">
        <v>22</v>
      </c>
      <c r="B1270" t="s">
        <v>23</v>
      </c>
      <c r="C1270" t="s">
        <v>1429</v>
      </c>
      <c r="D1270" t="s">
        <v>1434</v>
      </c>
      <c r="E1270" s="6">
        <v>0.0534</v>
      </c>
      <c r="F1270" s="8">
        <v>317756</v>
      </c>
      <c r="G1270" s="8">
        <v>843009</v>
      </c>
      <c r="H1270" s="8">
        <v>288977</v>
      </c>
      <c r="I1270" s="8">
        <v>215245</v>
      </c>
      <c r="J1270" s="8">
        <v>200626</v>
      </c>
      <c r="K1270" s="8">
        <v>245253</v>
      </c>
      <c r="L1270" s="8">
        <v>261515</v>
      </c>
      <c r="M1270" s="8">
        <v>218890</v>
      </c>
      <c r="N1270" s="8">
        <v>254045</v>
      </c>
      <c r="O1270" s="8">
        <v>232446</v>
      </c>
      <c r="P1270" s="8">
        <v>272238</v>
      </c>
      <c r="Q1270" s="8">
        <v>340826</v>
      </c>
      <c r="R1270" s="8">
        <v>32.92</v>
      </c>
      <c r="S1270" s="8">
        <v>36.48</v>
      </c>
      <c r="T1270" s="8">
        <v>28.02</v>
      </c>
      <c r="U1270" s="8">
        <v>31.38</v>
      </c>
      <c r="V1270" s="8">
        <v>31.05</v>
      </c>
      <c r="W1270" s="8">
        <v>32.67</v>
      </c>
      <c r="X1270" s="8">
        <v>32.48</v>
      </c>
      <c r="Y1270" s="8">
        <v>30.65</v>
      </c>
      <c r="Z1270" s="8">
        <v>30.74</v>
      </c>
      <c r="AA1270" s="8">
        <v>30.42</v>
      </c>
      <c r="AB1270" s="8">
        <v>30.81</v>
      </c>
      <c r="AC1270" s="8">
        <v>30.45</v>
      </c>
      <c r="AD1270" s="23">
        <v>31.51</v>
      </c>
      <c r="AE1270" s="10">
        <v>0.051</v>
      </c>
      <c r="AF1270" s="10">
        <v>0.0743</v>
      </c>
      <c r="AG1270" s="10">
        <v>0.0449</v>
      </c>
      <c r="AH1270" s="10">
        <v>0.0487</v>
      </c>
      <c r="AI1270" s="10">
        <v>0.0556</v>
      </c>
      <c r="AJ1270" s="10">
        <v>0.0522</v>
      </c>
      <c r="AK1270" s="10">
        <v>0.055</v>
      </c>
      <c r="AL1270" s="10">
        <v>0.0571</v>
      </c>
      <c r="AM1270" s="10">
        <v>0.0517</v>
      </c>
      <c r="AN1270" s="10">
        <v>0.0528</v>
      </c>
      <c r="AO1270" s="10">
        <v>0.0497</v>
      </c>
      <c r="AP1270" s="10">
        <v>0.0541</v>
      </c>
      <c r="AQ1270" s="24">
        <v>0.0539</v>
      </c>
    </row>
    <row r="1271" spans="1:43">
      <c r="A1271" t="s">
        <v>22</v>
      </c>
      <c r="B1271" t="s">
        <v>23</v>
      </c>
      <c r="C1271" t="s">
        <v>1429</v>
      </c>
      <c r="D1271" t="s">
        <v>1435</v>
      </c>
      <c r="E1271" s="6">
        <v>0.0447</v>
      </c>
      <c r="F1271" s="8">
        <v>114287</v>
      </c>
      <c r="G1271" s="8">
        <v>272383</v>
      </c>
      <c r="H1271" s="8">
        <v>295438</v>
      </c>
      <c r="I1271" s="8">
        <v>246799</v>
      </c>
      <c r="J1271" s="8">
        <v>277030</v>
      </c>
      <c r="K1271" s="8">
        <v>333781</v>
      </c>
      <c r="L1271" s="8">
        <v>301980</v>
      </c>
      <c r="M1271" s="8">
        <v>354050</v>
      </c>
      <c r="N1271" s="8">
        <v>824325</v>
      </c>
      <c r="O1271" s="8">
        <v>259008</v>
      </c>
      <c r="P1271" s="8">
        <v>286045</v>
      </c>
      <c r="Q1271" s="8">
        <v>282003</v>
      </c>
      <c r="R1271" s="8">
        <v>23.05</v>
      </c>
      <c r="S1271" s="8">
        <v>23.61</v>
      </c>
      <c r="T1271" s="8">
        <v>21.52</v>
      </c>
      <c r="U1271" s="8">
        <v>21.33</v>
      </c>
      <c r="V1271" s="8">
        <v>20.94</v>
      </c>
      <c r="W1271" s="8">
        <v>21</v>
      </c>
      <c r="X1271" s="8">
        <v>22.5</v>
      </c>
      <c r="Y1271" s="8">
        <v>22.12</v>
      </c>
      <c r="Z1271" s="8">
        <v>20.19</v>
      </c>
      <c r="AA1271" s="8">
        <v>21.22</v>
      </c>
      <c r="AB1271" s="8">
        <v>20.36</v>
      </c>
      <c r="AC1271" s="8">
        <v>19.88</v>
      </c>
      <c r="AD1271" s="23">
        <v>21.48</v>
      </c>
      <c r="AE1271" s="10">
        <v>0.0919</v>
      </c>
      <c r="AF1271" s="10">
        <v>0.1065</v>
      </c>
      <c r="AG1271" s="10">
        <v>0.0906</v>
      </c>
      <c r="AH1271" s="10">
        <v>0.0989</v>
      </c>
      <c r="AI1271" s="10">
        <v>0.0973</v>
      </c>
      <c r="AJ1271" s="10">
        <v>0.0921</v>
      </c>
      <c r="AK1271" s="10">
        <v>0.1002</v>
      </c>
      <c r="AL1271" s="10">
        <v>0.0912</v>
      </c>
      <c r="AM1271" s="10">
        <v>0.0544</v>
      </c>
      <c r="AN1271" s="10">
        <v>0.0953</v>
      </c>
      <c r="AO1271" s="10">
        <v>0.0829</v>
      </c>
      <c r="AP1271" s="10">
        <v>0.0874</v>
      </c>
      <c r="AQ1271" s="24">
        <v>0.0907</v>
      </c>
    </row>
    <row r="1272" spans="1:43">
      <c r="A1272" t="s">
        <v>22</v>
      </c>
      <c r="B1272" t="s">
        <v>23</v>
      </c>
      <c r="C1272" t="s">
        <v>1429</v>
      </c>
      <c r="D1272" t="s">
        <v>1436</v>
      </c>
      <c r="E1272" s="6">
        <v>0.0596</v>
      </c>
      <c r="F1272" s="8">
        <v>56874</v>
      </c>
      <c r="G1272" s="8">
        <v>146549</v>
      </c>
      <c r="H1272" s="8">
        <v>164478</v>
      </c>
      <c r="I1272" s="8">
        <v>141160</v>
      </c>
      <c r="J1272" s="8">
        <v>183287</v>
      </c>
      <c r="K1272" s="8">
        <v>274801</v>
      </c>
      <c r="L1272" s="8">
        <v>453167</v>
      </c>
      <c r="M1272" s="8">
        <v>644387</v>
      </c>
      <c r="N1272" s="8">
        <v>598106</v>
      </c>
      <c r="O1272" s="8">
        <v>396982</v>
      </c>
      <c r="P1272" s="8">
        <v>251593</v>
      </c>
      <c r="Q1272" s="8">
        <v>183829</v>
      </c>
      <c r="R1272" s="8">
        <v>14.54</v>
      </c>
      <c r="S1272" s="8">
        <v>15.86</v>
      </c>
      <c r="T1272" s="8">
        <v>15.48</v>
      </c>
      <c r="U1272" s="8">
        <v>15.35</v>
      </c>
      <c r="V1272" s="8">
        <v>15.86</v>
      </c>
      <c r="W1272" s="8">
        <v>15.9</v>
      </c>
      <c r="X1272" s="8">
        <v>15.16</v>
      </c>
      <c r="Y1272" s="8">
        <v>15.52</v>
      </c>
      <c r="Z1272" s="8">
        <v>14.74</v>
      </c>
      <c r="AA1272" s="8">
        <v>13.69</v>
      </c>
      <c r="AB1272" s="8">
        <v>13.5</v>
      </c>
      <c r="AC1272" s="8">
        <v>13.35</v>
      </c>
      <c r="AD1272" s="23">
        <v>14.91</v>
      </c>
      <c r="AE1272" s="10">
        <v>0.1169</v>
      </c>
      <c r="AF1272" s="10">
        <v>0.1254</v>
      </c>
      <c r="AG1272" s="10">
        <v>0.0952</v>
      </c>
      <c r="AH1272" s="10">
        <v>0.1003</v>
      </c>
      <c r="AI1272" s="10">
        <v>0.1116</v>
      </c>
      <c r="AJ1272" s="10">
        <v>0.1117</v>
      </c>
      <c r="AK1272" s="10">
        <v>0.1355</v>
      </c>
      <c r="AL1272" s="10">
        <v>0.1376</v>
      </c>
      <c r="AM1272" s="10">
        <v>0.1479</v>
      </c>
      <c r="AN1272" s="10">
        <v>0.1484</v>
      </c>
      <c r="AO1272" s="10">
        <v>0.147</v>
      </c>
      <c r="AP1272" s="10">
        <v>0.1435</v>
      </c>
      <c r="AQ1272" s="24">
        <v>0.1267</v>
      </c>
    </row>
    <row r="1273" spans="1:43">
      <c r="A1273" t="s">
        <v>22</v>
      </c>
      <c r="B1273" t="s">
        <v>23</v>
      </c>
      <c r="C1273" t="s">
        <v>1429</v>
      </c>
      <c r="D1273" t="s">
        <v>1437</v>
      </c>
      <c r="E1273" s="6">
        <v>0.0481</v>
      </c>
      <c r="F1273" s="8">
        <v>372047</v>
      </c>
      <c r="G1273" s="8">
        <v>1300298</v>
      </c>
      <c r="H1273" s="8">
        <v>389949</v>
      </c>
      <c r="I1273" s="8">
        <v>346882</v>
      </c>
      <c r="J1273" s="8">
        <v>344660</v>
      </c>
      <c r="K1273" s="8">
        <v>352226</v>
      </c>
      <c r="L1273" s="8">
        <v>314359</v>
      </c>
      <c r="M1273" s="8">
        <v>407583</v>
      </c>
      <c r="N1273" s="8">
        <v>389083</v>
      </c>
      <c r="O1273" s="8">
        <v>278976</v>
      </c>
      <c r="P1273" s="8">
        <v>290313</v>
      </c>
      <c r="Q1273" s="8">
        <v>389055</v>
      </c>
      <c r="R1273" s="8">
        <v>14.32</v>
      </c>
      <c r="S1273" s="8">
        <v>15.26</v>
      </c>
      <c r="T1273" s="8">
        <v>19.6</v>
      </c>
      <c r="U1273" s="8">
        <v>21.97</v>
      </c>
      <c r="V1273" s="8">
        <v>22.25</v>
      </c>
      <c r="W1273" s="8">
        <v>23.42</v>
      </c>
      <c r="X1273" s="8">
        <v>23.28</v>
      </c>
      <c r="Y1273" s="8">
        <v>21.59</v>
      </c>
      <c r="Z1273" s="8">
        <v>20.38</v>
      </c>
      <c r="AA1273" s="8">
        <v>20.4</v>
      </c>
      <c r="AB1273" s="8">
        <v>18.95</v>
      </c>
      <c r="AC1273" s="8">
        <v>16.44</v>
      </c>
      <c r="AD1273" s="23">
        <v>19.82</v>
      </c>
      <c r="AE1273" s="10">
        <v>0.0833</v>
      </c>
      <c r="AF1273" s="10">
        <v>0.1144</v>
      </c>
      <c r="AG1273" s="10">
        <v>0.042</v>
      </c>
      <c r="AH1273" s="10">
        <v>0.0413</v>
      </c>
      <c r="AI1273" s="10">
        <v>0.0398</v>
      </c>
      <c r="AJ1273" s="10">
        <v>0.0428</v>
      </c>
      <c r="AK1273" s="10">
        <v>0.0434</v>
      </c>
      <c r="AL1273" s="10">
        <v>0.0475</v>
      </c>
      <c r="AM1273" s="10">
        <v>0.0542</v>
      </c>
      <c r="AN1273" s="10">
        <v>0.0549</v>
      </c>
      <c r="AO1273" s="10">
        <v>0.0605</v>
      </c>
      <c r="AP1273" s="10">
        <v>0.0651</v>
      </c>
      <c r="AQ1273" s="24">
        <v>0.0574</v>
      </c>
    </row>
    <row r="1274" spans="1:43">
      <c r="A1274" t="s">
        <v>22</v>
      </c>
      <c r="B1274" t="s">
        <v>23</v>
      </c>
      <c r="C1274" t="s">
        <v>1429</v>
      </c>
      <c r="D1274" t="s">
        <v>1438</v>
      </c>
      <c r="E1274" s="6">
        <v>0.0945</v>
      </c>
      <c r="F1274" s="8">
        <v>207276</v>
      </c>
      <c r="G1274" s="8">
        <v>626193</v>
      </c>
      <c r="H1274" s="8">
        <v>497212</v>
      </c>
      <c r="I1274" s="8">
        <v>337448</v>
      </c>
      <c r="J1274" s="8">
        <v>293397</v>
      </c>
      <c r="K1274" s="8">
        <v>268747</v>
      </c>
      <c r="L1274" s="8">
        <v>248207</v>
      </c>
      <c r="M1274" s="8">
        <v>232662</v>
      </c>
      <c r="N1274" s="8">
        <v>319889</v>
      </c>
      <c r="O1274" s="8">
        <v>225247</v>
      </c>
      <c r="P1274" s="8">
        <v>260186</v>
      </c>
      <c r="Q1274" s="8">
        <v>226101</v>
      </c>
      <c r="R1274" s="8">
        <v>20.86</v>
      </c>
      <c r="S1274" s="8">
        <v>24.3</v>
      </c>
      <c r="T1274" s="8">
        <v>20.95</v>
      </c>
      <c r="U1274" s="8">
        <v>19.98</v>
      </c>
      <c r="V1274" s="8">
        <v>20.06</v>
      </c>
      <c r="W1274" s="8">
        <v>17.91</v>
      </c>
      <c r="X1274" s="8">
        <v>17.93</v>
      </c>
      <c r="Y1274" s="8">
        <v>18.98</v>
      </c>
      <c r="Z1274" s="8">
        <v>18.03</v>
      </c>
      <c r="AA1274" s="8">
        <v>18.24</v>
      </c>
      <c r="AB1274" s="8">
        <v>19.98</v>
      </c>
      <c r="AC1274" s="8">
        <v>18.93</v>
      </c>
      <c r="AD1274" s="23">
        <v>19.68</v>
      </c>
      <c r="AE1274" s="10">
        <v>0.0649</v>
      </c>
      <c r="AF1274" s="10">
        <v>0.071</v>
      </c>
      <c r="AG1274" s="10">
        <v>0.058</v>
      </c>
      <c r="AH1274" s="10">
        <v>0.0601</v>
      </c>
      <c r="AI1274" s="10">
        <v>0.0706</v>
      </c>
      <c r="AJ1274" s="10">
        <v>0.0772</v>
      </c>
      <c r="AK1274" s="10">
        <v>0.0886</v>
      </c>
      <c r="AL1274" s="10">
        <v>0.079</v>
      </c>
      <c r="AM1274" s="10">
        <v>0.07</v>
      </c>
      <c r="AN1274" s="10">
        <v>0.0663</v>
      </c>
      <c r="AO1274" s="10">
        <v>0.0674</v>
      </c>
      <c r="AP1274" s="10">
        <v>0.0653</v>
      </c>
      <c r="AQ1274" s="24">
        <v>0.0699</v>
      </c>
    </row>
    <row r="1275" spans="1:43">
      <c r="A1275" t="s">
        <v>22</v>
      </c>
      <c r="B1275" t="s">
        <v>23</v>
      </c>
      <c r="C1275" t="s">
        <v>1429</v>
      </c>
      <c r="D1275" t="s">
        <v>1439</v>
      </c>
      <c r="E1275" s="6">
        <v>0.0617</v>
      </c>
      <c r="F1275" s="8">
        <v>16715</v>
      </c>
      <c r="G1275" s="8">
        <v>74726</v>
      </c>
      <c r="H1275" s="8">
        <v>59936</v>
      </c>
      <c r="I1275" s="8">
        <v>121565</v>
      </c>
      <c r="J1275" s="8">
        <v>148778</v>
      </c>
      <c r="K1275" s="8">
        <v>163160</v>
      </c>
      <c r="L1275" s="8">
        <v>185756</v>
      </c>
      <c r="M1275" s="8">
        <v>357647</v>
      </c>
      <c r="N1275" s="8">
        <v>410762</v>
      </c>
      <c r="O1275" s="8">
        <v>279829</v>
      </c>
      <c r="P1275" s="8">
        <v>260185</v>
      </c>
      <c r="Q1275" s="8">
        <v>202389</v>
      </c>
      <c r="R1275" s="8">
        <v>20.7</v>
      </c>
      <c r="S1275" s="8">
        <v>18.66</v>
      </c>
      <c r="T1275" s="8">
        <v>18.46</v>
      </c>
      <c r="U1275" s="8">
        <v>21.34</v>
      </c>
      <c r="V1275" s="8">
        <v>22.4</v>
      </c>
      <c r="W1275" s="8">
        <v>20.13</v>
      </c>
      <c r="X1275" s="8">
        <v>19.87</v>
      </c>
      <c r="Y1275" s="8">
        <v>18.55</v>
      </c>
      <c r="Z1275" s="8">
        <v>15.47</v>
      </c>
      <c r="AA1275" s="8">
        <v>12.62</v>
      </c>
      <c r="AB1275" s="8">
        <v>11.6</v>
      </c>
      <c r="AC1275" s="8">
        <v>10.64</v>
      </c>
      <c r="AD1275" s="23">
        <v>17.54</v>
      </c>
      <c r="AE1275" s="10">
        <v>0.0385</v>
      </c>
      <c r="AF1275" s="10">
        <v>0.0619</v>
      </c>
      <c r="AG1275" s="10">
        <v>0.0532</v>
      </c>
      <c r="AH1275" s="10">
        <v>0.0426</v>
      </c>
      <c r="AI1275" s="10">
        <v>0.0567</v>
      </c>
      <c r="AJ1275" s="10">
        <v>0.0516</v>
      </c>
      <c r="AK1275" s="10">
        <v>0.0768</v>
      </c>
      <c r="AL1275" s="10">
        <v>0.0757</v>
      </c>
      <c r="AM1275" s="10">
        <v>0.0849</v>
      </c>
      <c r="AN1275" s="10">
        <v>0.1063</v>
      </c>
      <c r="AO1275" s="10">
        <v>0.0952</v>
      </c>
      <c r="AP1275" s="10">
        <v>0.1046</v>
      </c>
      <c r="AQ1275" s="24">
        <v>0.0707</v>
      </c>
    </row>
    <row r="1276" spans="1:43">
      <c r="A1276" t="s">
        <v>22</v>
      </c>
      <c r="B1276" t="s">
        <v>23</v>
      </c>
      <c r="C1276" t="s">
        <v>1429</v>
      </c>
      <c r="D1276" t="s">
        <v>1440</v>
      </c>
      <c r="E1276" s="6">
        <v>0.0409</v>
      </c>
      <c r="F1276" s="8">
        <v>36441</v>
      </c>
      <c r="G1276" s="8">
        <v>124417</v>
      </c>
      <c r="H1276" s="8">
        <v>131261</v>
      </c>
      <c r="I1276" s="8">
        <v>209434</v>
      </c>
      <c r="J1276" s="8">
        <v>880121</v>
      </c>
      <c r="K1276" s="8">
        <v>143252</v>
      </c>
      <c r="L1276" s="8">
        <v>95299</v>
      </c>
      <c r="M1276" s="8">
        <v>81545</v>
      </c>
      <c r="N1276" s="8">
        <v>91899</v>
      </c>
      <c r="O1276" s="8">
        <v>90395</v>
      </c>
      <c r="P1276" s="8">
        <v>88272</v>
      </c>
      <c r="Q1276" s="8">
        <v>99507</v>
      </c>
      <c r="R1276" s="8">
        <v>13.93</v>
      </c>
      <c r="S1276" s="8">
        <v>14.48</v>
      </c>
      <c r="T1276" s="8">
        <v>13.98</v>
      </c>
      <c r="U1276" s="8">
        <v>14.94</v>
      </c>
      <c r="V1276" s="8">
        <v>12.74</v>
      </c>
      <c r="W1276" s="8">
        <v>11.05</v>
      </c>
      <c r="X1276" s="8">
        <v>12.95</v>
      </c>
      <c r="Y1276" s="8">
        <v>13.74</v>
      </c>
      <c r="Z1276" s="8">
        <v>12.98</v>
      </c>
      <c r="AA1276" s="8">
        <v>13.29</v>
      </c>
      <c r="AB1276" s="8">
        <v>12.83</v>
      </c>
      <c r="AC1276" s="8">
        <v>13.32</v>
      </c>
      <c r="AD1276" s="23">
        <v>13.35</v>
      </c>
      <c r="AE1276" s="10">
        <v>0.0774</v>
      </c>
      <c r="AF1276" s="10">
        <v>0.0854</v>
      </c>
      <c r="AG1276" s="10">
        <v>0.0684</v>
      </c>
      <c r="AH1276" s="10">
        <v>0.0606</v>
      </c>
      <c r="AI1276" s="10">
        <v>0.0729</v>
      </c>
      <c r="AJ1276" s="10">
        <v>0.0792</v>
      </c>
      <c r="AK1276" s="10">
        <v>0.0896</v>
      </c>
      <c r="AL1276" s="10">
        <v>0.0843</v>
      </c>
      <c r="AM1276" s="10">
        <v>0.0868</v>
      </c>
      <c r="AN1276" s="10">
        <v>0.0902</v>
      </c>
      <c r="AO1276" s="10">
        <v>0.0946</v>
      </c>
      <c r="AP1276" s="10">
        <v>0.094</v>
      </c>
      <c r="AQ1276" s="24">
        <v>0.082</v>
      </c>
    </row>
    <row r="1277" spans="1:43">
      <c r="A1277" t="s">
        <v>22</v>
      </c>
      <c r="B1277" t="s">
        <v>23</v>
      </c>
      <c r="C1277" t="s">
        <v>1429</v>
      </c>
      <c r="D1277" t="s">
        <v>1441</v>
      </c>
      <c r="E1277" s="6">
        <v>0.069</v>
      </c>
      <c r="F1277" s="8">
        <v>82508</v>
      </c>
      <c r="G1277" s="8">
        <v>224213</v>
      </c>
      <c r="H1277" s="8">
        <v>209842</v>
      </c>
      <c r="I1277" s="8">
        <v>158045</v>
      </c>
      <c r="J1277" s="8">
        <v>156622</v>
      </c>
      <c r="K1277" s="8">
        <v>146245</v>
      </c>
      <c r="L1277" s="8">
        <v>132303</v>
      </c>
      <c r="M1277" s="8">
        <v>110344</v>
      </c>
      <c r="N1277" s="8">
        <v>120766</v>
      </c>
      <c r="O1277" s="8">
        <v>117980</v>
      </c>
      <c r="P1277" s="8">
        <v>126290</v>
      </c>
      <c r="Q1277" s="8">
        <v>140424</v>
      </c>
      <c r="R1277" s="8">
        <v>25.16</v>
      </c>
      <c r="S1277" s="8">
        <v>26.99</v>
      </c>
      <c r="T1277" s="8">
        <v>25.14</v>
      </c>
      <c r="U1277" s="8">
        <v>23.91</v>
      </c>
      <c r="V1277" s="8">
        <v>23.37</v>
      </c>
      <c r="W1277" s="8">
        <v>23.08</v>
      </c>
      <c r="X1277" s="8">
        <v>23.13</v>
      </c>
      <c r="Y1277" s="8">
        <v>24.07</v>
      </c>
      <c r="Z1277" s="8">
        <v>23.44</v>
      </c>
      <c r="AA1277" s="8">
        <v>23.77</v>
      </c>
      <c r="AB1277" s="8">
        <v>24.59</v>
      </c>
      <c r="AC1277" s="8">
        <v>24.61</v>
      </c>
      <c r="AD1277" s="23">
        <v>24.27</v>
      </c>
      <c r="AE1277" s="10">
        <v>0.0483</v>
      </c>
      <c r="AF1277" s="10">
        <v>0.0527</v>
      </c>
      <c r="AG1277" s="10">
        <v>0.0365</v>
      </c>
      <c r="AH1277" s="10">
        <v>0.0378</v>
      </c>
      <c r="AI1277" s="10">
        <v>0.0418</v>
      </c>
      <c r="AJ1277" s="10">
        <v>0.043</v>
      </c>
      <c r="AK1277" s="10">
        <v>0.0448</v>
      </c>
      <c r="AL1277" s="10">
        <v>0.0397</v>
      </c>
      <c r="AM1277" s="10">
        <v>0.0405</v>
      </c>
      <c r="AN1277" s="10">
        <v>0.0406</v>
      </c>
      <c r="AO1277" s="10">
        <v>0.0403</v>
      </c>
      <c r="AP1277" s="10">
        <v>0.0413</v>
      </c>
      <c r="AQ1277" s="24">
        <v>0.0423</v>
      </c>
    </row>
    <row r="1278" spans="1:43">
      <c r="A1278" t="s">
        <v>22</v>
      </c>
      <c r="B1278" t="s">
        <v>23</v>
      </c>
      <c r="C1278" t="s">
        <v>1429</v>
      </c>
      <c r="D1278" t="s">
        <v>1442</v>
      </c>
      <c r="E1278" s="6">
        <v>0.0324</v>
      </c>
      <c r="F1278" s="8">
        <v>148538</v>
      </c>
      <c r="G1278" s="8">
        <v>362806</v>
      </c>
      <c r="H1278" s="8">
        <v>106314</v>
      </c>
      <c r="I1278" s="8">
        <v>80655</v>
      </c>
      <c r="J1278" s="8">
        <v>130731</v>
      </c>
      <c r="K1278" s="8">
        <v>77754</v>
      </c>
      <c r="L1278" s="8">
        <v>99941</v>
      </c>
      <c r="M1278" s="8">
        <v>85230</v>
      </c>
      <c r="N1278" s="8">
        <v>157276</v>
      </c>
      <c r="O1278" s="8">
        <v>196727</v>
      </c>
      <c r="P1278" s="8">
        <v>194530</v>
      </c>
      <c r="Q1278" s="8">
        <v>217116</v>
      </c>
      <c r="R1278" s="8">
        <v>14</v>
      </c>
      <c r="S1278" s="8">
        <v>14.38</v>
      </c>
      <c r="T1278" s="8">
        <v>14.55</v>
      </c>
      <c r="U1278" s="8">
        <v>16.15</v>
      </c>
      <c r="V1278" s="8">
        <v>16.86</v>
      </c>
      <c r="W1278" s="8">
        <v>15.22</v>
      </c>
      <c r="X1278" s="8">
        <v>15.67</v>
      </c>
      <c r="Y1278" s="8">
        <v>15.18</v>
      </c>
      <c r="Z1278" s="8">
        <v>14.46</v>
      </c>
      <c r="AA1278" s="8">
        <v>15.58</v>
      </c>
      <c r="AB1278" s="8">
        <v>16.09</v>
      </c>
      <c r="AC1278" s="8">
        <v>14.71</v>
      </c>
      <c r="AD1278" s="23">
        <v>15.24</v>
      </c>
      <c r="AE1278" s="10">
        <v>0.0559</v>
      </c>
      <c r="AF1278" s="10">
        <v>0.0752</v>
      </c>
      <c r="AG1278" s="10">
        <v>0.0792</v>
      </c>
      <c r="AH1278" s="10">
        <v>0.0717</v>
      </c>
      <c r="AI1278" s="10">
        <v>0.0475</v>
      </c>
      <c r="AJ1278" s="10">
        <v>0.0781</v>
      </c>
      <c r="AK1278" s="10">
        <v>0.0614</v>
      </c>
      <c r="AL1278" s="10">
        <v>0.0685</v>
      </c>
      <c r="AM1278" s="10">
        <v>0.0455</v>
      </c>
      <c r="AN1278" s="10">
        <v>0.0337</v>
      </c>
      <c r="AO1278" s="10">
        <v>0.0435</v>
      </c>
      <c r="AP1278" s="10">
        <v>0.0749</v>
      </c>
      <c r="AQ1278" s="24">
        <v>0.0613</v>
      </c>
    </row>
    <row r="1279" spans="1:43">
      <c r="A1279" t="s">
        <v>22</v>
      </c>
      <c r="B1279" t="s">
        <v>23</v>
      </c>
      <c r="C1279" t="s">
        <v>1429</v>
      </c>
      <c r="D1279" t="s">
        <v>1443</v>
      </c>
      <c r="E1279" s="6">
        <v>0.0721</v>
      </c>
      <c r="F1279" s="8">
        <v>12937</v>
      </c>
      <c r="G1279" s="8">
        <v>110950</v>
      </c>
      <c r="H1279" s="8">
        <v>61300</v>
      </c>
      <c r="I1279" s="8">
        <v>62838</v>
      </c>
      <c r="J1279" s="8">
        <v>58239</v>
      </c>
      <c r="K1279" s="8">
        <v>74614</v>
      </c>
      <c r="L1279" s="8">
        <v>126590</v>
      </c>
      <c r="M1279" s="8">
        <v>184636</v>
      </c>
      <c r="N1279" s="8">
        <v>157422</v>
      </c>
      <c r="O1279" s="8">
        <v>133606</v>
      </c>
      <c r="P1279" s="8">
        <v>131251</v>
      </c>
      <c r="Q1279" s="8">
        <v>109138</v>
      </c>
      <c r="R1279" s="8">
        <v>31.41</v>
      </c>
      <c r="S1279" s="8">
        <v>39.56</v>
      </c>
      <c r="T1279" s="8">
        <v>35.2</v>
      </c>
      <c r="U1279" s="8">
        <v>37.67</v>
      </c>
      <c r="V1279" s="8">
        <v>28.06</v>
      </c>
      <c r="W1279" s="8">
        <v>27.69</v>
      </c>
      <c r="X1279" s="8">
        <v>23.37</v>
      </c>
      <c r="Y1279" s="8">
        <v>23.51</v>
      </c>
      <c r="Z1279" s="8">
        <v>23.36</v>
      </c>
      <c r="AA1279" s="8">
        <v>23.56</v>
      </c>
      <c r="AB1279" s="8">
        <v>30.26</v>
      </c>
      <c r="AC1279" s="8">
        <v>31.85</v>
      </c>
      <c r="AD1279" s="23">
        <v>29.62</v>
      </c>
      <c r="AE1279" s="10">
        <v>0.0531</v>
      </c>
      <c r="AF1279" s="10">
        <v>0.0319</v>
      </c>
      <c r="AG1279" s="10">
        <v>0.0328</v>
      </c>
      <c r="AH1279" s="10">
        <v>0.0345</v>
      </c>
      <c r="AI1279" s="10">
        <v>0.0468</v>
      </c>
      <c r="AJ1279" s="10">
        <v>0.0537</v>
      </c>
      <c r="AK1279" s="10">
        <v>0.0726</v>
      </c>
      <c r="AL1279" s="10">
        <v>0.0546</v>
      </c>
      <c r="AM1279" s="10">
        <v>0.0583</v>
      </c>
      <c r="AN1279" s="10">
        <v>0.0472</v>
      </c>
      <c r="AO1279" s="10">
        <v>0.0243</v>
      </c>
      <c r="AP1279" s="10">
        <v>0.0316</v>
      </c>
      <c r="AQ1279" s="24">
        <v>0.0451</v>
      </c>
    </row>
    <row r="1280" spans="1:43">
      <c r="A1280" t="s">
        <v>22</v>
      </c>
      <c r="B1280" t="s">
        <v>23</v>
      </c>
      <c r="C1280" t="s">
        <v>1429</v>
      </c>
      <c r="D1280" t="s">
        <v>1444</v>
      </c>
      <c r="E1280" s="6">
        <v>0.033</v>
      </c>
      <c r="F1280" s="8">
        <v>15639</v>
      </c>
      <c r="G1280" s="8">
        <v>55593</v>
      </c>
      <c r="H1280" s="8">
        <v>63529</v>
      </c>
      <c r="I1280" s="8">
        <v>53949</v>
      </c>
      <c r="J1280" s="8">
        <v>49501</v>
      </c>
      <c r="K1280" s="8">
        <v>49241</v>
      </c>
      <c r="L1280" s="8">
        <v>42005</v>
      </c>
      <c r="M1280" s="8">
        <v>41536</v>
      </c>
      <c r="N1280" s="8">
        <v>45270</v>
      </c>
      <c r="O1280" s="8">
        <v>44718</v>
      </c>
      <c r="P1280" s="8">
        <v>43875</v>
      </c>
      <c r="Q1280" s="8">
        <v>42607</v>
      </c>
      <c r="R1280" s="8">
        <v>11.68</v>
      </c>
      <c r="S1280" s="8">
        <v>11.82</v>
      </c>
      <c r="T1280" s="8">
        <v>11.68</v>
      </c>
      <c r="U1280" s="8">
        <v>11.29</v>
      </c>
      <c r="V1280" s="8">
        <v>11.64</v>
      </c>
      <c r="W1280" s="8">
        <v>11.47</v>
      </c>
      <c r="X1280" s="8">
        <v>11.28</v>
      </c>
      <c r="Y1280" s="8">
        <v>11.15</v>
      </c>
      <c r="Z1280" s="8">
        <v>11.41</v>
      </c>
      <c r="AA1280" s="8">
        <v>11.45</v>
      </c>
      <c r="AB1280" s="8">
        <v>11.54</v>
      </c>
      <c r="AC1280" s="8">
        <v>11.77</v>
      </c>
      <c r="AD1280" s="23">
        <v>11.52</v>
      </c>
      <c r="AE1280" s="10">
        <v>0.1214</v>
      </c>
      <c r="AF1280" s="10">
        <v>0.1086</v>
      </c>
      <c r="AG1280" s="10">
        <v>0.1143</v>
      </c>
      <c r="AH1280" s="10">
        <v>0.1266</v>
      </c>
      <c r="AI1280" s="10">
        <v>0.1385</v>
      </c>
      <c r="AJ1280" s="10">
        <v>0.1349</v>
      </c>
      <c r="AK1280" s="10">
        <v>0.1567</v>
      </c>
      <c r="AL1280" s="10">
        <v>0.1484</v>
      </c>
      <c r="AM1280" s="10">
        <v>0.1329</v>
      </c>
      <c r="AN1280" s="10">
        <v>0.143</v>
      </c>
      <c r="AO1280" s="10">
        <v>0.149</v>
      </c>
      <c r="AP1280" s="10">
        <v>0.1569</v>
      </c>
      <c r="AQ1280" s="24">
        <v>0.1359</v>
      </c>
    </row>
    <row r="1281" spans="1:43">
      <c r="A1281" t="s">
        <v>22</v>
      </c>
      <c r="B1281" t="s">
        <v>23</v>
      </c>
      <c r="C1281" t="s">
        <v>1429</v>
      </c>
      <c r="D1281" t="s">
        <v>1445</v>
      </c>
      <c r="E1281" s="6">
        <v>0.0616</v>
      </c>
      <c r="F1281" s="8">
        <v>23263</v>
      </c>
      <c r="G1281" s="8">
        <v>69371</v>
      </c>
      <c r="H1281" s="8">
        <v>53901</v>
      </c>
      <c r="I1281" s="8">
        <v>53762</v>
      </c>
      <c r="J1281" s="8">
        <v>57908</v>
      </c>
      <c r="K1281" s="8">
        <v>58060</v>
      </c>
      <c r="L1281" s="8">
        <v>39535</v>
      </c>
      <c r="M1281" s="8">
        <v>38633</v>
      </c>
      <c r="N1281" s="8">
        <v>48429</v>
      </c>
      <c r="O1281" s="8">
        <v>42234</v>
      </c>
      <c r="P1281" s="8">
        <v>46459</v>
      </c>
      <c r="Q1281" s="8">
        <v>54380</v>
      </c>
      <c r="R1281" s="8">
        <v>21.16</v>
      </c>
      <c r="S1281" s="8">
        <v>19.57</v>
      </c>
      <c r="T1281" s="8">
        <v>18.08</v>
      </c>
      <c r="U1281" s="8">
        <v>18.61</v>
      </c>
      <c r="V1281" s="8">
        <v>16.98</v>
      </c>
      <c r="W1281" s="8">
        <v>19.27</v>
      </c>
      <c r="X1281" s="8">
        <v>19.97</v>
      </c>
      <c r="Y1281" s="8">
        <v>20.12</v>
      </c>
      <c r="Z1281" s="8">
        <v>18.51</v>
      </c>
      <c r="AA1281" s="8">
        <v>17.58</v>
      </c>
      <c r="AB1281" s="8">
        <v>20.62</v>
      </c>
      <c r="AC1281" s="8">
        <v>19.9</v>
      </c>
      <c r="AD1281" s="23">
        <v>19.2</v>
      </c>
      <c r="AE1281" s="10">
        <v>0.056</v>
      </c>
      <c r="AF1281" s="10">
        <v>0.0737</v>
      </c>
      <c r="AG1281" s="10">
        <v>0.0541</v>
      </c>
      <c r="AH1281" s="10">
        <v>0.0433</v>
      </c>
      <c r="AI1281" s="10">
        <v>0.0534</v>
      </c>
      <c r="AJ1281" s="10">
        <v>0.0525</v>
      </c>
      <c r="AK1281" s="10">
        <v>0.0592</v>
      </c>
      <c r="AL1281" s="10">
        <v>0.0584</v>
      </c>
      <c r="AM1281" s="10">
        <v>0.0705</v>
      </c>
      <c r="AN1281" s="10">
        <v>0.0707</v>
      </c>
      <c r="AO1281" s="10">
        <v>0.0695</v>
      </c>
      <c r="AP1281" s="10">
        <v>0.0632</v>
      </c>
      <c r="AQ1281" s="24">
        <v>0.0604</v>
      </c>
    </row>
    <row r="1282" spans="1:43">
      <c r="A1282" t="s">
        <v>22</v>
      </c>
      <c r="B1282" t="s">
        <v>23</v>
      </c>
      <c r="C1282" t="s">
        <v>1429</v>
      </c>
      <c r="D1282" t="s">
        <v>1429</v>
      </c>
      <c r="E1282" s="6">
        <v>0.0538</v>
      </c>
      <c r="F1282" s="8">
        <v>13643</v>
      </c>
      <c r="G1282" s="8">
        <v>45417</v>
      </c>
      <c r="H1282" s="8">
        <v>35418</v>
      </c>
      <c r="I1282" s="8">
        <v>25793</v>
      </c>
      <c r="J1282" s="8">
        <v>26554</v>
      </c>
      <c r="K1282" s="8">
        <v>26872</v>
      </c>
      <c r="L1282" s="8">
        <v>22538</v>
      </c>
      <c r="M1282" s="8">
        <v>20700</v>
      </c>
      <c r="N1282" s="8">
        <v>26797</v>
      </c>
      <c r="O1282" s="8">
        <v>37421</v>
      </c>
      <c r="P1282" s="8">
        <v>33714</v>
      </c>
      <c r="Q1282" s="8">
        <v>35174</v>
      </c>
      <c r="R1282" s="8">
        <v>18.34</v>
      </c>
      <c r="S1282" s="8">
        <v>19.23</v>
      </c>
      <c r="T1282" s="8">
        <v>19.11</v>
      </c>
      <c r="U1282" s="8">
        <v>20.46</v>
      </c>
      <c r="V1282" s="8">
        <v>18.4</v>
      </c>
      <c r="W1282" s="8">
        <v>17.51</v>
      </c>
      <c r="X1282" s="8">
        <v>18.15</v>
      </c>
      <c r="Y1282" s="8">
        <v>17.65</v>
      </c>
      <c r="Z1282" s="8">
        <v>17.46</v>
      </c>
      <c r="AA1282" s="8">
        <v>14.94</v>
      </c>
      <c r="AB1282" s="8">
        <v>18.86</v>
      </c>
      <c r="AC1282" s="8">
        <v>20.44</v>
      </c>
      <c r="AD1282" s="23">
        <v>18.38</v>
      </c>
      <c r="AE1282" s="10">
        <v>0.0701</v>
      </c>
      <c r="AF1282" s="10">
        <v>0.0885</v>
      </c>
      <c r="AG1282" s="10">
        <v>0.0738</v>
      </c>
      <c r="AH1282" s="10">
        <v>0.073</v>
      </c>
      <c r="AI1282" s="10">
        <v>0.0904</v>
      </c>
      <c r="AJ1282" s="10">
        <v>0.0927</v>
      </c>
      <c r="AK1282" s="10">
        <v>0.108</v>
      </c>
      <c r="AL1282" s="10">
        <v>0.1028</v>
      </c>
      <c r="AM1282" s="10">
        <v>0.0936</v>
      </c>
      <c r="AN1282" s="10">
        <v>0.0756</v>
      </c>
      <c r="AO1282" s="10">
        <v>0.069</v>
      </c>
      <c r="AP1282" s="10">
        <v>0.0655</v>
      </c>
      <c r="AQ1282" s="24">
        <v>0.0836</v>
      </c>
    </row>
    <row r="1283" spans="1:43">
      <c r="A1283" t="s">
        <v>22</v>
      </c>
      <c r="B1283" t="s">
        <v>23</v>
      </c>
      <c r="C1283" t="s">
        <v>1429</v>
      </c>
      <c r="D1283" t="s">
        <v>1446</v>
      </c>
      <c r="E1283" s="6">
        <v>0.0687</v>
      </c>
      <c r="F1283" s="8">
        <v>15082</v>
      </c>
      <c r="G1283" s="8">
        <v>45832</v>
      </c>
      <c r="H1283" s="8">
        <v>44081</v>
      </c>
      <c r="I1283" s="8">
        <v>41033</v>
      </c>
      <c r="J1283" s="8">
        <v>42002</v>
      </c>
      <c r="K1283" s="8">
        <v>38283</v>
      </c>
      <c r="L1283" s="8">
        <v>34729</v>
      </c>
      <c r="M1283" s="8">
        <v>30785</v>
      </c>
      <c r="N1283" s="8">
        <v>27936</v>
      </c>
      <c r="O1283" s="8">
        <v>36596</v>
      </c>
      <c r="P1283" s="8">
        <v>35787</v>
      </c>
      <c r="Q1283" s="8">
        <v>40204</v>
      </c>
      <c r="R1283" s="8">
        <v>43.83</v>
      </c>
      <c r="S1283" s="8">
        <v>46.83</v>
      </c>
      <c r="T1283" s="8">
        <v>47.24</v>
      </c>
      <c r="U1283" s="8">
        <v>45.7</v>
      </c>
      <c r="V1283" s="8">
        <v>44.16</v>
      </c>
      <c r="W1283" s="8">
        <v>39.99</v>
      </c>
      <c r="X1283" s="8">
        <v>40.19</v>
      </c>
      <c r="Y1283" s="8">
        <v>42.51</v>
      </c>
      <c r="Z1283" s="8">
        <v>41.75</v>
      </c>
      <c r="AA1283" s="8">
        <v>41.87</v>
      </c>
      <c r="AB1283" s="8">
        <v>43.65</v>
      </c>
      <c r="AC1283" s="8">
        <v>31.89</v>
      </c>
      <c r="AD1283" s="23">
        <v>42.47</v>
      </c>
      <c r="AE1283" s="10">
        <v>0.0223</v>
      </c>
      <c r="AF1283" s="10">
        <v>0.0289</v>
      </c>
      <c r="AG1283" s="10">
        <v>0.0167</v>
      </c>
      <c r="AH1283" s="10">
        <v>0.0158</v>
      </c>
      <c r="AI1283" s="10">
        <v>0.0185</v>
      </c>
      <c r="AJ1283" s="10">
        <v>0.0181</v>
      </c>
      <c r="AK1283" s="10">
        <v>0.0232</v>
      </c>
      <c r="AL1283" s="10">
        <v>0.0217</v>
      </c>
      <c r="AM1283" s="10">
        <v>0.0192</v>
      </c>
      <c r="AN1283" s="10">
        <v>0.0198</v>
      </c>
      <c r="AO1283" s="10">
        <v>0.0167</v>
      </c>
      <c r="AP1283" s="10">
        <v>0.0268</v>
      </c>
      <c r="AQ1283" s="24">
        <v>0.0206</v>
      </c>
    </row>
    <row r="1284" spans="1:43">
      <c r="A1284" t="s">
        <v>22</v>
      </c>
      <c r="B1284" t="s">
        <v>23</v>
      </c>
      <c r="C1284" t="s">
        <v>1429</v>
      </c>
      <c r="D1284" t="s">
        <v>1447</v>
      </c>
      <c r="E1284" s="6">
        <v>0.0342</v>
      </c>
      <c r="F1284" s="8">
        <v>5433</v>
      </c>
      <c r="G1284" s="8">
        <v>18438</v>
      </c>
      <c r="H1284" s="8">
        <v>11079</v>
      </c>
      <c r="I1284" s="8">
        <v>7789</v>
      </c>
      <c r="J1284" s="8">
        <v>6264</v>
      </c>
      <c r="K1284" s="8">
        <v>4369</v>
      </c>
      <c r="L1284" s="8">
        <v>4201</v>
      </c>
      <c r="M1284" s="8">
        <v>3671</v>
      </c>
      <c r="N1284" s="8">
        <v>4066</v>
      </c>
      <c r="O1284" s="8">
        <v>4244</v>
      </c>
      <c r="P1284" s="8">
        <v>4837</v>
      </c>
      <c r="Q1284" s="8">
        <v>5749</v>
      </c>
      <c r="R1284" s="8">
        <v>47.46</v>
      </c>
      <c r="S1284" s="8">
        <v>40.71</v>
      </c>
      <c r="T1284" s="8">
        <v>40.98</v>
      </c>
      <c r="U1284" s="8">
        <v>27.88</v>
      </c>
      <c r="V1284" s="8">
        <v>65.66</v>
      </c>
      <c r="W1284" s="8">
        <v>74.53</v>
      </c>
      <c r="X1284" s="8">
        <v>64.61</v>
      </c>
      <c r="Y1284" s="8">
        <v>87.73</v>
      </c>
      <c r="Z1284" s="8">
        <v>78.29</v>
      </c>
      <c r="AA1284" s="8">
        <v>58.33</v>
      </c>
      <c r="AB1284" s="8">
        <v>90.55</v>
      </c>
      <c r="AC1284" s="8">
        <v>86.33</v>
      </c>
      <c r="AD1284" s="23">
        <v>63.59</v>
      </c>
      <c r="AE1284" s="10">
        <v>0.023</v>
      </c>
      <c r="AF1284" s="10">
        <v>0.0219</v>
      </c>
      <c r="AG1284" s="10">
        <v>0.0175</v>
      </c>
      <c r="AH1284" s="10">
        <v>0.0384</v>
      </c>
      <c r="AI1284" s="10">
        <v>0.0155</v>
      </c>
      <c r="AJ1284" s="10">
        <v>0.0201</v>
      </c>
      <c r="AK1284" s="10">
        <v>0.0288</v>
      </c>
      <c r="AL1284" s="10">
        <v>0.0232</v>
      </c>
      <c r="AM1284" s="10">
        <v>0.0221</v>
      </c>
      <c r="AN1284" s="10">
        <v>0.0302</v>
      </c>
      <c r="AO1284" s="10">
        <v>0.0273</v>
      </c>
      <c r="AP1284" s="10">
        <v>0.0198</v>
      </c>
      <c r="AQ1284" s="24">
        <v>0.024</v>
      </c>
    </row>
    <row r="1285" spans="1:43">
      <c r="A1285" t="s">
        <v>22</v>
      </c>
      <c r="B1285" t="s">
        <v>23</v>
      </c>
      <c r="C1285" t="s">
        <v>1429</v>
      </c>
      <c r="D1285" t="s">
        <v>1448</v>
      </c>
      <c r="E1285" s="6">
        <v>0.0587</v>
      </c>
      <c r="F1285" s="8">
        <v>4414</v>
      </c>
      <c r="G1285" s="8">
        <v>11029</v>
      </c>
      <c r="H1285" s="8">
        <v>10508</v>
      </c>
      <c r="I1285" s="8">
        <v>8735</v>
      </c>
      <c r="J1285" s="8">
        <v>8642</v>
      </c>
      <c r="K1285" s="8">
        <v>7280</v>
      </c>
      <c r="L1285" s="8">
        <v>6995</v>
      </c>
      <c r="M1285" s="8">
        <v>5118</v>
      </c>
      <c r="N1285" s="8">
        <v>5912</v>
      </c>
      <c r="O1285" s="8">
        <v>4993</v>
      </c>
      <c r="P1285" s="8">
        <v>12533</v>
      </c>
      <c r="Q1285" s="8">
        <v>9068</v>
      </c>
      <c r="R1285" s="8">
        <v>32.58</v>
      </c>
      <c r="S1285" s="8">
        <v>30.75</v>
      </c>
      <c r="T1285" s="8">
        <v>36.83</v>
      </c>
      <c r="U1285" s="8">
        <v>38.35</v>
      </c>
      <c r="V1285" s="8">
        <v>37.99</v>
      </c>
      <c r="W1285" s="8">
        <v>37.62</v>
      </c>
      <c r="X1285" s="8">
        <v>38.75</v>
      </c>
      <c r="Y1285" s="8">
        <v>38.56</v>
      </c>
      <c r="Z1285" s="8">
        <v>34.67</v>
      </c>
      <c r="AA1285" s="8">
        <v>37.49</v>
      </c>
      <c r="AB1285" s="8">
        <v>42.49</v>
      </c>
      <c r="AC1285" s="8">
        <v>37.52</v>
      </c>
      <c r="AD1285" s="23">
        <v>36.97</v>
      </c>
      <c r="AE1285" s="10">
        <v>0.0331</v>
      </c>
      <c r="AF1285" s="10">
        <v>0.0372</v>
      </c>
      <c r="AG1285" s="10">
        <v>0.0305</v>
      </c>
      <c r="AH1285" s="10">
        <v>0.0355</v>
      </c>
      <c r="AI1285" s="10">
        <v>0.0314</v>
      </c>
      <c r="AJ1285" s="10">
        <v>0.0269</v>
      </c>
      <c r="AK1285" s="10">
        <v>0.0273</v>
      </c>
      <c r="AL1285" s="10">
        <v>0.0246</v>
      </c>
      <c r="AM1285" s="10">
        <v>0.0252</v>
      </c>
      <c r="AN1285" s="10">
        <v>0.0232</v>
      </c>
      <c r="AO1285" s="10">
        <v>0.0182</v>
      </c>
      <c r="AP1285" s="10">
        <v>0.0221</v>
      </c>
      <c r="AQ1285" s="24">
        <v>0.0279</v>
      </c>
    </row>
    <row r="1286" spans="1:43">
      <c r="A1286" t="s">
        <v>22</v>
      </c>
      <c r="B1286" t="s">
        <v>23</v>
      </c>
      <c r="C1286" t="s">
        <v>1429</v>
      </c>
      <c r="D1286" t="s">
        <v>1449</v>
      </c>
      <c r="E1286" s="6">
        <v>0.033</v>
      </c>
      <c r="F1286" s="8">
        <v>113</v>
      </c>
      <c r="G1286" s="8">
        <v>277</v>
      </c>
      <c r="H1286" s="8">
        <v>291</v>
      </c>
      <c r="I1286" s="8">
        <v>273</v>
      </c>
      <c r="J1286" s="8">
        <v>305</v>
      </c>
      <c r="K1286" s="8">
        <v>238</v>
      </c>
      <c r="L1286" s="8">
        <v>387</v>
      </c>
      <c r="M1286" s="8">
        <v>314</v>
      </c>
      <c r="N1286" s="8">
        <v>204</v>
      </c>
      <c r="O1286" s="8">
        <v>173</v>
      </c>
      <c r="P1286" s="8">
        <v>128</v>
      </c>
      <c r="Q1286" s="8">
        <v>223</v>
      </c>
      <c r="R1286" s="8">
        <v>32.5</v>
      </c>
      <c r="S1286" s="8">
        <v>28.29</v>
      </c>
      <c r="T1286" s="8">
        <v>38</v>
      </c>
      <c r="U1286" s="8">
        <v>40.38</v>
      </c>
      <c r="V1286" s="8">
        <v>22.15</v>
      </c>
      <c r="W1286" s="8">
        <v>51.75</v>
      </c>
      <c r="X1286" s="8">
        <v>46.25</v>
      </c>
      <c r="Y1286" s="8">
        <v>42.12</v>
      </c>
      <c r="Z1286" s="8">
        <v>29.17</v>
      </c>
      <c r="AA1286" s="8">
        <v>29.5</v>
      </c>
      <c r="AB1286" s="8">
        <v>37</v>
      </c>
      <c r="AC1286" s="8">
        <v>20.9</v>
      </c>
      <c r="AD1286" s="23">
        <v>34.83</v>
      </c>
      <c r="AE1286" s="10">
        <v>0.0177</v>
      </c>
      <c r="AF1286" s="10">
        <v>0.0253</v>
      </c>
      <c r="AG1286" s="10">
        <v>0.0378</v>
      </c>
      <c r="AH1286" s="10">
        <v>0.0293</v>
      </c>
      <c r="AI1286" s="10">
        <v>0.0426</v>
      </c>
      <c r="AJ1286" s="10">
        <v>0.0168</v>
      </c>
      <c r="AK1286" s="10">
        <v>0.0207</v>
      </c>
      <c r="AL1286" s="10">
        <v>0.0255</v>
      </c>
      <c r="AM1286" s="10">
        <v>0.0294</v>
      </c>
      <c r="AN1286" s="10">
        <v>0.0231</v>
      </c>
      <c r="AO1286" s="10">
        <v>0.0312</v>
      </c>
      <c r="AP1286" s="10">
        <v>0.0448</v>
      </c>
      <c r="AQ1286" s="24">
        <v>0.0287</v>
      </c>
    </row>
    <row r="1287" spans="1:43">
      <c r="A1287" t="s">
        <v>22</v>
      </c>
      <c r="B1287" t="s">
        <v>23</v>
      </c>
      <c r="C1287" t="s">
        <v>1450</v>
      </c>
      <c r="D1287" t="s">
        <v>1451</v>
      </c>
      <c r="E1287" s="6">
        <v>0.096</v>
      </c>
      <c r="F1287" s="8">
        <v>4119078</v>
      </c>
      <c r="G1287" s="8">
        <v>9234767</v>
      </c>
      <c r="H1287" s="8">
        <v>8527156</v>
      </c>
      <c r="I1287" s="8">
        <v>7000462</v>
      </c>
      <c r="J1287" s="8">
        <v>7640473</v>
      </c>
      <c r="K1287" s="8">
        <v>6499764</v>
      </c>
      <c r="L1287" s="8">
        <v>6050928</v>
      </c>
      <c r="M1287" s="8">
        <v>6199231</v>
      </c>
      <c r="N1287" s="8">
        <v>6801324</v>
      </c>
      <c r="O1287" s="8">
        <v>6791886</v>
      </c>
      <c r="P1287" s="8">
        <v>7865468</v>
      </c>
      <c r="Q1287" s="8">
        <v>8182532</v>
      </c>
      <c r="R1287" s="8">
        <v>15.75</v>
      </c>
      <c r="S1287" s="8">
        <v>16.06</v>
      </c>
      <c r="T1287" s="8">
        <v>15.8</v>
      </c>
      <c r="U1287" s="8">
        <v>16.07</v>
      </c>
      <c r="V1287" s="8">
        <v>16.24</v>
      </c>
      <c r="W1287" s="8">
        <v>16.52</v>
      </c>
      <c r="X1287" s="8">
        <v>16.55</v>
      </c>
      <c r="Y1287" s="8">
        <v>16.45</v>
      </c>
      <c r="Z1287" s="8">
        <v>16.31</v>
      </c>
      <c r="AA1287" s="8">
        <v>16.33</v>
      </c>
      <c r="AB1287" s="8">
        <v>16.36</v>
      </c>
      <c r="AC1287" s="8">
        <v>16.03</v>
      </c>
      <c r="AD1287" s="23">
        <v>16.21</v>
      </c>
      <c r="AE1287" s="10">
        <v>0.058</v>
      </c>
      <c r="AF1287" s="10">
        <v>0.0609</v>
      </c>
      <c r="AG1287" s="10">
        <v>0.0513</v>
      </c>
      <c r="AH1287" s="10">
        <v>0.0532</v>
      </c>
      <c r="AI1287" s="10">
        <v>0.058</v>
      </c>
      <c r="AJ1287" s="10">
        <v>0.0564</v>
      </c>
      <c r="AK1287" s="10">
        <v>0.0582</v>
      </c>
      <c r="AL1287" s="10">
        <v>0.0549</v>
      </c>
      <c r="AM1287" s="10">
        <v>0.0536</v>
      </c>
      <c r="AN1287" s="10">
        <v>0.0528</v>
      </c>
      <c r="AO1287" s="10">
        <v>0.0506</v>
      </c>
      <c r="AP1287" s="10">
        <v>0.0522</v>
      </c>
      <c r="AQ1287" s="24">
        <v>0.055</v>
      </c>
    </row>
    <row r="1288" spans="1:43">
      <c r="A1288" t="s">
        <v>22</v>
      </c>
      <c r="B1288" t="s">
        <v>23</v>
      </c>
      <c r="C1288" t="s">
        <v>1450</v>
      </c>
      <c r="D1288" t="s">
        <v>1452</v>
      </c>
      <c r="E1288" s="6">
        <v>0.038</v>
      </c>
      <c r="F1288" s="8">
        <v>5402</v>
      </c>
      <c r="G1288" s="8">
        <v>12659</v>
      </c>
      <c r="H1288" s="8">
        <v>7522</v>
      </c>
      <c r="I1288" s="8">
        <v>7410</v>
      </c>
      <c r="J1288" s="8">
        <v>7313</v>
      </c>
      <c r="K1288" s="8">
        <v>6960</v>
      </c>
      <c r="L1288" s="8">
        <v>6512</v>
      </c>
      <c r="M1288" s="8">
        <v>4953</v>
      </c>
      <c r="N1288" s="8">
        <v>5695</v>
      </c>
      <c r="O1288" s="8">
        <v>5956</v>
      </c>
      <c r="P1288" s="8">
        <v>7006</v>
      </c>
      <c r="Q1288" s="8">
        <v>7322</v>
      </c>
      <c r="R1288" s="8">
        <v>13.25</v>
      </c>
      <c r="S1288" s="8">
        <v>13.35</v>
      </c>
      <c r="T1288" s="8">
        <v>19.18</v>
      </c>
      <c r="U1288" s="8">
        <v>16.9</v>
      </c>
      <c r="V1288" s="8">
        <v>20.24</v>
      </c>
      <c r="W1288" s="8">
        <v>18.11</v>
      </c>
      <c r="X1288" s="8">
        <v>21.77</v>
      </c>
      <c r="Y1288" s="8">
        <v>20.83</v>
      </c>
      <c r="Z1288" s="8">
        <v>21.47</v>
      </c>
      <c r="AA1288" s="8">
        <v>18.78</v>
      </c>
      <c r="AB1288" s="8">
        <v>16.08</v>
      </c>
      <c r="AC1288" s="8">
        <v>16.49</v>
      </c>
      <c r="AD1288" s="23">
        <v>18.04</v>
      </c>
      <c r="AE1288" s="10">
        <v>0.0859</v>
      </c>
      <c r="AF1288" s="10">
        <v>0.1119</v>
      </c>
      <c r="AG1288" s="10">
        <v>0.0978</v>
      </c>
      <c r="AH1288" s="10">
        <v>0.1247</v>
      </c>
      <c r="AI1288" s="10">
        <v>0.1285</v>
      </c>
      <c r="AJ1288" s="10">
        <v>0.1341</v>
      </c>
      <c r="AK1288" s="10">
        <v>0.1316</v>
      </c>
      <c r="AL1288" s="10">
        <v>0.146</v>
      </c>
      <c r="AM1288" s="10">
        <v>0.1329</v>
      </c>
      <c r="AN1288" s="10">
        <v>0.1382</v>
      </c>
      <c r="AO1288" s="10">
        <v>0.1289</v>
      </c>
      <c r="AP1288" s="10">
        <v>0.143</v>
      </c>
      <c r="AQ1288" s="24">
        <v>0.1253</v>
      </c>
    </row>
    <row r="1289" spans="1:43">
      <c r="A1289" t="s">
        <v>22</v>
      </c>
      <c r="B1289" t="s">
        <v>23</v>
      </c>
      <c r="C1289" t="s">
        <v>1453</v>
      </c>
      <c r="D1289" t="s">
        <v>1454</v>
      </c>
      <c r="E1289" s="6">
        <v>0.0481</v>
      </c>
      <c r="F1289" s="8">
        <v>2140447</v>
      </c>
      <c r="G1289" s="8">
        <v>4865658</v>
      </c>
      <c r="H1289" s="8">
        <v>3547298</v>
      </c>
      <c r="I1289" s="8">
        <v>2885881</v>
      </c>
      <c r="J1289" s="8">
        <v>2935605</v>
      </c>
      <c r="K1289" s="8">
        <v>2475341</v>
      </c>
      <c r="L1289" s="8">
        <v>2314776</v>
      </c>
      <c r="M1289" s="8">
        <v>2282416</v>
      </c>
      <c r="N1289" s="8">
        <v>3393522</v>
      </c>
      <c r="O1289" s="8">
        <v>2589277</v>
      </c>
      <c r="P1289" s="8">
        <v>2737842</v>
      </c>
      <c r="Q1289" s="8">
        <v>3358334</v>
      </c>
      <c r="R1289" s="8">
        <v>23.02</v>
      </c>
      <c r="S1289" s="8">
        <v>23.15</v>
      </c>
      <c r="T1289" s="8">
        <v>21.34</v>
      </c>
      <c r="U1289" s="8">
        <v>21.69</v>
      </c>
      <c r="V1289" s="8">
        <v>21.68</v>
      </c>
      <c r="W1289" s="8">
        <v>21.76</v>
      </c>
      <c r="X1289" s="8">
        <v>21.53</v>
      </c>
      <c r="Y1289" s="8">
        <v>21.39</v>
      </c>
      <c r="Z1289" s="8">
        <v>21.4</v>
      </c>
      <c r="AA1289" s="8">
        <v>21.63</v>
      </c>
      <c r="AB1289" s="8">
        <v>22.41</v>
      </c>
      <c r="AC1289" s="8">
        <v>22.35</v>
      </c>
      <c r="AD1289" s="23">
        <v>21.95</v>
      </c>
      <c r="AE1289" s="10">
        <v>0.0842</v>
      </c>
      <c r="AF1289" s="10">
        <v>0.1063</v>
      </c>
      <c r="AG1289" s="10">
        <v>0.0877</v>
      </c>
      <c r="AH1289" s="10">
        <v>0.0887</v>
      </c>
      <c r="AI1289" s="10">
        <v>0.0943</v>
      </c>
      <c r="AJ1289" s="10">
        <v>0.0981</v>
      </c>
      <c r="AK1289" s="10">
        <v>0.1013</v>
      </c>
      <c r="AL1289" s="10">
        <v>0.0993</v>
      </c>
      <c r="AM1289" s="10">
        <v>0.0928</v>
      </c>
      <c r="AN1289" s="10">
        <v>0.0958</v>
      </c>
      <c r="AO1289" s="10">
        <v>0.0906</v>
      </c>
      <c r="AP1289" s="10">
        <v>0.0866</v>
      </c>
      <c r="AQ1289" s="24">
        <v>0.0938</v>
      </c>
    </row>
    <row r="1290" spans="1:43">
      <c r="A1290" t="s">
        <v>22</v>
      </c>
      <c r="B1290" t="s">
        <v>23</v>
      </c>
      <c r="C1290" t="s">
        <v>1453</v>
      </c>
      <c r="D1290" t="s">
        <v>1455</v>
      </c>
      <c r="E1290" s="6">
        <v>0.0432</v>
      </c>
      <c r="F1290" s="8">
        <v>72389</v>
      </c>
      <c r="G1290" s="8">
        <v>139394</v>
      </c>
      <c r="H1290" s="8">
        <v>169507</v>
      </c>
      <c r="I1290" s="8">
        <v>63596</v>
      </c>
      <c r="J1290" s="8">
        <v>55255</v>
      </c>
      <c r="K1290" s="8">
        <v>44413</v>
      </c>
      <c r="L1290" s="8">
        <v>36916</v>
      </c>
      <c r="M1290" s="8">
        <v>39464</v>
      </c>
      <c r="N1290" s="8">
        <v>49356</v>
      </c>
      <c r="O1290" s="8">
        <v>45519</v>
      </c>
      <c r="P1290" s="8">
        <v>64724</v>
      </c>
      <c r="Q1290" s="8">
        <v>84168</v>
      </c>
      <c r="R1290" s="8">
        <v>26.09</v>
      </c>
      <c r="S1290" s="8">
        <v>25.28</v>
      </c>
      <c r="T1290" s="8">
        <v>25.53</v>
      </c>
      <c r="U1290" s="8">
        <v>25.26</v>
      </c>
      <c r="V1290" s="8">
        <v>24.5</v>
      </c>
      <c r="W1290" s="8">
        <v>28.25</v>
      </c>
      <c r="X1290" s="8">
        <v>29.32</v>
      </c>
      <c r="Y1290" s="8">
        <v>27.71</v>
      </c>
      <c r="Z1290" s="8">
        <v>29.16</v>
      </c>
      <c r="AA1290" s="8">
        <v>29.35</v>
      </c>
      <c r="AB1290" s="8">
        <v>27.37</v>
      </c>
      <c r="AC1290" s="8">
        <v>27.93</v>
      </c>
      <c r="AD1290" s="23">
        <v>27.15</v>
      </c>
      <c r="AE1290" s="10">
        <v>0.1123</v>
      </c>
      <c r="AF1290" s="10">
        <v>0.146</v>
      </c>
      <c r="AG1290" s="10">
        <v>0.1092</v>
      </c>
      <c r="AH1290" s="10">
        <v>0.1334</v>
      </c>
      <c r="AI1290" s="10">
        <v>0.1247</v>
      </c>
      <c r="AJ1290" s="10">
        <v>0.1289</v>
      </c>
      <c r="AK1290" s="10">
        <v>0.1098</v>
      </c>
      <c r="AL1290" s="10">
        <v>0.1213</v>
      </c>
      <c r="AM1290" s="10">
        <v>0.1058</v>
      </c>
      <c r="AN1290" s="10">
        <v>0.1087</v>
      </c>
      <c r="AO1290" s="10">
        <v>0.1045</v>
      </c>
      <c r="AP1290" s="10">
        <v>0.0694</v>
      </c>
      <c r="AQ1290" s="24">
        <v>0.1145</v>
      </c>
    </row>
    <row r="1291" spans="1:43">
      <c r="A1291" t="s">
        <v>22</v>
      </c>
      <c r="B1291" t="s">
        <v>23</v>
      </c>
      <c r="C1291" t="s">
        <v>1453</v>
      </c>
      <c r="D1291" t="s">
        <v>1456</v>
      </c>
      <c r="E1291" s="6">
        <v>0.0158</v>
      </c>
      <c r="F1291" s="8">
        <v>7002</v>
      </c>
      <c r="G1291" s="8">
        <v>18010</v>
      </c>
      <c r="H1291" s="8">
        <v>14854</v>
      </c>
      <c r="I1291" s="8">
        <v>13596</v>
      </c>
      <c r="J1291" s="8">
        <v>13686</v>
      </c>
      <c r="K1291" s="8">
        <v>12325</v>
      </c>
      <c r="L1291" s="8">
        <v>12754</v>
      </c>
      <c r="M1291" s="8">
        <v>11871</v>
      </c>
      <c r="N1291" s="8">
        <v>9593</v>
      </c>
      <c r="O1291" s="8">
        <v>8927</v>
      </c>
      <c r="P1291" s="8">
        <v>8063</v>
      </c>
      <c r="Q1291" s="8">
        <v>9989</v>
      </c>
      <c r="R1291" s="8">
        <v>14.57</v>
      </c>
      <c r="S1291" s="8">
        <v>17.61</v>
      </c>
      <c r="T1291" s="8">
        <v>19.81</v>
      </c>
      <c r="U1291" s="8">
        <v>20.87</v>
      </c>
      <c r="V1291" s="8">
        <v>19.55</v>
      </c>
      <c r="W1291" s="8">
        <v>19.62</v>
      </c>
      <c r="X1291" s="8">
        <v>19.73</v>
      </c>
      <c r="Y1291" s="8">
        <v>19.32</v>
      </c>
      <c r="Z1291" s="8">
        <v>19.6</v>
      </c>
      <c r="AA1291" s="8">
        <v>21.57</v>
      </c>
      <c r="AB1291" s="8">
        <v>21.55</v>
      </c>
      <c r="AC1291" s="8">
        <v>22.72</v>
      </c>
      <c r="AD1291" s="23">
        <v>19.71</v>
      </c>
      <c r="AE1291" s="10">
        <v>0.2442</v>
      </c>
      <c r="AF1291" s="10">
        <v>0.1953</v>
      </c>
      <c r="AG1291" s="10">
        <v>0.1962</v>
      </c>
      <c r="AH1291" s="10">
        <v>0.1571</v>
      </c>
      <c r="AI1291" s="10">
        <v>0.1724</v>
      </c>
      <c r="AJ1291" s="10">
        <v>0.1702</v>
      </c>
      <c r="AK1291" s="10">
        <v>0.1783</v>
      </c>
      <c r="AL1291" s="10">
        <v>0.1734</v>
      </c>
      <c r="AM1291" s="10">
        <v>0.2031</v>
      </c>
      <c r="AN1291" s="10">
        <v>0.1898</v>
      </c>
      <c r="AO1291" s="10">
        <v>0.1945</v>
      </c>
      <c r="AP1291" s="10">
        <v>0.2029</v>
      </c>
      <c r="AQ1291" s="24">
        <v>0.1898</v>
      </c>
    </row>
    <row r="1292" spans="1:43">
      <c r="A1292" t="s">
        <v>22</v>
      </c>
      <c r="B1292" t="s">
        <v>23</v>
      </c>
      <c r="C1292" t="s">
        <v>1457</v>
      </c>
      <c r="D1292" t="s">
        <v>1458</v>
      </c>
      <c r="E1292" s="6">
        <v>0.0205</v>
      </c>
      <c r="F1292" s="8">
        <v>765683</v>
      </c>
      <c r="G1292" s="8">
        <v>1747367</v>
      </c>
      <c r="H1292" s="8">
        <v>1624283</v>
      </c>
      <c r="I1292" s="8">
        <v>1295481</v>
      </c>
      <c r="J1292" s="8">
        <v>1290413</v>
      </c>
      <c r="K1292" s="8">
        <v>1206315</v>
      </c>
      <c r="L1292" s="8">
        <v>1248366</v>
      </c>
      <c r="M1292" s="8">
        <v>1381063</v>
      </c>
      <c r="N1292" s="8">
        <v>1606529</v>
      </c>
      <c r="O1292" s="8">
        <v>1384056</v>
      </c>
      <c r="P1292" s="8">
        <v>1467698</v>
      </c>
      <c r="Q1292" s="8">
        <v>1672549</v>
      </c>
      <c r="R1292" s="8">
        <v>12.92</v>
      </c>
      <c r="S1292" s="8">
        <v>13.26</v>
      </c>
      <c r="T1292" s="8">
        <v>12.45</v>
      </c>
      <c r="U1292" s="8">
        <v>12.74</v>
      </c>
      <c r="V1292" s="8">
        <v>12.78</v>
      </c>
      <c r="W1292" s="8">
        <v>12.89</v>
      </c>
      <c r="X1292" s="8">
        <v>12.67</v>
      </c>
      <c r="Y1292" s="8">
        <v>12.87</v>
      </c>
      <c r="Z1292" s="8">
        <v>12.39</v>
      </c>
      <c r="AA1292" s="8">
        <v>13</v>
      </c>
      <c r="AB1292" s="8">
        <v>12.86</v>
      </c>
      <c r="AC1292" s="8">
        <v>12.42</v>
      </c>
      <c r="AD1292" s="23">
        <v>12.77</v>
      </c>
      <c r="AE1292" s="10">
        <v>0.1481</v>
      </c>
      <c r="AF1292" s="10">
        <v>0.1748</v>
      </c>
      <c r="AG1292" s="10">
        <v>0.1803</v>
      </c>
      <c r="AH1292" s="10">
        <v>0.1824</v>
      </c>
      <c r="AI1292" s="10">
        <v>0.1871</v>
      </c>
      <c r="AJ1292" s="10">
        <v>0.1899</v>
      </c>
      <c r="AK1292" s="10">
        <v>0.183</v>
      </c>
      <c r="AL1292" s="10">
        <v>0.1685</v>
      </c>
      <c r="AM1292" s="10">
        <v>0.1709</v>
      </c>
      <c r="AN1292" s="10">
        <v>0.1837</v>
      </c>
      <c r="AO1292" s="10">
        <v>0.1752</v>
      </c>
      <c r="AP1292" s="10">
        <v>0.192</v>
      </c>
      <c r="AQ1292" s="24">
        <v>0.178</v>
      </c>
    </row>
    <row r="1293" spans="1:43">
      <c r="A1293" t="s">
        <v>22</v>
      </c>
      <c r="B1293" t="s">
        <v>23</v>
      </c>
      <c r="C1293" t="s">
        <v>1457</v>
      </c>
      <c r="D1293" t="s">
        <v>1459</v>
      </c>
      <c r="E1293" s="6">
        <v>0.0474</v>
      </c>
      <c r="F1293" s="8">
        <v>1114392</v>
      </c>
      <c r="G1293" s="8">
        <v>1798004</v>
      </c>
      <c r="H1293" s="8">
        <v>1511929</v>
      </c>
      <c r="I1293" s="8">
        <v>1096155</v>
      </c>
      <c r="J1293" s="8">
        <v>1016061</v>
      </c>
      <c r="K1293" s="8">
        <v>858185</v>
      </c>
      <c r="L1293" s="8">
        <v>832909</v>
      </c>
      <c r="M1293" s="8">
        <v>679565</v>
      </c>
      <c r="N1293" s="8">
        <v>1152776</v>
      </c>
      <c r="O1293" s="8">
        <v>805387</v>
      </c>
      <c r="P1293" s="8">
        <v>899585</v>
      </c>
      <c r="Q1293" s="8">
        <v>1434616</v>
      </c>
      <c r="R1293" s="8">
        <v>22.29</v>
      </c>
      <c r="S1293" s="8">
        <v>25.72</v>
      </c>
      <c r="T1293" s="8">
        <v>23.55</v>
      </c>
      <c r="U1293" s="8">
        <v>25.61</v>
      </c>
      <c r="V1293" s="8">
        <v>25.54</v>
      </c>
      <c r="W1293" s="8">
        <v>25.8</v>
      </c>
      <c r="X1293" s="8">
        <v>25.33</v>
      </c>
      <c r="Y1293" s="8">
        <v>25.05</v>
      </c>
      <c r="Z1293" s="8">
        <v>22.76</v>
      </c>
      <c r="AA1293" s="8">
        <v>24.68</v>
      </c>
      <c r="AB1293" s="8">
        <v>25.09</v>
      </c>
      <c r="AC1293" s="8">
        <v>23.89</v>
      </c>
      <c r="AD1293" s="23">
        <v>24.61</v>
      </c>
      <c r="AE1293" s="10">
        <v>0.1137</v>
      </c>
      <c r="AF1293" s="10">
        <v>0.1394</v>
      </c>
      <c r="AG1293" s="10">
        <v>0.1098</v>
      </c>
      <c r="AH1293" s="10">
        <v>0.1059</v>
      </c>
      <c r="AI1293" s="10">
        <v>0.1097</v>
      </c>
      <c r="AJ1293" s="10">
        <v>0.1171</v>
      </c>
      <c r="AK1293" s="10">
        <v>0.1158</v>
      </c>
      <c r="AL1293" s="10">
        <v>0.1277</v>
      </c>
      <c r="AM1293" s="10">
        <v>0.1176</v>
      </c>
      <c r="AN1293" s="10">
        <v>0.1235</v>
      </c>
      <c r="AO1293" s="10">
        <v>0.1147</v>
      </c>
      <c r="AP1293" s="10">
        <v>0.1009</v>
      </c>
      <c r="AQ1293" s="24">
        <v>0.1163</v>
      </c>
    </row>
    <row r="1294" spans="1:43">
      <c r="A1294" t="s">
        <v>22</v>
      </c>
      <c r="B1294" t="s">
        <v>23</v>
      </c>
      <c r="C1294" t="s">
        <v>1457</v>
      </c>
      <c r="D1294" t="s">
        <v>1460</v>
      </c>
      <c r="E1294" s="6">
        <v>0.0237</v>
      </c>
      <c r="F1294" s="8">
        <v>1440</v>
      </c>
      <c r="G1294" s="8">
        <v>3626</v>
      </c>
      <c r="H1294" s="8">
        <v>3859</v>
      </c>
      <c r="I1294" s="8">
        <v>2548</v>
      </c>
      <c r="J1294" s="8">
        <v>4154</v>
      </c>
      <c r="K1294" s="8">
        <v>3125</v>
      </c>
      <c r="L1294" s="8">
        <v>2353</v>
      </c>
      <c r="M1294" s="8">
        <v>1959</v>
      </c>
      <c r="N1294" s="8">
        <v>2526</v>
      </c>
      <c r="O1294" s="8">
        <v>2616</v>
      </c>
      <c r="P1294" s="8">
        <v>3149</v>
      </c>
      <c r="Q1294" s="8">
        <v>3601</v>
      </c>
      <c r="R1294" s="8">
        <v>20.46</v>
      </c>
      <c r="S1294" s="8">
        <v>21.1</v>
      </c>
      <c r="T1294" s="8">
        <v>19.89</v>
      </c>
      <c r="U1294" s="8">
        <v>20.94</v>
      </c>
      <c r="V1294" s="8">
        <v>19.37</v>
      </c>
      <c r="W1294" s="8">
        <v>19.96</v>
      </c>
      <c r="X1294" s="8">
        <v>19.68</v>
      </c>
      <c r="Y1294" s="8">
        <v>22.57</v>
      </c>
      <c r="Z1294" s="8">
        <v>23.62</v>
      </c>
      <c r="AA1294" s="8">
        <v>25.16</v>
      </c>
      <c r="AB1294" s="8">
        <v>22.74</v>
      </c>
      <c r="AC1294" s="8">
        <v>22.41</v>
      </c>
      <c r="AD1294" s="23">
        <v>21.49</v>
      </c>
      <c r="AE1294" s="10">
        <v>0.1465</v>
      </c>
      <c r="AF1294" s="10">
        <v>0.1856</v>
      </c>
      <c r="AG1294" s="10">
        <v>0.142</v>
      </c>
      <c r="AH1294" s="10">
        <v>0.1185</v>
      </c>
      <c r="AI1294" s="10">
        <v>0.1514</v>
      </c>
      <c r="AJ1294" s="10">
        <v>0.1581</v>
      </c>
      <c r="AK1294" s="10">
        <v>0.1768</v>
      </c>
      <c r="AL1294" s="10">
        <v>0.1307</v>
      </c>
      <c r="AM1294" s="10">
        <v>0.1207</v>
      </c>
      <c r="AN1294" s="10">
        <v>0.1464</v>
      </c>
      <c r="AO1294" s="10">
        <v>0.14</v>
      </c>
      <c r="AP1294" s="10">
        <v>0.1264</v>
      </c>
      <c r="AQ1294" s="24">
        <v>0.1453</v>
      </c>
    </row>
    <row r="1295" spans="1:43">
      <c r="A1295" t="s">
        <v>22</v>
      </c>
      <c r="B1295" t="s">
        <v>23</v>
      </c>
      <c r="C1295" t="s">
        <v>1461</v>
      </c>
      <c r="D1295" t="s">
        <v>1462</v>
      </c>
      <c r="E1295" s="6">
        <v>0.0379</v>
      </c>
      <c r="F1295" s="8">
        <v>605080</v>
      </c>
      <c r="G1295" s="8">
        <v>1485890</v>
      </c>
      <c r="H1295" s="8">
        <v>1685167</v>
      </c>
      <c r="I1295" s="8">
        <v>1491926</v>
      </c>
      <c r="J1295" s="8">
        <v>1537424</v>
      </c>
      <c r="K1295" s="8">
        <v>1410324</v>
      </c>
      <c r="L1295" s="8">
        <v>1374897</v>
      </c>
      <c r="M1295" s="8">
        <v>1343837</v>
      </c>
      <c r="N1295" s="8">
        <v>1680924</v>
      </c>
      <c r="O1295" s="8">
        <v>1463783</v>
      </c>
      <c r="P1295" s="8">
        <v>1378149</v>
      </c>
      <c r="Q1295" s="8">
        <v>1479765</v>
      </c>
      <c r="R1295" s="8">
        <v>15.77</v>
      </c>
      <c r="S1295" s="8">
        <v>16.39</v>
      </c>
      <c r="T1295" s="8">
        <v>16.13</v>
      </c>
      <c r="U1295" s="8">
        <v>16.08</v>
      </c>
      <c r="V1295" s="8">
        <v>15.96</v>
      </c>
      <c r="W1295" s="8">
        <v>15.9</v>
      </c>
      <c r="X1295" s="8">
        <v>15.7</v>
      </c>
      <c r="Y1295" s="8">
        <v>15.5</v>
      </c>
      <c r="Z1295" s="8">
        <v>15.39</v>
      </c>
      <c r="AA1295" s="8">
        <v>15.38</v>
      </c>
      <c r="AB1295" s="8">
        <v>15.58</v>
      </c>
      <c r="AC1295" s="8">
        <v>15.4</v>
      </c>
      <c r="AD1295" s="23">
        <v>15.77</v>
      </c>
      <c r="AE1295" s="10">
        <v>0.197</v>
      </c>
      <c r="AF1295" s="10">
        <v>0.2196</v>
      </c>
      <c r="AG1295" s="10">
        <v>0.238</v>
      </c>
      <c r="AH1295" s="10">
        <v>0.2315</v>
      </c>
      <c r="AI1295" s="10">
        <v>0.2358</v>
      </c>
      <c r="AJ1295" s="10">
        <v>0.2392</v>
      </c>
      <c r="AK1295" s="10">
        <v>0.2414</v>
      </c>
      <c r="AL1295" s="10">
        <v>0.2402</v>
      </c>
      <c r="AM1295" s="10">
        <v>0.228</v>
      </c>
      <c r="AN1295" s="10">
        <v>0.2371</v>
      </c>
      <c r="AO1295" s="10">
        <v>0.238</v>
      </c>
      <c r="AP1295" s="10">
        <v>0.237</v>
      </c>
      <c r="AQ1295" s="24">
        <v>0.2319</v>
      </c>
    </row>
    <row r="1296" spans="1:43">
      <c r="A1296" t="s">
        <v>22</v>
      </c>
      <c r="B1296" t="s">
        <v>23</v>
      </c>
      <c r="C1296" t="s">
        <v>1461</v>
      </c>
      <c r="D1296" t="s">
        <v>1463</v>
      </c>
      <c r="E1296" s="6">
        <v>0.0482</v>
      </c>
      <c r="F1296" s="8">
        <v>120283</v>
      </c>
      <c r="G1296" s="8">
        <v>241228</v>
      </c>
      <c r="H1296" s="8">
        <v>258339</v>
      </c>
      <c r="I1296" s="8">
        <v>222879</v>
      </c>
      <c r="J1296" s="8">
        <v>232784</v>
      </c>
      <c r="K1296" s="8">
        <v>210484</v>
      </c>
      <c r="L1296" s="8">
        <v>218611</v>
      </c>
      <c r="M1296" s="8">
        <v>200316</v>
      </c>
      <c r="N1296" s="8">
        <v>250364</v>
      </c>
      <c r="O1296" s="8">
        <v>213095</v>
      </c>
      <c r="P1296" s="8">
        <v>205071</v>
      </c>
      <c r="Q1296" s="8">
        <v>223147</v>
      </c>
      <c r="R1296" s="8">
        <v>12.74</v>
      </c>
      <c r="S1296" s="8">
        <v>13.78</v>
      </c>
      <c r="T1296" s="8">
        <v>13.76</v>
      </c>
      <c r="U1296" s="8">
        <v>13.92</v>
      </c>
      <c r="V1296" s="8">
        <v>13.78</v>
      </c>
      <c r="W1296" s="8">
        <v>13.56</v>
      </c>
      <c r="X1296" s="8">
        <v>13.84</v>
      </c>
      <c r="Y1296" s="8">
        <v>14.03</v>
      </c>
      <c r="Z1296" s="8">
        <v>13.76</v>
      </c>
      <c r="AA1296" s="8">
        <v>13.69</v>
      </c>
      <c r="AB1296" s="8">
        <v>13.58</v>
      </c>
      <c r="AC1296" s="8">
        <v>13.71</v>
      </c>
      <c r="AD1296" s="23">
        <v>13.68</v>
      </c>
      <c r="AE1296" s="10">
        <v>0.2109</v>
      </c>
      <c r="AF1296" s="10">
        <v>0.2575</v>
      </c>
      <c r="AG1296" s="10">
        <v>0.2712</v>
      </c>
      <c r="AH1296" s="10">
        <v>0.254</v>
      </c>
      <c r="AI1296" s="10">
        <v>0.2513</v>
      </c>
      <c r="AJ1296" s="10">
        <v>0.2593</v>
      </c>
      <c r="AK1296" s="10">
        <v>0.2498</v>
      </c>
      <c r="AL1296" s="10">
        <v>0.259</v>
      </c>
      <c r="AM1296" s="10">
        <v>0.2531</v>
      </c>
      <c r="AN1296" s="10">
        <v>0.2672</v>
      </c>
      <c r="AO1296" s="10">
        <v>0.2672</v>
      </c>
      <c r="AP1296" s="10">
        <v>0.2621</v>
      </c>
      <c r="AQ1296" s="24">
        <v>0.2552</v>
      </c>
    </row>
    <row r="1297" spans="1:43">
      <c r="A1297" t="s">
        <v>22</v>
      </c>
      <c r="B1297" t="s">
        <v>23</v>
      </c>
      <c r="C1297" t="s">
        <v>1461</v>
      </c>
      <c r="D1297" t="s">
        <v>1464</v>
      </c>
      <c r="E1297" s="6">
        <v>0.0348</v>
      </c>
      <c r="F1297" s="8">
        <v>23799</v>
      </c>
      <c r="G1297" s="8">
        <v>59758</v>
      </c>
      <c r="H1297" s="8">
        <v>71699</v>
      </c>
      <c r="I1297" s="8">
        <v>59697</v>
      </c>
      <c r="J1297" s="8">
        <v>61507</v>
      </c>
      <c r="K1297" s="8">
        <v>59064</v>
      </c>
      <c r="L1297" s="8">
        <v>62115</v>
      </c>
      <c r="M1297" s="8">
        <v>61658</v>
      </c>
      <c r="N1297" s="8">
        <v>76026</v>
      </c>
      <c r="O1297" s="8">
        <v>71907</v>
      </c>
      <c r="P1297" s="8">
        <v>71891</v>
      </c>
      <c r="Q1297" s="8">
        <v>81761</v>
      </c>
      <c r="R1297" s="8">
        <v>19.56</v>
      </c>
      <c r="S1297" s="8">
        <v>20.98</v>
      </c>
      <c r="T1297" s="8">
        <v>21.25</v>
      </c>
      <c r="U1297" s="8">
        <v>20.72</v>
      </c>
      <c r="V1297" s="8">
        <v>20.87</v>
      </c>
      <c r="W1297" s="8">
        <v>20.18</v>
      </c>
      <c r="X1297" s="8">
        <v>20.72</v>
      </c>
      <c r="Y1297" s="8">
        <v>20.98</v>
      </c>
      <c r="Z1297" s="8">
        <v>21.15</v>
      </c>
      <c r="AA1297" s="8">
        <v>20.65</v>
      </c>
      <c r="AB1297" s="8">
        <v>20.82</v>
      </c>
      <c r="AC1297" s="8">
        <v>19.28</v>
      </c>
      <c r="AD1297" s="23">
        <v>20.6</v>
      </c>
      <c r="AE1297" s="10">
        <v>0.1893</v>
      </c>
      <c r="AF1297" s="10">
        <v>0.2106</v>
      </c>
      <c r="AG1297" s="10">
        <v>0.2225</v>
      </c>
      <c r="AH1297" s="10">
        <v>0.222</v>
      </c>
      <c r="AI1297" s="10">
        <v>0.227</v>
      </c>
      <c r="AJ1297" s="10">
        <v>0.2254</v>
      </c>
      <c r="AK1297" s="10">
        <v>0.2185</v>
      </c>
      <c r="AL1297" s="10">
        <v>0.2078</v>
      </c>
      <c r="AM1297" s="10">
        <v>0.2032</v>
      </c>
      <c r="AN1297" s="10">
        <v>0.2167</v>
      </c>
      <c r="AO1297" s="10">
        <v>0.209</v>
      </c>
      <c r="AP1297" s="10">
        <v>0.1985</v>
      </c>
      <c r="AQ1297" s="24">
        <v>0.2125</v>
      </c>
    </row>
    <row r="1298" spans="1:43">
      <c r="A1298" t="s">
        <v>22</v>
      </c>
      <c r="B1298" t="s">
        <v>23</v>
      </c>
      <c r="C1298" t="s">
        <v>1461</v>
      </c>
      <c r="D1298" t="s">
        <v>1465</v>
      </c>
      <c r="E1298" s="6">
        <v>0.0308</v>
      </c>
      <c r="F1298" s="8">
        <v>8224</v>
      </c>
      <c r="G1298" s="8">
        <v>16588</v>
      </c>
      <c r="H1298" s="8">
        <v>19154</v>
      </c>
      <c r="I1298" s="8">
        <v>22049</v>
      </c>
      <c r="J1298" s="8">
        <v>23355</v>
      </c>
      <c r="K1298" s="8">
        <v>24077</v>
      </c>
      <c r="L1298" s="8">
        <v>19821</v>
      </c>
      <c r="M1298" s="8">
        <v>16122</v>
      </c>
      <c r="N1298" s="8">
        <v>22481</v>
      </c>
      <c r="O1298" s="8">
        <v>19672</v>
      </c>
      <c r="P1298" s="8">
        <v>20414</v>
      </c>
      <c r="Q1298" s="8">
        <v>22448</v>
      </c>
      <c r="R1298" s="8">
        <v>13.04</v>
      </c>
      <c r="S1298" s="8">
        <v>14.65</v>
      </c>
      <c r="T1298" s="8">
        <v>15.67</v>
      </c>
      <c r="U1298" s="8">
        <v>18.13</v>
      </c>
      <c r="V1298" s="8">
        <v>18.77</v>
      </c>
      <c r="W1298" s="8">
        <v>18.8</v>
      </c>
      <c r="X1298" s="8">
        <v>14.92</v>
      </c>
      <c r="Y1298" s="8">
        <v>13.12</v>
      </c>
      <c r="Z1298" s="8">
        <v>14.22</v>
      </c>
      <c r="AA1298" s="8">
        <v>13.84</v>
      </c>
      <c r="AB1298" s="8">
        <v>13.7</v>
      </c>
      <c r="AC1298" s="8">
        <v>14.04</v>
      </c>
      <c r="AD1298" s="23">
        <v>15.24</v>
      </c>
      <c r="AE1298" s="10">
        <v>0.2338</v>
      </c>
      <c r="AF1298" s="10">
        <v>0.2726</v>
      </c>
      <c r="AG1298" s="10">
        <v>0.2819</v>
      </c>
      <c r="AH1298" s="10">
        <v>0.259</v>
      </c>
      <c r="AI1298" s="10">
        <v>0.2802</v>
      </c>
      <c r="AJ1298" s="10">
        <v>0.2597</v>
      </c>
      <c r="AK1298" s="10">
        <v>0.2822</v>
      </c>
      <c r="AL1298" s="10">
        <v>0.3064</v>
      </c>
      <c r="AM1298" s="10">
        <v>0.2573</v>
      </c>
      <c r="AN1298" s="10">
        <v>0.2856</v>
      </c>
      <c r="AO1298" s="10">
        <v>0.3022</v>
      </c>
      <c r="AP1298" s="10">
        <v>0.2855</v>
      </c>
      <c r="AQ1298" s="24">
        <v>0.2756</v>
      </c>
    </row>
    <row r="1299" spans="1:43">
      <c r="A1299" t="s">
        <v>22</v>
      </c>
      <c r="B1299" t="s">
        <v>23</v>
      </c>
      <c r="C1299" t="s">
        <v>1461</v>
      </c>
      <c r="D1299" t="s">
        <v>1466</v>
      </c>
      <c r="E1299" s="6">
        <v>0.0239</v>
      </c>
      <c r="F1299" s="8">
        <v>1448</v>
      </c>
      <c r="G1299" s="8">
        <v>3517</v>
      </c>
      <c r="H1299" s="8">
        <v>4243</v>
      </c>
      <c r="I1299" s="8">
        <v>3198</v>
      </c>
      <c r="J1299" s="8">
        <v>2831</v>
      </c>
      <c r="K1299" s="8">
        <v>2701</v>
      </c>
      <c r="L1299" s="8">
        <v>2793</v>
      </c>
      <c r="M1299" s="8">
        <v>2528</v>
      </c>
      <c r="N1299" s="8">
        <v>3036</v>
      </c>
      <c r="O1299" s="8">
        <v>3147</v>
      </c>
      <c r="P1299" s="8">
        <v>3118</v>
      </c>
      <c r="Q1299" s="8">
        <v>3992</v>
      </c>
      <c r="R1299" s="8">
        <v>12.04</v>
      </c>
      <c r="S1299" s="8">
        <v>12.34</v>
      </c>
      <c r="T1299" s="8">
        <v>12.82</v>
      </c>
      <c r="U1299" s="8">
        <v>12.65</v>
      </c>
      <c r="V1299" s="8">
        <v>13.16</v>
      </c>
      <c r="W1299" s="8">
        <v>13.16</v>
      </c>
      <c r="X1299" s="8">
        <v>11.52</v>
      </c>
      <c r="Y1299" s="8">
        <v>11.57</v>
      </c>
      <c r="Z1299" s="8">
        <v>12.61</v>
      </c>
      <c r="AA1299" s="8">
        <v>13.28</v>
      </c>
      <c r="AB1299" s="8">
        <v>14.28</v>
      </c>
      <c r="AC1299" s="8">
        <v>14.38</v>
      </c>
      <c r="AD1299" s="23">
        <v>12.82</v>
      </c>
      <c r="AE1299" s="10">
        <v>0.2189</v>
      </c>
      <c r="AF1299" s="10">
        <v>0.2366</v>
      </c>
      <c r="AG1299" s="10">
        <v>0.2461</v>
      </c>
      <c r="AH1299" s="10">
        <v>0.2276</v>
      </c>
      <c r="AI1299" s="10">
        <v>0.2646</v>
      </c>
      <c r="AJ1299" s="10">
        <v>0.2714</v>
      </c>
      <c r="AK1299" s="10">
        <v>0.2653</v>
      </c>
      <c r="AL1299" s="10">
        <v>0.2579</v>
      </c>
      <c r="AM1299" s="10">
        <v>0.2592</v>
      </c>
      <c r="AN1299" s="10">
        <v>0.2336</v>
      </c>
      <c r="AO1299" s="10">
        <v>0.229</v>
      </c>
      <c r="AP1299" s="10">
        <v>0.1864</v>
      </c>
      <c r="AQ1299" s="24">
        <v>0.2414</v>
      </c>
    </row>
    <row r="1300" spans="1:43">
      <c r="A1300" t="s">
        <v>22</v>
      </c>
      <c r="B1300" t="s">
        <v>23</v>
      </c>
      <c r="C1300" t="s">
        <v>1467</v>
      </c>
      <c r="D1300" t="s">
        <v>1468</v>
      </c>
      <c r="E1300" s="6">
        <v>0.0674</v>
      </c>
      <c r="F1300" s="8">
        <v>1842561</v>
      </c>
      <c r="G1300" s="8">
        <v>4936361</v>
      </c>
      <c r="H1300" s="8">
        <v>6706222</v>
      </c>
      <c r="I1300" s="8">
        <v>4838158</v>
      </c>
      <c r="J1300" s="8">
        <v>4950351</v>
      </c>
      <c r="K1300" s="8">
        <v>4443878</v>
      </c>
      <c r="L1300" s="8">
        <v>4014849</v>
      </c>
      <c r="M1300" s="8">
        <v>4210269</v>
      </c>
      <c r="N1300" s="8">
        <v>5197179</v>
      </c>
      <c r="O1300" s="8">
        <v>4724163</v>
      </c>
      <c r="P1300" s="8">
        <v>4000900</v>
      </c>
      <c r="Q1300" s="8">
        <v>3905564</v>
      </c>
      <c r="R1300" s="8">
        <v>35.97</v>
      </c>
      <c r="S1300" s="8">
        <v>36.46</v>
      </c>
      <c r="T1300" s="8">
        <v>35.61</v>
      </c>
      <c r="U1300" s="8">
        <v>37.38</v>
      </c>
      <c r="V1300" s="8">
        <v>36.41</v>
      </c>
      <c r="W1300" s="8">
        <v>35.93</v>
      </c>
      <c r="X1300" s="8">
        <v>36.5</v>
      </c>
      <c r="Y1300" s="8">
        <v>36.48</v>
      </c>
      <c r="Z1300" s="8">
        <v>37.07</v>
      </c>
      <c r="AA1300" s="8">
        <v>36.45</v>
      </c>
      <c r="AB1300" s="8">
        <v>38.65</v>
      </c>
      <c r="AC1300" s="8">
        <v>41.58</v>
      </c>
      <c r="AD1300" s="23">
        <v>37.04</v>
      </c>
      <c r="AE1300" s="10">
        <v>0.0403</v>
      </c>
      <c r="AF1300" s="10">
        <v>0.0386</v>
      </c>
      <c r="AG1300" s="10">
        <v>0.0359</v>
      </c>
      <c r="AH1300" s="10">
        <v>0.0359</v>
      </c>
      <c r="AI1300" s="10">
        <v>0.0379</v>
      </c>
      <c r="AJ1300" s="10">
        <v>0.0387</v>
      </c>
      <c r="AK1300" s="10">
        <v>0.0409</v>
      </c>
      <c r="AL1300" s="10">
        <v>0.0385</v>
      </c>
      <c r="AM1300" s="10">
        <v>0.0394</v>
      </c>
      <c r="AN1300" s="10">
        <v>0.0401</v>
      </c>
      <c r="AO1300" s="10">
        <v>0.0365</v>
      </c>
      <c r="AP1300" s="10">
        <v>0.0386</v>
      </c>
      <c r="AQ1300" s="24">
        <v>0.0384</v>
      </c>
    </row>
    <row r="1301" spans="1:43">
      <c r="A1301" t="s">
        <v>22</v>
      </c>
      <c r="B1301" t="s">
        <v>23</v>
      </c>
      <c r="C1301" t="s">
        <v>1469</v>
      </c>
      <c r="D1301" t="s">
        <v>1470</v>
      </c>
      <c r="E1301" s="6">
        <v>0.035</v>
      </c>
      <c r="F1301" s="8">
        <v>1072242</v>
      </c>
      <c r="G1301" s="8">
        <v>2945831</v>
      </c>
      <c r="H1301" s="8">
        <v>2391282</v>
      </c>
      <c r="I1301" s="8">
        <v>2023485</v>
      </c>
      <c r="J1301" s="8">
        <v>1758751</v>
      </c>
      <c r="K1301" s="8">
        <v>1721979</v>
      </c>
      <c r="L1301" s="8">
        <v>1655386</v>
      </c>
      <c r="M1301" s="8">
        <v>1423724</v>
      </c>
      <c r="N1301" s="8">
        <v>1882358</v>
      </c>
      <c r="O1301" s="8">
        <v>1757586</v>
      </c>
      <c r="P1301" s="8">
        <v>1786788</v>
      </c>
      <c r="Q1301" s="8">
        <v>3092806</v>
      </c>
      <c r="R1301" s="8">
        <v>14.97</v>
      </c>
      <c r="S1301" s="8">
        <v>16.41</v>
      </c>
      <c r="T1301" s="8">
        <v>14.23</v>
      </c>
      <c r="U1301" s="8">
        <v>13.91</v>
      </c>
      <c r="V1301" s="8">
        <v>14</v>
      </c>
      <c r="W1301" s="8">
        <v>13.78</v>
      </c>
      <c r="X1301" s="8">
        <v>13.97</v>
      </c>
      <c r="Y1301" s="8">
        <v>13.32</v>
      </c>
      <c r="Z1301" s="8">
        <v>13.59</v>
      </c>
      <c r="AA1301" s="8">
        <v>13.58</v>
      </c>
      <c r="AB1301" s="8">
        <v>13.44</v>
      </c>
      <c r="AC1301" s="8">
        <v>14.63</v>
      </c>
      <c r="AD1301" s="23">
        <v>14.15</v>
      </c>
      <c r="AE1301" s="10">
        <v>0.101</v>
      </c>
      <c r="AF1301" s="10">
        <v>0.1175</v>
      </c>
      <c r="AG1301" s="10">
        <v>0.0893</v>
      </c>
      <c r="AH1301" s="10">
        <v>0.0857</v>
      </c>
      <c r="AI1301" s="10">
        <v>0.0987</v>
      </c>
      <c r="AJ1301" s="10">
        <v>0.0964</v>
      </c>
      <c r="AK1301" s="10">
        <v>0.1053</v>
      </c>
      <c r="AL1301" s="10">
        <v>0.1037</v>
      </c>
      <c r="AM1301" s="10">
        <v>0.0989</v>
      </c>
      <c r="AN1301" s="10">
        <v>0.0999</v>
      </c>
      <c r="AO1301" s="10">
        <v>0.099</v>
      </c>
      <c r="AP1301" s="10">
        <v>0.0826</v>
      </c>
      <c r="AQ1301" s="24">
        <v>0.0982</v>
      </c>
    </row>
    <row r="1302" spans="1:43">
      <c r="A1302" t="s">
        <v>22</v>
      </c>
      <c r="B1302" t="s">
        <v>23</v>
      </c>
      <c r="C1302" t="s">
        <v>1469</v>
      </c>
      <c r="D1302" t="s">
        <v>1471</v>
      </c>
      <c r="E1302" s="6">
        <v>0.0396</v>
      </c>
      <c r="F1302" s="8">
        <v>272138</v>
      </c>
      <c r="G1302" s="8">
        <v>729533</v>
      </c>
      <c r="H1302" s="8">
        <v>674449</v>
      </c>
      <c r="I1302" s="8">
        <v>516495</v>
      </c>
      <c r="J1302" s="8">
        <v>508355</v>
      </c>
      <c r="K1302" s="8">
        <v>510655</v>
      </c>
      <c r="L1302" s="8">
        <v>465152</v>
      </c>
      <c r="M1302" s="8">
        <v>412994</v>
      </c>
      <c r="N1302" s="8">
        <v>497963</v>
      </c>
      <c r="O1302" s="8">
        <v>473973</v>
      </c>
      <c r="P1302" s="8">
        <v>479901</v>
      </c>
      <c r="Q1302" s="8">
        <v>520193</v>
      </c>
      <c r="R1302" s="8">
        <v>10.17</v>
      </c>
      <c r="S1302" s="8">
        <v>10.74</v>
      </c>
      <c r="T1302" s="8">
        <v>10.77</v>
      </c>
      <c r="U1302" s="8">
        <v>10.8</v>
      </c>
      <c r="V1302" s="8">
        <v>10.97</v>
      </c>
      <c r="W1302" s="8">
        <v>10.85</v>
      </c>
      <c r="X1302" s="8">
        <v>10.82</v>
      </c>
      <c r="Y1302" s="8">
        <v>11.05</v>
      </c>
      <c r="Z1302" s="8">
        <v>10.68</v>
      </c>
      <c r="AA1302" s="8">
        <v>10.84</v>
      </c>
      <c r="AB1302" s="8">
        <v>10.64</v>
      </c>
      <c r="AC1302" s="8">
        <v>10.74</v>
      </c>
      <c r="AD1302" s="23">
        <v>10.76</v>
      </c>
      <c r="AE1302" s="10">
        <v>0.1199</v>
      </c>
      <c r="AF1302" s="10">
        <v>0.1293</v>
      </c>
      <c r="AG1302" s="10">
        <v>0.1148</v>
      </c>
      <c r="AH1302" s="10">
        <v>0.1191</v>
      </c>
      <c r="AI1302" s="10">
        <v>0.1248</v>
      </c>
      <c r="AJ1302" s="10">
        <v>0.1196</v>
      </c>
      <c r="AK1302" s="10">
        <v>0.1308</v>
      </c>
      <c r="AL1302" s="10">
        <v>0.1253</v>
      </c>
      <c r="AM1302" s="10">
        <v>0.1251</v>
      </c>
      <c r="AN1302" s="10">
        <v>0.1273</v>
      </c>
      <c r="AO1302" s="10">
        <v>0.125</v>
      </c>
      <c r="AP1302" s="10">
        <v>0.1255</v>
      </c>
      <c r="AQ1302" s="24">
        <v>0.1239</v>
      </c>
    </row>
    <row r="1303" spans="1:43">
      <c r="A1303" t="s">
        <v>22</v>
      </c>
      <c r="B1303" t="s">
        <v>23</v>
      </c>
      <c r="C1303" t="s">
        <v>1469</v>
      </c>
      <c r="D1303" t="s">
        <v>1472</v>
      </c>
      <c r="E1303" s="6">
        <v>0.0415</v>
      </c>
      <c r="F1303" s="8">
        <v>226034</v>
      </c>
      <c r="G1303" s="8">
        <v>601527</v>
      </c>
      <c r="H1303" s="8">
        <v>547674</v>
      </c>
      <c r="I1303" s="8">
        <v>425285</v>
      </c>
      <c r="J1303" s="8">
        <v>434159</v>
      </c>
      <c r="K1303" s="8">
        <v>398378</v>
      </c>
      <c r="L1303" s="8">
        <v>364216</v>
      </c>
      <c r="M1303" s="8">
        <v>356993</v>
      </c>
      <c r="N1303" s="8">
        <v>404609</v>
      </c>
      <c r="O1303" s="8">
        <v>384846</v>
      </c>
      <c r="P1303" s="8">
        <v>414131</v>
      </c>
      <c r="Q1303" s="8">
        <v>610064</v>
      </c>
      <c r="R1303" s="8">
        <v>12.05</v>
      </c>
      <c r="S1303" s="8">
        <v>12.07</v>
      </c>
      <c r="T1303" s="8">
        <v>11.68</v>
      </c>
      <c r="U1303" s="8">
        <v>11.61</v>
      </c>
      <c r="V1303" s="8">
        <v>11.01</v>
      </c>
      <c r="W1303" s="8">
        <v>10.84</v>
      </c>
      <c r="X1303" s="8">
        <v>10.86</v>
      </c>
      <c r="Y1303" s="8">
        <v>10.84</v>
      </c>
      <c r="Z1303" s="8">
        <v>10.64</v>
      </c>
      <c r="AA1303" s="8">
        <v>11.08</v>
      </c>
      <c r="AB1303" s="8">
        <v>11.3</v>
      </c>
      <c r="AC1303" s="8">
        <v>11.52</v>
      </c>
      <c r="AD1303" s="23">
        <v>11.29</v>
      </c>
      <c r="AE1303" s="10">
        <v>0.1166</v>
      </c>
      <c r="AF1303" s="10">
        <v>0.1387</v>
      </c>
      <c r="AG1303" s="10">
        <v>0.1256</v>
      </c>
      <c r="AH1303" s="10">
        <v>0.1245</v>
      </c>
      <c r="AI1303" s="10">
        <v>0.1204</v>
      </c>
      <c r="AJ1303" s="10">
        <v>0.126</v>
      </c>
      <c r="AK1303" s="10">
        <v>0.1321</v>
      </c>
      <c r="AL1303" s="10">
        <v>0.1215</v>
      </c>
      <c r="AM1303" s="10">
        <v>0.1211</v>
      </c>
      <c r="AN1303" s="10">
        <v>0.1244</v>
      </c>
      <c r="AO1303" s="10">
        <v>0.1213</v>
      </c>
      <c r="AP1303" s="10">
        <v>0.1282</v>
      </c>
      <c r="AQ1303" s="24">
        <v>0.125</v>
      </c>
    </row>
    <row r="1304" spans="1:43">
      <c r="A1304" t="s">
        <v>22</v>
      </c>
      <c r="B1304" t="s">
        <v>23</v>
      </c>
      <c r="C1304" t="s">
        <v>1469</v>
      </c>
      <c r="D1304" t="s">
        <v>1473</v>
      </c>
      <c r="E1304" s="6">
        <v>0.0533</v>
      </c>
      <c r="F1304" s="8">
        <v>246388</v>
      </c>
      <c r="G1304" s="8">
        <v>724778</v>
      </c>
      <c r="H1304" s="8">
        <v>695848</v>
      </c>
      <c r="I1304" s="8">
        <v>503118</v>
      </c>
      <c r="J1304" s="8">
        <v>465902</v>
      </c>
      <c r="K1304" s="8">
        <v>412565</v>
      </c>
      <c r="L1304" s="8">
        <v>378980</v>
      </c>
      <c r="M1304" s="8">
        <v>358707</v>
      </c>
      <c r="N1304" s="8">
        <v>394606</v>
      </c>
      <c r="O1304" s="8">
        <v>419596</v>
      </c>
      <c r="P1304" s="8">
        <v>428229</v>
      </c>
      <c r="Q1304" s="8">
        <v>542805</v>
      </c>
      <c r="R1304" s="8">
        <v>11.07</v>
      </c>
      <c r="S1304" s="8">
        <v>12.24</v>
      </c>
      <c r="T1304" s="8">
        <v>11.55</v>
      </c>
      <c r="U1304" s="8">
        <v>11.44</v>
      </c>
      <c r="V1304" s="8">
        <v>11.29</v>
      </c>
      <c r="W1304" s="8">
        <v>11.38</v>
      </c>
      <c r="X1304" s="8">
        <v>11.14</v>
      </c>
      <c r="Y1304" s="8">
        <v>11.23</v>
      </c>
      <c r="Z1304" s="8">
        <v>11.1</v>
      </c>
      <c r="AA1304" s="8">
        <v>11.48</v>
      </c>
      <c r="AB1304" s="8">
        <v>11.42</v>
      </c>
      <c r="AC1304" s="8">
        <v>11.27</v>
      </c>
      <c r="AD1304" s="23">
        <v>11.38</v>
      </c>
      <c r="AE1304" s="10">
        <v>0.1018</v>
      </c>
      <c r="AF1304" s="10">
        <v>0.113</v>
      </c>
      <c r="AG1304" s="10">
        <v>0.0937</v>
      </c>
      <c r="AH1304" s="10">
        <v>0.0994</v>
      </c>
      <c r="AI1304" s="10">
        <v>0.1033</v>
      </c>
      <c r="AJ1304" s="10">
        <v>0.0992</v>
      </c>
      <c r="AK1304" s="10">
        <v>0.1086</v>
      </c>
      <c r="AL1304" s="10">
        <v>0.104</v>
      </c>
      <c r="AM1304" s="10">
        <v>0.103</v>
      </c>
      <c r="AN1304" s="10">
        <v>0.1006</v>
      </c>
      <c r="AO1304" s="10">
        <v>0.1041</v>
      </c>
      <c r="AP1304" s="10">
        <v>0.0997</v>
      </c>
      <c r="AQ1304" s="24">
        <v>0.1025</v>
      </c>
    </row>
    <row r="1305" spans="1:43">
      <c r="A1305" t="s">
        <v>22</v>
      </c>
      <c r="B1305" t="s">
        <v>23</v>
      </c>
      <c r="C1305" t="s">
        <v>1469</v>
      </c>
      <c r="D1305" t="s">
        <v>1474</v>
      </c>
      <c r="E1305" s="6">
        <v>0.0454</v>
      </c>
      <c r="F1305" s="8">
        <v>194418</v>
      </c>
      <c r="G1305" s="8">
        <v>598014</v>
      </c>
      <c r="H1305" s="8">
        <v>496363</v>
      </c>
      <c r="I1305" s="8">
        <v>412813</v>
      </c>
      <c r="J1305" s="8">
        <v>375260</v>
      </c>
      <c r="K1305" s="8">
        <v>384197</v>
      </c>
      <c r="L1305" s="8">
        <v>364587</v>
      </c>
      <c r="M1305" s="8">
        <v>313295</v>
      </c>
      <c r="N1305" s="8">
        <v>340455</v>
      </c>
      <c r="O1305" s="8">
        <v>349732</v>
      </c>
      <c r="P1305" s="8">
        <v>360907</v>
      </c>
      <c r="Q1305" s="8">
        <v>370369</v>
      </c>
      <c r="R1305" s="8">
        <v>9.27</v>
      </c>
      <c r="S1305" s="8">
        <v>9.64</v>
      </c>
      <c r="T1305" s="8">
        <v>9.28</v>
      </c>
      <c r="U1305" s="8">
        <v>9.21</v>
      </c>
      <c r="V1305" s="8">
        <v>8.79</v>
      </c>
      <c r="W1305" s="8">
        <v>8.77</v>
      </c>
      <c r="X1305" s="8">
        <v>8.71</v>
      </c>
      <c r="Y1305" s="8">
        <v>8.68</v>
      </c>
      <c r="Z1305" s="8">
        <v>8.65</v>
      </c>
      <c r="AA1305" s="8">
        <v>8.62</v>
      </c>
      <c r="AB1305" s="8">
        <v>8.85</v>
      </c>
      <c r="AC1305" s="8">
        <v>8.96</v>
      </c>
      <c r="AD1305" s="23">
        <v>8.95</v>
      </c>
      <c r="AE1305" s="10">
        <v>0.1103</v>
      </c>
      <c r="AF1305" s="10">
        <v>0.1342</v>
      </c>
      <c r="AG1305" s="10">
        <v>0.0973</v>
      </c>
      <c r="AH1305" s="10">
        <v>0.1099</v>
      </c>
      <c r="AI1305" s="10">
        <v>0.1164</v>
      </c>
      <c r="AJ1305" s="10">
        <v>0.1076</v>
      </c>
      <c r="AK1305" s="10">
        <v>0.1154</v>
      </c>
      <c r="AL1305" s="10">
        <v>0.1244</v>
      </c>
      <c r="AM1305" s="10">
        <v>0.1127</v>
      </c>
      <c r="AN1305" s="10">
        <v>0.1154</v>
      </c>
      <c r="AO1305" s="10">
        <v>0.1156</v>
      </c>
      <c r="AP1305" s="10">
        <v>0.1168</v>
      </c>
      <c r="AQ1305" s="24">
        <v>0.1147</v>
      </c>
    </row>
    <row r="1306" spans="1:43">
      <c r="A1306" t="s">
        <v>22</v>
      </c>
      <c r="B1306" t="s">
        <v>23</v>
      </c>
      <c r="C1306" t="s">
        <v>1469</v>
      </c>
      <c r="D1306" t="s">
        <v>1475</v>
      </c>
      <c r="E1306" s="6">
        <v>0.0449</v>
      </c>
      <c r="F1306" s="8">
        <v>126380</v>
      </c>
      <c r="G1306" s="8">
        <v>372051</v>
      </c>
      <c r="H1306" s="8">
        <v>378620</v>
      </c>
      <c r="I1306" s="8">
        <v>312174</v>
      </c>
      <c r="J1306" s="8">
        <v>265618</v>
      </c>
      <c r="K1306" s="8">
        <v>256118</v>
      </c>
      <c r="L1306" s="8">
        <v>229786</v>
      </c>
      <c r="M1306" s="8">
        <v>211257</v>
      </c>
      <c r="N1306" s="8">
        <v>236215</v>
      </c>
      <c r="O1306" s="8">
        <v>231023</v>
      </c>
      <c r="P1306" s="8">
        <v>243252</v>
      </c>
      <c r="Q1306" s="8">
        <v>278085</v>
      </c>
      <c r="R1306" s="8">
        <v>10.98</v>
      </c>
      <c r="S1306" s="8">
        <v>11.3</v>
      </c>
      <c r="T1306" s="8">
        <v>11.06</v>
      </c>
      <c r="U1306" s="8">
        <v>11.12</v>
      </c>
      <c r="V1306" s="8">
        <v>10.65</v>
      </c>
      <c r="W1306" s="8">
        <v>10.89</v>
      </c>
      <c r="X1306" s="8">
        <v>10.75</v>
      </c>
      <c r="Y1306" s="8">
        <v>10.82</v>
      </c>
      <c r="Z1306" s="8">
        <v>10.87</v>
      </c>
      <c r="AA1306" s="8">
        <v>10.58</v>
      </c>
      <c r="AB1306" s="8">
        <v>10.2</v>
      </c>
      <c r="AC1306" s="8">
        <v>10.26</v>
      </c>
      <c r="AD1306" s="23">
        <v>10.79</v>
      </c>
      <c r="AE1306" s="10">
        <v>0.0952</v>
      </c>
      <c r="AF1306" s="10">
        <v>0.109</v>
      </c>
      <c r="AG1306" s="10">
        <v>0.0795</v>
      </c>
      <c r="AH1306" s="10">
        <v>0.0881</v>
      </c>
      <c r="AI1306" s="10">
        <v>0.1032</v>
      </c>
      <c r="AJ1306" s="10">
        <v>0.1015</v>
      </c>
      <c r="AK1306" s="10">
        <v>0.1167</v>
      </c>
      <c r="AL1306" s="10">
        <v>0.1183</v>
      </c>
      <c r="AM1306" s="10">
        <v>0.1004</v>
      </c>
      <c r="AN1306" s="10">
        <v>0.1159</v>
      </c>
      <c r="AO1306" s="10">
        <v>0.1223</v>
      </c>
      <c r="AP1306" s="10">
        <v>0.1231</v>
      </c>
      <c r="AQ1306" s="24">
        <v>0.1061</v>
      </c>
    </row>
    <row r="1307" spans="1:43">
      <c r="A1307" t="s">
        <v>22</v>
      </c>
      <c r="B1307" t="s">
        <v>23</v>
      </c>
      <c r="C1307" t="s">
        <v>1469</v>
      </c>
      <c r="D1307" t="s">
        <v>1476</v>
      </c>
      <c r="E1307" s="6">
        <v>0.0308</v>
      </c>
      <c r="F1307" s="8">
        <v>103991</v>
      </c>
      <c r="G1307" s="8">
        <v>302853</v>
      </c>
      <c r="H1307" s="8">
        <v>265009</v>
      </c>
      <c r="I1307" s="8">
        <v>210485</v>
      </c>
      <c r="J1307" s="8">
        <v>202039</v>
      </c>
      <c r="K1307" s="8">
        <v>202782</v>
      </c>
      <c r="L1307" s="8">
        <v>184064</v>
      </c>
      <c r="M1307" s="8">
        <v>186892</v>
      </c>
      <c r="N1307" s="8">
        <v>223992</v>
      </c>
      <c r="O1307" s="8">
        <v>200883</v>
      </c>
      <c r="P1307" s="8">
        <v>195086</v>
      </c>
      <c r="Q1307" s="8">
        <v>198688</v>
      </c>
      <c r="R1307" s="8">
        <v>7.38</v>
      </c>
      <c r="S1307" s="8">
        <v>7.72</v>
      </c>
      <c r="T1307" s="8">
        <v>7.9</v>
      </c>
      <c r="U1307" s="8">
        <v>7.87</v>
      </c>
      <c r="V1307" s="8">
        <v>7.72</v>
      </c>
      <c r="W1307" s="8">
        <v>7.58</v>
      </c>
      <c r="X1307" s="8">
        <v>7.67</v>
      </c>
      <c r="Y1307" s="8">
        <v>7.61</v>
      </c>
      <c r="Z1307" s="8">
        <v>7.56</v>
      </c>
      <c r="AA1307" s="8">
        <v>7.76</v>
      </c>
      <c r="AB1307" s="8">
        <v>7.67</v>
      </c>
      <c r="AC1307" s="8">
        <v>7.56</v>
      </c>
      <c r="AD1307" s="23">
        <v>7.67</v>
      </c>
      <c r="AE1307" s="10">
        <v>0.1574</v>
      </c>
      <c r="AF1307" s="10">
        <v>0.1767</v>
      </c>
      <c r="AG1307" s="10">
        <v>0.149</v>
      </c>
      <c r="AH1307" s="10">
        <v>0.1539</v>
      </c>
      <c r="AI1307" s="10">
        <v>0.1717</v>
      </c>
      <c r="AJ1307" s="10">
        <v>0.1665</v>
      </c>
      <c r="AK1307" s="10">
        <v>0.1838</v>
      </c>
      <c r="AL1307" s="10">
        <v>0.1776</v>
      </c>
      <c r="AM1307" s="10">
        <v>0.1724</v>
      </c>
      <c r="AN1307" s="10">
        <v>0.1676</v>
      </c>
      <c r="AO1307" s="10">
        <v>0.1674</v>
      </c>
      <c r="AP1307" s="10">
        <v>0.1703</v>
      </c>
      <c r="AQ1307" s="24">
        <v>0.1679</v>
      </c>
    </row>
    <row r="1308" spans="1:43">
      <c r="A1308" t="s">
        <v>22</v>
      </c>
      <c r="B1308" t="s">
        <v>23</v>
      </c>
      <c r="C1308" t="s">
        <v>1469</v>
      </c>
      <c r="D1308" t="s">
        <v>1477</v>
      </c>
      <c r="E1308" s="6">
        <v>0.0504</v>
      </c>
      <c r="F1308" s="8">
        <v>70871</v>
      </c>
      <c r="G1308" s="8">
        <v>153519</v>
      </c>
      <c r="H1308" s="8">
        <v>124619</v>
      </c>
      <c r="I1308" s="8">
        <v>109235</v>
      </c>
      <c r="J1308" s="8">
        <v>106566</v>
      </c>
      <c r="K1308" s="8">
        <v>118942</v>
      </c>
      <c r="L1308" s="8">
        <v>94534</v>
      </c>
      <c r="M1308" s="8">
        <v>83008</v>
      </c>
      <c r="N1308" s="8">
        <v>99835</v>
      </c>
      <c r="O1308" s="8">
        <v>95590</v>
      </c>
      <c r="P1308" s="8">
        <v>107547</v>
      </c>
      <c r="Q1308" s="8">
        <v>125820</v>
      </c>
      <c r="R1308" s="8">
        <v>14.22</v>
      </c>
      <c r="S1308" s="8">
        <v>14.43</v>
      </c>
      <c r="T1308" s="8">
        <v>13.06</v>
      </c>
      <c r="U1308" s="8">
        <v>13.15</v>
      </c>
      <c r="V1308" s="8">
        <v>13.15</v>
      </c>
      <c r="W1308" s="8">
        <v>13.12</v>
      </c>
      <c r="X1308" s="8">
        <v>12.56</v>
      </c>
      <c r="Y1308" s="8">
        <v>11.55</v>
      </c>
      <c r="Z1308" s="8">
        <v>11.67</v>
      </c>
      <c r="AA1308" s="8">
        <v>11.81</v>
      </c>
      <c r="AB1308" s="8">
        <v>12.31</v>
      </c>
      <c r="AC1308" s="8">
        <v>11.5</v>
      </c>
      <c r="AD1308" s="23">
        <v>12.71</v>
      </c>
      <c r="AE1308" s="10">
        <v>0.1151</v>
      </c>
      <c r="AF1308" s="10">
        <v>0.1523</v>
      </c>
      <c r="AG1308" s="10">
        <v>0.1421</v>
      </c>
      <c r="AH1308" s="10">
        <v>0.1545</v>
      </c>
      <c r="AI1308" s="10">
        <v>0.1629</v>
      </c>
      <c r="AJ1308" s="10">
        <v>0.1513</v>
      </c>
      <c r="AK1308" s="10">
        <v>0.1713</v>
      </c>
      <c r="AL1308" s="10">
        <v>0.1784</v>
      </c>
      <c r="AM1308" s="10">
        <v>0.1592</v>
      </c>
      <c r="AN1308" s="10">
        <v>0.1705</v>
      </c>
      <c r="AO1308" s="10">
        <v>0.1483</v>
      </c>
      <c r="AP1308" s="10">
        <v>0.1599</v>
      </c>
      <c r="AQ1308" s="24">
        <v>0.1555</v>
      </c>
    </row>
    <row r="1309" spans="1:43">
      <c r="A1309" t="s">
        <v>22</v>
      </c>
      <c r="B1309" t="s">
        <v>23</v>
      </c>
      <c r="C1309" t="s">
        <v>1469</v>
      </c>
      <c r="D1309" t="s">
        <v>1478</v>
      </c>
      <c r="E1309" s="6">
        <v>0.0375</v>
      </c>
      <c r="F1309" s="8">
        <v>36706</v>
      </c>
      <c r="G1309" s="8">
        <v>113707</v>
      </c>
      <c r="H1309" s="8">
        <v>93340</v>
      </c>
      <c r="I1309" s="8">
        <v>65347</v>
      </c>
      <c r="J1309" s="8">
        <v>67748</v>
      </c>
      <c r="K1309" s="8">
        <v>61195</v>
      </c>
      <c r="L1309" s="8">
        <v>50811</v>
      </c>
      <c r="M1309" s="8">
        <v>44410</v>
      </c>
      <c r="N1309" s="8">
        <v>59239</v>
      </c>
      <c r="O1309" s="8">
        <v>66062</v>
      </c>
      <c r="P1309" s="8">
        <v>80264</v>
      </c>
      <c r="Q1309" s="8">
        <v>135591</v>
      </c>
      <c r="R1309" s="8">
        <v>13.19</v>
      </c>
      <c r="S1309" s="8">
        <v>13.55</v>
      </c>
      <c r="T1309" s="8">
        <v>13.02</v>
      </c>
      <c r="U1309" s="8">
        <v>13.73</v>
      </c>
      <c r="V1309" s="8">
        <v>13.54</v>
      </c>
      <c r="W1309" s="8">
        <v>13</v>
      </c>
      <c r="X1309" s="8">
        <v>12.8</v>
      </c>
      <c r="Y1309" s="8">
        <v>12.12</v>
      </c>
      <c r="Z1309" s="8">
        <v>12.77</v>
      </c>
      <c r="AA1309" s="8">
        <v>12.76</v>
      </c>
      <c r="AB1309" s="8">
        <v>11.62</v>
      </c>
      <c r="AC1309" s="8">
        <v>11.55</v>
      </c>
      <c r="AD1309" s="23">
        <v>12.8</v>
      </c>
      <c r="AE1309" s="10">
        <v>0.1288</v>
      </c>
      <c r="AF1309" s="10">
        <v>0.1698</v>
      </c>
      <c r="AG1309" s="10">
        <v>0.1499</v>
      </c>
      <c r="AH1309" s="10">
        <v>0.1462</v>
      </c>
      <c r="AI1309" s="10">
        <v>0.1347</v>
      </c>
      <c r="AJ1309" s="10">
        <v>0.1345</v>
      </c>
      <c r="AK1309" s="10">
        <v>0.1367</v>
      </c>
      <c r="AL1309" s="10">
        <v>0.1341</v>
      </c>
      <c r="AM1309" s="10">
        <v>0.1468</v>
      </c>
      <c r="AN1309" s="10">
        <v>0.1308</v>
      </c>
      <c r="AO1309" s="10">
        <v>0.1353</v>
      </c>
      <c r="AP1309" s="10">
        <v>0.1494</v>
      </c>
      <c r="AQ1309" s="24">
        <v>0.1414</v>
      </c>
    </row>
    <row r="1310" spans="1:43">
      <c r="A1310" t="s">
        <v>22</v>
      </c>
      <c r="B1310" t="s">
        <v>23</v>
      </c>
      <c r="C1310" t="s">
        <v>1469</v>
      </c>
      <c r="D1310" t="s">
        <v>1479</v>
      </c>
      <c r="E1310" s="6">
        <v>0.0352</v>
      </c>
      <c r="F1310" s="8">
        <v>27614</v>
      </c>
      <c r="G1310" s="8">
        <v>87033</v>
      </c>
      <c r="H1310" s="8">
        <v>98472</v>
      </c>
      <c r="I1310" s="8">
        <v>80112</v>
      </c>
      <c r="J1310" s="8">
        <v>66908</v>
      </c>
      <c r="K1310" s="8">
        <v>57785</v>
      </c>
      <c r="L1310" s="8">
        <v>53737</v>
      </c>
      <c r="M1310" s="8">
        <v>53187</v>
      </c>
      <c r="N1310" s="8">
        <v>63641</v>
      </c>
      <c r="O1310" s="8">
        <v>80383</v>
      </c>
      <c r="P1310" s="8">
        <v>93873</v>
      </c>
      <c r="Q1310" s="8">
        <v>103986</v>
      </c>
      <c r="R1310" s="8">
        <v>10.25</v>
      </c>
      <c r="S1310" s="8">
        <v>10.26</v>
      </c>
      <c r="T1310" s="8">
        <v>10.09</v>
      </c>
      <c r="U1310" s="8">
        <v>10.03</v>
      </c>
      <c r="V1310" s="8">
        <v>9.9</v>
      </c>
      <c r="W1310" s="8">
        <v>9.97</v>
      </c>
      <c r="X1310" s="8">
        <v>9.85</v>
      </c>
      <c r="Y1310" s="8">
        <v>9.78</v>
      </c>
      <c r="Z1310" s="8">
        <v>9.32</v>
      </c>
      <c r="AA1310" s="8">
        <v>9.36</v>
      </c>
      <c r="AB1310" s="8">
        <v>9.43</v>
      </c>
      <c r="AC1310" s="8">
        <v>9.73</v>
      </c>
      <c r="AD1310" s="23">
        <v>9.83</v>
      </c>
      <c r="AE1310" s="10">
        <v>0.1372</v>
      </c>
      <c r="AF1310" s="10">
        <v>0.1464</v>
      </c>
      <c r="AG1310" s="10">
        <v>0.1243</v>
      </c>
      <c r="AH1310" s="10">
        <v>0.1317</v>
      </c>
      <c r="AI1310" s="10">
        <v>0.1378</v>
      </c>
      <c r="AJ1310" s="10">
        <v>0.1408</v>
      </c>
      <c r="AK1310" s="10">
        <v>0.1262</v>
      </c>
      <c r="AL1310" s="10">
        <v>0.1364</v>
      </c>
      <c r="AM1310" s="10">
        <v>0.123</v>
      </c>
      <c r="AN1310" s="10">
        <v>0.1181</v>
      </c>
      <c r="AO1310" s="10">
        <v>0.1133</v>
      </c>
      <c r="AP1310" s="10">
        <v>0.1194</v>
      </c>
      <c r="AQ1310" s="24">
        <v>0.1296</v>
      </c>
    </row>
    <row r="1311" spans="1:43">
      <c r="A1311" t="s">
        <v>22</v>
      </c>
      <c r="B1311" t="s">
        <v>23</v>
      </c>
      <c r="C1311" t="s">
        <v>1469</v>
      </c>
      <c r="D1311" t="s">
        <v>1480</v>
      </c>
      <c r="E1311" s="6">
        <v>0.0386</v>
      </c>
      <c r="F1311" s="8">
        <v>100408</v>
      </c>
      <c r="G1311" s="8">
        <v>162501</v>
      </c>
      <c r="H1311" s="8">
        <v>96450</v>
      </c>
      <c r="I1311" s="8">
        <v>45669</v>
      </c>
      <c r="J1311" s="8">
        <v>40498</v>
      </c>
      <c r="K1311" s="8">
        <v>44659</v>
      </c>
      <c r="L1311" s="8">
        <v>35438</v>
      </c>
      <c r="M1311" s="8">
        <v>36860</v>
      </c>
      <c r="N1311" s="8">
        <v>40955</v>
      </c>
      <c r="O1311" s="8">
        <v>42660</v>
      </c>
      <c r="P1311" s="8">
        <v>44921</v>
      </c>
      <c r="Q1311" s="8">
        <v>77576</v>
      </c>
      <c r="R1311" s="8">
        <v>15.52</v>
      </c>
      <c r="S1311" s="8">
        <v>18.73</v>
      </c>
      <c r="T1311" s="8">
        <v>17.75</v>
      </c>
      <c r="U1311" s="8">
        <v>15.35</v>
      </c>
      <c r="V1311" s="8">
        <v>14.69</v>
      </c>
      <c r="W1311" s="8">
        <v>15.73</v>
      </c>
      <c r="X1311" s="8">
        <v>16.77</v>
      </c>
      <c r="Y1311" s="8">
        <v>15.74</v>
      </c>
      <c r="Z1311" s="8">
        <v>14.14</v>
      </c>
      <c r="AA1311" s="8">
        <v>12.81</v>
      </c>
      <c r="AB1311" s="8">
        <v>13</v>
      </c>
      <c r="AC1311" s="8">
        <v>12.65</v>
      </c>
      <c r="AD1311" s="23">
        <v>15.24</v>
      </c>
      <c r="AE1311" s="10">
        <v>0.0692</v>
      </c>
      <c r="AF1311" s="10">
        <v>0.1111</v>
      </c>
      <c r="AG1311" s="10">
        <v>0.0613</v>
      </c>
      <c r="AH1311" s="10">
        <v>0.0719</v>
      </c>
      <c r="AI1311" s="10">
        <v>0.0679</v>
      </c>
      <c r="AJ1311" s="10">
        <v>0.0615</v>
      </c>
      <c r="AK1311" s="10">
        <v>0.0644</v>
      </c>
      <c r="AL1311" s="10">
        <v>0.0548</v>
      </c>
      <c r="AM1311" s="10">
        <v>0.0698</v>
      </c>
      <c r="AN1311" s="10">
        <v>0.0684</v>
      </c>
      <c r="AO1311" s="10">
        <v>0.0693</v>
      </c>
      <c r="AP1311" s="10">
        <v>0.0742</v>
      </c>
      <c r="AQ1311" s="24">
        <v>0.0703</v>
      </c>
    </row>
    <row r="1312" spans="1:43">
      <c r="A1312" t="s">
        <v>22</v>
      </c>
      <c r="B1312" t="s">
        <v>23</v>
      </c>
      <c r="C1312" t="s">
        <v>1469</v>
      </c>
      <c r="D1312" t="s">
        <v>1481</v>
      </c>
      <c r="E1312" s="6">
        <v>0.0426</v>
      </c>
      <c r="F1312" s="8">
        <v>12786</v>
      </c>
      <c r="G1312" s="8">
        <v>65297</v>
      </c>
      <c r="H1312" s="8">
        <v>39908</v>
      </c>
      <c r="I1312" s="8">
        <v>27163</v>
      </c>
      <c r="J1312" s="8">
        <v>24106</v>
      </c>
      <c r="K1312" s="8">
        <v>20715</v>
      </c>
      <c r="L1312" s="8">
        <v>20309</v>
      </c>
      <c r="M1312" s="8">
        <v>19346</v>
      </c>
      <c r="N1312" s="8">
        <v>19729</v>
      </c>
      <c r="O1312" s="8">
        <v>16847</v>
      </c>
      <c r="P1312" s="8">
        <v>18674</v>
      </c>
      <c r="Q1312" s="8">
        <v>22325</v>
      </c>
      <c r="R1312" s="8">
        <v>15.12</v>
      </c>
      <c r="S1312" s="8">
        <v>15.8</v>
      </c>
      <c r="T1312" s="8">
        <v>14.4</v>
      </c>
      <c r="U1312" s="8">
        <v>15.46</v>
      </c>
      <c r="V1312" s="8">
        <v>15.47</v>
      </c>
      <c r="W1312" s="8">
        <v>14.46</v>
      </c>
      <c r="X1312" s="8">
        <v>15.42</v>
      </c>
      <c r="Y1312" s="8">
        <v>14.08</v>
      </c>
      <c r="Z1312" s="8">
        <v>14.1</v>
      </c>
      <c r="AA1312" s="8">
        <v>15.11</v>
      </c>
      <c r="AB1312" s="8">
        <v>15.42</v>
      </c>
      <c r="AC1312" s="8">
        <v>13.95</v>
      </c>
      <c r="AD1312" s="23">
        <v>14.9</v>
      </c>
      <c r="AE1312" s="10">
        <v>0.1233</v>
      </c>
      <c r="AF1312" s="10">
        <v>0.1621</v>
      </c>
      <c r="AG1312" s="10">
        <v>0.1156</v>
      </c>
      <c r="AH1312" s="10">
        <v>0.1454</v>
      </c>
      <c r="AI1312" s="10">
        <v>0.1482</v>
      </c>
      <c r="AJ1312" s="10">
        <v>0.1526</v>
      </c>
      <c r="AK1312" s="10">
        <v>0.1597</v>
      </c>
      <c r="AL1312" s="10">
        <v>0.1548</v>
      </c>
      <c r="AM1312" s="10">
        <v>0.1545</v>
      </c>
      <c r="AN1312" s="10">
        <v>0.1674</v>
      </c>
      <c r="AO1312" s="10">
        <v>0.1524</v>
      </c>
      <c r="AP1312" s="10">
        <v>0.1741</v>
      </c>
      <c r="AQ1312" s="24">
        <v>0.1508</v>
      </c>
    </row>
    <row r="1313" spans="1:43">
      <c r="A1313" t="s">
        <v>22</v>
      </c>
      <c r="B1313" t="s">
        <v>23</v>
      </c>
      <c r="C1313" t="s">
        <v>1469</v>
      </c>
      <c r="D1313" t="s">
        <v>1482</v>
      </c>
      <c r="E1313" s="6">
        <v>0.0347</v>
      </c>
      <c r="F1313" s="8">
        <v>25209</v>
      </c>
      <c r="G1313" s="8">
        <v>69031</v>
      </c>
      <c r="H1313" s="8">
        <v>73286</v>
      </c>
      <c r="I1313" s="8">
        <v>58095</v>
      </c>
      <c r="J1313" s="8">
        <v>59176</v>
      </c>
      <c r="K1313" s="8">
        <v>56586</v>
      </c>
      <c r="L1313" s="8">
        <v>53881</v>
      </c>
      <c r="M1313" s="8">
        <v>61763</v>
      </c>
      <c r="N1313" s="8">
        <v>69905</v>
      </c>
      <c r="O1313" s="8">
        <v>61516</v>
      </c>
      <c r="P1313" s="8">
        <v>61792</v>
      </c>
      <c r="Q1313" s="8">
        <v>74219</v>
      </c>
      <c r="R1313" s="8">
        <v>9.17</v>
      </c>
      <c r="S1313" s="8">
        <v>9.54</v>
      </c>
      <c r="T1313" s="8">
        <v>9.04</v>
      </c>
      <c r="U1313" s="8">
        <v>9.08</v>
      </c>
      <c r="V1313" s="8">
        <v>8.98</v>
      </c>
      <c r="W1313" s="8">
        <v>8.69</v>
      </c>
      <c r="X1313" s="8">
        <v>8.69</v>
      </c>
      <c r="Y1313" s="8">
        <v>8.67</v>
      </c>
      <c r="Z1313" s="8">
        <v>8.54</v>
      </c>
      <c r="AA1313" s="8">
        <v>8.7</v>
      </c>
      <c r="AB1313" s="8">
        <v>8.74</v>
      </c>
      <c r="AC1313" s="8">
        <v>8.83</v>
      </c>
      <c r="AD1313" s="23">
        <v>8.89</v>
      </c>
      <c r="AE1313" s="10">
        <v>0.1022</v>
      </c>
      <c r="AF1313" s="10">
        <v>0.1145</v>
      </c>
      <c r="AG1313" s="10">
        <v>0.103</v>
      </c>
      <c r="AH1313" s="10">
        <v>0.1045</v>
      </c>
      <c r="AI1313" s="10">
        <v>0.1118</v>
      </c>
      <c r="AJ1313" s="10">
        <v>0.1121</v>
      </c>
      <c r="AK1313" s="10">
        <v>0.116</v>
      </c>
      <c r="AL1313" s="10">
        <v>0.1046</v>
      </c>
      <c r="AM1313" s="10">
        <v>0.1054</v>
      </c>
      <c r="AN1313" s="10">
        <v>0.1123</v>
      </c>
      <c r="AO1313" s="10">
        <v>0.1089</v>
      </c>
      <c r="AP1313" s="10">
        <v>0.0988</v>
      </c>
      <c r="AQ1313" s="24">
        <v>0.1078</v>
      </c>
    </row>
    <row r="1314" spans="1:43">
      <c r="A1314" t="s">
        <v>22</v>
      </c>
      <c r="B1314" t="s">
        <v>23</v>
      </c>
      <c r="C1314" t="s">
        <v>1469</v>
      </c>
      <c r="D1314" t="s">
        <v>1483</v>
      </c>
      <c r="E1314" s="6">
        <v>0.0452</v>
      </c>
      <c r="F1314" s="8">
        <v>9257</v>
      </c>
      <c r="G1314" s="8">
        <v>20398</v>
      </c>
      <c r="H1314" s="8">
        <v>14880</v>
      </c>
      <c r="I1314" s="8">
        <v>11948</v>
      </c>
      <c r="J1314" s="8">
        <v>12625</v>
      </c>
      <c r="K1314" s="8">
        <v>16614</v>
      </c>
      <c r="L1314" s="8">
        <v>14629</v>
      </c>
      <c r="M1314" s="8">
        <v>15820</v>
      </c>
      <c r="N1314" s="8">
        <v>14797</v>
      </c>
      <c r="O1314" s="8">
        <v>15732</v>
      </c>
      <c r="P1314" s="8">
        <v>15964</v>
      </c>
      <c r="Q1314" s="8">
        <v>16932</v>
      </c>
      <c r="R1314" s="8">
        <v>13.19</v>
      </c>
      <c r="S1314" s="8">
        <v>12.79</v>
      </c>
      <c r="T1314" s="8">
        <v>11.64</v>
      </c>
      <c r="U1314" s="8">
        <v>12.58</v>
      </c>
      <c r="V1314" s="8">
        <v>12.36</v>
      </c>
      <c r="W1314" s="8">
        <v>9.84</v>
      </c>
      <c r="X1314" s="8">
        <v>10.76</v>
      </c>
      <c r="Y1314" s="8">
        <v>7.82</v>
      </c>
      <c r="Z1314" s="8">
        <v>9.4</v>
      </c>
      <c r="AA1314" s="8">
        <v>9.9</v>
      </c>
      <c r="AB1314" s="8">
        <v>10.32</v>
      </c>
      <c r="AC1314" s="8">
        <v>10.22</v>
      </c>
      <c r="AD1314" s="23">
        <v>10.9</v>
      </c>
      <c r="AE1314" s="10">
        <v>0.141</v>
      </c>
      <c r="AF1314" s="10">
        <v>0.1405</v>
      </c>
      <c r="AG1314" s="10">
        <v>0.1136</v>
      </c>
      <c r="AH1314" s="10">
        <v>0.1183</v>
      </c>
      <c r="AI1314" s="10">
        <v>0.1194</v>
      </c>
      <c r="AJ1314" s="10">
        <v>0.1561</v>
      </c>
      <c r="AK1314" s="10">
        <v>0.1693</v>
      </c>
      <c r="AL1314" s="10">
        <v>0.1858</v>
      </c>
      <c r="AM1314" s="10">
        <v>0.1459</v>
      </c>
      <c r="AN1314" s="10">
        <v>0.1328</v>
      </c>
      <c r="AO1314" s="10">
        <v>0.1235</v>
      </c>
      <c r="AP1314" s="10">
        <v>0.1287</v>
      </c>
      <c r="AQ1314" s="24">
        <v>0.1396</v>
      </c>
    </row>
    <row r="1315" spans="1:43">
      <c r="A1315" t="s">
        <v>22</v>
      </c>
      <c r="B1315" t="s">
        <v>23</v>
      </c>
      <c r="C1315" t="s">
        <v>1469</v>
      </c>
      <c r="D1315" t="s">
        <v>1484</v>
      </c>
      <c r="E1315" s="6">
        <v>0.0246</v>
      </c>
      <c r="F1315" s="8">
        <v>4711</v>
      </c>
      <c r="G1315" s="8">
        <v>12414</v>
      </c>
      <c r="H1315" s="8">
        <v>9877</v>
      </c>
      <c r="I1315" s="8">
        <v>9225</v>
      </c>
      <c r="J1315" s="8">
        <v>9921</v>
      </c>
      <c r="K1315" s="8">
        <v>8202</v>
      </c>
      <c r="L1315" s="8">
        <v>8018</v>
      </c>
      <c r="M1315" s="8">
        <v>8253</v>
      </c>
      <c r="N1315" s="8">
        <v>8527</v>
      </c>
      <c r="O1315" s="8">
        <v>8983</v>
      </c>
      <c r="P1315" s="8">
        <v>8140</v>
      </c>
      <c r="Q1315" s="8">
        <v>7506</v>
      </c>
      <c r="R1315" s="8">
        <v>12.49</v>
      </c>
      <c r="S1315" s="8">
        <v>12.21</v>
      </c>
      <c r="T1315" s="8">
        <v>12.16</v>
      </c>
      <c r="U1315" s="8">
        <v>12.5</v>
      </c>
      <c r="V1315" s="8">
        <v>12.47</v>
      </c>
      <c r="W1315" s="8">
        <v>12.71</v>
      </c>
      <c r="X1315" s="8">
        <v>12.75</v>
      </c>
      <c r="Y1315" s="8">
        <v>14.34</v>
      </c>
      <c r="Z1315" s="8">
        <v>12.31</v>
      </c>
      <c r="AA1315" s="8">
        <v>12.78</v>
      </c>
      <c r="AB1315" s="8">
        <v>12.68</v>
      </c>
      <c r="AC1315" s="8">
        <v>12.33</v>
      </c>
      <c r="AD1315" s="23">
        <v>12.64</v>
      </c>
      <c r="AE1315" s="10">
        <v>0.1484</v>
      </c>
      <c r="AF1315" s="10">
        <v>0.1801</v>
      </c>
      <c r="AG1315" s="10">
        <v>0.1774</v>
      </c>
      <c r="AH1315" s="10">
        <v>0.1701</v>
      </c>
      <c r="AI1315" s="10">
        <v>0.1622</v>
      </c>
      <c r="AJ1315" s="10">
        <v>0.1954</v>
      </c>
      <c r="AK1315" s="10">
        <v>0.2084</v>
      </c>
      <c r="AL1315" s="10">
        <v>0.178</v>
      </c>
      <c r="AM1315" s="10">
        <v>0.1863</v>
      </c>
      <c r="AN1315" s="10">
        <v>0.1638</v>
      </c>
      <c r="AO1315" s="10">
        <v>0.1757</v>
      </c>
      <c r="AP1315" s="10">
        <v>0.193</v>
      </c>
      <c r="AQ1315" s="24">
        <v>0.1782</v>
      </c>
    </row>
    <row r="1316" spans="1:43">
      <c r="A1316" t="s">
        <v>22</v>
      </c>
      <c r="B1316" t="s">
        <v>23</v>
      </c>
      <c r="C1316" t="s">
        <v>1469</v>
      </c>
      <c r="D1316" t="s">
        <v>1485</v>
      </c>
      <c r="E1316" s="6">
        <v>0.0211</v>
      </c>
      <c r="F1316" s="8">
        <v>5251</v>
      </c>
      <c r="G1316" s="8">
        <v>19203</v>
      </c>
      <c r="H1316" s="8">
        <v>15052</v>
      </c>
      <c r="I1316" s="8">
        <v>12713</v>
      </c>
      <c r="J1316" s="8">
        <v>10620</v>
      </c>
      <c r="K1316" s="8">
        <v>9588</v>
      </c>
      <c r="L1316" s="8">
        <v>10923</v>
      </c>
      <c r="M1316" s="8">
        <v>10726</v>
      </c>
      <c r="N1316" s="8">
        <v>12536</v>
      </c>
      <c r="O1316" s="8">
        <v>12968</v>
      </c>
      <c r="P1316" s="8">
        <v>14869</v>
      </c>
      <c r="Q1316" s="8">
        <v>13415</v>
      </c>
      <c r="R1316" s="8">
        <v>11.2</v>
      </c>
      <c r="S1316" s="8">
        <v>10.95</v>
      </c>
      <c r="T1316" s="8">
        <v>11.46</v>
      </c>
      <c r="U1316" s="8">
        <v>11.49</v>
      </c>
      <c r="V1316" s="8">
        <v>11.79</v>
      </c>
      <c r="W1316" s="8">
        <v>11.4</v>
      </c>
      <c r="X1316" s="8">
        <v>10.96</v>
      </c>
      <c r="Y1316" s="8">
        <v>10.81</v>
      </c>
      <c r="Z1316" s="8">
        <v>9.52</v>
      </c>
      <c r="AA1316" s="8">
        <v>10.58</v>
      </c>
      <c r="AB1316" s="8">
        <v>10.35</v>
      </c>
      <c r="AC1316" s="8">
        <v>10.96</v>
      </c>
      <c r="AD1316" s="23">
        <v>10.96</v>
      </c>
      <c r="AE1316" s="10">
        <v>0.1196</v>
      </c>
      <c r="AF1316" s="10">
        <v>0.1545</v>
      </c>
      <c r="AG1316" s="10">
        <v>0.1337</v>
      </c>
      <c r="AH1316" s="10">
        <v>0.132</v>
      </c>
      <c r="AI1316" s="10">
        <v>0.1249</v>
      </c>
      <c r="AJ1316" s="10">
        <v>0.1387</v>
      </c>
      <c r="AK1316" s="10">
        <v>0.155</v>
      </c>
      <c r="AL1316" s="10">
        <v>0.1474</v>
      </c>
      <c r="AM1316" s="10">
        <v>0.1636</v>
      </c>
      <c r="AN1316" s="10">
        <v>0.1559</v>
      </c>
      <c r="AO1316" s="10">
        <v>0.1402</v>
      </c>
      <c r="AP1316" s="10">
        <v>0.1184</v>
      </c>
      <c r="AQ1316" s="24">
        <v>0.1403</v>
      </c>
    </row>
    <row r="1317" spans="1:43">
      <c r="A1317" t="s">
        <v>22</v>
      </c>
      <c r="B1317" t="s">
        <v>23</v>
      </c>
      <c r="C1317" t="s">
        <v>1469</v>
      </c>
      <c r="D1317" t="s">
        <v>1486</v>
      </c>
      <c r="E1317" s="6">
        <v>0.0528</v>
      </c>
      <c r="F1317" s="8">
        <v>5113</v>
      </c>
      <c r="G1317" s="8">
        <v>16139</v>
      </c>
      <c r="H1317" s="8">
        <v>16604</v>
      </c>
      <c r="I1317" s="8">
        <v>10851</v>
      </c>
      <c r="J1317" s="8">
        <v>10488</v>
      </c>
      <c r="K1317" s="8">
        <v>9084</v>
      </c>
      <c r="L1317" s="8">
        <v>10377</v>
      </c>
      <c r="M1317" s="8">
        <v>9939</v>
      </c>
      <c r="N1317" s="8">
        <v>11225</v>
      </c>
      <c r="O1317" s="8">
        <v>13489</v>
      </c>
      <c r="P1317" s="8">
        <v>13491</v>
      </c>
      <c r="Q1317" s="8">
        <v>14659</v>
      </c>
      <c r="R1317" s="8">
        <v>9.49</v>
      </c>
      <c r="S1317" s="8">
        <v>9.62</v>
      </c>
      <c r="T1317" s="8">
        <v>8.3</v>
      </c>
      <c r="U1317" s="8">
        <v>8.98</v>
      </c>
      <c r="V1317" s="8">
        <v>8.88</v>
      </c>
      <c r="W1317" s="8">
        <v>8.45</v>
      </c>
      <c r="X1317" s="8">
        <v>8.47</v>
      </c>
      <c r="Y1317" s="8">
        <v>8.99</v>
      </c>
      <c r="Z1317" s="8">
        <v>8.48</v>
      </c>
      <c r="AA1317" s="8">
        <v>8.56</v>
      </c>
      <c r="AB1317" s="8">
        <v>8.17</v>
      </c>
      <c r="AC1317" s="8">
        <v>8.93</v>
      </c>
      <c r="AD1317" s="23">
        <v>8.78</v>
      </c>
      <c r="AE1317" s="10">
        <v>0.0982</v>
      </c>
      <c r="AF1317" s="10">
        <v>0.1241</v>
      </c>
      <c r="AG1317" s="10">
        <v>0.136</v>
      </c>
      <c r="AH1317" s="10">
        <v>0.1143</v>
      </c>
      <c r="AI1317" s="10">
        <v>0.1183</v>
      </c>
      <c r="AJ1317" s="10">
        <v>0.1271</v>
      </c>
      <c r="AK1317" s="10">
        <v>0.1117</v>
      </c>
      <c r="AL1317" s="10">
        <v>0.1165</v>
      </c>
      <c r="AM1317" s="10">
        <v>0.1056</v>
      </c>
      <c r="AN1317" s="10">
        <v>0.1039</v>
      </c>
      <c r="AO1317" s="10">
        <v>0.1003</v>
      </c>
      <c r="AP1317" s="10">
        <v>0.0999</v>
      </c>
      <c r="AQ1317" s="24">
        <v>0.113</v>
      </c>
    </row>
    <row r="1318" spans="1:43">
      <c r="A1318" t="s">
        <v>22</v>
      </c>
      <c r="B1318" t="s">
        <v>23</v>
      </c>
      <c r="C1318" t="s">
        <v>1469</v>
      </c>
      <c r="D1318" t="s">
        <v>1487</v>
      </c>
      <c r="E1318" s="6">
        <v>0.0393</v>
      </c>
      <c r="F1318" s="8">
        <v>5482</v>
      </c>
      <c r="G1318" s="8">
        <v>17571</v>
      </c>
      <c r="H1318" s="8">
        <v>15163</v>
      </c>
      <c r="I1318" s="8">
        <v>10468</v>
      </c>
      <c r="J1318" s="8">
        <v>9265</v>
      </c>
      <c r="K1318" s="8">
        <v>9260</v>
      </c>
      <c r="L1318" s="8">
        <v>8740</v>
      </c>
      <c r="M1318" s="8">
        <v>8640</v>
      </c>
      <c r="N1318" s="8">
        <v>9091</v>
      </c>
      <c r="O1318" s="8">
        <v>8348</v>
      </c>
      <c r="P1318" s="8">
        <v>9123</v>
      </c>
      <c r="Q1318" s="8">
        <v>13465</v>
      </c>
      <c r="R1318" s="8">
        <v>11.92</v>
      </c>
      <c r="S1318" s="8">
        <v>11.42</v>
      </c>
      <c r="T1318" s="8">
        <v>10.76</v>
      </c>
      <c r="U1318" s="8">
        <v>11.59</v>
      </c>
      <c r="V1318" s="8">
        <v>11.93</v>
      </c>
      <c r="W1318" s="8">
        <v>12.3</v>
      </c>
      <c r="X1318" s="8">
        <v>11.26</v>
      </c>
      <c r="Y1318" s="8">
        <v>11.51</v>
      </c>
      <c r="Z1318" s="8">
        <v>11.74</v>
      </c>
      <c r="AA1318" s="8">
        <v>11.08</v>
      </c>
      <c r="AB1318" s="8">
        <v>11.08</v>
      </c>
      <c r="AC1318" s="8">
        <v>12.08</v>
      </c>
      <c r="AD1318" s="23">
        <v>11.56</v>
      </c>
      <c r="AE1318" s="10">
        <v>0.1113</v>
      </c>
      <c r="AF1318" s="10">
        <v>0.0996</v>
      </c>
      <c r="AG1318" s="10">
        <v>0.0749</v>
      </c>
      <c r="AH1318" s="10">
        <v>0.0754</v>
      </c>
      <c r="AI1318" s="10">
        <v>0.0935</v>
      </c>
      <c r="AJ1318" s="10">
        <v>0.0853</v>
      </c>
      <c r="AK1318" s="10">
        <v>0.0944</v>
      </c>
      <c r="AL1318" s="10">
        <v>0.0933</v>
      </c>
      <c r="AM1318" s="10">
        <v>0.0915</v>
      </c>
      <c r="AN1318" s="10">
        <v>0.0994</v>
      </c>
      <c r="AO1318" s="10">
        <v>0.1035</v>
      </c>
      <c r="AP1318" s="10">
        <v>0.1038</v>
      </c>
      <c r="AQ1318" s="24">
        <v>0.0938</v>
      </c>
    </row>
    <row r="1319" spans="1:43">
      <c r="A1319" t="s">
        <v>22</v>
      </c>
      <c r="B1319" t="s">
        <v>23</v>
      </c>
      <c r="C1319" t="s">
        <v>1469</v>
      </c>
      <c r="D1319" t="s">
        <v>1488</v>
      </c>
      <c r="E1319" s="6">
        <v>0.0191</v>
      </c>
      <c r="F1319" s="8">
        <v>3355</v>
      </c>
      <c r="G1319" s="8">
        <v>8275</v>
      </c>
      <c r="H1319" s="8">
        <v>8178</v>
      </c>
      <c r="I1319" s="8">
        <v>6864</v>
      </c>
      <c r="J1319" s="8">
        <v>7525</v>
      </c>
      <c r="K1319" s="8">
        <v>7502</v>
      </c>
      <c r="L1319" s="8">
        <v>7054</v>
      </c>
      <c r="M1319" s="8">
        <v>7245</v>
      </c>
      <c r="N1319" s="8">
        <v>7695</v>
      </c>
      <c r="O1319" s="8">
        <v>7383</v>
      </c>
      <c r="P1319" s="8">
        <v>7075</v>
      </c>
      <c r="Q1319" s="8">
        <v>13223</v>
      </c>
      <c r="R1319" s="8">
        <v>10.75</v>
      </c>
      <c r="S1319" s="8">
        <v>9.95</v>
      </c>
      <c r="T1319" s="8">
        <v>9.96</v>
      </c>
      <c r="U1319" s="8">
        <v>10.02</v>
      </c>
      <c r="V1319" s="8">
        <v>9.94</v>
      </c>
      <c r="W1319" s="8">
        <v>9.95</v>
      </c>
      <c r="X1319" s="8">
        <v>9.94</v>
      </c>
      <c r="Y1319" s="8">
        <v>9.74</v>
      </c>
      <c r="Z1319" s="8">
        <v>9.74</v>
      </c>
      <c r="AA1319" s="8">
        <v>9.75</v>
      </c>
      <c r="AB1319" s="8">
        <v>10.05</v>
      </c>
      <c r="AC1319" s="8">
        <v>9.66</v>
      </c>
      <c r="AD1319" s="23">
        <v>9.95</v>
      </c>
      <c r="AE1319" s="10">
        <v>0.1154</v>
      </c>
      <c r="AF1319" s="10">
        <v>0.1495</v>
      </c>
      <c r="AG1319" s="10">
        <v>0.119</v>
      </c>
      <c r="AH1319" s="10">
        <v>0.1356</v>
      </c>
      <c r="AI1319" s="10">
        <v>0.1466</v>
      </c>
      <c r="AJ1319" s="10">
        <v>0.1558</v>
      </c>
      <c r="AK1319" s="10">
        <v>0.1688</v>
      </c>
      <c r="AL1319" s="10">
        <v>0.1848</v>
      </c>
      <c r="AM1319" s="10">
        <v>0.1789</v>
      </c>
      <c r="AN1319" s="10">
        <v>0.1829</v>
      </c>
      <c r="AO1319" s="10">
        <v>0.174</v>
      </c>
      <c r="AP1319" s="10">
        <v>0.0849</v>
      </c>
      <c r="AQ1319" s="24">
        <v>0.1497</v>
      </c>
    </row>
    <row r="1320" spans="1:43">
      <c r="A1320" t="s">
        <v>22</v>
      </c>
      <c r="B1320" t="s">
        <v>23</v>
      </c>
      <c r="C1320" t="s">
        <v>1469</v>
      </c>
      <c r="D1320" t="s">
        <v>1489</v>
      </c>
      <c r="E1320" s="6">
        <v>0.0303</v>
      </c>
      <c r="F1320" s="8">
        <v>3523</v>
      </c>
      <c r="G1320" s="8">
        <v>9797</v>
      </c>
      <c r="H1320" s="8">
        <v>9896</v>
      </c>
      <c r="I1320" s="8">
        <v>7186</v>
      </c>
      <c r="J1320" s="8">
        <v>6528</v>
      </c>
      <c r="K1320" s="8">
        <v>6290</v>
      </c>
      <c r="L1320" s="8">
        <v>6536</v>
      </c>
      <c r="M1320" s="8">
        <v>5104</v>
      </c>
      <c r="N1320" s="8">
        <v>6913</v>
      </c>
      <c r="O1320" s="8">
        <v>7033</v>
      </c>
      <c r="P1320" s="8">
        <v>7865</v>
      </c>
      <c r="Q1320" s="8">
        <v>7945</v>
      </c>
      <c r="R1320" s="8">
        <v>13.75</v>
      </c>
      <c r="S1320" s="8">
        <v>13.02</v>
      </c>
      <c r="T1320" s="8">
        <v>12.01</v>
      </c>
      <c r="U1320" s="8">
        <v>10.42</v>
      </c>
      <c r="V1320" s="8">
        <v>10.88</v>
      </c>
      <c r="W1320" s="8">
        <v>11.51</v>
      </c>
      <c r="X1320" s="8">
        <v>11.36</v>
      </c>
      <c r="Y1320" s="8">
        <v>10.87</v>
      </c>
      <c r="Z1320" s="8">
        <v>9.51</v>
      </c>
      <c r="AA1320" s="8">
        <v>10.53</v>
      </c>
      <c r="AB1320" s="8">
        <v>9.97</v>
      </c>
      <c r="AC1320" s="8">
        <v>11.08</v>
      </c>
      <c r="AD1320" s="23">
        <v>11.24</v>
      </c>
      <c r="AE1320" s="10">
        <v>0.1076</v>
      </c>
      <c r="AF1320" s="10">
        <v>0.124</v>
      </c>
      <c r="AG1320" s="10">
        <v>0.0929</v>
      </c>
      <c r="AH1320" s="10">
        <v>0.1275</v>
      </c>
      <c r="AI1320" s="10">
        <v>0.1293</v>
      </c>
      <c r="AJ1320" s="10">
        <v>0.1116</v>
      </c>
      <c r="AK1320" s="10">
        <v>0.1045</v>
      </c>
      <c r="AL1320" s="10">
        <v>0.1115</v>
      </c>
      <c r="AM1320" s="10">
        <v>0.1202</v>
      </c>
      <c r="AN1320" s="10">
        <v>0.1287</v>
      </c>
      <c r="AO1320" s="10">
        <v>0.1349</v>
      </c>
      <c r="AP1320" s="10">
        <v>0.1182</v>
      </c>
      <c r="AQ1320" s="24">
        <v>0.1176</v>
      </c>
    </row>
    <row r="1321" spans="1:43">
      <c r="A1321" t="s">
        <v>22</v>
      </c>
      <c r="B1321" t="s">
        <v>23</v>
      </c>
      <c r="C1321" t="s">
        <v>1469</v>
      </c>
      <c r="D1321" t="s">
        <v>1490</v>
      </c>
      <c r="E1321" s="6">
        <v>0.019</v>
      </c>
      <c r="F1321" s="8">
        <v>6124</v>
      </c>
      <c r="G1321" s="8">
        <v>25167</v>
      </c>
      <c r="H1321" s="8">
        <v>17731</v>
      </c>
      <c r="I1321" s="8">
        <v>13837</v>
      </c>
      <c r="J1321" s="8">
        <v>12108</v>
      </c>
      <c r="K1321" s="8">
        <v>12203</v>
      </c>
      <c r="L1321" s="8">
        <v>16030</v>
      </c>
      <c r="M1321" s="8">
        <v>10605</v>
      </c>
      <c r="N1321" s="8">
        <v>7212</v>
      </c>
      <c r="O1321" s="8">
        <v>7462</v>
      </c>
      <c r="P1321" s="8">
        <v>6266</v>
      </c>
      <c r="Q1321" s="8">
        <v>11235</v>
      </c>
      <c r="R1321" s="8">
        <v>14.44</v>
      </c>
      <c r="S1321" s="8">
        <v>14.72</v>
      </c>
      <c r="T1321" s="8">
        <v>13.76</v>
      </c>
      <c r="U1321" s="8">
        <v>12.69</v>
      </c>
      <c r="V1321" s="8">
        <v>13.87</v>
      </c>
      <c r="W1321" s="8">
        <v>12.32</v>
      </c>
      <c r="X1321" s="8">
        <v>12.48</v>
      </c>
      <c r="Y1321" s="8">
        <v>11.92</v>
      </c>
      <c r="Z1321" s="8">
        <v>12.04</v>
      </c>
      <c r="AA1321" s="8">
        <v>12.5</v>
      </c>
      <c r="AB1321" s="8">
        <v>11.35</v>
      </c>
      <c r="AC1321" s="8">
        <v>10.68</v>
      </c>
      <c r="AD1321" s="23">
        <v>12.73</v>
      </c>
      <c r="AE1321" s="10">
        <v>0.0627</v>
      </c>
      <c r="AF1321" s="10">
        <v>0.0801</v>
      </c>
      <c r="AG1321" s="10">
        <v>0.0327</v>
      </c>
      <c r="AH1321" s="10">
        <v>0.0559</v>
      </c>
      <c r="AI1321" s="10">
        <v>0.0409</v>
      </c>
      <c r="AJ1321" s="10">
        <v>0.0388</v>
      </c>
      <c r="AK1321" s="10">
        <v>0.0427</v>
      </c>
      <c r="AL1321" s="10">
        <v>0.0567</v>
      </c>
      <c r="AM1321" s="10">
        <v>0.071</v>
      </c>
      <c r="AN1321" s="10">
        <v>0.052</v>
      </c>
      <c r="AO1321" s="10">
        <v>0.0653</v>
      </c>
      <c r="AP1321" s="10">
        <v>0.0923</v>
      </c>
      <c r="AQ1321" s="24">
        <v>0.0576</v>
      </c>
    </row>
    <row r="1322" spans="1:43">
      <c r="A1322" t="s">
        <v>22</v>
      </c>
      <c r="B1322" t="s">
        <v>23</v>
      </c>
      <c r="C1322" t="s">
        <v>1469</v>
      </c>
      <c r="D1322" t="s">
        <v>1491</v>
      </c>
      <c r="E1322" s="6">
        <v>0.0127</v>
      </c>
      <c r="F1322" s="8">
        <v>2604</v>
      </c>
      <c r="G1322" s="8">
        <v>8124</v>
      </c>
      <c r="H1322" s="8">
        <v>9600</v>
      </c>
      <c r="I1322" s="8">
        <v>8154</v>
      </c>
      <c r="J1322" s="8">
        <v>5701</v>
      </c>
      <c r="K1322" s="8">
        <v>4350</v>
      </c>
      <c r="L1322" s="8">
        <v>3532</v>
      </c>
      <c r="M1322" s="8">
        <v>3187</v>
      </c>
      <c r="N1322" s="8">
        <v>3315</v>
      </c>
      <c r="O1322" s="8">
        <v>3249</v>
      </c>
      <c r="P1322" s="8">
        <v>3285</v>
      </c>
      <c r="Q1322" s="8">
        <v>3575</v>
      </c>
      <c r="R1322" s="8">
        <v>8.07</v>
      </c>
      <c r="S1322" s="8">
        <v>9.31</v>
      </c>
      <c r="T1322" s="8">
        <v>9.02</v>
      </c>
      <c r="U1322" s="8">
        <v>9.35</v>
      </c>
      <c r="V1322" s="8">
        <v>9.72</v>
      </c>
      <c r="W1322" s="8">
        <v>10.05</v>
      </c>
      <c r="X1322" s="8">
        <v>9.76</v>
      </c>
      <c r="Y1322" s="8">
        <v>9.84</v>
      </c>
      <c r="Z1322" s="8">
        <v>9.65</v>
      </c>
      <c r="AA1322" s="8">
        <v>9.57</v>
      </c>
      <c r="AB1322" s="8">
        <v>10</v>
      </c>
      <c r="AC1322" s="8">
        <v>9.94</v>
      </c>
      <c r="AD1322" s="23">
        <v>9.52</v>
      </c>
      <c r="AE1322" s="10">
        <v>0.1363</v>
      </c>
      <c r="AF1322" s="10">
        <v>0.2253</v>
      </c>
      <c r="AG1322" s="10">
        <v>0.2201</v>
      </c>
      <c r="AH1322" s="10">
        <v>0.22</v>
      </c>
      <c r="AI1322" s="10">
        <v>0.2166</v>
      </c>
      <c r="AJ1322" s="10">
        <v>0.1938</v>
      </c>
      <c r="AK1322" s="10">
        <v>0.1835</v>
      </c>
      <c r="AL1322" s="10">
        <v>0.1563</v>
      </c>
      <c r="AM1322" s="10">
        <v>0.1623</v>
      </c>
      <c r="AN1322" s="10">
        <v>0.1545</v>
      </c>
      <c r="AO1322" s="10">
        <v>0.1531</v>
      </c>
      <c r="AP1322" s="10">
        <v>0.1611</v>
      </c>
      <c r="AQ1322" s="24">
        <v>0.1819</v>
      </c>
    </row>
    <row r="1323" spans="1:43">
      <c r="A1323" t="s">
        <v>22</v>
      </c>
      <c r="B1323" t="s">
        <v>23</v>
      </c>
      <c r="C1323" t="s">
        <v>1469</v>
      </c>
      <c r="D1323" t="s">
        <v>1492</v>
      </c>
      <c r="E1323" s="6">
        <v>0.055</v>
      </c>
      <c r="F1323" s="8">
        <v>1643</v>
      </c>
      <c r="G1323" s="8">
        <v>6967</v>
      </c>
      <c r="H1323" s="8">
        <v>3321</v>
      </c>
      <c r="I1323" s="8">
        <v>2199</v>
      </c>
      <c r="J1323" s="8">
        <v>1739</v>
      </c>
      <c r="K1323" s="8">
        <v>1881</v>
      </c>
      <c r="L1323" s="8">
        <v>1481</v>
      </c>
      <c r="M1323" s="8">
        <v>1393</v>
      </c>
      <c r="N1323" s="8">
        <v>14774</v>
      </c>
      <c r="O1323" s="8">
        <v>6917</v>
      </c>
      <c r="P1323" s="8">
        <v>5937</v>
      </c>
      <c r="Q1323" s="8">
        <v>9144</v>
      </c>
      <c r="R1323" s="8">
        <v>28.3</v>
      </c>
      <c r="S1323" s="8">
        <v>32.96</v>
      </c>
      <c r="T1323" s="8">
        <v>29.26</v>
      </c>
      <c r="U1323" s="8">
        <v>29.7</v>
      </c>
      <c r="V1323" s="8">
        <v>28.34</v>
      </c>
      <c r="W1323" s="8">
        <v>31.39</v>
      </c>
      <c r="X1323" s="8">
        <v>28.11</v>
      </c>
      <c r="Y1323" s="8">
        <v>27.18</v>
      </c>
      <c r="Z1323" s="8">
        <v>31.31</v>
      </c>
      <c r="AA1323" s="8">
        <v>24.68</v>
      </c>
      <c r="AB1323" s="8">
        <v>20.35</v>
      </c>
      <c r="AC1323" s="8">
        <v>18.73</v>
      </c>
      <c r="AD1323" s="23">
        <v>27.53</v>
      </c>
      <c r="AE1323" s="10">
        <v>0.0749</v>
      </c>
      <c r="AF1323" s="10">
        <v>0.083</v>
      </c>
      <c r="AG1323" s="10">
        <v>0.0756</v>
      </c>
      <c r="AH1323" s="10">
        <v>0.0809</v>
      </c>
      <c r="AI1323" s="10">
        <v>0.0857</v>
      </c>
      <c r="AJ1323" s="10">
        <v>0.0797</v>
      </c>
      <c r="AK1323" s="10">
        <v>0.0959</v>
      </c>
      <c r="AL1323" s="10">
        <v>0.061</v>
      </c>
      <c r="AM1323" s="10">
        <v>0.008</v>
      </c>
      <c r="AN1323" s="10">
        <v>0.0217</v>
      </c>
      <c r="AO1323" s="10">
        <v>0.0438</v>
      </c>
      <c r="AP1323" s="10">
        <v>0.0446</v>
      </c>
      <c r="AQ1323" s="24">
        <v>0.0629</v>
      </c>
    </row>
    <row r="1324" spans="1:43">
      <c r="A1324" t="s">
        <v>22</v>
      </c>
      <c r="B1324" t="s">
        <v>23</v>
      </c>
      <c r="C1324" t="s">
        <v>1469</v>
      </c>
      <c r="D1324" t="s">
        <v>1493</v>
      </c>
      <c r="E1324" s="6">
        <v>0.0194</v>
      </c>
      <c r="F1324" s="8">
        <v>1333</v>
      </c>
      <c r="G1324" s="8">
        <v>4797</v>
      </c>
      <c r="H1324" s="8">
        <v>4113</v>
      </c>
      <c r="I1324" s="8">
        <v>4807</v>
      </c>
      <c r="J1324" s="8">
        <v>4750</v>
      </c>
      <c r="K1324" s="8">
        <v>3072</v>
      </c>
      <c r="L1324" s="8">
        <v>2849</v>
      </c>
      <c r="M1324" s="8">
        <v>2736</v>
      </c>
      <c r="N1324" s="8">
        <v>2842</v>
      </c>
      <c r="O1324" s="8">
        <v>3114</v>
      </c>
      <c r="P1324" s="8">
        <v>3129</v>
      </c>
      <c r="Q1324" s="8">
        <v>3026</v>
      </c>
      <c r="R1324" s="8">
        <v>10.77</v>
      </c>
      <c r="S1324" s="8">
        <v>11.16</v>
      </c>
      <c r="T1324" s="8">
        <v>10.32</v>
      </c>
      <c r="U1324" s="8">
        <v>11.37</v>
      </c>
      <c r="V1324" s="8">
        <v>11.39</v>
      </c>
      <c r="W1324" s="8">
        <v>11.51</v>
      </c>
      <c r="X1324" s="8">
        <v>11.22</v>
      </c>
      <c r="Y1324" s="8">
        <v>11.38</v>
      </c>
      <c r="Z1324" s="8">
        <v>11.78</v>
      </c>
      <c r="AA1324" s="8">
        <v>11.2</v>
      </c>
      <c r="AB1324" s="8">
        <v>10.71</v>
      </c>
      <c r="AC1324" s="8">
        <v>10.18</v>
      </c>
      <c r="AD1324" s="23">
        <v>11.08</v>
      </c>
      <c r="AE1324" s="10">
        <v>0.1508</v>
      </c>
      <c r="AF1324" s="10">
        <v>0.1676</v>
      </c>
      <c r="AG1324" s="10">
        <v>0.1466</v>
      </c>
      <c r="AH1324" s="10">
        <v>0.0982</v>
      </c>
      <c r="AI1324" s="10">
        <v>0.1545</v>
      </c>
      <c r="AJ1324" s="10">
        <v>0.1751</v>
      </c>
      <c r="AK1324" s="10">
        <v>0.1822</v>
      </c>
      <c r="AL1324" s="10">
        <v>0.1645</v>
      </c>
      <c r="AM1324" s="10">
        <v>0.1654</v>
      </c>
      <c r="AN1324" s="10">
        <v>0.1651</v>
      </c>
      <c r="AO1324" s="10">
        <v>0.1652</v>
      </c>
      <c r="AP1324" s="10">
        <v>0.1765</v>
      </c>
      <c r="AQ1324" s="24">
        <v>0.1593</v>
      </c>
    </row>
    <row r="1325" spans="1:43">
      <c r="A1325" t="s">
        <v>22</v>
      </c>
      <c r="B1325" t="s">
        <v>23</v>
      </c>
      <c r="C1325" t="s">
        <v>1469</v>
      </c>
      <c r="D1325" t="s">
        <v>1494</v>
      </c>
      <c r="E1325" s="6">
        <v>0.0309</v>
      </c>
      <c r="F1325" s="8">
        <v>1491</v>
      </c>
      <c r="G1325" s="8">
        <v>4446</v>
      </c>
      <c r="H1325" s="8">
        <v>3955</v>
      </c>
      <c r="I1325" s="8">
        <v>2847</v>
      </c>
      <c r="J1325" s="8">
        <v>2652</v>
      </c>
      <c r="K1325" s="8">
        <v>1991</v>
      </c>
      <c r="L1325" s="8">
        <v>1888</v>
      </c>
      <c r="M1325" s="8">
        <v>1704</v>
      </c>
      <c r="N1325" s="8">
        <v>2223</v>
      </c>
      <c r="O1325" s="8">
        <v>1868</v>
      </c>
      <c r="P1325" s="8">
        <v>1910</v>
      </c>
      <c r="Q1325" s="8">
        <v>2291</v>
      </c>
      <c r="R1325" s="8">
        <v>20.63</v>
      </c>
      <c r="S1325" s="8">
        <v>21.38</v>
      </c>
      <c r="T1325" s="8">
        <v>20.61</v>
      </c>
      <c r="U1325" s="8">
        <v>17.42</v>
      </c>
      <c r="V1325" s="8">
        <v>17.19</v>
      </c>
      <c r="W1325" s="8">
        <v>16.54</v>
      </c>
      <c r="X1325" s="8">
        <v>18.47</v>
      </c>
      <c r="Y1325" s="8">
        <v>16.06</v>
      </c>
      <c r="Z1325" s="8">
        <v>17.73</v>
      </c>
      <c r="AA1325" s="8">
        <v>18.96</v>
      </c>
      <c r="AB1325" s="8">
        <v>17.01</v>
      </c>
      <c r="AC1325" s="8">
        <v>18.31</v>
      </c>
      <c r="AD1325" s="23">
        <v>18.36</v>
      </c>
      <c r="AE1325" s="10">
        <v>0.063</v>
      </c>
      <c r="AF1325" s="10">
        <v>0.092</v>
      </c>
      <c r="AG1325" s="10">
        <v>0.0751</v>
      </c>
      <c r="AH1325" s="10">
        <v>0.071</v>
      </c>
      <c r="AI1325" s="10">
        <v>0.0716</v>
      </c>
      <c r="AJ1325" s="10">
        <v>0.0809</v>
      </c>
      <c r="AK1325" s="10">
        <v>0.0731</v>
      </c>
      <c r="AL1325" s="10">
        <v>0.061</v>
      </c>
      <c r="AM1325" s="10">
        <v>0.0801</v>
      </c>
      <c r="AN1325" s="10">
        <v>0.0691</v>
      </c>
      <c r="AO1325" s="10">
        <v>0.0759</v>
      </c>
      <c r="AP1325" s="10">
        <v>0.0528</v>
      </c>
      <c r="AQ1325" s="24">
        <v>0.0721</v>
      </c>
    </row>
    <row r="1326" spans="1:43">
      <c r="A1326" t="s">
        <v>22</v>
      </c>
      <c r="B1326" t="s">
        <v>23</v>
      </c>
      <c r="C1326" t="s">
        <v>1469</v>
      </c>
      <c r="D1326" t="s">
        <v>1495</v>
      </c>
      <c r="E1326" s="6">
        <v>0.0303</v>
      </c>
      <c r="F1326" s="8">
        <v>1348</v>
      </c>
      <c r="G1326" s="8">
        <v>4268</v>
      </c>
      <c r="H1326" s="8">
        <v>3516</v>
      </c>
      <c r="I1326" s="8">
        <v>2290</v>
      </c>
      <c r="J1326" s="8">
        <v>1703</v>
      </c>
      <c r="K1326" s="8">
        <v>1643</v>
      </c>
      <c r="L1326" s="8">
        <v>2298</v>
      </c>
      <c r="M1326" s="8">
        <v>2460</v>
      </c>
      <c r="N1326" s="8">
        <v>3299</v>
      </c>
      <c r="O1326" s="8">
        <v>1916</v>
      </c>
      <c r="P1326" s="8">
        <v>2290</v>
      </c>
      <c r="Q1326" s="8">
        <v>2470</v>
      </c>
      <c r="R1326" s="8">
        <v>11.5</v>
      </c>
      <c r="S1326" s="8">
        <v>12.11</v>
      </c>
      <c r="T1326" s="8">
        <v>12.17</v>
      </c>
      <c r="U1326" s="8">
        <v>12.86</v>
      </c>
      <c r="V1326" s="8">
        <v>11.39</v>
      </c>
      <c r="W1326" s="8">
        <v>12.82</v>
      </c>
      <c r="X1326" s="8">
        <v>14.14</v>
      </c>
      <c r="Y1326" s="8">
        <v>11.4</v>
      </c>
      <c r="Z1326" s="8">
        <v>11.88</v>
      </c>
      <c r="AA1326" s="8">
        <v>11.8</v>
      </c>
      <c r="AB1326" s="8">
        <v>12.32</v>
      </c>
      <c r="AC1326" s="8">
        <v>12.54</v>
      </c>
      <c r="AD1326" s="23">
        <v>12.24</v>
      </c>
      <c r="AE1326" s="10">
        <v>0.0846</v>
      </c>
      <c r="AF1326" s="10">
        <v>0.1125</v>
      </c>
      <c r="AG1326" s="10">
        <v>0.056</v>
      </c>
      <c r="AH1326" s="10">
        <v>0.0672</v>
      </c>
      <c r="AI1326" s="10">
        <v>0.0699</v>
      </c>
      <c r="AJ1326" s="10">
        <v>0.0797</v>
      </c>
      <c r="AK1326" s="10">
        <v>0.0661</v>
      </c>
      <c r="AL1326" s="10">
        <v>0.0679</v>
      </c>
      <c r="AM1326" s="10">
        <v>0.0627</v>
      </c>
      <c r="AN1326" s="10">
        <v>0.0793</v>
      </c>
      <c r="AO1326" s="10">
        <v>0.0659</v>
      </c>
      <c r="AP1326" s="10">
        <v>0.0567</v>
      </c>
      <c r="AQ1326" s="24">
        <v>0.0724</v>
      </c>
    </row>
    <row r="1327" spans="1:43">
      <c r="A1327" t="s">
        <v>22</v>
      </c>
      <c r="B1327" t="s">
        <v>23</v>
      </c>
      <c r="C1327" t="s">
        <v>1469</v>
      </c>
      <c r="D1327" t="s">
        <v>1496</v>
      </c>
      <c r="E1327" s="6">
        <v>0.0284</v>
      </c>
      <c r="F1327" s="8">
        <v>1348</v>
      </c>
      <c r="G1327" s="8">
        <v>3755</v>
      </c>
      <c r="H1327" s="8">
        <v>3356</v>
      </c>
      <c r="I1327" s="8">
        <v>2138</v>
      </c>
      <c r="J1327" s="8">
        <v>2195</v>
      </c>
      <c r="K1327" s="8">
        <v>2870</v>
      </c>
      <c r="L1327" s="8">
        <v>2112</v>
      </c>
      <c r="M1327" s="8">
        <v>1600</v>
      </c>
      <c r="N1327" s="8">
        <v>1766</v>
      </c>
      <c r="O1327" s="8">
        <v>1737</v>
      </c>
      <c r="P1327" s="8">
        <v>2649</v>
      </c>
      <c r="Q1327" s="8">
        <v>2093</v>
      </c>
      <c r="R1327" s="8">
        <v>8.84</v>
      </c>
      <c r="S1327" s="8">
        <v>8.37</v>
      </c>
      <c r="T1327" s="8">
        <v>8.57</v>
      </c>
      <c r="U1327" s="8">
        <v>12.72</v>
      </c>
      <c r="V1327" s="8">
        <v>9.83</v>
      </c>
      <c r="W1327" s="8">
        <v>12.33</v>
      </c>
      <c r="X1327" s="8">
        <v>8.33</v>
      </c>
      <c r="Y1327" s="8">
        <v>9.37</v>
      </c>
      <c r="Z1327" s="8">
        <v>9.08</v>
      </c>
      <c r="AA1327" s="8">
        <v>7.22</v>
      </c>
      <c r="AB1327" s="8">
        <v>13.47</v>
      </c>
      <c r="AC1327" s="8">
        <v>10.07</v>
      </c>
      <c r="AD1327" s="23">
        <v>9.85</v>
      </c>
      <c r="AE1327" s="10">
        <v>0.1246</v>
      </c>
      <c r="AF1327" s="10">
        <v>0.1348</v>
      </c>
      <c r="AG1327" s="10">
        <v>0.0617</v>
      </c>
      <c r="AH1327" s="10">
        <v>0.0458</v>
      </c>
      <c r="AI1327" s="10">
        <v>0.0815</v>
      </c>
      <c r="AJ1327" s="10">
        <v>0.0617</v>
      </c>
      <c r="AK1327" s="10">
        <v>0.1094</v>
      </c>
      <c r="AL1327" s="10">
        <v>0.1031</v>
      </c>
      <c r="AM1327" s="10">
        <v>0.1019</v>
      </c>
      <c r="AN1327" s="10">
        <v>0.1123</v>
      </c>
      <c r="AO1327" s="10">
        <v>0.0713</v>
      </c>
      <c r="AP1327" s="10">
        <v>0.1209</v>
      </c>
      <c r="AQ1327" s="24">
        <v>0.0941</v>
      </c>
    </row>
    <row r="1328" spans="1:43">
      <c r="A1328" t="s">
        <v>22</v>
      </c>
      <c r="B1328" t="s">
        <v>23</v>
      </c>
      <c r="C1328" t="s">
        <v>1469</v>
      </c>
      <c r="D1328" t="s">
        <v>1497</v>
      </c>
      <c r="E1328" s="6">
        <v>0.0656</v>
      </c>
      <c r="F1328" s="8">
        <v>849</v>
      </c>
      <c r="G1328" s="8">
        <v>2285</v>
      </c>
      <c r="H1328" s="8">
        <v>2227</v>
      </c>
      <c r="I1328" s="8">
        <v>1791</v>
      </c>
      <c r="J1328" s="8">
        <v>1699</v>
      </c>
      <c r="K1328" s="8">
        <v>1474</v>
      </c>
      <c r="L1328" s="8">
        <v>1068</v>
      </c>
      <c r="M1328" s="8">
        <v>1124</v>
      </c>
      <c r="N1328" s="8">
        <v>1335</v>
      </c>
      <c r="O1328" s="8">
        <v>1199</v>
      </c>
      <c r="P1328" s="8">
        <v>1051</v>
      </c>
      <c r="Q1328" s="8">
        <v>1882</v>
      </c>
      <c r="R1328" s="8">
        <v>18.99</v>
      </c>
      <c r="S1328" s="8">
        <v>27.82</v>
      </c>
      <c r="T1328" s="8">
        <v>29.36</v>
      </c>
      <c r="U1328" s="8">
        <v>22.27</v>
      </c>
      <c r="V1328" s="8">
        <v>19.76</v>
      </c>
      <c r="W1328" s="8">
        <v>24.98</v>
      </c>
      <c r="X1328" s="8">
        <v>16.24</v>
      </c>
      <c r="Y1328" s="8">
        <v>17.25</v>
      </c>
      <c r="Z1328" s="8">
        <v>12.85</v>
      </c>
      <c r="AA1328" s="8">
        <v>12.54</v>
      </c>
      <c r="AB1328" s="8">
        <v>16.74</v>
      </c>
      <c r="AC1328" s="8">
        <v>12.61</v>
      </c>
      <c r="AD1328" s="23">
        <v>19.28</v>
      </c>
      <c r="AE1328" s="10">
        <v>0.0789</v>
      </c>
      <c r="AF1328" s="10">
        <v>0.0696</v>
      </c>
      <c r="AG1328" s="10">
        <v>0.0395</v>
      </c>
      <c r="AH1328" s="10">
        <v>0.0374</v>
      </c>
      <c r="AI1328" s="10">
        <v>0.0418</v>
      </c>
      <c r="AJ1328" s="10">
        <v>0.0407</v>
      </c>
      <c r="AK1328" s="10">
        <v>0.0318</v>
      </c>
      <c r="AL1328" s="10">
        <v>0.0454</v>
      </c>
      <c r="AM1328" s="10">
        <v>0.0502</v>
      </c>
      <c r="AN1328" s="10">
        <v>0.0651</v>
      </c>
      <c r="AO1328" s="10">
        <v>0.0628</v>
      </c>
      <c r="AP1328" s="10">
        <v>0.0914</v>
      </c>
      <c r="AQ1328" s="24">
        <v>0.0545</v>
      </c>
    </row>
    <row r="1329" spans="1:43">
      <c r="A1329" t="s">
        <v>22</v>
      </c>
      <c r="B1329" t="s">
        <v>23</v>
      </c>
      <c r="C1329" t="s">
        <v>1469</v>
      </c>
      <c r="D1329" t="s">
        <v>1498</v>
      </c>
      <c r="E1329" s="6">
        <v>0.0306</v>
      </c>
      <c r="F1329" s="8">
        <v>342</v>
      </c>
      <c r="G1329" s="8">
        <v>996</v>
      </c>
      <c r="H1329" s="8">
        <v>810</v>
      </c>
      <c r="I1329" s="8">
        <v>870</v>
      </c>
      <c r="J1329" s="8">
        <v>1298</v>
      </c>
      <c r="K1329" s="8">
        <v>962</v>
      </c>
      <c r="L1329" s="8">
        <v>661</v>
      </c>
      <c r="M1329" s="8">
        <v>703</v>
      </c>
      <c r="N1329" s="8">
        <v>1372</v>
      </c>
      <c r="O1329" s="8">
        <v>671</v>
      </c>
      <c r="P1329" s="8">
        <v>681</v>
      </c>
      <c r="Q1329" s="8">
        <v>661</v>
      </c>
      <c r="R1329" s="8">
        <v>20</v>
      </c>
      <c r="S1329" s="8">
        <v>16.32</v>
      </c>
      <c r="T1329" s="8">
        <v>17.84</v>
      </c>
      <c r="U1329" s="8">
        <v>16.42</v>
      </c>
      <c r="V1329" s="8">
        <v>16.07</v>
      </c>
      <c r="W1329" s="8">
        <v>14.68</v>
      </c>
      <c r="X1329" s="8">
        <v>18.61</v>
      </c>
      <c r="Y1329" s="8">
        <v>18.23</v>
      </c>
      <c r="Z1329" s="8">
        <v>15.23</v>
      </c>
      <c r="AA1329" s="8">
        <v>17.1</v>
      </c>
      <c r="AB1329" s="8">
        <v>13.88</v>
      </c>
      <c r="AC1329" s="8">
        <v>15.74</v>
      </c>
      <c r="AD1329" s="23">
        <v>16.68</v>
      </c>
      <c r="AE1329" s="10">
        <v>0.0556</v>
      </c>
      <c r="AF1329" s="10">
        <v>0.0803</v>
      </c>
      <c r="AG1329" s="10">
        <v>0.0617</v>
      </c>
      <c r="AH1329" s="10">
        <v>0.0609</v>
      </c>
      <c r="AI1329" s="10">
        <v>0.047</v>
      </c>
      <c r="AJ1329" s="10">
        <v>0.079</v>
      </c>
      <c r="AK1329" s="10">
        <v>0.0847</v>
      </c>
      <c r="AL1329" s="10">
        <v>0.0853</v>
      </c>
      <c r="AM1329" s="10">
        <v>0.0408</v>
      </c>
      <c r="AN1329" s="10">
        <v>0.0909</v>
      </c>
      <c r="AO1329" s="10">
        <v>0.0866</v>
      </c>
      <c r="AP1329" s="10">
        <v>0.1225</v>
      </c>
      <c r="AQ1329" s="24">
        <v>0.0746</v>
      </c>
    </row>
    <row r="1330" spans="1:43">
      <c r="A1330" t="s">
        <v>22</v>
      </c>
      <c r="B1330" t="s">
        <v>23</v>
      </c>
      <c r="C1330" t="s">
        <v>1469</v>
      </c>
      <c r="D1330" t="s">
        <v>1499</v>
      </c>
      <c r="E1330" s="6">
        <v>0.0119</v>
      </c>
      <c r="F1330" s="8">
        <v>1350</v>
      </c>
      <c r="G1330" s="8">
        <v>2819</v>
      </c>
      <c r="H1330" s="8">
        <v>2902</v>
      </c>
      <c r="I1330" s="8">
        <v>1780</v>
      </c>
      <c r="J1330" s="8">
        <v>807</v>
      </c>
      <c r="K1330" s="8">
        <v>849</v>
      </c>
      <c r="L1330" s="8">
        <v>890</v>
      </c>
      <c r="M1330" s="8">
        <v>880</v>
      </c>
      <c r="N1330" s="8">
        <v>958</v>
      </c>
      <c r="O1330" s="8">
        <v>1185</v>
      </c>
      <c r="P1330" s="8">
        <v>807</v>
      </c>
      <c r="Q1330" s="8">
        <v>2108</v>
      </c>
      <c r="R1330" s="8">
        <v>16.94</v>
      </c>
      <c r="S1330" s="8">
        <v>15.12</v>
      </c>
      <c r="T1330" s="8">
        <v>13.51</v>
      </c>
      <c r="U1330" s="8">
        <v>12.6</v>
      </c>
      <c r="V1330" s="8">
        <v>12.75</v>
      </c>
      <c r="W1330" s="8">
        <v>13.22</v>
      </c>
      <c r="X1330" s="8">
        <v>17.6</v>
      </c>
      <c r="Y1330" s="8">
        <v>16.33</v>
      </c>
      <c r="Z1330" s="8">
        <v>12.75</v>
      </c>
      <c r="AA1330" s="8">
        <v>13.51</v>
      </c>
      <c r="AB1330" s="8">
        <v>11.31</v>
      </c>
      <c r="AC1330" s="8">
        <v>13.7</v>
      </c>
      <c r="AD1330" s="23">
        <v>14.11</v>
      </c>
      <c r="AE1330" s="10">
        <v>0.0378</v>
      </c>
      <c r="AF1330" s="10">
        <v>0.0514</v>
      </c>
      <c r="AG1330" s="10">
        <v>0.0279</v>
      </c>
      <c r="AH1330" s="10">
        <v>0.027</v>
      </c>
      <c r="AI1330" s="10">
        <v>0.0545</v>
      </c>
      <c r="AJ1330" s="10">
        <v>0.0589</v>
      </c>
      <c r="AK1330" s="10">
        <v>0.0809</v>
      </c>
      <c r="AL1330" s="10">
        <v>0.0409</v>
      </c>
      <c r="AM1330" s="10">
        <v>0.0626</v>
      </c>
      <c r="AN1330" s="10">
        <v>0.0481</v>
      </c>
      <c r="AO1330" s="10">
        <v>0.0397</v>
      </c>
      <c r="AP1330" s="10">
        <v>0.0142</v>
      </c>
      <c r="AQ1330" s="24">
        <v>0.0453</v>
      </c>
    </row>
    <row r="1331" spans="1:43">
      <c r="A1331" t="s">
        <v>22</v>
      </c>
      <c r="B1331" t="s">
        <v>23</v>
      </c>
      <c r="C1331" t="s">
        <v>1469</v>
      </c>
      <c r="D1331" t="s">
        <v>1500</v>
      </c>
      <c r="E1331" s="6">
        <v>0</v>
      </c>
      <c r="F1331" s="8">
        <v>516</v>
      </c>
      <c r="G1331" s="8">
        <v>647</v>
      </c>
      <c r="H1331" s="8">
        <v>530</v>
      </c>
      <c r="I1331" s="8">
        <v>411</v>
      </c>
      <c r="J1331" s="8">
        <v>131</v>
      </c>
      <c r="K1331" s="8">
        <v>189</v>
      </c>
      <c r="L1331" s="8">
        <v>89</v>
      </c>
      <c r="M1331" s="8">
        <v>64</v>
      </c>
      <c r="N1331" s="8">
        <v>235</v>
      </c>
      <c r="O1331" s="8">
        <v>137</v>
      </c>
      <c r="P1331" s="8">
        <v>269</v>
      </c>
      <c r="Q1331" s="8">
        <v>565</v>
      </c>
      <c r="R1331" s="8">
        <v>0</v>
      </c>
      <c r="S1331" s="8">
        <v>55.5</v>
      </c>
      <c r="T1331" s="8">
        <v>81</v>
      </c>
      <c r="U1331" s="8">
        <v>72</v>
      </c>
      <c r="V1331" s="8">
        <v>0</v>
      </c>
      <c r="W1331" s="8">
        <v>0</v>
      </c>
      <c r="X1331" s="8">
        <v>41</v>
      </c>
      <c r="Y1331" s="8">
        <v>0</v>
      </c>
      <c r="Z1331" s="8">
        <v>0</v>
      </c>
      <c r="AA1331" s="8">
        <v>0</v>
      </c>
      <c r="AB1331" s="8">
        <v>17</v>
      </c>
      <c r="AC1331" s="8">
        <v>0</v>
      </c>
      <c r="AD1331" s="23">
        <v>22.21</v>
      </c>
      <c r="AE1331" s="10">
        <v>0</v>
      </c>
      <c r="AF1331" s="10">
        <v>0.0031</v>
      </c>
      <c r="AG1331" s="10">
        <v>0.0019</v>
      </c>
      <c r="AH1331" s="10">
        <v>0.0049</v>
      </c>
      <c r="AI1331" s="10">
        <v>0</v>
      </c>
      <c r="AJ1331" s="10">
        <v>0</v>
      </c>
      <c r="AK1331" s="10">
        <v>0.0112</v>
      </c>
      <c r="AL1331" s="10">
        <v>0</v>
      </c>
      <c r="AM1331" s="10">
        <v>0</v>
      </c>
      <c r="AN1331" s="10">
        <v>0</v>
      </c>
      <c r="AO1331" s="10">
        <v>0.0074</v>
      </c>
      <c r="AP1331" s="10">
        <v>0</v>
      </c>
      <c r="AQ1331" s="24">
        <v>0.0024</v>
      </c>
    </row>
    <row r="1332" spans="1:43">
      <c r="A1332" t="s">
        <v>22</v>
      </c>
      <c r="B1332" t="s">
        <v>23</v>
      </c>
      <c r="C1332" t="s">
        <v>1469</v>
      </c>
      <c r="D1332" t="s">
        <v>1501</v>
      </c>
      <c r="E1332" s="6">
        <v>0</v>
      </c>
      <c r="F1332" s="8">
        <v>106</v>
      </c>
      <c r="G1332" s="8">
        <v>166</v>
      </c>
      <c r="H1332" s="8">
        <v>200</v>
      </c>
      <c r="I1332" s="8">
        <v>132</v>
      </c>
      <c r="J1332" s="8">
        <v>33</v>
      </c>
      <c r="K1332" s="8">
        <v>115</v>
      </c>
      <c r="L1332" s="8">
        <v>30</v>
      </c>
      <c r="M1332" s="8">
        <v>57</v>
      </c>
      <c r="N1332" s="8">
        <v>46</v>
      </c>
      <c r="O1332" s="8">
        <v>66</v>
      </c>
      <c r="P1332" s="8">
        <v>44</v>
      </c>
      <c r="Q1332" s="8">
        <v>138</v>
      </c>
      <c r="R1332" s="8">
        <v>0</v>
      </c>
      <c r="S1332" s="8">
        <v>0</v>
      </c>
      <c r="T1332" s="8">
        <v>0</v>
      </c>
      <c r="U1332" s="8">
        <v>19</v>
      </c>
      <c r="V1332" s="8">
        <v>19</v>
      </c>
      <c r="W1332" s="8">
        <v>16</v>
      </c>
      <c r="X1332" s="8">
        <v>0</v>
      </c>
      <c r="Y1332" s="8">
        <v>0</v>
      </c>
      <c r="Z1332" s="8">
        <v>0</v>
      </c>
      <c r="AA1332" s="8">
        <v>0</v>
      </c>
      <c r="AB1332" s="8">
        <v>0</v>
      </c>
      <c r="AC1332" s="8">
        <v>0</v>
      </c>
      <c r="AD1332" s="23">
        <v>4.5</v>
      </c>
      <c r="AE1332" s="10">
        <v>0</v>
      </c>
      <c r="AF1332" s="10">
        <v>0</v>
      </c>
      <c r="AG1332" s="10">
        <v>0</v>
      </c>
      <c r="AH1332" s="10">
        <v>0.0076</v>
      </c>
      <c r="AI1332" s="10">
        <v>0.0606</v>
      </c>
      <c r="AJ1332" s="10">
        <v>0.0087</v>
      </c>
      <c r="AK1332" s="10">
        <v>0</v>
      </c>
      <c r="AL1332" s="10">
        <v>0</v>
      </c>
      <c r="AM1332" s="10">
        <v>0</v>
      </c>
      <c r="AN1332" s="10">
        <v>0</v>
      </c>
      <c r="AO1332" s="10">
        <v>0</v>
      </c>
      <c r="AP1332" s="10">
        <v>0</v>
      </c>
      <c r="AQ1332" s="24">
        <v>0.0064</v>
      </c>
    </row>
    <row r="1333" spans="1:43">
      <c r="A1333" t="s">
        <v>22</v>
      </c>
      <c r="B1333" t="s">
        <v>23</v>
      </c>
      <c r="C1333" t="s">
        <v>1469</v>
      </c>
      <c r="D1333" t="s">
        <v>1502</v>
      </c>
      <c r="E1333" s="6">
        <v>0</v>
      </c>
      <c r="F1333" s="8">
        <v>86</v>
      </c>
      <c r="G1333" s="8">
        <v>149</v>
      </c>
      <c r="H1333" s="8">
        <v>152</v>
      </c>
      <c r="I1333" s="8">
        <v>116</v>
      </c>
      <c r="J1333" s="8">
        <v>26</v>
      </c>
      <c r="K1333" s="8">
        <v>68</v>
      </c>
      <c r="L1333" s="8">
        <v>124</v>
      </c>
      <c r="M1333" s="8">
        <v>91</v>
      </c>
      <c r="N1333" s="8">
        <v>109</v>
      </c>
      <c r="O1333" s="8">
        <v>157</v>
      </c>
      <c r="P1333" s="8">
        <v>211</v>
      </c>
      <c r="Q1333" s="8">
        <v>1093</v>
      </c>
      <c r="R1333" s="8">
        <v>0</v>
      </c>
      <c r="S1333" s="8">
        <v>0</v>
      </c>
      <c r="T1333" s="8">
        <v>0</v>
      </c>
      <c r="U1333" s="8">
        <v>0</v>
      </c>
      <c r="V1333" s="8">
        <v>12</v>
      </c>
      <c r="W1333" s="8">
        <v>0</v>
      </c>
      <c r="X1333" s="8">
        <v>0</v>
      </c>
      <c r="Y1333" s="8">
        <v>0</v>
      </c>
      <c r="Z1333" s="8">
        <v>0</v>
      </c>
      <c r="AA1333" s="8">
        <v>7.33</v>
      </c>
      <c r="AB1333" s="8">
        <v>0</v>
      </c>
      <c r="AC1333" s="8">
        <v>0</v>
      </c>
      <c r="AD1333" s="23">
        <v>1.61</v>
      </c>
      <c r="AE1333" s="10">
        <v>0</v>
      </c>
      <c r="AF1333" s="10">
        <v>0</v>
      </c>
      <c r="AG1333" s="10">
        <v>0</v>
      </c>
      <c r="AH1333" s="10">
        <v>0</v>
      </c>
      <c r="AI1333" s="10">
        <v>0.0769</v>
      </c>
      <c r="AJ1333" s="10">
        <v>0</v>
      </c>
      <c r="AK1333" s="10">
        <v>0</v>
      </c>
      <c r="AL1333" s="10">
        <v>0</v>
      </c>
      <c r="AM1333" s="10">
        <v>0</v>
      </c>
      <c r="AN1333" s="10">
        <v>0.0191</v>
      </c>
      <c r="AO1333" s="10">
        <v>0</v>
      </c>
      <c r="AP1333" s="10">
        <v>0</v>
      </c>
      <c r="AQ1333" s="24">
        <v>0.008</v>
      </c>
    </row>
    <row r="1334" spans="1:43">
      <c r="A1334" t="s">
        <v>22</v>
      </c>
      <c r="B1334" t="s">
        <v>23</v>
      </c>
      <c r="C1334" t="s">
        <v>1469</v>
      </c>
      <c r="D1334" t="s">
        <v>1503</v>
      </c>
      <c r="F1334" s="8">
        <v>9</v>
      </c>
      <c r="G1334" s="8">
        <v>16</v>
      </c>
      <c r="H1334" s="8">
        <v>18</v>
      </c>
      <c r="I1334" s="8">
        <v>12</v>
      </c>
      <c r="J1334" s="8">
        <v>3</v>
      </c>
      <c r="K1334" s="8">
        <v>14</v>
      </c>
      <c r="L1334" s="8">
        <v>7</v>
      </c>
      <c r="M1334" s="8">
        <v>3</v>
      </c>
      <c r="N1334" s="8">
        <v>130</v>
      </c>
      <c r="O1334" s="8">
        <v>40</v>
      </c>
      <c r="P1334" s="8">
        <v>42</v>
      </c>
      <c r="Q1334" s="8">
        <v>38</v>
      </c>
      <c r="R1334" s="8">
        <v>0</v>
      </c>
      <c r="S1334" s="8">
        <v>0</v>
      </c>
      <c r="T1334" s="8">
        <v>0</v>
      </c>
      <c r="U1334" s="8">
        <v>0</v>
      </c>
      <c r="V1334" s="8">
        <v>0</v>
      </c>
      <c r="W1334" s="8">
        <v>0</v>
      </c>
      <c r="X1334" s="8">
        <v>0</v>
      </c>
      <c r="Y1334" s="8">
        <v>0</v>
      </c>
      <c r="Z1334" s="8">
        <v>0</v>
      </c>
      <c r="AA1334" s="8">
        <v>0</v>
      </c>
      <c r="AB1334" s="8">
        <v>0</v>
      </c>
      <c r="AC1334" s="8">
        <v>0</v>
      </c>
      <c r="AD1334" s="23">
        <v>0</v>
      </c>
      <c r="AE1334" s="10">
        <v>0</v>
      </c>
      <c r="AF1334" s="10">
        <v>0</v>
      </c>
      <c r="AG1334" s="10">
        <v>0</v>
      </c>
      <c r="AH1334" s="10">
        <v>0</v>
      </c>
      <c r="AI1334" s="10">
        <v>0</v>
      </c>
      <c r="AJ1334" s="10">
        <v>0</v>
      </c>
      <c r="AK1334" s="10">
        <v>0</v>
      </c>
      <c r="AL1334" s="10">
        <v>0</v>
      </c>
      <c r="AM1334" s="10">
        <v>0</v>
      </c>
      <c r="AN1334" s="10">
        <v>0</v>
      </c>
      <c r="AO1334" s="10">
        <v>0</v>
      </c>
      <c r="AP1334" s="10">
        <v>0</v>
      </c>
      <c r="AQ1334" s="24">
        <v>0</v>
      </c>
    </row>
    <row r="1335" spans="1:43">
      <c r="A1335" t="s">
        <v>22</v>
      </c>
      <c r="B1335" t="s">
        <v>23</v>
      </c>
      <c r="C1335" t="s">
        <v>1504</v>
      </c>
      <c r="D1335" t="s">
        <v>1505</v>
      </c>
      <c r="E1335" s="6">
        <v>0.0328</v>
      </c>
      <c r="F1335" s="8">
        <v>1164736</v>
      </c>
      <c r="G1335" s="8">
        <v>2783770</v>
      </c>
      <c r="H1335" s="8">
        <v>2594114</v>
      </c>
      <c r="I1335" s="8">
        <v>2016468</v>
      </c>
      <c r="J1335" s="8">
        <v>1969688</v>
      </c>
      <c r="K1335" s="8">
        <v>1765105</v>
      </c>
      <c r="L1335" s="8">
        <v>1968730</v>
      </c>
      <c r="M1335" s="8">
        <v>1771821</v>
      </c>
      <c r="N1335" s="8">
        <v>2407671</v>
      </c>
      <c r="O1335" s="8">
        <v>2183523</v>
      </c>
      <c r="P1335" s="8">
        <v>2147946</v>
      </c>
      <c r="Q1335" s="8">
        <v>2233198</v>
      </c>
      <c r="R1335" s="8">
        <v>13.26</v>
      </c>
      <c r="S1335" s="8">
        <v>13.71</v>
      </c>
      <c r="T1335" s="8">
        <v>12.54</v>
      </c>
      <c r="U1335" s="8">
        <v>12.56</v>
      </c>
      <c r="V1335" s="8">
        <v>12.47</v>
      </c>
      <c r="W1335" s="8">
        <v>12.32</v>
      </c>
      <c r="X1335" s="8">
        <v>12.7</v>
      </c>
      <c r="Y1335" s="8">
        <v>12.2</v>
      </c>
      <c r="Z1335" s="8">
        <v>12.34</v>
      </c>
      <c r="AA1335" s="8">
        <v>13.85</v>
      </c>
      <c r="AB1335" s="8">
        <v>13.48</v>
      </c>
      <c r="AC1335" s="8">
        <v>12.84</v>
      </c>
      <c r="AD1335" s="23">
        <v>12.86</v>
      </c>
      <c r="AE1335" s="10">
        <v>0.1216</v>
      </c>
      <c r="AF1335" s="10">
        <v>0.1356</v>
      </c>
      <c r="AG1335" s="10">
        <v>0.1173</v>
      </c>
      <c r="AH1335" s="10">
        <v>0.1226</v>
      </c>
      <c r="AI1335" s="10">
        <v>0.13</v>
      </c>
      <c r="AJ1335" s="10">
        <v>0.1346</v>
      </c>
      <c r="AK1335" s="10">
        <v>0.1204</v>
      </c>
      <c r="AL1335" s="10">
        <v>0.1303</v>
      </c>
      <c r="AM1335" s="10">
        <v>0.1247</v>
      </c>
      <c r="AN1335" s="10">
        <v>0.1212</v>
      </c>
      <c r="AO1335" s="10">
        <v>0.1161</v>
      </c>
      <c r="AP1335" s="10">
        <v>0.1197</v>
      </c>
      <c r="AQ1335" s="24">
        <v>0.1245</v>
      </c>
    </row>
    <row r="1336" spans="1:43">
      <c r="A1336" t="s">
        <v>22</v>
      </c>
      <c r="B1336" t="s">
        <v>23</v>
      </c>
      <c r="C1336" t="s">
        <v>1504</v>
      </c>
      <c r="D1336" t="s">
        <v>1506</v>
      </c>
      <c r="E1336" s="6">
        <v>0.0442</v>
      </c>
      <c r="F1336" s="8">
        <v>658749</v>
      </c>
      <c r="G1336" s="8">
        <v>1719907</v>
      </c>
      <c r="H1336" s="8">
        <v>1869465</v>
      </c>
      <c r="I1336" s="8">
        <v>1580292</v>
      </c>
      <c r="J1336" s="8">
        <v>1523862</v>
      </c>
      <c r="K1336" s="8">
        <v>1377962</v>
      </c>
      <c r="L1336" s="8">
        <v>1317355</v>
      </c>
      <c r="M1336" s="8">
        <v>1273436</v>
      </c>
      <c r="N1336" s="8">
        <v>1886335</v>
      </c>
      <c r="O1336" s="8">
        <v>1783983</v>
      </c>
      <c r="P1336" s="8">
        <v>1628445</v>
      </c>
      <c r="Q1336" s="8">
        <v>1672854</v>
      </c>
      <c r="R1336" s="8">
        <v>16.26</v>
      </c>
      <c r="S1336" s="8">
        <v>17.09</v>
      </c>
      <c r="T1336" s="8">
        <v>16.29</v>
      </c>
      <c r="U1336" s="8">
        <v>16.51</v>
      </c>
      <c r="V1336" s="8">
        <v>16.67</v>
      </c>
      <c r="W1336" s="8">
        <v>16.74</v>
      </c>
      <c r="X1336" s="8">
        <v>16.86</v>
      </c>
      <c r="Y1336" s="8">
        <v>16.95</v>
      </c>
      <c r="Z1336" s="8">
        <v>16.77</v>
      </c>
      <c r="AA1336" s="8">
        <v>17</v>
      </c>
      <c r="AB1336" s="8">
        <v>17.26</v>
      </c>
      <c r="AC1336" s="8">
        <v>17.29</v>
      </c>
      <c r="AD1336" s="23">
        <v>16.81</v>
      </c>
      <c r="AE1336" s="10">
        <v>0.0929</v>
      </c>
      <c r="AF1336" s="10">
        <v>0.0931</v>
      </c>
      <c r="AG1336" s="10">
        <v>0.078</v>
      </c>
      <c r="AH1336" s="10">
        <v>0.0773</v>
      </c>
      <c r="AI1336" s="10">
        <v>0.0843</v>
      </c>
      <c r="AJ1336" s="10">
        <v>0.0912</v>
      </c>
      <c r="AK1336" s="10">
        <v>0.0943</v>
      </c>
      <c r="AL1336" s="10">
        <v>0.0949</v>
      </c>
      <c r="AM1336" s="10">
        <v>0.083</v>
      </c>
      <c r="AN1336" s="10">
        <v>0.0808</v>
      </c>
      <c r="AO1336" s="10">
        <v>0.0762</v>
      </c>
      <c r="AP1336" s="10">
        <v>0.0752</v>
      </c>
      <c r="AQ1336" s="24">
        <v>0.0851</v>
      </c>
    </row>
    <row r="1337" spans="1:43">
      <c r="A1337" t="s">
        <v>22</v>
      </c>
      <c r="B1337" t="s">
        <v>23</v>
      </c>
      <c r="C1337" t="s">
        <v>1504</v>
      </c>
      <c r="D1337" t="s">
        <v>1507</v>
      </c>
      <c r="E1337" s="6">
        <v>0.031</v>
      </c>
      <c r="F1337" s="8">
        <v>130981</v>
      </c>
      <c r="G1337" s="8">
        <v>343712</v>
      </c>
      <c r="H1337" s="8">
        <v>354698</v>
      </c>
      <c r="I1337" s="8">
        <v>298349</v>
      </c>
      <c r="J1337" s="8">
        <v>288067</v>
      </c>
      <c r="K1337" s="8">
        <v>299752</v>
      </c>
      <c r="L1337" s="8">
        <v>252961</v>
      </c>
      <c r="M1337" s="8">
        <v>252184</v>
      </c>
      <c r="N1337" s="8">
        <v>286696</v>
      </c>
      <c r="O1337" s="8">
        <v>274480</v>
      </c>
      <c r="P1337" s="8">
        <v>265752</v>
      </c>
      <c r="Q1337" s="8">
        <v>336303</v>
      </c>
      <c r="R1337" s="8">
        <v>11.66</v>
      </c>
      <c r="S1337" s="8">
        <v>12.08</v>
      </c>
      <c r="T1337" s="8">
        <v>12.09</v>
      </c>
      <c r="U1337" s="8">
        <v>12.61</v>
      </c>
      <c r="V1337" s="8">
        <v>12.46</v>
      </c>
      <c r="W1337" s="8">
        <v>12.42</v>
      </c>
      <c r="X1337" s="8">
        <v>12.75</v>
      </c>
      <c r="Y1337" s="8">
        <v>12.38</v>
      </c>
      <c r="Z1337" s="8">
        <v>12.37</v>
      </c>
      <c r="AA1337" s="8">
        <v>12.42</v>
      </c>
      <c r="AB1337" s="8">
        <v>12.42</v>
      </c>
      <c r="AC1337" s="8">
        <v>12.32</v>
      </c>
      <c r="AD1337" s="23">
        <v>12.33</v>
      </c>
      <c r="AE1337" s="10">
        <v>0.1288</v>
      </c>
      <c r="AF1337" s="10">
        <v>0.1502</v>
      </c>
      <c r="AG1337" s="10">
        <v>0.1284</v>
      </c>
      <c r="AH1337" s="10">
        <v>0.131</v>
      </c>
      <c r="AI1337" s="10">
        <v>0.1313</v>
      </c>
      <c r="AJ1337" s="10">
        <v>0.1273</v>
      </c>
      <c r="AK1337" s="10">
        <v>0.1363</v>
      </c>
      <c r="AL1337" s="10">
        <v>0.1348</v>
      </c>
      <c r="AM1337" s="10">
        <v>0.13</v>
      </c>
      <c r="AN1337" s="10">
        <v>0.1341</v>
      </c>
      <c r="AO1337" s="10">
        <v>0.1363</v>
      </c>
      <c r="AP1337" s="10">
        <v>0.1315</v>
      </c>
      <c r="AQ1337" s="24">
        <v>0.1333</v>
      </c>
    </row>
    <row r="1338" spans="1:43">
      <c r="A1338" t="s">
        <v>22</v>
      </c>
      <c r="B1338" t="s">
        <v>23</v>
      </c>
      <c r="C1338" t="s">
        <v>1504</v>
      </c>
      <c r="D1338" t="s">
        <v>1508</v>
      </c>
      <c r="E1338" s="6">
        <v>0.0203</v>
      </c>
      <c r="F1338" s="8">
        <v>28661</v>
      </c>
      <c r="G1338" s="8">
        <v>103698</v>
      </c>
      <c r="H1338" s="8">
        <v>76126</v>
      </c>
      <c r="I1338" s="8">
        <v>60694</v>
      </c>
      <c r="J1338" s="8">
        <v>58690</v>
      </c>
      <c r="K1338" s="8">
        <v>56034</v>
      </c>
      <c r="L1338" s="8">
        <v>55455</v>
      </c>
      <c r="M1338" s="8">
        <v>55452</v>
      </c>
      <c r="N1338" s="8">
        <v>56563</v>
      </c>
      <c r="O1338" s="8">
        <v>47557</v>
      </c>
      <c r="P1338" s="8">
        <v>46736</v>
      </c>
      <c r="Q1338" s="8">
        <v>46883</v>
      </c>
      <c r="R1338" s="8">
        <v>12.57</v>
      </c>
      <c r="S1338" s="8">
        <v>12.61</v>
      </c>
      <c r="T1338" s="8">
        <v>12.27</v>
      </c>
      <c r="U1338" s="8">
        <v>12.02</v>
      </c>
      <c r="V1338" s="8">
        <v>11.7</v>
      </c>
      <c r="W1338" s="8">
        <v>11.74</v>
      </c>
      <c r="X1338" s="8">
        <v>11.98</v>
      </c>
      <c r="Y1338" s="8">
        <v>11.81</v>
      </c>
      <c r="Z1338" s="8">
        <v>11.8</v>
      </c>
      <c r="AA1338" s="8">
        <v>11.65</v>
      </c>
      <c r="AB1338" s="8">
        <v>11.99</v>
      </c>
      <c r="AC1338" s="8">
        <v>11.88</v>
      </c>
      <c r="AD1338" s="23">
        <v>12</v>
      </c>
      <c r="AE1338" s="10">
        <v>0.1828</v>
      </c>
      <c r="AF1338" s="10">
        <v>0.2104</v>
      </c>
      <c r="AG1338" s="10">
        <v>0.1942</v>
      </c>
      <c r="AH1338" s="10">
        <v>0.2041</v>
      </c>
      <c r="AI1338" s="10">
        <v>0.2331</v>
      </c>
      <c r="AJ1338" s="10">
        <v>0.2408</v>
      </c>
      <c r="AK1338" s="10">
        <v>0.2561</v>
      </c>
      <c r="AL1338" s="10">
        <v>0.2484</v>
      </c>
      <c r="AM1338" s="10">
        <v>0.2386</v>
      </c>
      <c r="AN1338" s="10">
        <v>0.2518</v>
      </c>
      <c r="AO1338" s="10">
        <v>0.2486</v>
      </c>
      <c r="AP1338" s="10">
        <v>0.2584</v>
      </c>
      <c r="AQ1338" s="24">
        <v>0.2306</v>
      </c>
    </row>
    <row r="1339" spans="1:43">
      <c r="A1339" t="s">
        <v>22</v>
      </c>
      <c r="B1339" t="s">
        <v>23</v>
      </c>
      <c r="C1339" t="s">
        <v>1504</v>
      </c>
      <c r="D1339" t="s">
        <v>1509</v>
      </c>
      <c r="E1339" s="6">
        <v>0.0268</v>
      </c>
      <c r="F1339" s="8">
        <v>603</v>
      </c>
      <c r="G1339" s="8">
        <v>1882</v>
      </c>
      <c r="H1339" s="8">
        <v>2484</v>
      </c>
      <c r="I1339" s="8">
        <v>2669</v>
      </c>
      <c r="J1339" s="8">
        <v>3815</v>
      </c>
      <c r="K1339" s="8">
        <v>2312</v>
      </c>
      <c r="L1339" s="8">
        <v>1621</v>
      </c>
      <c r="M1339" s="8">
        <v>1588</v>
      </c>
      <c r="N1339" s="8">
        <v>1415</v>
      </c>
      <c r="O1339" s="8">
        <v>1408</v>
      </c>
      <c r="P1339" s="8">
        <v>1477</v>
      </c>
      <c r="Q1339" s="8">
        <v>1067</v>
      </c>
      <c r="R1339" s="8">
        <v>12.49</v>
      </c>
      <c r="S1339" s="8">
        <v>13.68</v>
      </c>
      <c r="T1339" s="8">
        <v>12.24</v>
      </c>
      <c r="U1339" s="8">
        <v>11.84</v>
      </c>
      <c r="V1339" s="8">
        <v>12.9</v>
      </c>
      <c r="W1339" s="8">
        <v>12.64</v>
      </c>
      <c r="X1339" s="8">
        <v>13.58</v>
      </c>
      <c r="Y1339" s="8">
        <v>12.09</v>
      </c>
      <c r="Z1339" s="8">
        <v>11.23</v>
      </c>
      <c r="AA1339" s="8">
        <v>11</v>
      </c>
      <c r="AB1339" s="8">
        <v>12.78</v>
      </c>
      <c r="AC1339" s="8">
        <v>9.84</v>
      </c>
      <c r="AD1339" s="23">
        <v>12.19</v>
      </c>
      <c r="AE1339" s="10">
        <v>0.0978</v>
      </c>
      <c r="AF1339" s="10">
        <v>0.1047</v>
      </c>
      <c r="AG1339" s="10">
        <v>0.095</v>
      </c>
      <c r="AH1339" s="10">
        <v>0.0787</v>
      </c>
      <c r="AI1339" s="10">
        <v>0.0917</v>
      </c>
      <c r="AJ1339" s="10">
        <v>0.0952</v>
      </c>
      <c r="AK1339" s="10">
        <v>0.1061</v>
      </c>
      <c r="AL1339" s="10">
        <v>0.0938</v>
      </c>
      <c r="AM1339" s="10">
        <v>0.106</v>
      </c>
      <c r="AN1339" s="10">
        <v>0.0646</v>
      </c>
      <c r="AO1339" s="10">
        <v>0.0765</v>
      </c>
      <c r="AP1339" s="10">
        <v>0.0853</v>
      </c>
      <c r="AQ1339" s="24">
        <v>0.0913</v>
      </c>
    </row>
    <row r="1340" spans="1:43">
      <c r="A1340" t="s">
        <v>22</v>
      </c>
      <c r="B1340" t="s">
        <v>23</v>
      </c>
      <c r="C1340" t="s">
        <v>1510</v>
      </c>
      <c r="D1340" t="s">
        <v>1511</v>
      </c>
      <c r="E1340" s="6">
        <v>0.0161</v>
      </c>
      <c r="F1340" s="8">
        <v>339163</v>
      </c>
      <c r="G1340" s="8">
        <v>776935</v>
      </c>
      <c r="H1340" s="8">
        <v>855739</v>
      </c>
      <c r="I1340" s="8">
        <v>713662</v>
      </c>
      <c r="J1340" s="8">
        <v>708829</v>
      </c>
      <c r="K1340" s="8">
        <v>662573</v>
      </c>
      <c r="L1340" s="8">
        <v>681640</v>
      </c>
      <c r="M1340" s="8">
        <v>654118</v>
      </c>
      <c r="N1340" s="8">
        <v>824060</v>
      </c>
      <c r="O1340" s="8">
        <v>688016</v>
      </c>
      <c r="P1340" s="8">
        <v>662033</v>
      </c>
      <c r="Q1340" s="8">
        <v>748017</v>
      </c>
      <c r="R1340" s="8">
        <v>20.96</v>
      </c>
      <c r="S1340" s="8">
        <v>21.28</v>
      </c>
      <c r="T1340" s="8">
        <v>21.17</v>
      </c>
      <c r="U1340" s="8">
        <v>20.8</v>
      </c>
      <c r="V1340" s="8">
        <v>20.64</v>
      </c>
      <c r="W1340" s="8">
        <v>20.35</v>
      </c>
      <c r="X1340" s="8">
        <v>20.21</v>
      </c>
      <c r="Y1340" s="8">
        <v>19.4</v>
      </c>
      <c r="Z1340" s="8">
        <v>19.75</v>
      </c>
      <c r="AA1340" s="8">
        <v>19.67</v>
      </c>
      <c r="AB1340" s="8">
        <v>19.11</v>
      </c>
      <c r="AC1340" s="8">
        <v>19.43</v>
      </c>
      <c r="AD1340" s="23">
        <v>20.23</v>
      </c>
      <c r="AE1340" s="10">
        <v>0.2437</v>
      </c>
      <c r="AF1340" s="10">
        <v>0.2831</v>
      </c>
      <c r="AG1340" s="10">
        <v>0.2988</v>
      </c>
      <c r="AH1340" s="10">
        <v>0.3053</v>
      </c>
      <c r="AI1340" s="10">
        <v>0.3179</v>
      </c>
      <c r="AJ1340" s="10">
        <v>0.3367</v>
      </c>
      <c r="AK1340" s="10">
        <v>0.3266</v>
      </c>
      <c r="AL1340" s="10">
        <v>0.3494</v>
      </c>
      <c r="AM1340" s="10">
        <v>0.3125</v>
      </c>
      <c r="AN1340" s="10">
        <v>0.3384</v>
      </c>
      <c r="AO1340" s="10">
        <v>0.3406</v>
      </c>
      <c r="AP1340" s="10">
        <v>0.3266</v>
      </c>
      <c r="AQ1340" s="24">
        <v>0.315</v>
      </c>
    </row>
    <row r="1341" spans="1:43">
      <c r="A1341" t="s">
        <v>22</v>
      </c>
      <c r="B1341" t="s">
        <v>23</v>
      </c>
      <c r="C1341" t="s">
        <v>1510</v>
      </c>
      <c r="D1341" t="s">
        <v>1512</v>
      </c>
      <c r="E1341" s="6">
        <v>0.016</v>
      </c>
      <c r="F1341" s="8">
        <v>123246</v>
      </c>
      <c r="G1341" s="8">
        <v>315618</v>
      </c>
      <c r="H1341" s="8">
        <v>378356</v>
      </c>
      <c r="I1341" s="8">
        <v>315971</v>
      </c>
      <c r="J1341" s="8">
        <v>357713</v>
      </c>
      <c r="K1341" s="8">
        <v>390109</v>
      </c>
      <c r="L1341" s="8">
        <v>339862</v>
      </c>
      <c r="M1341" s="8">
        <v>287696</v>
      </c>
      <c r="N1341" s="8">
        <v>419264</v>
      </c>
      <c r="O1341" s="8">
        <v>368633</v>
      </c>
      <c r="P1341" s="8">
        <v>347394</v>
      </c>
      <c r="Q1341" s="8">
        <v>293542</v>
      </c>
      <c r="R1341" s="8">
        <v>17.41</v>
      </c>
      <c r="S1341" s="8">
        <v>17.85</v>
      </c>
      <c r="T1341" s="8">
        <v>18.02</v>
      </c>
      <c r="U1341" s="8">
        <v>18.08</v>
      </c>
      <c r="V1341" s="8">
        <v>18.51</v>
      </c>
      <c r="W1341" s="8">
        <v>18.53</v>
      </c>
      <c r="X1341" s="8">
        <v>18.42</v>
      </c>
      <c r="Y1341" s="8">
        <v>18.16</v>
      </c>
      <c r="Z1341" s="8">
        <v>18.18</v>
      </c>
      <c r="AA1341" s="8">
        <v>18.01</v>
      </c>
      <c r="AB1341" s="8">
        <v>18.14</v>
      </c>
      <c r="AC1341" s="8">
        <v>18.37</v>
      </c>
      <c r="AD1341" s="23">
        <v>18.14</v>
      </c>
      <c r="AE1341" s="10">
        <v>0.2461</v>
      </c>
      <c r="AF1341" s="10">
        <v>0.2803</v>
      </c>
      <c r="AG1341" s="10">
        <v>0.2885</v>
      </c>
      <c r="AH1341" s="10">
        <v>0.29</v>
      </c>
      <c r="AI1341" s="10">
        <v>0.254</v>
      </c>
      <c r="AJ1341" s="10">
        <v>0.2222</v>
      </c>
      <c r="AK1341" s="10">
        <v>0.2581</v>
      </c>
      <c r="AL1341" s="10">
        <v>0.3005</v>
      </c>
      <c r="AM1341" s="10">
        <v>0.2254</v>
      </c>
      <c r="AN1341" s="10">
        <v>0.2493</v>
      </c>
      <c r="AO1341" s="10">
        <v>0.2482</v>
      </c>
      <c r="AP1341" s="10">
        <v>0.3053</v>
      </c>
      <c r="AQ1341" s="24">
        <v>0.264</v>
      </c>
    </row>
    <row r="1342" spans="1:43">
      <c r="A1342" t="s">
        <v>22</v>
      </c>
      <c r="B1342" t="s">
        <v>23</v>
      </c>
      <c r="C1342" t="s">
        <v>1510</v>
      </c>
      <c r="D1342" t="s">
        <v>1513</v>
      </c>
      <c r="E1342" s="6">
        <v>0.017</v>
      </c>
      <c r="F1342" s="8">
        <v>3399</v>
      </c>
      <c r="G1342" s="8">
        <v>9489</v>
      </c>
      <c r="H1342" s="8">
        <v>10820</v>
      </c>
      <c r="I1342" s="8">
        <v>8446</v>
      </c>
      <c r="J1342" s="8">
        <v>7576</v>
      </c>
      <c r="K1342" s="8">
        <v>7177</v>
      </c>
      <c r="L1342" s="8">
        <v>7036</v>
      </c>
      <c r="M1342" s="8">
        <v>7015</v>
      </c>
      <c r="N1342" s="8">
        <v>8072</v>
      </c>
      <c r="O1342" s="8">
        <v>7486</v>
      </c>
      <c r="P1342" s="8">
        <v>7208</v>
      </c>
      <c r="Q1342" s="8">
        <v>8490</v>
      </c>
      <c r="R1342" s="8">
        <v>20.61</v>
      </c>
      <c r="S1342" s="8">
        <v>19.88</v>
      </c>
      <c r="T1342" s="8">
        <v>20.4</v>
      </c>
      <c r="U1342" s="8">
        <v>19.67</v>
      </c>
      <c r="V1342" s="8">
        <v>19.38</v>
      </c>
      <c r="W1342" s="8">
        <v>21.25</v>
      </c>
      <c r="X1342" s="8">
        <v>19.93</v>
      </c>
      <c r="Y1342" s="8">
        <v>19.9</v>
      </c>
      <c r="Z1342" s="8">
        <v>20.64</v>
      </c>
      <c r="AA1342" s="8">
        <v>21.26</v>
      </c>
      <c r="AB1342" s="8">
        <v>21.2</v>
      </c>
      <c r="AC1342" s="8">
        <v>19.89</v>
      </c>
      <c r="AD1342" s="23">
        <v>20.33</v>
      </c>
      <c r="AE1342" s="10">
        <v>0.2033</v>
      </c>
      <c r="AF1342" s="10">
        <v>0.2166</v>
      </c>
      <c r="AG1342" s="10">
        <v>0.2355</v>
      </c>
      <c r="AH1342" s="10">
        <v>0.2322</v>
      </c>
      <c r="AI1342" s="10">
        <v>0.2656</v>
      </c>
      <c r="AJ1342" s="10">
        <v>0.2916</v>
      </c>
      <c r="AK1342" s="10">
        <v>0.2831</v>
      </c>
      <c r="AL1342" s="10">
        <v>0.3053</v>
      </c>
      <c r="AM1342" s="10">
        <v>0.2742</v>
      </c>
      <c r="AN1342" s="10">
        <v>0.2673</v>
      </c>
      <c r="AO1342" s="10">
        <v>0.2697</v>
      </c>
      <c r="AP1342" s="10">
        <v>0.2481</v>
      </c>
      <c r="AQ1342" s="24">
        <v>0.2577</v>
      </c>
    </row>
    <row r="1343" spans="1:43">
      <c r="A1343" t="s">
        <v>22</v>
      </c>
      <c r="B1343" t="s">
        <v>23</v>
      </c>
      <c r="C1343" t="s">
        <v>1510</v>
      </c>
      <c r="D1343" t="s">
        <v>1514</v>
      </c>
      <c r="E1343" s="6">
        <v>0.0216</v>
      </c>
      <c r="F1343" s="8">
        <v>3560</v>
      </c>
      <c r="G1343" s="8">
        <v>8102</v>
      </c>
      <c r="H1343" s="8">
        <v>7069</v>
      </c>
      <c r="I1343" s="8">
        <v>6307</v>
      </c>
      <c r="J1343" s="8">
        <v>5939</v>
      </c>
      <c r="K1343" s="8">
        <v>5247</v>
      </c>
      <c r="L1343" s="8">
        <v>4860</v>
      </c>
      <c r="M1343" s="8">
        <v>4885</v>
      </c>
      <c r="N1343" s="8">
        <v>7049</v>
      </c>
      <c r="O1343" s="8">
        <v>6609</v>
      </c>
      <c r="P1343" s="8">
        <v>6031</v>
      </c>
      <c r="Q1343" s="8">
        <v>5725</v>
      </c>
      <c r="R1343" s="8">
        <v>18.99</v>
      </c>
      <c r="S1343" s="8">
        <v>20.71</v>
      </c>
      <c r="T1343" s="8">
        <v>22.4</v>
      </c>
      <c r="U1343" s="8">
        <v>24.27</v>
      </c>
      <c r="V1343" s="8">
        <v>21.48</v>
      </c>
      <c r="W1343" s="8">
        <v>22.39</v>
      </c>
      <c r="X1343" s="8">
        <v>21.9</v>
      </c>
      <c r="Y1343" s="8">
        <v>21.08</v>
      </c>
      <c r="Z1343" s="8">
        <v>20.42</v>
      </c>
      <c r="AA1343" s="8">
        <v>20.14</v>
      </c>
      <c r="AB1343" s="8">
        <v>21.07</v>
      </c>
      <c r="AC1343" s="8">
        <v>21.92</v>
      </c>
      <c r="AD1343" s="23">
        <v>21.4</v>
      </c>
      <c r="AE1343" s="10">
        <v>0.134</v>
      </c>
      <c r="AF1343" s="10">
        <v>0.1486</v>
      </c>
      <c r="AG1343" s="10">
        <v>0.1737</v>
      </c>
      <c r="AH1343" s="10">
        <v>0.1817</v>
      </c>
      <c r="AI1343" s="10">
        <v>0.192</v>
      </c>
      <c r="AJ1343" s="10">
        <v>0.1952</v>
      </c>
      <c r="AK1343" s="10">
        <v>0.2076</v>
      </c>
      <c r="AL1343" s="10">
        <v>0.2053</v>
      </c>
      <c r="AM1343" s="10">
        <v>0.1909</v>
      </c>
      <c r="AN1343" s="10">
        <v>0.1896</v>
      </c>
      <c r="AO1343" s="10">
        <v>0.1809</v>
      </c>
      <c r="AP1343" s="10">
        <v>0.1984</v>
      </c>
      <c r="AQ1343" s="24">
        <v>0.1832</v>
      </c>
    </row>
    <row r="1344" spans="1:43">
      <c r="A1344" t="s">
        <v>22</v>
      </c>
      <c r="B1344" t="s">
        <v>23</v>
      </c>
      <c r="C1344" t="s">
        <v>1510</v>
      </c>
      <c r="D1344" t="s">
        <v>1515</v>
      </c>
      <c r="E1344" s="6">
        <v>0.0236</v>
      </c>
      <c r="F1344" s="8">
        <v>5934</v>
      </c>
      <c r="G1344" s="8">
        <v>26528</v>
      </c>
      <c r="H1344" s="8">
        <v>27008</v>
      </c>
      <c r="I1344" s="8">
        <v>21652</v>
      </c>
      <c r="J1344" s="8">
        <v>25371</v>
      </c>
      <c r="K1344" s="8">
        <v>25762</v>
      </c>
      <c r="L1344" s="8">
        <v>24058</v>
      </c>
      <c r="M1344" s="8">
        <v>20445</v>
      </c>
      <c r="N1344" s="8">
        <v>14921</v>
      </c>
      <c r="O1344" s="8">
        <v>15489</v>
      </c>
      <c r="P1344" s="8">
        <v>14965</v>
      </c>
      <c r="Q1344" s="8">
        <v>19716</v>
      </c>
      <c r="R1344" s="8">
        <v>15.91</v>
      </c>
      <c r="S1344" s="8">
        <v>12.65</v>
      </c>
      <c r="T1344" s="8">
        <v>15.69</v>
      </c>
      <c r="U1344" s="8">
        <v>15.86</v>
      </c>
      <c r="V1344" s="8">
        <v>14.36</v>
      </c>
      <c r="W1344" s="8">
        <v>14.16</v>
      </c>
      <c r="X1344" s="8">
        <v>13.77</v>
      </c>
      <c r="Y1344" s="8">
        <v>13.14</v>
      </c>
      <c r="Z1344" s="8">
        <v>15.25</v>
      </c>
      <c r="AA1344" s="8">
        <v>19.97</v>
      </c>
      <c r="AB1344" s="8">
        <v>17.23</v>
      </c>
      <c r="AC1344" s="8">
        <v>21.92</v>
      </c>
      <c r="AD1344" s="23">
        <v>15.83</v>
      </c>
      <c r="AE1344" s="10">
        <v>0.064</v>
      </c>
      <c r="AF1344" s="10">
        <v>0.0639</v>
      </c>
      <c r="AG1344" s="10">
        <v>0.0461</v>
      </c>
      <c r="AH1344" s="10">
        <v>0.0493</v>
      </c>
      <c r="AI1344" s="10">
        <v>0.0592</v>
      </c>
      <c r="AJ1344" s="10">
        <v>0.0616</v>
      </c>
      <c r="AK1344" s="10">
        <v>0.0729</v>
      </c>
      <c r="AL1344" s="10">
        <v>0.0708</v>
      </c>
      <c r="AM1344" s="10">
        <v>0.0778</v>
      </c>
      <c r="AN1344" s="10">
        <v>0.0653</v>
      </c>
      <c r="AO1344" s="10">
        <v>0.065</v>
      </c>
      <c r="AP1344" s="10">
        <v>0.0514</v>
      </c>
      <c r="AQ1344" s="24">
        <v>0.0623</v>
      </c>
    </row>
    <row r="1345" spans="1:43">
      <c r="A1345" t="s">
        <v>22</v>
      </c>
      <c r="B1345" t="s">
        <v>23</v>
      </c>
      <c r="C1345" t="s">
        <v>1516</v>
      </c>
      <c r="D1345" t="s">
        <v>1517</v>
      </c>
      <c r="E1345" s="6">
        <v>0.0357</v>
      </c>
      <c r="F1345" s="8">
        <v>2773965</v>
      </c>
      <c r="G1345" s="8">
        <v>6442477</v>
      </c>
      <c r="H1345" s="8">
        <v>2939253</v>
      </c>
      <c r="I1345" s="8">
        <v>2485953</v>
      </c>
      <c r="J1345" s="8">
        <v>2842976</v>
      </c>
      <c r="K1345" s="8">
        <v>3280347</v>
      </c>
      <c r="L1345" s="8">
        <v>4664645</v>
      </c>
      <c r="M1345" s="8">
        <v>6408003</v>
      </c>
      <c r="N1345" s="8">
        <v>8200311</v>
      </c>
      <c r="O1345" s="8">
        <v>4660996</v>
      </c>
      <c r="P1345" s="8">
        <v>3995378</v>
      </c>
      <c r="Q1345" s="8">
        <v>3620372</v>
      </c>
      <c r="R1345" s="8">
        <v>17.21</v>
      </c>
      <c r="S1345" s="8">
        <v>17.15</v>
      </c>
      <c r="T1345" s="8">
        <v>15.83</v>
      </c>
      <c r="U1345" s="8">
        <v>16.74</v>
      </c>
      <c r="V1345" s="8">
        <v>16.88</v>
      </c>
      <c r="W1345" s="8">
        <v>17.15</v>
      </c>
      <c r="X1345" s="8">
        <v>17.29</v>
      </c>
      <c r="Y1345" s="8">
        <v>17.41</v>
      </c>
      <c r="Z1345" s="8">
        <v>16.83</v>
      </c>
      <c r="AA1345" s="8">
        <v>16.88</v>
      </c>
      <c r="AB1345" s="8">
        <v>17.06</v>
      </c>
      <c r="AC1345" s="8">
        <v>16.65</v>
      </c>
      <c r="AD1345" s="23">
        <v>16.92</v>
      </c>
      <c r="AE1345" s="10">
        <v>0.0556</v>
      </c>
      <c r="AF1345" s="10">
        <v>0.0778</v>
      </c>
      <c r="AG1345" s="10">
        <v>0.0553</v>
      </c>
      <c r="AH1345" s="10">
        <v>0.0626</v>
      </c>
      <c r="AI1345" s="10">
        <v>0.066</v>
      </c>
      <c r="AJ1345" s="10">
        <v>0.0695</v>
      </c>
      <c r="AK1345" s="10">
        <v>0.0718</v>
      </c>
      <c r="AL1345" s="10">
        <v>0.0732</v>
      </c>
      <c r="AM1345" s="10">
        <v>0.0607</v>
      </c>
      <c r="AN1345" s="10">
        <v>0.0731</v>
      </c>
      <c r="AO1345" s="10">
        <v>0.0679</v>
      </c>
      <c r="AP1345" s="10">
        <v>0.0704</v>
      </c>
      <c r="AQ1345" s="24">
        <v>0.067</v>
      </c>
    </row>
    <row r="1346" spans="1:43">
      <c r="A1346" t="s">
        <v>22</v>
      </c>
      <c r="B1346" t="s">
        <v>23</v>
      </c>
      <c r="C1346" t="s">
        <v>1516</v>
      </c>
      <c r="D1346" t="s">
        <v>1518</v>
      </c>
      <c r="E1346" s="6">
        <v>0.0488</v>
      </c>
      <c r="F1346" s="8">
        <v>226160</v>
      </c>
      <c r="G1346" s="8">
        <v>798950</v>
      </c>
      <c r="H1346" s="8">
        <v>270574</v>
      </c>
      <c r="I1346" s="8">
        <v>214384</v>
      </c>
      <c r="J1346" s="8">
        <v>219228</v>
      </c>
      <c r="K1346" s="8">
        <v>240110</v>
      </c>
      <c r="L1346" s="8">
        <v>307988</v>
      </c>
      <c r="M1346" s="8">
        <v>317718</v>
      </c>
      <c r="N1346" s="8">
        <v>343084</v>
      </c>
      <c r="O1346" s="8">
        <v>265786</v>
      </c>
      <c r="P1346" s="8">
        <v>250515</v>
      </c>
      <c r="Q1346" s="8">
        <v>248897</v>
      </c>
      <c r="R1346" s="8">
        <v>33.32</v>
      </c>
      <c r="S1346" s="8">
        <v>35.9</v>
      </c>
      <c r="T1346" s="8">
        <v>29.39</v>
      </c>
      <c r="U1346" s="8">
        <v>33.17</v>
      </c>
      <c r="V1346" s="8">
        <v>32.08</v>
      </c>
      <c r="W1346" s="8">
        <v>32</v>
      </c>
      <c r="X1346" s="8">
        <v>32.9</v>
      </c>
      <c r="Y1346" s="8">
        <v>31.96</v>
      </c>
      <c r="Z1346" s="8">
        <v>32.31</v>
      </c>
      <c r="AA1346" s="8">
        <v>32.72</v>
      </c>
      <c r="AB1346" s="8">
        <v>32.79</v>
      </c>
      <c r="AC1346" s="8">
        <v>33.8</v>
      </c>
      <c r="AD1346" s="23">
        <v>32.7</v>
      </c>
      <c r="AE1346" s="10">
        <v>0.0767</v>
      </c>
      <c r="AF1346" s="10">
        <v>0.0953</v>
      </c>
      <c r="AG1346" s="10">
        <v>0.0544</v>
      </c>
      <c r="AH1346" s="10">
        <v>0.0611</v>
      </c>
      <c r="AI1346" s="10">
        <v>0.0639</v>
      </c>
      <c r="AJ1346" s="10">
        <v>0.0742</v>
      </c>
      <c r="AK1346" s="10">
        <v>0.0799</v>
      </c>
      <c r="AL1346" s="10">
        <v>0.0747</v>
      </c>
      <c r="AM1346" s="10">
        <v>0.0711</v>
      </c>
      <c r="AN1346" s="10">
        <v>0.0699</v>
      </c>
      <c r="AO1346" s="10">
        <v>0.062</v>
      </c>
      <c r="AP1346" s="10">
        <v>0.0625</v>
      </c>
      <c r="AQ1346" s="24">
        <v>0.0705</v>
      </c>
    </row>
    <row r="1347" spans="1:43">
      <c r="A1347" t="s">
        <v>22</v>
      </c>
      <c r="B1347" t="s">
        <v>23</v>
      </c>
      <c r="C1347" t="s">
        <v>1516</v>
      </c>
      <c r="D1347" t="s">
        <v>1519</v>
      </c>
      <c r="E1347" s="6">
        <v>0.0436</v>
      </c>
      <c r="F1347" s="8">
        <v>86012</v>
      </c>
      <c r="G1347" s="8">
        <v>275116</v>
      </c>
      <c r="H1347" s="8">
        <v>91883</v>
      </c>
      <c r="I1347" s="8">
        <v>78819</v>
      </c>
      <c r="J1347" s="8">
        <v>96911</v>
      </c>
      <c r="K1347" s="8">
        <v>103166</v>
      </c>
      <c r="L1347" s="8">
        <v>171245</v>
      </c>
      <c r="M1347" s="8">
        <v>287873</v>
      </c>
      <c r="N1347" s="8">
        <v>268975</v>
      </c>
      <c r="O1347" s="8">
        <v>166447</v>
      </c>
      <c r="P1347" s="8">
        <v>134087</v>
      </c>
      <c r="Q1347" s="8">
        <v>116228</v>
      </c>
      <c r="R1347" s="8">
        <v>17.53</v>
      </c>
      <c r="S1347" s="8">
        <v>18.7</v>
      </c>
      <c r="T1347" s="8">
        <v>15.59</v>
      </c>
      <c r="U1347" s="8">
        <v>16.68</v>
      </c>
      <c r="V1347" s="8">
        <v>15.99</v>
      </c>
      <c r="W1347" s="8">
        <v>16.39</v>
      </c>
      <c r="X1347" s="8">
        <v>17.04</v>
      </c>
      <c r="Y1347" s="8">
        <v>17.06</v>
      </c>
      <c r="Z1347" s="8">
        <v>15.54</v>
      </c>
      <c r="AA1347" s="8">
        <v>16.33</v>
      </c>
      <c r="AB1347" s="8">
        <v>16.53</v>
      </c>
      <c r="AC1347" s="8">
        <v>15.42</v>
      </c>
      <c r="AD1347" s="23">
        <v>16.57</v>
      </c>
      <c r="AE1347" s="10">
        <v>0.0611</v>
      </c>
      <c r="AF1347" s="10">
        <v>0.0916</v>
      </c>
      <c r="AG1347" s="10">
        <v>0.0601</v>
      </c>
      <c r="AH1347" s="10">
        <v>0.0637</v>
      </c>
      <c r="AI1347" s="10">
        <v>0.0693</v>
      </c>
      <c r="AJ1347" s="10">
        <v>0.0796</v>
      </c>
      <c r="AK1347" s="10">
        <v>0.082</v>
      </c>
      <c r="AL1347" s="10">
        <v>0.0743</v>
      </c>
      <c r="AM1347" s="10">
        <v>0.0789</v>
      </c>
      <c r="AN1347" s="10">
        <v>0.0765</v>
      </c>
      <c r="AO1347" s="10">
        <v>0.0689</v>
      </c>
      <c r="AP1347" s="10">
        <v>0.0846</v>
      </c>
      <c r="AQ1347" s="24">
        <v>0.0742</v>
      </c>
    </row>
    <row r="1348" spans="1:43">
      <c r="A1348" t="s">
        <v>22</v>
      </c>
      <c r="B1348" t="s">
        <v>23</v>
      </c>
      <c r="C1348" t="s">
        <v>1520</v>
      </c>
      <c r="D1348" t="s">
        <v>1521</v>
      </c>
      <c r="E1348" s="6">
        <v>0.0615</v>
      </c>
      <c r="F1348" s="8">
        <v>1323829</v>
      </c>
      <c r="G1348" s="8">
        <v>2843960</v>
      </c>
      <c r="H1348" s="8">
        <v>1924984</v>
      </c>
      <c r="I1348" s="8">
        <v>1532534</v>
      </c>
      <c r="J1348" s="8">
        <v>1454697</v>
      </c>
      <c r="K1348" s="8">
        <v>1297828</v>
      </c>
      <c r="L1348" s="8">
        <v>1211317</v>
      </c>
      <c r="M1348" s="8">
        <v>1173298</v>
      </c>
      <c r="N1348" s="8">
        <v>1447015</v>
      </c>
      <c r="O1348" s="8">
        <v>1255467</v>
      </c>
      <c r="P1348" s="8">
        <v>1499182</v>
      </c>
      <c r="Q1348" s="8">
        <v>1849867</v>
      </c>
      <c r="R1348" s="8">
        <v>31.46</v>
      </c>
      <c r="S1348" s="8">
        <v>32.61</v>
      </c>
      <c r="T1348" s="8">
        <v>27.34</v>
      </c>
      <c r="U1348" s="8">
        <v>28.02</v>
      </c>
      <c r="V1348" s="8">
        <v>28.42</v>
      </c>
      <c r="W1348" s="8">
        <v>27.73</v>
      </c>
      <c r="X1348" s="8">
        <v>27.95</v>
      </c>
      <c r="Y1348" s="8">
        <v>27.35</v>
      </c>
      <c r="Z1348" s="8">
        <v>28.13</v>
      </c>
      <c r="AA1348" s="8">
        <v>28.3</v>
      </c>
      <c r="AB1348" s="8">
        <v>29.28</v>
      </c>
      <c r="AC1348" s="8">
        <v>29.55</v>
      </c>
      <c r="AD1348" s="23">
        <v>28.85</v>
      </c>
      <c r="AE1348" s="10">
        <v>0.0418</v>
      </c>
      <c r="AF1348" s="10">
        <v>0.0546</v>
      </c>
      <c r="AG1348" s="10">
        <v>0.0408</v>
      </c>
      <c r="AH1348" s="10">
        <v>0.0413</v>
      </c>
      <c r="AI1348" s="10">
        <v>0.0484</v>
      </c>
      <c r="AJ1348" s="10">
        <v>0.0497</v>
      </c>
      <c r="AK1348" s="10">
        <v>0.0499</v>
      </c>
      <c r="AL1348" s="10">
        <v>0.0468</v>
      </c>
      <c r="AM1348" s="10">
        <v>0.0452</v>
      </c>
      <c r="AN1348" s="10">
        <v>0.049</v>
      </c>
      <c r="AO1348" s="10">
        <v>0.0429</v>
      </c>
      <c r="AP1348" s="10">
        <v>0.0437</v>
      </c>
      <c r="AQ1348" s="24">
        <v>0.0462</v>
      </c>
    </row>
    <row r="1349" spans="1:43">
      <c r="A1349" t="s">
        <v>22</v>
      </c>
      <c r="B1349" t="s">
        <v>23</v>
      </c>
      <c r="C1349" t="s">
        <v>1520</v>
      </c>
      <c r="D1349" t="s">
        <v>1522</v>
      </c>
      <c r="E1349" s="6">
        <v>0.0728</v>
      </c>
      <c r="F1349" s="8">
        <v>1373367</v>
      </c>
      <c r="G1349" s="8">
        <v>2568919</v>
      </c>
      <c r="H1349" s="8">
        <v>1976928</v>
      </c>
      <c r="I1349" s="8">
        <v>1545750</v>
      </c>
      <c r="J1349" s="8">
        <v>1528012</v>
      </c>
      <c r="K1349" s="8">
        <v>1434222</v>
      </c>
      <c r="L1349" s="8">
        <v>1218026</v>
      </c>
      <c r="M1349" s="8">
        <v>1126501</v>
      </c>
      <c r="N1349" s="8">
        <v>1423648</v>
      </c>
      <c r="O1349" s="8">
        <v>1418212</v>
      </c>
      <c r="P1349" s="8">
        <v>1619441</v>
      </c>
      <c r="Q1349" s="8">
        <v>1912598</v>
      </c>
      <c r="R1349" s="8">
        <v>38.56</v>
      </c>
      <c r="S1349" s="8">
        <v>40.09</v>
      </c>
      <c r="T1349" s="8">
        <v>36.37</v>
      </c>
      <c r="U1349" s="8">
        <v>37.47</v>
      </c>
      <c r="V1349" s="8">
        <v>37.18</v>
      </c>
      <c r="W1349" s="8">
        <v>35.97</v>
      </c>
      <c r="X1349" s="8">
        <v>35.66</v>
      </c>
      <c r="Y1349" s="8">
        <v>32.85</v>
      </c>
      <c r="Z1349" s="8">
        <v>34.42</v>
      </c>
      <c r="AA1349" s="8">
        <v>33.6</v>
      </c>
      <c r="AB1349" s="8">
        <v>34.47</v>
      </c>
      <c r="AC1349" s="8">
        <v>35.28</v>
      </c>
      <c r="AD1349" s="23">
        <v>35.99</v>
      </c>
      <c r="AE1349" s="10">
        <v>0.037</v>
      </c>
      <c r="AF1349" s="10">
        <v>0.0428</v>
      </c>
      <c r="AG1349" s="10">
        <v>0.0264</v>
      </c>
      <c r="AH1349" s="10">
        <v>0.027</v>
      </c>
      <c r="AI1349" s="10">
        <v>0.0308</v>
      </c>
      <c r="AJ1349" s="10">
        <v>0.0302</v>
      </c>
      <c r="AK1349" s="10">
        <v>0.0339</v>
      </c>
      <c r="AL1349" s="10">
        <v>0.0341</v>
      </c>
      <c r="AM1349" s="10">
        <v>0.0344</v>
      </c>
      <c r="AN1349" s="10">
        <v>0.0312</v>
      </c>
      <c r="AO1349" s="10">
        <v>0.0291</v>
      </c>
      <c r="AP1349" s="10">
        <v>0.0303</v>
      </c>
      <c r="AQ1349" s="24">
        <v>0.0323</v>
      </c>
    </row>
    <row r="1350" spans="1:43">
      <c r="A1350" t="s">
        <v>22</v>
      </c>
      <c r="B1350" t="s">
        <v>23</v>
      </c>
      <c r="C1350" t="s">
        <v>1520</v>
      </c>
      <c r="D1350" t="s">
        <v>1523</v>
      </c>
      <c r="E1350" s="6">
        <v>0.0616</v>
      </c>
      <c r="F1350" s="8">
        <v>386613</v>
      </c>
      <c r="G1350" s="8">
        <v>1048350</v>
      </c>
      <c r="H1350" s="8">
        <v>1020300</v>
      </c>
      <c r="I1350" s="8">
        <v>884746</v>
      </c>
      <c r="J1350" s="8">
        <v>715916</v>
      </c>
      <c r="K1350" s="8">
        <v>643663</v>
      </c>
      <c r="L1350" s="8">
        <v>621526</v>
      </c>
      <c r="M1350" s="8">
        <v>602451</v>
      </c>
      <c r="N1350" s="8">
        <v>795650</v>
      </c>
      <c r="O1350" s="8">
        <v>704672</v>
      </c>
      <c r="P1350" s="8">
        <v>779076</v>
      </c>
      <c r="Q1350" s="8">
        <v>788253</v>
      </c>
      <c r="R1350" s="8">
        <v>16.66</v>
      </c>
      <c r="S1350" s="8">
        <v>17.82</v>
      </c>
      <c r="T1350" s="8">
        <v>17.61</v>
      </c>
      <c r="U1350" s="8">
        <v>18.05</v>
      </c>
      <c r="V1350" s="8">
        <v>18.08</v>
      </c>
      <c r="W1350" s="8">
        <v>18</v>
      </c>
      <c r="X1350" s="8">
        <v>17.62</v>
      </c>
      <c r="Y1350" s="8">
        <v>17.35</v>
      </c>
      <c r="Z1350" s="8">
        <v>17.14</v>
      </c>
      <c r="AA1350" s="8">
        <v>17.37</v>
      </c>
      <c r="AB1350" s="8">
        <v>17.14</v>
      </c>
      <c r="AC1350" s="8">
        <v>17.33</v>
      </c>
      <c r="AD1350" s="23">
        <v>17.51</v>
      </c>
      <c r="AE1350" s="10">
        <v>0.0857</v>
      </c>
      <c r="AF1350" s="10">
        <v>0.1014</v>
      </c>
      <c r="AG1350" s="10">
        <v>0.0712</v>
      </c>
      <c r="AH1350" s="10">
        <v>0.077</v>
      </c>
      <c r="AI1350" s="10">
        <v>0.0888</v>
      </c>
      <c r="AJ1350" s="10">
        <v>0.0933</v>
      </c>
      <c r="AK1350" s="10">
        <v>0.0974</v>
      </c>
      <c r="AL1350" s="10">
        <v>0.0898</v>
      </c>
      <c r="AM1350" s="10">
        <v>0.0768</v>
      </c>
      <c r="AN1350" s="10">
        <v>0.0826</v>
      </c>
      <c r="AO1350" s="10">
        <v>0.0824</v>
      </c>
      <c r="AP1350" s="10">
        <v>0.0841</v>
      </c>
      <c r="AQ1350" s="24">
        <v>0.0859</v>
      </c>
    </row>
    <row r="1351" spans="1:43">
      <c r="A1351" t="s">
        <v>22</v>
      </c>
      <c r="B1351" t="s">
        <v>23</v>
      </c>
      <c r="C1351" t="s">
        <v>1520</v>
      </c>
      <c r="D1351" t="s">
        <v>1524</v>
      </c>
      <c r="E1351" s="6">
        <v>0.0506</v>
      </c>
      <c r="F1351" s="8">
        <v>153237</v>
      </c>
      <c r="G1351" s="8">
        <v>330811</v>
      </c>
      <c r="H1351" s="8">
        <v>228667</v>
      </c>
      <c r="I1351" s="8">
        <v>215558</v>
      </c>
      <c r="J1351" s="8">
        <v>187561</v>
      </c>
      <c r="K1351" s="8">
        <v>187177</v>
      </c>
      <c r="L1351" s="8">
        <v>145414</v>
      </c>
      <c r="M1351" s="8">
        <v>131934</v>
      </c>
      <c r="N1351" s="8">
        <v>204478</v>
      </c>
      <c r="O1351" s="8">
        <v>171359</v>
      </c>
      <c r="P1351" s="8">
        <v>167623</v>
      </c>
      <c r="Q1351" s="8">
        <v>211918</v>
      </c>
      <c r="R1351" s="8">
        <v>29.4</v>
      </c>
      <c r="S1351" s="8">
        <v>28.27</v>
      </c>
      <c r="T1351" s="8">
        <v>26.17</v>
      </c>
      <c r="U1351" s="8">
        <v>27.67</v>
      </c>
      <c r="V1351" s="8">
        <v>27.73</v>
      </c>
      <c r="W1351" s="8">
        <v>27.53</v>
      </c>
      <c r="X1351" s="8">
        <v>27.11</v>
      </c>
      <c r="Y1351" s="8">
        <v>26.33</v>
      </c>
      <c r="Z1351" s="8">
        <v>26.92</v>
      </c>
      <c r="AA1351" s="8">
        <v>25.84</v>
      </c>
      <c r="AB1351" s="8">
        <v>27.23</v>
      </c>
      <c r="AC1351" s="8">
        <v>26.97</v>
      </c>
      <c r="AD1351" s="23">
        <v>27.26</v>
      </c>
      <c r="AE1351" s="10">
        <v>0.0846</v>
      </c>
      <c r="AF1351" s="10">
        <v>0.0861</v>
      </c>
      <c r="AG1351" s="10">
        <v>0.0692</v>
      </c>
      <c r="AH1351" s="10">
        <v>0.0597</v>
      </c>
      <c r="AI1351" s="10">
        <v>0.075</v>
      </c>
      <c r="AJ1351" s="10">
        <v>0.0752</v>
      </c>
      <c r="AK1351" s="10">
        <v>0.0862</v>
      </c>
      <c r="AL1351" s="10">
        <v>0.0876</v>
      </c>
      <c r="AM1351" s="10">
        <v>0.0804</v>
      </c>
      <c r="AN1351" s="10">
        <v>0.0789</v>
      </c>
      <c r="AO1351" s="10">
        <v>0.0815</v>
      </c>
      <c r="AP1351" s="10">
        <v>0.0779</v>
      </c>
      <c r="AQ1351" s="24">
        <v>0.0785</v>
      </c>
    </row>
    <row r="1352" spans="1:43">
      <c r="A1352" t="s">
        <v>22</v>
      </c>
      <c r="B1352" t="s">
        <v>23</v>
      </c>
      <c r="C1352" t="s">
        <v>1520</v>
      </c>
      <c r="D1352" t="s">
        <v>1525</v>
      </c>
      <c r="E1352" s="6">
        <v>0.0815</v>
      </c>
      <c r="F1352" s="8">
        <v>88230</v>
      </c>
      <c r="G1352" s="8">
        <v>150254</v>
      </c>
      <c r="H1352" s="8">
        <v>152643</v>
      </c>
      <c r="I1352" s="8">
        <v>103099</v>
      </c>
      <c r="J1352" s="8">
        <v>98651</v>
      </c>
      <c r="K1352" s="8">
        <v>70120</v>
      </c>
      <c r="L1352" s="8">
        <v>64213</v>
      </c>
      <c r="M1352" s="8">
        <v>60029</v>
      </c>
      <c r="N1352" s="8">
        <v>106405</v>
      </c>
      <c r="O1352" s="8">
        <v>89632</v>
      </c>
      <c r="P1352" s="8">
        <v>108052</v>
      </c>
      <c r="Q1352" s="8">
        <v>95098</v>
      </c>
      <c r="R1352" s="8">
        <v>21.34</v>
      </c>
      <c r="S1352" s="8">
        <v>24.08</v>
      </c>
      <c r="T1352" s="8">
        <v>24.78</v>
      </c>
      <c r="U1352" s="8">
        <v>26.37</v>
      </c>
      <c r="V1352" s="8">
        <v>26.12</v>
      </c>
      <c r="W1352" s="8">
        <v>26.27</v>
      </c>
      <c r="X1352" s="8">
        <v>26.05</v>
      </c>
      <c r="Y1352" s="8">
        <v>24.78</v>
      </c>
      <c r="Z1352" s="8">
        <v>25.21</v>
      </c>
      <c r="AA1352" s="8">
        <v>23.87</v>
      </c>
      <c r="AB1352" s="8">
        <v>24.65</v>
      </c>
      <c r="AC1352" s="8">
        <v>24.46</v>
      </c>
      <c r="AD1352" s="23">
        <v>24.83</v>
      </c>
      <c r="AE1352" s="10">
        <v>0.029</v>
      </c>
      <c r="AF1352" s="10">
        <v>0.0495</v>
      </c>
      <c r="AG1352" s="10">
        <v>0.0299</v>
      </c>
      <c r="AH1352" s="10">
        <v>0.0386</v>
      </c>
      <c r="AI1352" s="10">
        <v>0.0409</v>
      </c>
      <c r="AJ1352" s="10">
        <v>0.0471</v>
      </c>
      <c r="AK1352" s="10">
        <v>0.0534</v>
      </c>
      <c r="AL1352" s="10">
        <v>0.0516</v>
      </c>
      <c r="AM1352" s="10">
        <v>0.0313</v>
      </c>
      <c r="AN1352" s="10">
        <v>0.0391</v>
      </c>
      <c r="AO1352" s="10">
        <v>0.0348</v>
      </c>
      <c r="AP1352" s="10">
        <v>0.0453</v>
      </c>
      <c r="AQ1352" s="24">
        <v>0.0409</v>
      </c>
    </row>
    <row r="1353" spans="1:43">
      <c r="A1353" t="s">
        <v>22</v>
      </c>
      <c r="B1353" t="s">
        <v>23</v>
      </c>
      <c r="C1353" t="s">
        <v>1520</v>
      </c>
      <c r="D1353" t="s">
        <v>1526</v>
      </c>
      <c r="E1353" s="6">
        <v>0.071</v>
      </c>
      <c r="F1353" s="8">
        <v>17895</v>
      </c>
      <c r="G1353" s="8">
        <v>46033</v>
      </c>
      <c r="H1353" s="8">
        <v>44519</v>
      </c>
      <c r="I1353" s="8">
        <v>32908</v>
      </c>
      <c r="J1353" s="8">
        <v>39722</v>
      </c>
      <c r="K1353" s="8">
        <v>29874</v>
      </c>
      <c r="L1353" s="8">
        <v>30022</v>
      </c>
      <c r="M1353" s="8">
        <v>25662</v>
      </c>
      <c r="N1353" s="8">
        <v>36750</v>
      </c>
      <c r="O1353" s="8">
        <v>35068</v>
      </c>
      <c r="P1353" s="8">
        <v>33500</v>
      </c>
      <c r="Q1353" s="8">
        <v>41011</v>
      </c>
      <c r="R1353" s="8">
        <v>17.34</v>
      </c>
      <c r="S1353" s="8">
        <v>18.85</v>
      </c>
      <c r="T1353" s="8">
        <v>19.7</v>
      </c>
      <c r="U1353" s="8">
        <v>19.75</v>
      </c>
      <c r="V1353" s="8">
        <v>17.92</v>
      </c>
      <c r="W1353" s="8">
        <v>18.38</v>
      </c>
      <c r="X1353" s="8">
        <v>18.34</v>
      </c>
      <c r="Y1353" s="8">
        <v>17.46</v>
      </c>
      <c r="Z1353" s="8">
        <v>16.52</v>
      </c>
      <c r="AA1353" s="8">
        <v>16.33</v>
      </c>
      <c r="AB1353" s="8">
        <v>17.14</v>
      </c>
      <c r="AC1353" s="8">
        <v>15.95</v>
      </c>
      <c r="AD1353" s="23">
        <v>17.81</v>
      </c>
      <c r="AE1353" s="10">
        <v>0.0725</v>
      </c>
      <c r="AF1353" s="10">
        <v>0.0812</v>
      </c>
      <c r="AG1353" s="10">
        <v>0.06</v>
      </c>
      <c r="AH1353" s="10">
        <v>0.0725</v>
      </c>
      <c r="AI1353" s="10">
        <v>0.0841</v>
      </c>
      <c r="AJ1353" s="10">
        <v>0.092</v>
      </c>
      <c r="AK1353" s="10">
        <v>0.0934</v>
      </c>
      <c r="AL1353" s="10">
        <v>0.0985</v>
      </c>
      <c r="AM1353" s="10">
        <v>0.0965</v>
      </c>
      <c r="AN1353" s="10">
        <v>0.0935</v>
      </c>
      <c r="AO1353" s="10">
        <v>0.0965</v>
      </c>
      <c r="AP1353" s="10">
        <v>0.1246</v>
      </c>
      <c r="AQ1353" s="24">
        <v>0.0888</v>
      </c>
    </row>
    <row r="1354" spans="1:43">
      <c r="A1354" t="s">
        <v>22</v>
      </c>
      <c r="B1354" t="s">
        <v>23</v>
      </c>
      <c r="C1354" t="s">
        <v>1520</v>
      </c>
      <c r="D1354" t="s">
        <v>1527</v>
      </c>
      <c r="E1354" s="6">
        <v>0.05</v>
      </c>
      <c r="F1354" s="8">
        <v>2150</v>
      </c>
      <c r="G1354" s="8">
        <v>8367</v>
      </c>
      <c r="H1354" s="8">
        <v>6817</v>
      </c>
      <c r="I1354" s="8">
        <v>3932</v>
      </c>
      <c r="J1354" s="8">
        <v>3264</v>
      </c>
      <c r="K1354" s="8">
        <v>3257</v>
      </c>
      <c r="L1354" s="8">
        <v>2276</v>
      </c>
      <c r="M1354" s="8">
        <v>2140</v>
      </c>
      <c r="N1354" s="8">
        <v>3539</v>
      </c>
      <c r="O1354" s="8">
        <v>3749</v>
      </c>
      <c r="P1354" s="8">
        <v>15807</v>
      </c>
      <c r="Q1354" s="8">
        <v>5612</v>
      </c>
      <c r="R1354" s="8">
        <v>107.71</v>
      </c>
      <c r="S1354" s="8">
        <v>115.09</v>
      </c>
      <c r="T1354" s="8">
        <v>120.17</v>
      </c>
      <c r="U1354" s="8">
        <v>96.11</v>
      </c>
      <c r="V1354" s="8">
        <v>131.57</v>
      </c>
      <c r="W1354" s="8">
        <v>104.46</v>
      </c>
      <c r="X1354" s="8">
        <v>85.01</v>
      </c>
      <c r="Y1354" s="8">
        <v>90.72</v>
      </c>
      <c r="Z1354" s="8">
        <v>86.01</v>
      </c>
      <c r="AA1354" s="8">
        <v>116.82</v>
      </c>
      <c r="AB1354" s="8">
        <v>85.57</v>
      </c>
      <c r="AC1354" s="8">
        <v>100.13</v>
      </c>
      <c r="AD1354" s="23">
        <v>103.28</v>
      </c>
      <c r="AE1354" s="10">
        <v>0.0191</v>
      </c>
      <c r="AF1354" s="10">
        <v>0.018</v>
      </c>
      <c r="AG1354" s="10">
        <v>0.0169</v>
      </c>
      <c r="AH1354" s="10">
        <v>0.0249</v>
      </c>
      <c r="AI1354" s="10">
        <v>0.0221</v>
      </c>
      <c r="AJ1354" s="10">
        <v>0.0246</v>
      </c>
      <c r="AK1354" s="10">
        <v>0.0444</v>
      </c>
      <c r="AL1354" s="10">
        <v>0.0322</v>
      </c>
      <c r="AM1354" s="10">
        <v>0.0198</v>
      </c>
      <c r="AN1354" s="10">
        <v>0.0208</v>
      </c>
      <c r="AO1354" s="10">
        <v>0.0085</v>
      </c>
      <c r="AP1354" s="10">
        <v>0.0167</v>
      </c>
      <c r="AQ1354" s="24">
        <v>0.0223</v>
      </c>
    </row>
    <row r="1355" spans="1:43">
      <c r="A1355" t="s">
        <v>22</v>
      </c>
      <c r="B1355" t="s">
        <v>23</v>
      </c>
      <c r="C1355" t="s">
        <v>1520</v>
      </c>
      <c r="D1355" t="s">
        <v>1528</v>
      </c>
      <c r="E1355" s="6">
        <v>0.05</v>
      </c>
      <c r="F1355" s="8">
        <v>50</v>
      </c>
      <c r="G1355" s="8">
        <v>190</v>
      </c>
      <c r="H1355" s="8">
        <v>184</v>
      </c>
      <c r="I1355" s="8">
        <v>175</v>
      </c>
      <c r="J1355" s="8">
        <v>151</v>
      </c>
      <c r="K1355" s="8">
        <v>82</v>
      </c>
      <c r="L1355" s="8">
        <v>92</v>
      </c>
      <c r="M1355" s="8">
        <v>99</v>
      </c>
      <c r="N1355" s="8">
        <v>113</v>
      </c>
      <c r="O1355" s="8">
        <v>84</v>
      </c>
      <c r="P1355" s="8">
        <v>111</v>
      </c>
      <c r="Q1355" s="8">
        <v>115</v>
      </c>
      <c r="R1355" s="8">
        <v>0</v>
      </c>
      <c r="S1355" s="8">
        <v>0</v>
      </c>
      <c r="T1355" s="8">
        <v>14.5</v>
      </c>
      <c r="U1355" s="8">
        <v>107</v>
      </c>
      <c r="V1355" s="8">
        <v>80</v>
      </c>
      <c r="W1355" s="8">
        <v>25</v>
      </c>
      <c r="X1355" s="8">
        <v>0</v>
      </c>
      <c r="Y1355" s="8">
        <v>20.5</v>
      </c>
      <c r="Z1355" s="8">
        <v>14.5</v>
      </c>
      <c r="AA1355" s="8">
        <v>0</v>
      </c>
      <c r="AB1355" s="8">
        <v>0</v>
      </c>
      <c r="AC1355" s="8">
        <v>17.8</v>
      </c>
      <c r="AD1355" s="23">
        <v>23.28</v>
      </c>
      <c r="AE1355" s="10">
        <v>0</v>
      </c>
      <c r="AF1355" s="10">
        <v>0</v>
      </c>
      <c r="AG1355" s="10">
        <v>0.0109</v>
      </c>
      <c r="AH1355" s="10">
        <v>0.0229</v>
      </c>
      <c r="AI1355" s="10">
        <v>0.0132</v>
      </c>
      <c r="AJ1355" s="10">
        <v>0.0122</v>
      </c>
      <c r="AK1355" s="10">
        <v>0</v>
      </c>
      <c r="AL1355" s="10">
        <v>0.0202</v>
      </c>
      <c r="AM1355" s="10">
        <v>0.0354</v>
      </c>
      <c r="AN1355" s="10">
        <v>0</v>
      </c>
      <c r="AO1355" s="10">
        <v>0</v>
      </c>
      <c r="AP1355" s="10">
        <v>0.0435</v>
      </c>
      <c r="AQ1355" s="24">
        <v>0.0132</v>
      </c>
    </row>
    <row r="1356" spans="1:43">
      <c r="A1356" t="s">
        <v>22</v>
      </c>
      <c r="B1356" t="s">
        <v>23</v>
      </c>
      <c r="C1356" t="s">
        <v>1529</v>
      </c>
      <c r="D1356" t="s">
        <v>1530</v>
      </c>
      <c r="E1356" s="6">
        <v>0.0188</v>
      </c>
      <c r="F1356" s="8">
        <v>1133185</v>
      </c>
      <c r="G1356" s="8">
        <v>2878118</v>
      </c>
      <c r="H1356" s="8">
        <v>2972396</v>
      </c>
      <c r="I1356" s="8">
        <v>2446760</v>
      </c>
      <c r="J1356" s="8">
        <v>2363374</v>
      </c>
      <c r="K1356" s="8">
        <v>2077331</v>
      </c>
      <c r="L1356" s="8">
        <v>2079252</v>
      </c>
      <c r="M1356" s="8">
        <v>2022912</v>
      </c>
      <c r="N1356" s="8">
        <v>2643517</v>
      </c>
      <c r="O1356" s="8">
        <v>2285059</v>
      </c>
      <c r="P1356" s="8">
        <v>2343708</v>
      </c>
      <c r="Q1356" s="8">
        <v>2631236</v>
      </c>
      <c r="R1356" s="8">
        <v>10.13</v>
      </c>
      <c r="S1356" s="8">
        <v>10.41</v>
      </c>
      <c r="T1356" s="8">
        <v>10.38</v>
      </c>
      <c r="U1356" s="8">
        <v>10.36</v>
      </c>
      <c r="V1356" s="8">
        <v>10.21</v>
      </c>
      <c r="W1356" s="8">
        <v>10.25</v>
      </c>
      <c r="X1356" s="8">
        <v>10.28</v>
      </c>
      <c r="Y1356" s="8">
        <v>10.26</v>
      </c>
      <c r="Z1356" s="8">
        <v>10.25</v>
      </c>
      <c r="AA1356" s="8">
        <v>10.26</v>
      </c>
      <c r="AB1356" s="8">
        <v>10.52</v>
      </c>
      <c r="AC1356" s="8">
        <v>10.28</v>
      </c>
      <c r="AD1356" s="23">
        <v>10.3</v>
      </c>
      <c r="AE1356" s="10">
        <v>0.193</v>
      </c>
      <c r="AF1356" s="10">
        <v>0.2258</v>
      </c>
      <c r="AG1356" s="10">
        <v>0.2278</v>
      </c>
      <c r="AH1356" s="10">
        <v>0.234</v>
      </c>
      <c r="AI1356" s="10">
        <v>0.2487</v>
      </c>
      <c r="AJ1356" s="10">
        <v>0.2616</v>
      </c>
      <c r="AK1356" s="10">
        <v>0.2583</v>
      </c>
      <c r="AL1356" s="10">
        <v>0.2592</v>
      </c>
      <c r="AM1356" s="10">
        <v>0.2414</v>
      </c>
      <c r="AN1356" s="10">
        <v>0.2592</v>
      </c>
      <c r="AO1356" s="10">
        <v>0.256</v>
      </c>
      <c r="AP1356" s="10">
        <v>0.2599</v>
      </c>
      <c r="AQ1356" s="24">
        <v>0.2437</v>
      </c>
    </row>
    <row r="1357" spans="1:43">
      <c r="A1357" t="s">
        <v>22</v>
      </c>
      <c r="B1357" t="s">
        <v>23</v>
      </c>
      <c r="C1357" t="s">
        <v>1531</v>
      </c>
      <c r="D1357" t="s">
        <v>1532</v>
      </c>
      <c r="E1357" s="6">
        <v>0.0302</v>
      </c>
      <c r="F1357" s="8">
        <v>2241295</v>
      </c>
      <c r="G1357" s="8">
        <v>7525560</v>
      </c>
      <c r="H1357" s="8">
        <v>9925273</v>
      </c>
      <c r="I1357" s="8">
        <v>7144592</v>
      </c>
      <c r="J1357" s="8">
        <v>7147586</v>
      </c>
      <c r="K1357" s="8">
        <v>6554330</v>
      </c>
      <c r="L1357" s="8">
        <v>6727048</v>
      </c>
      <c r="M1357" s="8">
        <v>6824998</v>
      </c>
      <c r="N1357" s="8">
        <v>8106586</v>
      </c>
      <c r="O1357" s="8">
        <v>7843630</v>
      </c>
      <c r="P1357" s="8">
        <v>7326530</v>
      </c>
      <c r="Q1357" s="8">
        <v>7151818</v>
      </c>
      <c r="R1357" s="8">
        <v>7.31</v>
      </c>
      <c r="S1357" s="8">
        <v>7.79</v>
      </c>
      <c r="T1357" s="8">
        <v>7.61</v>
      </c>
      <c r="U1357" s="8">
        <v>7.51</v>
      </c>
      <c r="V1357" s="8">
        <v>7.36</v>
      </c>
      <c r="W1357" s="8">
        <v>7.34</v>
      </c>
      <c r="X1357" s="8">
        <v>7.3</v>
      </c>
      <c r="Y1357" s="8">
        <v>7.35</v>
      </c>
      <c r="Z1357" s="8">
        <v>7.23</v>
      </c>
      <c r="AA1357" s="8">
        <v>7.36</v>
      </c>
      <c r="AB1357" s="8">
        <v>7.49</v>
      </c>
      <c r="AC1357" s="8">
        <v>7.43</v>
      </c>
      <c r="AD1357" s="23">
        <v>7.42</v>
      </c>
      <c r="AE1357" s="10">
        <v>0.1115</v>
      </c>
      <c r="AF1357" s="10">
        <v>0.1205</v>
      </c>
      <c r="AG1357" s="10">
        <v>0.0946</v>
      </c>
      <c r="AH1357" s="10">
        <v>0.1063</v>
      </c>
      <c r="AI1357" s="10">
        <v>0.112</v>
      </c>
      <c r="AJ1357" s="10">
        <v>0.1147</v>
      </c>
      <c r="AK1357" s="10">
        <v>0.1195</v>
      </c>
      <c r="AL1357" s="10">
        <v>0.1146</v>
      </c>
      <c r="AM1357" s="10">
        <v>0.1094</v>
      </c>
      <c r="AN1357" s="10">
        <v>0.1161</v>
      </c>
      <c r="AO1357" s="10">
        <v>0.1111</v>
      </c>
      <c r="AP1357" s="10">
        <v>0.1154</v>
      </c>
      <c r="AQ1357" s="24">
        <v>0.1121</v>
      </c>
    </row>
    <row r="1358" spans="1:43">
      <c r="A1358" t="s">
        <v>22</v>
      </c>
      <c r="B1358" t="s">
        <v>23</v>
      </c>
      <c r="C1358" t="s">
        <v>1531</v>
      </c>
      <c r="D1358" t="s">
        <v>1533</v>
      </c>
      <c r="E1358" s="6">
        <v>0.0127</v>
      </c>
      <c r="F1358" s="8">
        <v>3789</v>
      </c>
      <c r="G1358" s="8">
        <v>21641</v>
      </c>
      <c r="H1358" s="8">
        <v>34623</v>
      </c>
      <c r="I1358" s="8">
        <v>39217</v>
      </c>
      <c r="J1358" s="8">
        <v>76890</v>
      </c>
      <c r="K1358" s="8">
        <v>77587</v>
      </c>
      <c r="L1358" s="8">
        <v>84969</v>
      </c>
      <c r="M1358" s="8">
        <v>92166</v>
      </c>
      <c r="N1358" s="8">
        <v>76806</v>
      </c>
      <c r="O1358" s="8">
        <v>92118</v>
      </c>
      <c r="P1358" s="8">
        <v>86368</v>
      </c>
      <c r="Q1358" s="8">
        <v>59305</v>
      </c>
      <c r="R1358" s="8">
        <v>8.86</v>
      </c>
      <c r="S1358" s="8">
        <v>9.45</v>
      </c>
      <c r="T1358" s="8">
        <v>7.89</v>
      </c>
      <c r="U1358" s="8">
        <v>7.71</v>
      </c>
      <c r="V1358" s="8">
        <v>7.65</v>
      </c>
      <c r="W1358" s="8">
        <v>7.68</v>
      </c>
      <c r="X1358" s="8">
        <v>7.51</v>
      </c>
      <c r="Y1358" s="8">
        <v>7.5</v>
      </c>
      <c r="Z1358" s="8">
        <v>7.49</v>
      </c>
      <c r="AA1358" s="8">
        <v>7.34</v>
      </c>
      <c r="AB1358" s="8">
        <v>7.55</v>
      </c>
      <c r="AC1358" s="8">
        <v>7.49</v>
      </c>
      <c r="AD1358" s="23">
        <v>7.84</v>
      </c>
      <c r="AE1358" s="10">
        <v>0.1433</v>
      </c>
      <c r="AF1358" s="10">
        <v>0.1569</v>
      </c>
      <c r="AG1358" s="10">
        <v>0.1302</v>
      </c>
      <c r="AH1358" s="10">
        <v>0.1113</v>
      </c>
      <c r="AI1358" s="10">
        <v>0.0977</v>
      </c>
      <c r="AJ1358" s="10">
        <v>0.0934</v>
      </c>
      <c r="AK1358" s="10">
        <v>0.0973</v>
      </c>
      <c r="AL1358" s="10">
        <v>0.0929</v>
      </c>
      <c r="AM1358" s="10">
        <v>0.0871</v>
      </c>
      <c r="AN1358" s="10">
        <v>0.0957</v>
      </c>
      <c r="AO1358" s="10">
        <v>0.0921</v>
      </c>
      <c r="AP1358" s="10">
        <v>0.1077</v>
      </c>
      <c r="AQ1358" s="24">
        <v>0.1088</v>
      </c>
    </row>
    <row r="1359" spans="1:43">
      <c r="A1359" t="s">
        <v>22</v>
      </c>
      <c r="B1359" t="s">
        <v>23</v>
      </c>
      <c r="C1359" t="s">
        <v>1534</v>
      </c>
      <c r="D1359" t="s">
        <v>1535</v>
      </c>
      <c r="E1359" s="6">
        <v>0.0257</v>
      </c>
      <c r="F1359" s="8">
        <v>958321</v>
      </c>
      <c r="G1359" s="8">
        <v>3164618</v>
      </c>
      <c r="H1359" s="8">
        <v>2405273</v>
      </c>
      <c r="I1359" s="8">
        <v>2053240</v>
      </c>
      <c r="J1359" s="8">
        <v>2003662</v>
      </c>
      <c r="K1359" s="8">
        <v>1993122</v>
      </c>
      <c r="L1359" s="8">
        <v>2032187</v>
      </c>
      <c r="M1359" s="8">
        <v>2070438</v>
      </c>
      <c r="N1359" s="8">
        <v>2045310</v>
      </c>
      <c r="O1359" s="8">
        <v>1836337</v>
      </c>
      <c r="P1359" s="8">
        <v>1810898</v>
      </c>
      <c r="Q1359" s="8">
        <v>1766240</v>
      </c>
      <c r="R1359" s="8">
        <v>13.69</v>
      </c>
      <c r="S1359" s="8">
        <v>14.63</v>
      </c>
      <c r="T1359" s="8">
        <v>15.37</v>
      </c>
      <c r="U1359" s="8">
        <v>15.61</v>
      </c>
      <c r="V1359" s="8">
        <v>15.87</v>
      </c>
      <c r="W1359" s="8">
        <v>15.54</v>
      </c>
      <c r="X1359" s="8">
        <v>15.54</v>
      </c>
      <c r="Y1359" s="8">
        <v>15.01</v>
      </c>
      <c r="Z1359" s="8">
        <v>15.32</v>
      </c>
      <c r="AA1359" s="8">
        <v>15.44</v>
      </c>
      <c r="AB1359" s="8">
        <v>15.51</v>
      </c>
      <c r="AC1359" s="8">
        <v>15.19</v>
      </c>
      <c r="AD1359" s="23">
        <v>15.23</v>
      </c>
      <c r="AE1359" s="10">
        <v>0.0997</v>
      </c>
      <c r="AF1359" s="10">
        <v>0.1135</v>
      </c>
      <c r="AG1359" s="10">
        <v>0.0762</v>
      </c>
      <c r="AH1359" s="10">
        <v>0.076</v>
      </c>
      <c r="AI1359" s="10">
        <v>0.0833</v>
      </c>
      <c r="AJ1359" s="10">
        <v>0.0856</v>
      </c>
      <c r="AK1359" s="10">
        <v>0.0903</v>
      </c>
      <c r="AL1359" s="10">
        <v>0.0924</v>
      </c>
      <c r="AM1359" s="10">
        <v>0.0884</v>
      </c>
      <c r="AN1359" s="10">
        <v>0.0921</v>
      </c>
      <c r="AO1359" s="10">
        <v>0.0905</v>
      </c>
      <c r="AP1359" s="10">
        <v>0.0977</v>
      </c>
      <c r="AQ1359" s="24">
        <v>0.0905</v>
      </c>
    </row>
    <row r="1360" spans="1:43">
      <c r="A1360" t="s">
        <v>22</v>
      </c>
      <c r="B1360" t="s">
        <v>23</v>
      </c>
      <c r="C1360" t="s">
        <v>1534</v>
      </c>
      <c r="D1360" t="s">
        <v>1536</v>
      </c>
      <c r="E1360" s="6">
        <v>0.0437</v>
      </c>
      <c r="F1360" s="8">
        <v>511925</v>
      </c>
      <c r="G1360" s="8">
        <v>1569420</v>
      </c>
      <c r="H1360" s="8">
        <v>523668</v>
      </c>
      <c r="I1360" s="8">
        <v>390053</v>
      </c>
      <c r="J1360" s="8">
        <v>347097</v>
      </c>
      <c r="K1360" s="8">
        <v>315276</v>
      </c>
      <c r="L1360" s="8">
        <v>322021</v>
      </c>
      <c r="M1360" s="8">
        <v>330133</v>
      </c>
      <c r="N1360" s="8">
        <v>354205</v>
      </c>
      <c r="O1360" s="8">
        <v>289270</v>
      </c>
      <c r="P1360" s="8">
        <v>293251</v>
      </c>
      <c r="Q1360" s="8">
        <v>399574</v>
      </c>
      <c r="R1360" s="8">
        <v>23.74</v>
      </c>
      <c r="S1360" s="8">
        <v>26.25</v>
      </c>
      <c r="T1360" s="8">
        <v>20.18</v>
      </c>
      <c r="U1360" s="8">
        <v>21.4</v>
      </c>
      <c r="V1360" s="8">
        <v>20.45</v>
      </c>
      <c r="W1360" s="8">
        <v>21.96</v>
      </c>
      <c r="X1360" s="8">
        <v>22.12</v>
      </c>
      <c r="Y1360" s="8">
        <v>21.49</v>
      </c>
      <c r="Z1360" s="8">
        <v>20.02</v>
      </c>
      <c r="AA1360" s="8">
        <v>21.3</v>
      </c>
      <c r="AB1360" s="8">
        <v>20.92</v>
      </c>
      <c r="AC1360" s="8">
        <v>19.88</v>
      </c>
      <c r="AD1360" s="23">
        <v>21.64</v>
      </c>
      <c r="AE1360" s="10">
        <v>0.1143</v>
      </c>
      <c r="AF1360" s="10">
        <v>0.1527</v>
      </c>
      <c r="AG1360" s="10">
        <v>0.1232</v>
      </c>
      <c r="AH1360" s="10">
        <v>0.131</v>
      </c>
      <c r="AI1360" s="10">
        <v>0.1408</v>
      </c>
      <c r="AJ1360" s="10">
        <v>0.1391</v>
      </c>
      <c r="AK1360" s="10">
        <v>0.1481</v>
      </c>
      <c r="AL1360" s="10">
        <v>0.1285</v>
      </c>
      <c r="AM1360" s="10">
        <v>0.1457</v>
      </c>
      <c r="AN1360" s="10">
        <v>0.1385</v>
      </c>
      <c r="AO1360" s="10">
        <v>0.1408</v>
      </c>
      <c r="AP1360" s="10">
        <v>0.1406</v>
      </c>
      <c r="AQ1360" s="24">
        <v>0.137</v>
      </c>
    </row>
    <row r="1361" spans="1:43">
      <c r="A1361" t="s">
        <v>22</v>
      </c>
      <c r="B1361" t="s">
        <v>23</v>
      </c>
      <c r="C1361" t="s">
        <v>1534</v>
      </c>
      <c r="D1361" t="s">
        <v>1537</v>
      </c>
      <c r="E1361" s="6">
        <v>0.0226</v>
      </c>
      <c r="F1361" s="8">
        <v>176348</v>
      </c>
      <c r="G1361" s="8">
        <v>475668</v>
      </c>
      <c r="H1361" s="8">
        <v>313355</v>
      </c>
      <c r="I1361" s="8">
        <v>270341</v>
      </c>
      <c r="J1361" s="8">
        <v>263760</v>
      </c>
      <c r="K1361" s="8">
        <v>255311</v>
      </c>
      <c r="L1361" s="8">
        <v>266279</v>
      </c>
      <c r="M1361" s="8">
        <v>262814</v>
      </c>
      <c r="N1361" s="8">
        <v>249837</v>
      </c>
      <c r="O1361" s="8">
        <v>226677</v>
      </c>
      <c r="P1361" s="8">
        <v>244952</v>
      </c>
      <c r="Q1361" s="8">
        <v>271307</v>
      </c>
      <c r="R1361" s="8">
        <v>18.97</v>
      </c>
      <c r="S1361" s="8">
        <v>20.19</v>
      </c>
      <c r="T1361" s="8">
        <v>15.73</v>
      </c>
      <c r="U1361" s="8">
        <v>15.79</v>
      </c>
      <c r="V1361" s="8">
        <v>15.95</v>
      </c>
      <c r="W1361" s="8">
        <v>16.35</v>
      </c>
      <c r="X1361" s="8">
        <v>16.22</v>
      </c>
      <c r="Y1361" s="8">
        <v>15.27</v>
      </c>
      <c r="Z1361" s="8">
        <v>15.18</v>
      </c>
      <c r="AA1361" s="8">
        <v>15.17</v>
      </c>
      <c r="AB1361" s="8">
        <v>15.25</v>
      </c>
      <c r="AC1361" s="8">
        <v>16.04</v>
      </c>
      <c r="AD1361" s="23">
        <v>16.34</v>
      </c>
      <c r="AE1361" s="10">
        <v>0.138</v>
      </c>
      <c r="AF1361" s="10">
        <v>0.1606</v>
      </c>
      <c r="AG1361" s="10">
        <v>0.1516</v>
      </c>
      <c r="AH1361" s="10">
        <v>0.1533</v>
      </c>
      <c r="AI1361" s="10">
        <v>0.162</v>
      </c>
      <c r="AJ1361" s="10">
        <v>0.1676</v>
      </c>
      <c r="AK1361" s="10">
        <v>0.1664</v>
      </c>
      <c r="AL1361" s="10">
        <v>0.1631</v>
      </c>
      <c r="AM1361" s="10">
        <v>0.17</v>
      </c>
      <c r="AN1361" s="10">
        <v>0.1796</v>
      </c>
      <c r="AO1361" s="10">
        <v>0.1773</v>
      </c>
      <c r="AP1361" s="10">
        <v>0.169</v>
      </c>
      <c r="AQ1361" s="24">
        <v>0.1632</v>
      </c>
    </row>
    <row r="1362" spans="1:43">
      <c r="A1362" t="s">
        <v>22</v>
      </c>
      <c r="B1362" t="s">
        <v>23</v>
      </c>
      <c r="C1362" t="s">
        <v>1534</v>
      </c>
      <c r="D1362" t="s">
        <v>1538</v>
      </c>
      <c r="E1362" s="6">
        <v>0.0229</v>
      </c>
      <c r="F1362" s="8">
        <v>73832</v>
      </c>
      <c r="G1362" s="8">
        <v>212993</v>
      </c>
      <c r="H1362" s="8">
        <v>128641</v>
      </c>
      <c r="I1362" s="8">
        <v>106467</v>
      </c>
      <c r="J1362" s="8">
        <v>94138</v>
      </c>
      <c r="K1362" s="8">
        <v>95396</v>
      </c>
      <c r="L1362" s="8">
        <v>86097</v>
      </c>
      <c r="M1362" s="8">
        <v>87209</v>
      </c>
      <c r="N1362" s="8">
        <v>116500</v>
      </c>
      <c r="O1362" s="8">
        <v>91002</v>
      </c>
      <c r="P1362" s="8">
        <v>109222</v>
      </c>
      <c r="Q1362" s="8">
        <v>156980</v>
      </c>
      <c r="R1362" s="8">
        <v>13.14</v>
      </c>
      <c r="S1362" s="8">
        <v>14.66</v>
      </c>
      <c r="T1362" s="8">
        <v>12.25</v>
      </c>
      <c r="U1362" s="8">
        <v>12.03</v>
      </c>
      <c r="V1362" s="8">
        <v>11.77</v>
      </c>
      <c r="W1362" s="8">
        <v>11.69</v>
      </c>
      <c r="X1362" s="8">
        <v>11.81</v>
      </c>
      <c r="Y1362" s="8">
        <v>10.94</v>
      </c>
      <c r="Z1362" s="8">
        <v>11.85</v>
      </c>
      <c r="AA1362" s="8">
        <v>11.51</v>
      </c>
      <c r="AB1362" s="8">
        <v>11.9</v>
      </c>
      <c r="AC1362" s="8">
        <v>12.34</v>
      </c>
      <c r="AD1362" s="23">
        <v>12.16</v>
      </c>
      <c r="AE1362" s="10">
        <v>0.1963</v>
      </c>
      <c r="AF1362" s="10">
        <v>0.2087</v>
      </c>
      <c r="AG1362" s="10">
        <v>0.2577</v>
      </c>
      <c r="AH1362" s="10">
        <v>0.268</v>
      </c>
      <c r="AI1362" s="10">
        <v>0.3005</v>
      </c>
      <c r="AJ1362" s="10">
        <v>0.3086</v>
      </c>
      <c r="AK1362" s="10">
        <v>0.322</v>
      </c>
      <c r="AL1362" s="10">
        <v>0.3058</v>
      </c>
      <c r="AM1362" s="10">
        <v>0.2495</v>
      </c>
      <c r="AN1362" s="10">
        <v>0.3158</v>
      </c>
      <c r="AO1362" s="10">
        <v>0.2626</v>
      </c>
      <c r="AP1362" s="10">
        <v>0.2271</v>
      </c>
      <c r="AQ1362" s="24">
        <v>0.2686</v>
      </c>
    </row>
    <row r="1363" spans="1:43">
      <c r="A1363" t="s">
        <v>22</v>
      </c>
      <c r="B1363" t="s">
        <v>23</v>
      </c>
      <c r="C1363" t="s">
        <v>1534</v>
      </c>
      <c r="D1363" t="s">
        <v>1539</v>
      </c>
      <c r="E1363" s="6">
        <v>0.0408</v>
      </c>
      <c r="F1363" s="8">
        <v>17107</v>
      </c>
      <c r="G1363" s="8">
        <v>54116</v>
      </c>
      <c r="H1363" s="8">
        <v>29098</v>
      </c>
      <c r="I1363" s="8">
        <v>23520</v>
      </c>
      <c r="J1363" s="8">
        <v>19996</v>
      </c>
      <c r="K1363" s="8">
        <v>18008</v>
      </c>
      <c r="L1363" s="8">
        <v>16548</v>
      </c>
      <c r="M1363" s="8">
        <v>18393</v>
      </c>
      <c r="N1363" s="8">
        <v>19761</v>
      </c>
      <c r="O1363" s="8">
        <v>16372</v>
      </c>
      <c r="P1363" s="8">
        <v>16957</v>
      </c>
      <c r="Q1363" s="8">
        <v>19743</v>
      </c>
      <c r="R1363" s="8">
        <v>27.68</v>
      </c>
      <c r="S1363" s="8">
        <v>31.78</v>
      </c>
      <c r="T1363" s="8">
        <v>32.05</v>
      </c>
      <c r="U1363" s="8">
        <v>32.74</v>
      </c>
      <c r="V1363" s="8">
        <v>32.73</v>
      </c>
      <c r="W1363" s="8">
        <v>32.01</v>
      </c>
      <c r="X1363" s="8">
        <v>32.74</v>
      </c>
      <c r="Y1363" s="8">
        <v>32.72</v>
      </c>
      <c r="Z1363" s="8">
        <v>32.67</v>
      </c>
      <c r="AA1363" s="8">
        <v>34.12</v>
      </c>
      <c r="AB1363" s="8">
        <v>33.61</v>
      </c>
      <c r="AC1363" s="8">
        <v>31.88</v>
      </c>
      <c r="AD1363" s="23">
        <v>32.23</v>
      </c>
      <c r="AE1363" s="10">
        <v>0.1242</v>
      </c>
      <c r="AF1363" s="10">
        <v>0.1541</v>
      </c>
      <c r="AG1363" s="10">
        <v>0.1324</v>
      </c>
      <c r="AH1363" s="10">
        <v>0.1441</v>
      </c>
      <c r="AI1363" s="10">
        <v>0.1496</v>
      </c>
      <c r="AJ1363" s="10">
        <v>0.1572</v>
      </c>
      <c r="AK1363" s="10">
        <v>0.1534</v>
      </c>
      <c r="AL1363" s="10">
        <v>0.133</v>
      </c>
      <c r="AM1363" s="10">
        <v>0.1203</v>
      </c>
      <c r="AN1363" s="10">
        <v>0.1497</v>
      </c>
      <c r="AO1363" s="10">
        <v>0.142</v>
      </c>
      <c r="AP1363" s="10">
        <v>0.1384</v>
      </c>
      <c r="AQ1363" s="24">
        <v>0.1415</v>
      </c>
    </row>
    <row r="1364" spans="1:43">
      <c r="A1364" t="s">
        <v>22</v>
      </c>
      <c r="B1364" t="s">
        <v>23</v>
      </c>
      <c r="C1364" t="s">
        <v>1534</v>
      </c>
      <c r="D1364" t="s">
        <v>1540</v>
      </c>
      <c r="E1364" s="6">
        <v>0.0072</v>
      </c>
      <c r="F1364" s="8">
        <v>10475</v>
      </c>
      <c r="G1364" s="8">
        <v>29171</v>
      </c>
      <c r="H1364" s="8">
        <v>15807</v>
      </c>
      <c r="I1364" s="8">
        <v>11506</v>
      </c>
      <c r="J1364" s="8">
        <v>10213</v>
      </c>
      <c r="K1364" s="8">
        <v>9647</v>
      </c>
      <c r="L1364" s="8">
        <v>9259</v>
      </c>
      <c r="M1364" s="8">
        <v>9930</v>
      </c>
      <c r="N1364" s="8">
        <v>9872</v>
      </c>
      <c r="O1364" s="8">
        <v>8386</v>
      </c>
      <c r="P1364" s="8">
        <v>8819</v>
      </c>
      <c r="Q1364" s="8">
        <v>11135</v>
      </c>
      <c r="R1364" s="8">
        <v>15.22</v>
      </c>
      <c r="S1364" s="8">
        <v>15.31</v>
      </c>
      <c r="T1364" s="8">
        <v>13.77</v>
      </c>
      <c r="U1364" s="8">
        <v>14.16</v>
      </c>
      <c r="V1364" s="8">
        <v>13.68</v>
      </c>
      <c r="W1364" s="8">
        <v>14.05</v>
      </c>
      <c r="X1364" s="8">
        <v>13.79</v>
      </c>
      <c r="Y1364" s="8">
        <v>14.45</v>
      </c>
      <c r="Z1364" s="8">
        <v>14.13</v>
      </c>
      <c r="AA1364" s="8">
        <v>15.89</v>
      </c>
      <c r="AB1364" s="8">
        <v>15.07</v>
      </c>
      <c r="AC1364" s="8">
        <v>15.15</v>
      </c>
      <c r="AD1364" s="23">
        <v>14.56</v>
      </c>
      <c r="AE1364" s="10">
        <v>0.2763</v>
      </c>
      <c r="AF1364" s="10">
        <v>0.294</v>
      </c>
      <c r="AG1364" s="10">
        <v>0.2981</v>
      </c>
      <c r="AH1364" s="10">
        <v>0.3274</v>
      </c>
      <c r="AI1364" s="10">
        <v>0.3676</v>
      </c>
      <c r="AJ1364" s="10">
        <v>0.3521</v>
      </c>
      <c r="AK1364" s="10">
        <v>0.3423</v>
      </c>
      <c r="AL1364" s="10">
        <v>0.3417</v>
      </c>
      <c r="AM1364" s="10">
        <v>0.3248</v>
      </c>
      <c r="AN1364" s="10">
        <v>0.3729</v>
      </c>
      <c r="AO1364" s="10">
        <v>0.3287</v>
      </c>
      <c r="AP1364" s="10">
        <v>0.2878</v>
      </c>
      <c r="AQ1364" s="24">
        <v>0.3261</v>
      </c>
    </row>
    <row r="1365" spans="1:43">
      <c r="A1365" t="s">
        <v>22</v>
      </c>
      <c r="B1365" t="s">
        <v>23</v>
      </c>
      <c r="C1365" t="s">
        <v>1534</v>
      </c>
      <c r="D1365" t="s">
        <v>1541</v>
      </c>
      <c r="E1365" s="6">
        <v>0.0184</v>
      </c>
      <c r="F1365" s="8">
        <v>811</v>
      </c>
      <c r="G1365" s="8">
        <v>2840</v>
      </c>
      <c r="H1365" s="8">
        <v>1579</v>
      </c>
      <c r="I1365" s="8">
        <v>1222</v>
      </c>
      <c r="J1365" s="8">
        <v>1369</v>
      </c>
      <c r="K1365" s="8">
        <v>1729</v>
      </c>
      <c r="L1365" s="8">
        <v>1396</v>
      </c>
      <c r="M1365" s="8">
        <v>1245</v>
      </c>
      <c r="N1365" s="8">
        <v>1672</v>
      </c>
      <c r="O1365" s="8">
        <v>1354</v>
      </c>
      <c r="P1365" s="8">
        <v>1188</v>
      </c>
      <c r="Q1365" s="8">
        <v>889</v>
      </c>
      <c r="R1365" s="8">
        <v>18.46</v>
      </c>
      <c r="S1365" s="8">
        <v>26.45</v>
      </c>
      <c r="T1365" s="8">
        <v>16.32</v>
      </c>
      <c r="U1365" s="8">
        <v>14.29</v>
      </c>
      <c r="V1365" s="8">
        <v>14.78</v>
      </c>
      <c r="W1365" s="8">
        <v>17.28</v>
      </c>
      <c r="X1365" s="8">
        <v>16.07</v>
      </c>
      <c r="Y1365" s="8">
        <v>15.66</v>
      </c>
      <c r="Z1365" s="8">
        <v>13.8</v>
      </c>
      <c r="AA1365" s="8">
        <v>15.72</v>
      </c>
      <c r="AB1365" s="8">
        <v>13.88</v>
      </c>
      <c r="AC1365" s="8">
        <v>17.87</v>
      </c>
      <c r="AD1365" s="23">
        <v>16.71</v>
      </c>
      <c r="AE1365" s="10">
        <v>0.1751</v>
      </c>
      <c r="AF1365" s="10">
        <v>0.1123</v>
      </c>
      <c r="AG1365" s="10">
        <v>0.3091</v>
      </c>
      <c r="AH1365" s="10">
        <v>0.3609</v>
      </c>
      <c r="AI1365" s="10">
        <v>0.3791</v>
      </c>
      <c r="AJ1365" s="10">
        <v>0.3146</v>
      </c>
      <c r="AK1365" s="10">
        <v>0.341</v>
      </c>
      <c r="AL1365" s="10">
        <v>0.3414</v>
      </c>
      <c r="AM1365" s="10">
        <v>0.2632</v>
      </c>
      <c r="AN1365" s="10">
        <v>0.2806</v>
      </c>
      <c r="AO1365" s="10">
        <v>0.2315</v>
      </c>
      <c r="AP1365" s="10">
        <v>0.2587</v>
      </c>
      <c r="AQ1365" s="24">
        <v>0.2806</v>
      </c>
    </row>
    <row r="1366" spans="1:43">
      <c r="A1366" t="s">
        <v>22</v>
      </c>
      <c r="B1366" t="s">
        <v>23</v>
      </c>
      <c r="C1366" t="s">
        <v>1534</v>
      </c>
      <c r="D1366" t="s">
        <v>1542</v>
      </c>
      <c r="E1366" s="6">
        <v>0.1077</v>
      </c>
      <c r="F1366" s="8">
        <v>2794</v>
      </c>
      <c r="G1366" s="8">
        <v>6668</v>
      </c>
      <c r="H1366" s="8">
        <v>2884</v>
      </c>
      <c r="I1366" s="8">
        <v>1897</v>
      </c>
      <c r="J1366" s="8">
        <v>364</v>
      </c>
      <c r="K1366" s="8">
        <v>318</v>
      </c>
      <c r="L1366" s="8">
        <v>262</v>
      </c>
      <c r="M1366" s="8">
        <v>233</v>
      </c>
      <c r="N1366" s="8">
        <v>331</v>
      </c>
      <c r="O1366" s="8">
        <v>325</v>
      </c>
      <c r="P1366" s="8">
        <v>380</v>
      </c>
      <c r="Q1366" s="8">
        <v>448</v>
      </c>
      <c r="R1366" s="8">
        <v>14.18</v>
      </c>
      <c r="S1366" s="8">
        <v>16.18</v>
      </c>
      <c r="T1366" s="8">
        <v>11.31</v>
      </c>
      <c r="U1366" s="8">
        <v>11.43</v>
      </c>
      <c r="V1366" s="8">
        <v>104</v>
      </c>
      <c r="W1366" s="8">
        <v>0</v>
      </c>
      <c r="X1366" s="8">
        <v>0</v>
      </c>
      <c r="Y1366" s="8">
        <v>14.83</v>
      </c>
      <c r="Z1366" s="8">
        <v>12.73</v>
      </c>
      <c r="AA1366" s="8">
        <v>14.33</v>
      </c>
      <c r="AB1366" s="8">
        <v>14.73</v>
      </c>
      <c r="AC1366" s="8">
        <v>14.1</v>
      </c>
      <c r="AD1366" s="23">
        <v>18.98</v>
      </c>
      <c r="AE1366" s="10">
        <v>0.1349</v>
      </c>
      <c r="AF1366" s="10">
        <v>0.1476</v>
      </c>
      <c r="AG1366" s="10">
        <v>0.121</v>
      </c>
      <c r="AH1366" s="10">
        <v>0.1313</v>
      </c>
      <c r="AI1366" s="10">
        <v>0.0027</v>
      </c>
      <c r="AJ1366" s="10">
        <v>0</v>
      </c>
      <c r="AK1366" s="10">
        <v>0</v>
      </c>
      <c r="AL1366" s="10">
        <v>0.0258</v>
      </c>
      <c r="AM1366" s="10">
        <v>0.0665</v>
      </c>
      <c r="AN1366" s="10">
        <v>0.1754</v>
      </c>
      <c r="AO1366" s="10">
        <v>0.1184</v>
      </c>
      <c r="AP1366" s="10">
        <v>0.0871</v>
      </c>
      <c r="AQ1366" s="24">
        <v>0.0842</v>
      </c>
    </row>
    <row r="1367" spans="1:43">
      <c r="A1367" t="s">
        <v>22</v>
      </c>
      <c r="B1367" t="s">
        <v>23</v>
      </c>
      <c r="C1367" t="s">
        <v>1534</v>
      </c>
      <c r="D1367" t="s">
        <v>1543</v>
      </c>
      <c r="E1367" s="6">
        <v>0.0439</v>
      </c>
      <c r="F1367" s="8">
        <v>236</v>
      </c>
      <c r="G1367" s="8">
        <v>799</v>
      </c>
      <c r="H1367" s="8">
        <v>551</v>
      </c>
      <c r="I1367" s="8">
        <v>534</v>
      </c>
      <c r="J1367" s="8">
        <v>397</v>
      </c>
      <c r="K1367" s="8">
        <v>465</v>
      </c>
      <c r="L1367" s="8">
        <v>323</v>
      </c>
      <c r="M1367" s="8">
        <v>314</v>
      </c>
      <c r="N1367" s="8">
        <v>320</v>
      </c>
      <c r="O1367" s="8">
        <v>312</v>
      </c>
      <c r="P1367" s="8">
        <v>359</v>
      </c>
      <c r="Q1367" s="8">
        <v>431</v>
      </c>
      <c r="R1367" s="8">
        <v>10.32</v>
      </c>
      <c r="S1367" s="8">
        <v>18</v>
      </c>
      <c r="T1367" s="8">
        <v>21.73</v>
      </c>
      <c r="U1367" s="8">
        <v>17.41</v>
      </c>
      <c r="V1367" s="8">
        <v>17</v>
      </c>
      <c r="W1367" s="8">
        <v>14.55</v>
      </c>
      <c r="X1367" s="8">
        <v>16.27</v>
      </c>
      <c r="Y1367" s="8">
        <v>20.76</v>
      </c>
      <c r="Z1367" s="8">
        <v>12.52</v>
      </c>
      <c r="AA1367" s="8">
        <v>18.3</v>
      </c>
      <c r="AB1367" s="8">
        <v>19.59</v>
      </c>
      <c r="AC1367" s="8">
        <v>20.29</v>
      </c>
      <c r="AD1367" s="23">
        <v>17.23</v>
      </c>
      <c r="AE1367" s="10">
        <v>0.1314</v>
      </c>
      <c r="AF1367" s="10">
        <v>0.0701</v>
      </c>
      <c r="AG1367" s="10">
        <v>0.0799</v>
      </c>
      <c r="AH1367" s="10">
        <v>0.0506</v>
      </c>
      <c r="AI1367" s="10">
        <v>0.0479</v>
      </c>
      <c r="AJ1367" s="10">
        <v>0.0473</v>
      </c>
      <c r="AK1367" s="10">
        <v>0.0464</v>
      </c>
      <c r="AL1367" s="10">
        <v>0.0796</v>
      </c>
      <c r="AM1367" s="10">
        <v>0.0656</v>
      </c>
      <c r="AN1367" s="10">
        <v>0.0641</v>
      </c>
      <c r="AO1367" s="10">
        <v>0.0891</v>
      </c>
      <c r="AP1367" s="10">
        <v>0.1044</v>
      </c>
      <c r="AQ1367" s="24">
        <v>0.073</v>
      </c>
    </row>
    <row r="1368" spans="1:43">
      <c r="A1368" t="s">
        <v>22</v>
      </c>
      <c r="B1368" t="s">
        <v>23</v>
      </c>
      <c r="C1368" t="s">
        <v>1534</v>
      </c>
      <c r="D1368" t="s">
        <v>1544</v>
      </c>
      <c r="E1368" s="6">
        <v>0.1</v>
      </c>
      <c r="F1368" s="8">
        <v>84</v>
      </c>
      <c r="G1368" s="8">
        <v>236</v>
      </c>
      <c r="H1368" s="8">
        <v>98</v>
      </c>
      <c r="I1368" s="8">
        <v>86</v>
      </c>
      <c r="J1368" s="8">
        <v>96</v>
      </c>
      <c r="K1368" s="8">
        <v>73</v>
      </c>
      <c r="L1368" s="8">
        <v>65</v>
      </c>
      <c r="M1368" s="8">
        <v>87</v>
      </c>
      <c r="N1368" s="8">
        <v>104</v>
      </c>
      <c r="O1368" s="8">
        <v>65</v>
      </c>
      <c r="P1368" s="8">
        <v>74</v>
      </c>
      <c r="Q1368" s="8">
        <v>105</v>
      </c>
      <c r="R1368" s="8">
        <v>14.5</v>
      </c>
      <c r="S1368" s="8">
        <v>40</v>
      </c>
      <c r="T1368" s="8">
        <v>37.33</v>
      </c>
      <c r="U1368" s="8">
        <v>21</v>
      </c>
      <c r="V1368" s="8">
        <v>0</v>
      </c>
      <c r="W1368" s="8">
        <v>0</v>
      </c>
      <c r="X1368" s="8">
        <v>0</v>
      </c>
      <c r="Y1368" s="8">
        <v>0</v>
      </c>
      <c r="Z1368" s="8">
        <v>13</v>
      </c>
      <c r="AA1368" s="8">
        <v>0</v>
      </c>
      <c r="AB1368" s="8">
        <v>0</v>
      </c>
      <c r="AC1368" s="8">
        <v>0</v>
      </c>
      <c r="AD1368" s="23">
        <v>10.49</v>
      </c>
      <c r="AE1368" s="10">
        <v>0.0238</v>
      </c>
      <c r="AF1368" s="10">
        <v>0.0042</v>
      </c>
      <c r="AG1368" s="10">
        <v>0.0306</v>
      </c>
      <c r="AH1368" s="10">
        <v>0.0116</v>
      </c>
      <c r="AI1368" s="10">
        <v>0</v>
      </c>
      <c r="AJ1368" s="10">
        <v>0</v>
      </c>
      <c r="AK1368" s="10">
        <v>0</v>
      </c>
      <c r="AL1368" s="10">
        <v>0</v>
      </c>
      <c r="AM1368" s="10">
        <v>0.0096</v>
      </c>
      <c r="AN1368" s="10">
        <v>0</v>
      </c>
      <c r="AO1368" s="10">
        <v>0</v>
      </c>
      <c r="AP1368" s="10">
        <v>0</v>
      </c>
      <c r="AQ1368" s="24">
        <v>0.0067</v>
      </c>
    </row>
    <row r="1369" spans="1:43">
      <c r="A1369" t="s">
        <v>22</v>
      </c>
      <c r="B1369" t="s">
        <v>23</v>
      </c>
      <c r="C1369" t="s">
        <v>1545</v>
      </c>
      <c r="D1369" t="s">
        <v>1546</v>
      </c>
      <c r="E1369" s="6">
        <v>0.0514</v>
      </c>
      <c r="F1369" s="8">
        <v>1085703</v>
      </c>
      <c r="G1369" s="8">
        <v>2979520</v>
      </c>
      <c r="H1369" s="8">
        <v>3884690</v>
      </c>
      <c r="I1369" s="8">
        <v>3184792</v>
      </c>
      <c r="J1369" s="8">
        <v>3743144</v>
      </c>
      <c r="K1369" s="8">
        <v>3381439</v>
      </c>
      <c r="L1369" s="8">
        <v>3068802</v>
      </c>
      <c r="M1369" s="8">
        <v>2944599</v>
      </c>
      <c r="N1369" s="8">
        <v>3517757</v>
      </c>
      <c r="O1369" s="8">
        <v>3129260</v>
      </c>
      <c r="P1369" s="8">
        <v>3199011</v>
      </c>
      <c r="Q1369" s="8">
        <v>3438041</v>
      </c>
      <c r="R1369" s="8">
        <v>14.02</v>
      </c>
      <c r="S1369" s="8">
        <v>15.02</v>
      </c>
      <c r="T1369" s="8">
        <v>14.2</v>
      </c>
      <c r="U1369" s="8">
        <v>14.29</v>
      </c>
      <c r="V1369" s="8">
        <v>14.39</v>
      </c>
      <c r="W1369" s="8">
        <v>13.86</v>
      </c>
      <c r="X1369" s="8">
        <v>13.84</v>
      </c>
      <c r="Y1369" s="8">
        <v>13.73</v>
      </c>
      <c r="Z1369" s="8">
        <v>13.72</v>
      </c>
      <c r="AA1369" s="8">
        <v>13.56</v>
      </c>
      <c r="AB1369" s="8">
        <v>14.22</v>
      </c>
      <c r="AC1369" s="8">
        <v>14.1</v>
      </c>
      <c r="AD1369" s="23">
        <v>14.08</v>
      </c>
      <c r="AE1369" s="10">
        <v>0.1252</v>
      </c>
      <c r="AF1369" s="10">
        <v>0.1263</v>
      </c>
      <c r="AG1369" s="10">
        <v>0.1108</v>
      </c>
      <c r="AH1369" s="10">
        <v>0.1156</v>
      </c>
      <c r="AI1369" s="10">
        <v>0.1089</v>
      </c>
      <c r="AJ1369" s="10">
        <v>0.1177</v>
      </c>
      <c r="AK1369" s="10">
        <v>0.1319</v>
      </c>
      <c r="AL1369" s="10">
        <v>0.1383</v>
      </c>
      <c r="AM1369" s="10">
        <v>0.1345</v>
      </c>
      <c r="AN1369" s="10">
        <v>0.1494</v>
      </c>
      <c r="AO1369" s="10">
        <v>0.1302</v>
      </c>
      <c r="AP1369" s="10">
        <v>0.121</v>
      </c>
      <c r="AQ1369" s="24">
        <v>0.1258</v>
      </c>
    </row>
    <row r="1370" spans="1:43">
      <c r="A1370" t="s">
        <v>22</v>
      </c>
      <c r="B1370" t="s">
        <v>23</v>
      </c>
      <c r="C1370" t="s">
        <v>1547</v>
      </c>
      <c r="D1370" t="s">
        <v>1548</v>
      </c>
      <c r="E1370" s="6">
        <v>0.0797</v>
      </c>
      <c r="F1370" s="8">
        <v>1035427</v>
      </c>
      <c r="G1370" s="8">
        <v>2934381</v>
      </c>
      <c r="H1370" s="8">
        <v>3672255</v>
      </c>
      <c r="I1370" s="8">
        <v>3711979</v>
      </c>
      <c r="J1370" s="8">
        <v>3764377</v>
      </c>
      <c r="K1370" s="8">
        <v>3374501</v>
      </c>
      <c r="L1370" s="8">
        <v>3406920</v>
      </c>
      <c r="M1370" s="8">
        <v>3393419</v>
      </c>
      <c r="N1370" s="8">
        <v>3434858</v>
      </c>
      <c r="O1370" s="8">
        <v>3294901</v>
      </c>
      <c r="P1370" s="8">
        <v>3358929</v>
      </c>
      <c r="Q1370" s="8">
        <v>3280629</v>
      </c>
      <c r="R1370" s="8">
        <v>78.59</v>
      </c>
      <c r="S1370" s="8">
        <v>81.64</v>
      </c>
      <c r="T1370" s="8">
        <v>82.49</v>
      </c>
      <c r="U1370" s="8">
        <v>81.52</v>
      </c>
      <c r="V1370" s="8">
        <v>81.94</v>
      </c>
      <c r="W1370" s="8">
        <v>82.05</v>
      </c>
      <c r="X1370" s="8">
        <v>80.2</v>
      </c>
      <c r="Y1370" s="8">
        <v>80.95</v>
      </c>
      <c r="Z1370" s="8">
        <v>82.98</v>
      </c>
      <c r="AA1370" s="8">
        <v>83.04</v>
      </c>
      <c r="AB1370" s="8">
        <v>83.76</v>
      </c>
      <c r="AC1370" s="8">
        <v>80.34</v>
      </c>
      <c r="AD1370" s="23">
        <v>81.63</v>
      </c>
      <c r="AE1370" s="10">
        <v>0.0219</v>
      </c>
      <c r="AF1370" s="10">
        <v>0.0211</v>
      </c>
      <c r="AG1370" s="10">
        <v>0.0188</v>
      </c>
      <c r="AH1370" s="10">
        <v>0.0182</v>
      </c>
      <c r="AI1370" s="10">
        <v>0.0194</v>
      </c>
      <c r="AJ1370" s="10">
        <v>0.0206</v>
      </c>
      <c r="AK1370" s="10">
        <v>0.0215</v>
      </c>
      <c r="AL1370" s="10">
        <v>0.02</v>
      </c>
      <c r="AM1370" s="10">
        <v>0.0214</v>
      </c>
      <c r="AN1370" s="10">
        <v>0.023</v>
      </c>
      <c r="AO1370" s="10">
        <v>0.0211</v>
      </c>
      <c r="AP1370" s="10">
        <v>0.022</v>
      </c>
      <c r="AQ1370" s="24">
        <v>0.0208</v>
      </c>
    </row>
    <row r="1371" spans="1:43">
      <c r="A1371" t="s">
        <v>22</v>
      </c>
      <c r="B1371" t="s">
        <v>23</v>
      </c>
      <c r="C1371" t="s">
        <v>1549</v>
      </c>
      <c r="D1371" t="s">
        <v>1550</v>
      </c>
      <c r="E1371" s="6">
        <v>0.0524</v>
      </c>
      <c r="F1371" s="8">
        <v>3515625</v>
      </c>
      <c r="G1371" s="8">
        <v>10571532</v>
      </c>
      <c r="H1371" s="8">
        <v>5156844</v>
      </c>
      <c r="I1371" s="8">
        <v>4516432</v>
      </c>
      <c r="J1371" s="8">
        <v>4861186</v>
      </c>
      <c r="K1371" s="8">
        <v>4845376</v>
      </c>
      <c r="L1371" s="8">
        <v>5019809</v>
      </c>
      <c r="M1371" s="8">
        <v>5148887</v>
      </c>
      <c r="N1371" s="8">
        <v>5004767</v>
      </c>
      <c r="O1371" s="8">
        <v>4791775</v>
      </c>
      <c r="P1371" s="8">
        <v>5396930</v>
      </c>
      <c r="Q1371" s="8">
        <v>7388882</v>
      </c>
      <c r="R1371" s="8">
        <v>15.74</v>
      </c>
      <c r="S1371" s="8">
        <v>16.68</v>
      </c>
      <c r="T1371" s="8">
        <v>15.47</v>
      </c>
      <c r="U1371" s="8">
        <v>15.64</v>
      </c>
      <c r="V1371" s="8">
        <v>15.11</v>
      </c>
      <c r="W1371" s="8">
        <v>15.15</v>
      </c>
      <c r="X1371" s="8">
        <v>15.2</v>
      </c>
      <c r="Y1371" s="8">
        <v>15.43</v>
      </c>
      <c r="Z1371" s="8">
        <v>14.91</v>
      </c>
      <c r="AA1371" s="8">
        <v>14.87</v>
      </c>
      <c r="AB1371" s="8">
        <v>14.95</v>
      </c>
      <c r="AC1371" s="8">
        <v>14.05</v>
      </c>
      <c r="AD1371" s="23">
        <v>15.27</v>
      </c>
      <c r="AE1371" s="10">
        <v>0.0577</v>
      </c>
      <c r="AF1371" s="10">
        <v>0.0728</v>
      </c>
      <c r="AG1371" s="10">
        <v>0.0551</v>
      </c>
      <c r="AH1371" s="10">
        <v>0.061</v>
      </c>
      <c r="AI1371" s="10">
        <v>0.0618</v>
      </c>
      <c r="AJ1371" s="10">
        <v>0.0626</v>
      </c>
      <c r="AK1371" s="10">
        <v>0.0647</v>
      </c>
      <c r="AL1371" s="10">
        <v>0.0673</v>
      </c>
      <c r="AM1371" s="10">
        <v>0.058</v>
      </c>
      <c r="AN1371" s="10">
        <v>0.0643</v>
      </c>
      <c r="AO1371" s="10">
        <v>0.0602</v>
      </c>
      <c r="AP1371" s="10">
        <v>0.0698</v>
      </c>
      <c r="AQ1371" s="24">
        <v>0.0629</v>
      </c>
    </row>
    <row r="1372" spans="1:43">
      <c r="A1372" t="s">
        <v>22</v>
      </c>
      <c r="B1372" t="s">
        <v>23</v>
      </c>
      <c r="C1372" t="s">
        <v>1551</v>
      </c>
      <c r="D1372" t="s">
        <v>1552</v>
      </c>
      <c r="E1372" s="6">
        <v>0.0262</v>
      </c>
      <c r="F1372" s="8">
        <v>10074919</v>
      </c>
      <c r="G1372" s="8">
        <v>7603123</v>
      </c>
      <c r="H1372" s="8">
        <v>864389</v>
      </c>
      <c r="I1372" s="8">
        <v>550137</v>
      </c>
      <c r="J1372" s="8">
        <v>639615</v>
      </c>
      <c r="K1372" s="8">
        <v>266753</v>
      </c>
      <c r="L1372" s="8">
        <v>269093</v>
      </c>
      <c r="M1372" s="8">
        <v>369524</v>
      </c>
      <c r="N1372" s="8">
        <v>925681</v>
      </c>
      <c r="O1372" s="8">
        <v>2326211</v>
      </c>
      <c r="P1372" s="8">
        <v>6286088</v>
      </c>
      <c r="Q1372" s="8">
        <v>14511159</v>
      </c>
      <c r="R1372" s="8">
        <v>23.07</v>
      </c>
      <c r="S1372" s="8">
        <v>21.93</v>
      </c>
      <c r="T1372" s="8">
        <v>12.34</v>
      </c>
      <c r="U1372" s="8">
        <v>17.04</v>
      </c>
      <c r="V1372" s="8">
        <v>14.56</v>
      </c>
      <c r="W1372" s="8">
        <v>19.07</v>
      </c>
      <c r="X1372" s="8">
        <v>20.72</v>
      </c>
      <c r="Y1372" s="8">
        <v>19.81</v>
      </c>
      <c r="Z1372" s="8">
        <v>22.72</v>
      </c>
      <c r="AA1372" s="8">
        <v>21.76</v>
      </c>
      <c r="AB1372" s="8">
        <v>22.88</v>
      </c>
      <c r="AC1372" s="8">
        <v>23.41</v>
      </c>
      <c r="AD1372" s="23">
        <v>19.94</v>
      </c>
      <c r="AE1372" s="10">
        <v>0.0592</v>
      </c>
      <c r="AF1372" s="10">
        <v>0.0617</v>
      </c>
      <c r="AG1372" s="10">
        <v>0.0312</v>
      </c>
      <c r="AH1372" s="10">
        <v>0.0322</v>
      </c>
      <c r="AI1372" s="10">
        <v>0.0438</v>
      </c>
      <c r="AJ1372" s="10">
        <v>0.0265</v>
      </c>
      <c r="AK1372" s="10">
        <v>0.0354</v>
      </c>
      <c r="AL1372" s="10">
        <v>0.0338</v>
      </c>
      <c r="AM1372" s="10">
        <v>0.0375</v>
      </c>
      <c r="AN1372" s="10">
        <v>0.0441</v>
      </c>
      <c r="AO1372" s="10">
        <v>0.0392</v>
      </c>
      <c r="AP1372" s="10">
        <v>0.0445</v>
      </c>
      <c r="AQ1372" s="24">
        <v>0.0408</v>
      </c>
    </row>
    <row r="1373" spans="1:43">
      <c r="A1373" t="s">
        <v>22</v>
      </c>
      <c r="B1373" t="s">
        <v>23</v>
      </c>
      <c r="C1373" t="s">
        <v>1553</v>
      </c>
      <c r="D1373" t="s">
        <v>1554</v>
      </c>
      <c r="E1373" s="6">
        <v>0.0365</v>
      </c>
      <c r="F1373" s="8">
        <v>1390175</v>
      </c>
      <c r="G1373" s="8">
        <v>2789271</v>
      </c>
      <c r="H1373" s="8">
        <v>2247846</v>
      </c>
      <c r="I1373" s="8">
        <v>1876094</v>
      </c>
      <c r="J1373" s="8">
        <v>1898673</v>
      </c>
      <c r="K1373" s="8">
        <v>1736476</v>
      </c>
      <c r="L1373" s="8">
        <v>1628515</v>
      </c>
      <c r="M1373" s="8">
        <v>1804075</v>
      </c>
      <c r="N1373" s="8">
        <v>2194041</v>
      </c>
      <c r="O1373" s="8">
        <v>1705414</v>
      </c>
      <c r="P1373" s="8">
        <v>1602172</v>
      </c>
      <c r="Q1373" s="8">
        <v>2160309</v>
      </c>
      <c r="R1373" s="8">
        <v>35.11</v>
      </c>
      <c r="S1373" s="8">
        <v>37.31</v>
      </c>
      <c r="T1373" s="8">
        <v>31.57</v>
      </c>
      <c r="U1373" s="8">
        <v>31.72</v>
      </c>
      <c r="V1373" s="8">
        <v>31.08</v>
      </c>
      <c r="W1373" s="8">
        <v>31.5</v>
      </c>
      <c r="X1373" s="8">
        <v>31.36</v>
      </c>
      <c r="Y1373" s="8">
        <v>31.49</v>
      </c>
      <c r="Z1373" s="8">
        <v>33.2</v>
      </c>
      <c r="AA1373" s="8">
        <v>31.01</v>
      </c>
      <c r="AB1373" s="8">
        <v>32.02</v>
      </c>
      <c r="AC1373" s="8">
        <v>33.52</v>
      </c>
      <c r="AD1373" s="23">
        <v>32.57</v>
      </c>
      <c r="AE1373" s="10">
        <v>0.0634</v>
      </c>
      <c r="AF1373" s="10">
        <v>0.0756</v>
      </c>
      <c r="AG1373" s="10">
        <v>0.0589</v>
      </c>
      <c r="AH1373" s="10">
        <v>0.0625</v>
      </c>
      <c r="AI1373" s="10">
        <v>0.0684</v>
      </c>
      <c r="AJ1373" s="10">
        <v>0.0676</v>
      </c>
      <c r="AK1373" s="10">
        <v>0.0719</v>
      </c>
      <c r="AL1373" s="10">
        <v>0.0674</v>
      </c>
      <c r="AM1373" s="10">
        <v>0.0683</v>
      </c>
      <c r="AN1373" s="10">
        <v>0.0734</v>
      </c>
      <c r="AO1373" s="10">
        <v>0.0692</v>
      </c>
      <c r="AP1373" s="10">
        <v>0.0643</v>
      </c>
      <c r="AQ1373" s="24">
        <v>0.0676</v>
      </c>
    </row>
    <row r="1374" spans="1:43">
      <c r="A1374" t="s">
        <v>22</v>
      </c>
      <c r="B1374" t="s">
        <v>23</v>
      </c>
      <c r="C1374" t="s">
        <v>1553</v>
      </c>
      <c r="D1374" t="s">
        <v>1555</v>
      </c>
      <c r="E1374" s="6">
        <v>0.0511</v>
      </c>
      <c r="F1374" s="8">
        <v>246237</v>
      </c>
      <c r="G1374" s="8">
        <v>412539</v>
      </c>
      <c r="H1374" s="8">
        <v>146907</v>
      </c>
      <c r="I1374" s="8">
        <v>110091</v>
      </c>
      <c r="J1374" s="8">
        <v>152971</v>
      </c>
      <c r="K1374" s="8">
        <v>128793</v>
      </c>
      <c r="L1374" s="8">
        <v>113781</v>
      </c>
      <c r="M1374" s="8">
        <v>106762</v>
      </c>
      <c r="N1374" s="8">
        <v>116068</v>
      </c>
      <c r="O1374" s="8">
        <v>97471</v>
      </c>
      <c r="P1374" s="8">
        <v>103539</v>
      </c>
      <c r="Q1374" s="8">
        <v>136257</v>
      </c>
      <c r="R1374" s="8">
        <v>33.06</v>
      </c>
      <c r="S1374" s="8">
        <v>30.39</v>
      </c>
      <c r="T1374" s="8">
        <v>28.03</v>
      </c>
      <c r="U1374" s="8">
        <v>28.93</v>
      </c>
      <c r="V1374" s="8">
        <v>28.5</v>
      </c>
      <c r="W1374" s="8">
        <v>31.32</v>
      </c>
      <c r="X1374" s="8">
        <v>30.75</v>
      </c>
      <c r="Y1374" s="8">
        <v>35.4</v>
      </c>
      <c r="Z1374" s="8">
        <v>28.37</v>
      </c>
      <c r="AA1374" s="8">
        <v>29.29</v>
      </c>
      <c r="AB1374" s="8">
        <v>31.69</v>
      </c>
      <c r="AC1374" s="8">
        <v>29.92</v>
      </c>
      <c r="AD1374" s="23">
        <v>30.47</v>
      </c>
      <c r="AE1374" s="10">
        <v>0.1023</v>
      </c>
      <c r="AF1374" s="10">
        <v>0.1469</v>
      </c>
      <c r="AG1374" s="10">
        <v>0.0961</v>
      </c>
      <c r="AH1374" s="10">
        <v>0.0922</v>
      </c>
      <c r="AI1374" s="10">
        <v>0.1091</v>
      </c>
      <c r="AJ1374" s="10">
        <v>0.1053</v>
      </c>
      <c r="AK1374" s="10">
        <v>0.1007</v>
      </c>
      <c r="AL1374" s="10">
        <v>0.1049</v>
      </c>
      <c r="AM1374" s="10">
        <v>0.109</v>
      </c>
      <c r="AN1374" s="10">
        <v>0.1071</v>
      </c>
      <c r="AO1374" s="10">
        <v>0.0971</v>
      </c>
      <c r="AP1374" s="10">
        <v>0.1161</v>
      </c>
      <c r="AQ1374" s="24">
        <v>0.1072</v>
      </c>
    </row>
    <row r="1375" spans="1:43">
      <c r="A1375" t="s">
        <v>22</v>
      </c>
      <c r="B1375" t="s">
        <v>23</v>
      </c>
      <c r="C1375" t="s">
        <v>1553</v>
      </c>
      <c r="D1375" t="s">
        <v>1556</v>
      </c>
      <c r="E1375" s="6">
        <v>0.0316</v>
      </c>
      <c r="F1375" s="8">
        <v>50410</v>
      </c>
      <c r="G1375" s="8">
        <v>100398</v>
      </c>
      <c r="H1375" s="8">
        <v>90217</v>
      </c>
      <c r="I1375" s="8">
        <v>74616</v>
      </c>
      <c r="J1375" s="8">
        <v>77772</v>
      </c>
      <c r="K1375" s="8">
        <v>75669</v>
      </c>
      <c r="L1375" s="8">
        <v>72523</v>
      </c>
      <c r="M1375" s="8">
        <v>79325</v>
      </c>
      <c r="N1375" s="8">
        <v>84408</v>
      </c>
      <c r="O1375" s="8">
        <v>77185</v>
      </c>
      <c r="P1375" s="8">
        <v>75144</v>
      </c>
      <c r="Q1375" s="8">
        <v>80252</v>
      </c>
      <c r="R1375" s="8">
        <v>18.41</v>
      </c>
      <c r="S1375" s="8">
        <v>20.17</v>
      </c>
      <c r="T1375" s="8">
        <v>17.29</v>
      </c>
      <c r="U1375" s="8">
        <v>18.15</v>
      </c>
      <c r="V1375" s="8">
        <v>18.43</v>
      </c>
      <c r="W1375" s="8">
        <v>18.45</v>
      </c>
      <c r="X1375" s="8">
        <v>18.68</v>
      </c>
      <c r="Y1375" s="8">
        <v>18.56</v>
      </c>
      <c r="Z1375" s="8">
        <v>17.8</v>
      </c>
      <c r="AA1375" s="8">
        <v>19.46</v>
      </c>
      <c r="AB1375" s="8">
        <v>18.89</v>
      </c>
      <c r="AC1375" s="8">
        <v>19.87</v>
      </c>
      <c r="AD1375" s="23">
        <v>18.68</v>
      </c>
      <c r="AE1375" s="10">
        <v>0.1245</v>
      </c>
      <c r="AF1375" s="10">
        <v>0.1618</v>
      </c>
      <c r="AG1375" s="10">
        <v>0.164</v>
      </c>
      <c r="AH1375" s="10">
        <v>0.1817</v>
      </c>
      <c r="AI1375" s="10">
        <v>0.1991</v>
      </c>
      <c r="AJ1375" s="10">
        <v>0.1931</v>
      </c>
      <c r="AK1375" s="10">
        <v>0.2245</v>
      </c>
      <c r="AL1375" s="10">
        <v>0.1795</v>
      </c>
      <c r="AM1375" s="10">
        <v>0.1833</v>
      </c>
      <c r="AN1375" s="10">
        <v>0.2037</v>
      </c>
      <c r="AO1375" s="10">
        <v>0.2063</v>
      </c>
      <c r="AP1375" s="10">
        <v>0.1961</v>
      </c>
      <c r="AQ1375" s="24">
        <v>0.1848</v>
      </c>
    </row>
    <row r="1376" spans="1:43">
      <c r="A1376" t="s">
        <v>22</v>
      </c>
      <c r="B1376" t="s">
        <v>23</v>
      </c>
      <c r="C1376" t="s">
        <v>1553</v>
      </c>
      <c r="D1376" t="s">
        <v>1557</v>
      </c>
      <c r="E1376" s="6">
        <v>0.0323</v>
      </c>
      <c r="F1376" s="8">
        <v>128965</v>
      </c>
      <c r="G1376" s="8">
        <v>289383</v>
      </c>
      <c r="H1376" s="8">
        <v>187138</v>
      </c>
      <c r="I1376" s="8">
        <v>171530</v>
      </c>
      <c r="J1376" s="8">
        <v>169242</v>
      </c>
      <c r="K1376" s="8">
        <v>139712</v>
      </c>
      <c r="L1376" s="8">
        <v>121846</v>
      </c>
      <c r="M1376" s="8">
        <v>108450</v>
      </c>
      <c r="N1376" s="8">
        <v>130505</v>
      </c>
      <c r="O1376" s="8">
        <v>112834</v>
      </c>
      <c r="P1376" s="8">
        <v>110296</v>
      </c>
      <c r="Q1376" s="8">
        <v>126869</v>
      </c>
      <c r="R1376" s="8">
        <v>10.97</v>
      </c>
      <c r="S1376" s="8">
        <v>11</v>
      </c>
      <c r="T1376" s="8">
        <v>9.89</v>
      </c>
      <c r="U1376" s="8">
        <v>9.8</v>
      </c>
      <c r="V1376" s="8">
        <v>9.59</v>
      </c>
      <c r="W1376" s="8">
        <v>10.1</v>
      </c>
      <c r="X1376" s="8">
        <v>10.22</v>
      </c>
      <c r="Y1376" s="8">
        <v>10.6</v>
      </c>
      <c r="Z1376" s="8">
        <v>9.88</v>
      </c>
      <c r="AA1376" s="8">
        <v>10.05</v>
      </c>
      <c r="AB1376" s="8">
        <v>10.2</v>
      </c>
      <c r="AC1376" s="8">
        <v>10.45</v>
      </c>
      <c r="AD1376" s="23">
        <v>10.23</v>
      </c>
      <c r="AE1376" s="10">
        <v>0.138</v>
      </c>
      <c r="AF1376" s="10">
        <v>0.1472</v>
      </c>
      <c r="AG1376" s="10">
        <v>0.1196</v>
      </c>
      <c r="AH1376" s="10">
        <v>0.1141</v>
      </c>
      <c r="AI1376" s="10">
        <v>0.127</v>
      </c>
      <c r="AJ1376" s="10">
        <v>0.1221</v>
      </c>
      <c r="AK1376" s="10">
        <v>0.1256</v>
      </c>
      <c r="AL1376" s="10">
        <v>0.1227</v>
      </c>
      <c r="AM1376" s="10">
        <v>0.1278</v>
      </c>
      <c r="AN1376" s="10">
        <v>0.1314</v>
      </c>
      <c r="AO1376" s="10">
        <v>0.1241</v>
      </c>
      <c r="AP1376" s="10">
        <v>0.1247</v>
      </c>
      <c r="AQ1376" s="24">
        <v>0.127</v>
      </c>
    </row>
    <row r="1377" spans="1:43">
      <c r="A1377" t="s">
        <v>22</v>
      </c>
      <c r="B1377" t="s">
        <v>23</v>
      </c>
      <c r="C1377" t="s">
        <v>1553</v>
      </c>
      <c r="D1377" t="s">
        <v>1558</v>
      </c>
      <c r="E1377" s="6">
        <v>0.0286</v>
      </c>
      <c r="F1377" s="8">
        <v>4146</v>
      </c>
      <c r="G1377" s="8">
        <v>12744</v>
      </c>
      <c r="H1377" s="8">
        <v>11547</v>
      </c>
      <c r="I1377" s="8">
        <v>12721</v>
      </c>
      <c r="J1377" s="8">
        <v>9146</v>
      </c>
      <c r="K1377" s="8">
        <v>11202</v>
      </c>
      <c r="L1377" s="8">
        <v>14225</v>
      </c>
      <c r="M1377" s="8">
        <v>22655</v>
      </c>
      <c r="N1377" s="8">
        <v>29581</v>
      </c>
      <c r="O1377" s="8">
        <v>23751</v>
      </c>
      <c r="P1377" s="8">
        <v>33708</v>
      </c>
      <c r="Q1377" s="8">
        <v>18909</v>
      </c>
      <c r="R1377" s="8">
        <v>29.37</v>
      </c>
      <c r="S1377" s="8">
        <v>33.93</v>
      </c>
      <c r="T1377" s="8">
        <v>20.2</v>
      </c>
      <c r="U1377" s="8">
        <v>20.37</v>
      </c>
      <c r="V1377" s="8">
        <v>18.39</v>
      </c>
      <c r="W1377" s="8">
        <v>23.11</v>
      </c>
      <c r="X1377" s="8">
        <v>20.61</v>
      </c>
      <c r="Y1377" s="8">
        <v>20.12</v>
      </c>
      <c r="Z1377" s="8">
        <v>17.29</v>
      </c>
      <c r="AA1377" s="8">
        <v>16.62</v>
      </c>
      <c r="AB1377" s="8">
        <v>21.62</v>
      </c>
      <c r="AC1377" s="8">
        <v>21.37</v>
      </c>
      <c r="AD1377" s="23">
        <v>21.92</v>
      </c>
      <c r="AE1377" s="10">
        <v>0.0596</v>
      </c>
      <c r="AF1377" s="10">
        <v>0.0807</v>
      </c>
      <c r="AG1377" s="10">
        <v>0.0677</v>
      </c>
      <c r="AH1377" s="10">
        <v>0.0521</v>
      </c>
      <c r="AI1377" s="10">
        <v>0.0669</v>
      </c>
      <c r="AJ1377" s="10">
        <v>0.0728</v>
      </c>
      <c r="AK1377" s="10">
        <v>0.0712</v>
      </c>
      <c r="AL1377" s="10">
        <v>0.0729</v>
      </c>
      <c r="AM1377" s="10">
        <v>0.0765</v>
      </c>
      <c r="AN1377" s="10">
        <v>0.0831</v>
      </c>
      <c r="AO1377" s="10">
        <v>0.0738</v>
      </c>
      <c r="AP1377" s="10">
        <v>0.0815</v>
      </c>
      <c r="AQ1377" s="24">
        <v>0.0716</v>
      </c>
    </row>
    <row r="1378" spans="1:43">
      <c r="A1378" t="s">
        <v>22</v>
      </c>
      <c r="B1378" t="s">
        <v>23</v>
      </c>
      <c r="C1378" t="s">
        <v>1553</v>
      </c>
      <c r="D1378" t="s">
        <v>1559</v>
      </c>
      <c r="E1378" s="6">
        <v>0.0865</v>
      </c>
      <c r="F1378" s="8">
        <v>1668</v>
      </c>
      <c r="G1378" s="8">
        <v>3901</v>
      </c>
      <c r="H1378" s="8">
        <v>4146</v>
      </c>
      <c r="I1378" s="8">
        <v>2459</v>
      </c>
      <c r="J1378" s="8">
        <v>1505</v>
      </c>
      <c r="K1378" s="8">
        <v>1761</v>
      </c>
      <c r="L1378" s="8">
        <v>1643</v>
      </c>
      <c r="M1378" s="8">
        <v>1575</v>
      </c>
      <c r="N1378" s="8">
        <v>1629</v>
      </c>
      <c r="O1378" s="8">
        <v>1572</v>
      </c>
      <c r="P1378" s="8">
        <v>1573</v>
      </c>
      <c r="Q1378" s="8">
        <v>2554</v>
      </c>
      <c r="R1378" s="8">
        <v>19.41</v>
      </c>
      <c r="S1378" s="8">
        <v>27.59</v>
      </c>
      <c r="T1378" s="8">
        <v>45.58</v>
      </c>
      <c r="U1378" s="8">
        <v>43.53</v>
      </c>
      <c r="V1378" s="8">
        <v>58.62</v>
      </c>
      <c r="W1378" s="8">
        <v>54.78</v>
      </c>
      <c r="X1378" s="8">
        <v>48.38</v>
      </c>
      <c r="Y1378" s="8">
        <v>51.68</v>
      </c>
      <c r="Z1378" s="8">
        <v>52.04</v>
      </c>
      <c r="AA1378" s="8">
        <v>59.38</v>
      </c>
      <c r="AB1378" s="8">
        <v>46.6</v>
      </c>
      <c r="AC1378" s="8">
        <v>48.98</v>
      </c>
      <c r="AD1378" s="23">
        <v>46.38</v>
      </c>
      <c r="AE1378" s="10">
        <v>0.0276</v>
      </c>
      <c r="AF1378" s="10">
        <v>0.0203</v>
      </c>
      <c r="AG1378" s="10">
        <v>0.0154</v>
      </c>
      <c r="AH1378" s="10">
        <v>0.0138</v>
      </c>
      <c r="AI1378" s="10">
        <v>0.0226</v>
      </c>
      <c r="AJ1378" s="10">
        <v>0.029</v>
      </c>
      <c r="AK1378" s="10">
        <v>0.0323</v>
      </c>
      <c r="AL1378" s="10">
        <v>0.0279</v>
      </c>
      <c r="AM1378" s="10">
        <v>0.0319</v>
      </c>
      <c r="AN1378" s="10">
        <v>0.0267</v>
      </c>
      <c r="AO1378" s="10">
        <v>0.035</v>
      </c>
      <c r="AP1378" s="10">
        <v>0.0204</v>
      </c>
      <c r="AQ1378" s="24">
        <v>0.0252</v>
      </c>
    </row>
    <row r="1379" spans="1:43">
      <c r="A1379" t="s">
        <v>22</v>
      </c>
      <c r="B1379" t="s">
        <v>23</v>
      </c>
      <c r="C1379" t="s">
        <v>1560</v>
      </c>
      <c r="D1379" t="s">
        <v>1561</v>
      </c>
      <c r="E1379" s="6">
        <v>0.0685</v>
      </c>
      <c r="F1379" s="8">
        <v>1595052</v>
      </c>
      <c r="G1379" s="8">
        <v>3591625</v>
      </c>
      <c r="H1379" s="8">
        <v>4592453</v>
      </c>
      <c r="I1379" s="8">
        <v>4453235</v>
      </c>
      <c r="J1379" s="8">
        <v>4493625</v>
      </c>
      <c r="K1379" s="8">
        <v>4016858</v>
      </c>
      <c r="L1379" s="8">
        <v>3942939</v>
      </c>
      <c r="M1379" s="8">
        <v>4345192</v>
      </c>
      <c r="N1379" s="8">
        <v>6481163</v>
      </c>
      <c r="O1379" s="8">
        <v>5634993</v>
      </c>
      <c r="P1379" s="8">
        <v>4354007</v>
      </c>
      <c r="Q1379" s="8">
        <v>4355949</v>
      </c>
      <c r="R1379" s="8">
        <v>106.18</v>
      </c>
      <c r="S1379" s="8">
        <v>106.03</v>
      </c>
      <c r="T1379" s="8">
        <v>105.5</v>
      </c>
      <c r="U1379" s="8">
        <v>107.35</v>
      </c>
      <c r="V1379" s="8">
        <v>106.56</v>
      </c>
      <c r="W1379" s="8">
        <v>105.07</v>
      </c>
      <c r="X1379" s="8">
        <v>104.26</v>
      </c>
      <c r="Y1379" s="8">
        <v>101.36</v>
      </c>
      <c r="Z1379" s="8">
        <v>97.05</v>
      </c>
      <c r="AA1379" s="8">
        <v>97.25</v>
      </c>
      <c r="AB1379" s="8">
        <v>102.23</v>
      </c>
      <c r="AC1379" s="8">
        <v>101.62</v>
      </c>
      <c r="AD1379" s="23">
        <v>103.37</v>
      </c>
      <c r="AE1379" s="10">
        <v>0.0124</v>
      </c>
      <c r="AF1379" s="10">
        <v>0.0121</v>
      </c>
      <c r="AG1379" s="10">
        <v>0.0107</v>
      </c>
      <c r="AH1379" s="10">
        <v>0.0106</v>
      </c>
      <c r="AI1379" s="10">
        <v>0.0111</v>
      </c>
      <c r="AJ1379" s="10">
        <v>0.0112</v>
      </c>
      <c r="AK1379" s="10">
        <v>0.0125</v>
      </c>
      <c r="AL1379" s="10">
        <v>0.0117</v>
      </c>
      <c r="AM1379" s="10">
        <v>0.0136</v>
      </c>
      <c r="AN1379" s="10">
        <v>0.0129</v>
      </c>
      <c r="AO1379" s="10">
        <v>0.0113</v>
      </c>
      <c r="AP1379" s="10">
        <v>0.0119</v>
      </c>
      <c r="AQ1379" s="24">
        <v>0.0118</v>
      </c>
    </row>
    <row r="1380" spans="1:43">
      <c r="A1380" t="s">
        <v>22</v>
      </c>
      <c r="B1380" t="s">
        <v>23</v>
      </c>
      <c r="C1380" t="s">
        <v>1560</v>
      </c>
      <c r="D1380" t="s">
        <v>1562</v>
      </c>
      <c r="E1380" s="6">
        <v>0.0403</v>
      </c>
      <c r="F1380" s="8">
        <v>2079</v>
      </c>
      <c r="G1380" s="8">
        <v>5139</v>
      </c>
      <c r="H1380" s="8">
        <v>6083</v>
      </c>
      <c r="I1380" s="8">
        <v>5974</v>
      </c>
      <c r="J1380" s="8">
        <v>5626</v>
      </c>
      <c r="K1380" s="8">
        <v>4336</v>
      </c>
      <c r="L1380" s="8">
        <v>3442</v>
      </c>
      <c r="M1380" s="8">
        <v>4730</v>
      </c>
      <c r="N1380" s="8">
        <v>6031</v>
      </c>
      <c r="O1380" s="8">
        <v>5645</v>
      </c>
      <c r="P1380" s="8">
        <v>4565</v>
      </c>
      <c r="Q1380" s="8">
        <v>4736</v>
      </c>
      <c r="R1380" s="8">
        <v>107.79</v>
      </c>
      <c r="S1380" s="8">
        <v>102.33</v>
      </c>
      <c r="T1380" s="8">
        <v>115.45</v>
      </c>
      <c r="U1380" s="8">
        <v>104.57</v>
      </c>
      <c r="V1380" s="8">
        <v>97.33</v>
      </c>
      <c r="W1380" s="8">
        <v>115.65</v>
      </c>
      <c r="X1380" s="8">
        <v>107.17</v>
      </c>
      <c r="Y1380" s="8">
        <v>103.8</v>
      </c>
      <c r="Z1380" s="8">
        <v>105.92</v>
      </c>
      <c r="AA1380" s="8">
        <v>106.52</v>
      </c>
      <c r="AB1380" s="8">
        <v>115.53</v>
      </c>
      <c r="AC1380" s="8">
        <v>104.67</v>
      </c>
      <c r="AD1380" s="23">
        <v>107.23</v>
      </c>
      <c r="AE1380" s="10">
        <v>0.0231</v>
      </c>
      <c r="AF1380" s="10">
        <v>0.0148</v>
      </c>
      <c r="AG1380" s="10">
        <v>0.0153</v>
      </c>
      <c r="AH1380" s="10">
        <v>0.0136</v>
      </c>
      <c r="AI1380" s="10">
        <v>0.0148</v>
      </c>
      <c r="AJ1380" s="10">
        <v>0.0152</v>
      </c>
      <c r="AK1380" s="10">
        <v>0.0209</v>
      </c>
      <c r="AL1380" s="10">
        <v>0.0116</v>
      </c>
      <c r="AM1380" s="10">
        <v>0.0106</v>
      </c>
      <c r="AN1380" s="10">
        <v>0.0119</v>
      </c>
      <c r="AO1380" s="10">
        <v>0.0136</v>
      </c>
      <c r="AP1380" s="10">
        <v>0.0114</v>
      </c>
      <c r="AQ1380" s="24">
        <v>0.0147</v>
      </c>
    </row>
    <row r="1381" spans="1:43">
      <c r="A1381" t="s">
        <v>22</v>
      </c>
      <c r="B1381" t="s">
        <v>23</v>
      </c>
      <c r="C1381" t="s">
        <v>1560</v>
      </c>
      <c r="D1381" t="s">
        <v>1563</v>
      </c>
      <c r="E1381" s="6">
        <v>0.1379</v>
      </c>
      <c r="F1381" s="8">
        <v>1427</v>
      </c>
      <c r="G1381" s="8">
        <v>3925</v>
      </c>
      <c r="H1381" s="8">
        <v>4156</v>
      </c>
      <c r="I1381" s="8">
        <v>6892</v>
      </c>
      <c r="J1381" s="8">
        <v>3046</v>
      </c>
      <c r="K1381" s="8">
        <v>5701</v>
      </c>
      <c r="L1381" s="8">
        <v>2770</v>
      </c>
      <c r="M1381" s="8">
        <v>2145</v>
      </c>
      <c r="N1381" s="8">
        <v>2791</v>
      </c>
      <c r="O1381" s="8">
        <v>2260</v>
      </c>
      <c r="P1381" s="8">
        <v>1369</v>
      </c>
      <c r="Q1381" s="8">
        <v>854</v>
      </c>
      <c r="R1381" s="8">
        <v>18.77</v>
      </c>
      <c r="S1381" s="8">
        <v>19.06</v>
      </c>
      <c r="T1381" s="8">
        <v>16.67</v>
      </c>
      <c r="U1381" s="8">
        <v>28.01</v>
      </c>
      <c r="V1381" s="8">
        <v>17.39</v>
      </c>
      <c r="W1381" s="8">
        <v>20.22</v>
      </c>
      <c r="X1381" s="8">
        <v>16.9</v>
      </c>
      <c r="Y1381" s="8">
        <v>20.42</v>
      </c>
      <c r="Z1381" s="8">
        <v>16.09</v>
      </c>
      <c r="AA1381" s="8">
        <v>25.7</v>
      </c>
      <c r="AB1381" s="8">
        <v>27.57</v>
      </c>
      <c r="AC1381" s="8">
        <v>27.79</v>
      </c>
      <c r="AD1381" s="23">
        <v>21.22</v>
      </c>
      <c r="AE1381" s="10">
        <v>0.0182</v>
      </c>
      <c r="AF1381" s="10">
        <v>0.0375</v>
      </c>
      <c r="AG1381" s="10">
        <v>0.031</v>
      </c>
      <c r="AH1381" s="10">
        <v>0.0133</v>
      </c>
      <c r="AI1381" s="10">
        <v>0.0519</v>
      </c>
      <c r="AJ1381" s="10">
        <v>0.0186</v>
      </c>
      <c r="AK1381" s="10">
        <v>0.0217</v>
      </c>
      <c r="AL1381" s="10">
        <v>0.0695</v>
      </c>
      <c r="AM1381" s="10">
        <v>0.0233</v>
      </c>
      <c r="AN1381" s="10">
        <v>0.0088</v>
      </c>
      <c r="AO1381" s="10">
        <v>0.0358</v>
      </c>
      <c r="AP1381" s="10">
        <v>0.0714</v>
      </c>
      <c r="AQ1381" s="24">
        <v>0.0334</v>
      </c>
    </row>
    <row r="1382" spans="1:43">
      <c r="A1382" t="s">
        <v>22</v>
      </c>
      <c r="B1382" t="s">
        <v>23</v>
      </c>
      <c r="C1382" t="s">
        <v>1560</v>
      </c>
      <c r="D1382" t="s">
        <v>1564</v>
      </c>
      <c r="E1382" s="6">
        <v>0</v>
      </c>
      <c r="F1382" s="8">
        <v>231</v>
      </c>
      <c r="G1382" s="8">
        <v>889</v>
      </c>
      <c r="H1382" s="8">
        <v>1156</v>
      </c>
      <c r="I1382" s="8">
        <v>677</v>
      </c>
      <c r="J1382" s="8">
        <v>752</v>
      </c>
      <c r="K1382" s="8">
        <v>896</v>
      </c>
      <c r="L1382" s="8">
        <v>496</v>
      </c>
      <c r="M1382" s="8">
        <v>422</v>
      </c>
      <c r="N1382" s="8">
        <v>402</v>
      </c>
      <c r="O1382" s="8">
        <v>607</v>
      </c>
      <c r="P1382" s="8">
        <v>356</v>
      </c>
      <c r="Q1382" s="8">
        <v>218</v>
      </c>
      <c r="R1382" s="8">
        <v>0</v>
      </c>
      <c r="S1382" s="8">
        <v>187</v>
      </c>
      <c r="T1382" s="8">
        <v>184</v>
      </c>
      <c r="U1382" s="8">
        <v>0</v>
      </c>
      <c r="V1382" s="8">
        <v>177</v>
      </c>
      <c r="W1382" s="8">
        <v>59</v>
      </c>
      <c r="X1382" s="8">
        <v>174</v>
      </c>
      <c r="Y1382" s="8">
        <v>0</v>
      </c>
      <c r="Z1382" s="8">
        <v>177.5</v>
      </c>
      <c r="AA1382" s="8">
        <v>179.5</v>
      </c>
      <c r="AB1382" s="8">
        <v>0</v>
      </c>
      <c r="AC1382" s="8">
        <v>0</v>
      </c>
      <c r="AD1382" s="23">
        <v>94.83</v>
      </c>
      <c r="AE1382" s="10">
        <v>0</v>
      </c>
      <c r="AF1382" s="10">
        <v>0.0022</v>
      </c>
      <c r="AG1382" s="10">
        <v>0.0009</v>
      </c>
      <c r="AH1382" s="10">
        <v>0</v>
      </c>
      <c r="AI1382" s="10">
        <v>0.0027</v>
      </c>
      <c r="AJ1382" s="10">
        <v>0.0067</v>
      </c>
      <c r="AK1382" s="10">
        <v>0.002</v>
      </c>
      <c r="AL1382" s="10">
        <v>0</v>
      </c>
      <c r="AM1382" s="10">
        <v>0.005</v>
      </c>
      <c r="AN1382" s="10">
        <v>0.0066</v>
      </c>
      <c r="AO1382" s="10">
        <v>0</v>
      </c>
      <c r="AP1382" s="10">
        <v>0</v>
      </c>
      <c r="AQ1382" s="24">
        <v>0.0022</v>
      </c>
    </row>
    <row r="1383" spans="1:43">
      <c r="A1383" t="s">
        <v>22</v>
      </c>
      <c r="B1383" t="s">
        <v>23</v>
      </c>
      <c r="C1383" t="s">
        <v>1565</v>
      </c>
      <c r="D1383" t="s">
        <v>1566</v>
      </c>
      <c r="E1383" s="6">
        <v>0.0446</v>
      </c>
      <c r="F1383" s="8">
        <v>1779581</v>
      </c>
      <c r="G1383" s="8">
        <v>4649646</v>
      </c>
      <c r="H1383" s="8">
        <v>2589798</v>
      </c>
      <c r="I1383" s="8">
        <v>2056470</v>
      </c>
      <c r="J1383" s="8">
        <v>1975935</v>
      </c>
      <c r="K1383" s="8">
        <v>1868663</v>
      </c>
      <c r="L1383" s="8">
        <v>2023751</v>
      </c>
      <c r="M1383" s="8">
        <v>2073349</v>
      </c>
      <c r="N1383" s="8">
        <v>2561149</v>
      </c>
      <c r="O1383" s="8">
        <v>1846782</v>
      </c>
      <c r="P1383" s="8">
        <v>1898294</v>
      </c>
      <c r="Q1383" s="8">
        <v>2593153</v>
      </c>
      <c r="R1383" s="8">
        <v>31.08</v>
      </c>
      <c r="S1383" s="8">
        <v>30.77</v>
      </c>
      <c r="T1383" s="8">
        <v>30.44</v>
      </c>
      <c r="U1383" s="8">
        <v>32.41</v>
      </c>
      <c r="V1383" s="8">
        <v>33.09</v>
      </c>
      <c r="W1383" s="8">
        <v>35.29</v>
      </c>
      <c r="X1383" s="8">
        <v>36.05</v>
      </c>
      <c r="Y1383" s="8">
        <v>38.42</v>
      </c>
      <c r="Z1383" s="8">
        <v>34.32</v>
      </c>
      <c r="AA1383" s="8">
        <v>37.67</v>
      </c>
      <c r="AB1383" s="8">
        <v>40.02</v>
      </c>
      <c r="AC1383" s="8">
        <v>37.25</v>
      </c>
      <c r="AD1383" s="23">
        <v>34.73</v>
      </c>
      <c r="AE1383" s="10">
        <v>0.0673</v>
      </c>
      <c r="AF1383" s="10">
        <v>0.0939</v>
      </c>
      <c r="AG1383" s="10">
        <v>0.0617</v>
      </c>
      <c r="AH1383" s="10">
        <v>0.0655</v>
      </c>
      <c r="AI1383" s="10">
        <v>0.0673</v>
      </c>
      <c r="AJ1383" s="10">
        <v>0.0658</v>
      </c>
      <c r="AK1383" s="10">
        <v>0.0613</v>
      </c>
      <c r="AL1383" s="10">
        <v>0.0556</v>
      </c>
      <c r="AM1383" s="10">
        <v>0.0515</v>
      </c>
      <c r="AN1383" s="10">
        <v>0.0576</v>
      </c>
      <c r="AO1383" s="10">
        <v>0.0558</v>
      </c>
      <c r="AP1383" s="10">
        <v>0.0564</v>
      </c>
      <c r="AQ1383" s="24">
        <v>0.0633</v>
      </c>
    </row>
    <row r="1384" spans="1:43">
      <c r="A1384" t="s">
        <v>22</v>
      </c>
      <c r="B1384" t="s">
        <v>23</v>
      </c>
      <c r="C1384" t="s">
        <v>1567</v>
      </c>
      <c r="D1384" t="s">
        <v>1568</v>
      </c>
      <c r="E1384" s="6">
        <v>0.0274</v>
      </c>
      <c r="F1384" s="8">
        <v>1067212</v>
      </c>
      <c r="G1384" s="8">
        <v>2936431</v>
      </c>
      <c r="H1384" s="8">
        <v>1675174</v>
      </c>
      <c r="I1384" s="8">
        <v>1544727</v>
      </c>
      <c r="J1384" s="8">
        <v>1644868</v>
      </c>
      <c r="K1384" s="8">
        <v>1432895</v>
      </c>
      <c r="L1384" s="8">
        <v>1758087</v>
      </c>
      <c r="M1384" s="8">
        <v>2645388</v>
      </c>
      <c r="N1384" s="8">
        <v>4467448</v>
      </c>
      <c r="O1384" s="8">
        <v>4667272</v>
      </c>
      <c r="P1384" s="8">
        <v>4780946</v>
      </c>
      <c r="Q1384" s="8">
        <v>5616513</v>
      </c>
      <c r="R1384" s="8">
        <v>167.19</v>
      </c>
      <c r="S1384" s="8">
        <v>180.42</v>
      </c>
      <c r="T1384" s="8">
        <v>190.27</v>
      </c>
      <c r="U1384" s="8">
        <v>181.88</v>
      </c>
      <c r="V1384" s="8">
        <v>185.11</v>
      </c>
      <c r="W1384" s="8">
        <v>173.68</v>
      </c>
      <c r="X1384" s="8">
        <v>177.42</v>
      </c>
      <c r="Y1384" s="8">
        <v>176.17</v>
      </c>
      <c r="Z1384" s="8">
        <v>160.63</v>
      </c>
      <c r="AA1384" s="8">
        <v>163.75</v>
      </c>
      <c r="AB1384" s="8">
        <v>165.35</v>
      </c>
      <c r="AC1384" s="8">
        <v>165.43</v>
      </c>
      <c r="AD1384" s="23">
        <v>173.94</v>
      </c>
      <c r="AE1384" s="10">
        <v>0.0162</v>
      </c>
      <c r="AF1384" s="10">
        <v>0.0122</v>
      </c>
      <c r="AG1384" s="10">
        <v>0.0068</v>
      </c>
      <c r="AH1384" s="10">
        <v>0.0063</v>
      </c>
      <c r="AI1384" s="10">
        <v>0.0072</v>
      </c>
      <c r="AJ1384" s="10">
        <v>0.0074</v>
      </c>
      <c r="AK1384" s="10">
        <v>0.0077</v>
      </c>
      <c r="AL1384" s="10">
        <v>0.0071</v>
      </c>
      <c r="AM1384" s="10">
        <v>0.0085</v>
      </c>
      <c r="AN1384" s="10">
        <v>0.0082</v>
      </c>
      <c r="AO1384" s="10">
        <v>0.0084</v>
      </c>
      <c r="AP1384" s="10">
        <v>0.0086</v>
      </c>
      <c r="AQ1384" s="24">
        <v>0.0087</v>
      </c>
    </row>
    <row r="1385" spans="1:43">
      <c r="A1385" t="s">
        <v>22</v>
      </c>
      <c r="B1385" t="s">
        <v>23</v>
      </c>
      <c r="C1385" t="s">
        <v>1567</v>
      </c>
      <c r="D1385" t="s">
        <v>1569</v>
      </c>
      <c r="E1385" s="6">
        <v>0.0188</v>
      </c>
      <c r="F1385" s="8">
        <v>601235</v>
      </c>
      <c r="G1385" s="8">
        <v>1493460</v>
      </c>
      <c r="H1385" s="8">
        <v>358800</v>
      </c>
      <c r="I1385" s="8">
        <v>309708</v>
      </c>
      <c r="J1385" s="8">
        <v>287907</v>
      </c>
      <c r="K1385" s="8">
        <v>273157</v>
      </c>
      <c r="L1385" s="8">
        <v>245262</v>
      </c>
      <c r="M1385" s="8">
        <v>282168</v>
      </c>
      <c r="N1385" s="8">
        <v>400857</v>
      </c>
      <c r="O1385" s="8">
        <v>366989</v>
      </c>
      <c r="P1385" s="8">
        <v>376999</v>
      </c>
      <c r="Q1385" s="8">
        <v>470592</v>
      </c>
      <c r="R1385" s="8">
        <v>93.87</v>
      </c>
      <c r="S1385" s="8">
        <v>90.76</v>
      </c>
      <c r="T1385" s="8">
        <v>81.62</v>
      </c>
      <c r="U1385" s="8">
        <v>96.19</v>
      </c>
      <c r="V1385" s="8">
        <v>100.39</v>
      </c>
      <c r="W1385" s="8">
        <v>103.92</v>
      </c>
      <c r="X1385" s="8">
        <v>103.31</v>
      </c>
      <c r="Y1385" s="8">
        <v>102.23</v>
      </c>
      <c r="Z1385" s="8">
        <v>102</v>
      </c>
      <c r="AA1385" s="8">
        <v>102.05</v>
      </c>
      <c r="AB1385" s="8">
        <v>103.09</v>
      </c>
      <c r="AC1385" s="8">
        <v>101.13</v>
      </c>
      <c r="AD1385" s="23">
        <v>98.38</v>
      </c>
      <c r="AE1385" s="10">
        <v>0.0274</v>
      </c>
      <c r="AF1385" s="10">
        <v>0.0301</v>
      </c>
      <c r="AG1385" s="10">
        <v>0.0122</v>
      </c>
      <c r="AH1385" s="10">
        <v>0.0128</v>
      </c>
      <c r="AI1385" s="10">
        <v>0.0145</v>
      </c>
      <c r="AJ1385" s="10">
        <v>0.0142</v>
      </c>
      <c r="AK1385" s="10">
        <v>0.0149</v>
      </c>
      <c r="AL1385" s="10">
        <v>0.0136</v>
      </c>
      <c r="AM1385" s="10">
        <v>0.0142</v>
      </c>
      <c r="AN1385" s="10">
        <v>0.0132</v>
      </c>
      <c r="AO1385" s="10">
        <v>0.0127</v>
      </c>
      <c r="AP1385" s="10">
        <v>0.0149</v>
      </c>
      <c r="AQ1385" s="24">
        <v>0.0162</v>
      </c>
    </row>
    <row r="1386" spans="1:43">
      <c r="A1386" t="s">
        <v>22</v>
      </c>
      <c r="B1386" t="s">
        <v>23</v>
      </c>
      <c r="C1386" t="s">
        <v>1570</v>
      </c>
      <c r="D1386" t="s">
        <v>1571</v>
      </c>
      <c r="E1386" s="6">
        <v>0.0274</v>
      </c>
      <c r="F1386" s="8">
        <v>1858461</v>
      </c>
      <c r="G1386" s="8">
        <v>4515366</v>
      </c>
      <c r="H1386" s="8">
        <v>3736652</v>
      </c>
      <c r="I1386" s="8">
        <v>3048950</v>
      </c>
      <c r="J1386" s="8">
        <v>2835480</v>
      </c>
      <c r="K1386" s="8">
        <v>2599464</v>
      </c>
      <c r="L1386" s="8">
        <v>2428213</v>
      </c>
      <c r="M1386" s="8">
        <v>2291947</v>
      </c>
      <c r="N1386" s="8">
        <v>2869959</v>
      </c>
      <c r="O1386" s="8">
        <v>2530712</v>
      </c>
      <c r="P1386" s="8">
        <v>2627437</v>
      </c>
      <c r="Q1386" s="8">
        <v>3636536</v>
      </c>
      <c r="R1386" s="8">
        <v>11.71</v>
      </c>
      <c r="S1386" s="8">
        <v>12.31</v>
      </c>
      <c r="T1386" s="8">
        <v>11.57</v>
      </c>
      <c r="U1386" s="8">
        <v>11.39</v>
      </c>
      <c r="V1386" s="8">
        <v>11.36</v>
      </c>
      <c r="W1386" s="8">
        <v>11.2</v>
      </c>
      <c r="X1386" s="8">
        <v>11.27</v>
      </c>
      <c r="Y1386" s="8">
        <v>11.19</v>
      </c>
      <c r="Z1386" s="8">
        <v>11.04</v>
      </c>
      <c r="AA1386" s="8">
        <v>11.14</v>
      </c>
      <c r="AB1386" s="8">
        <v>11.24</v>
      </c>
      <c r="AC1386" s="8">
        <v>11.55</v>
      </c>
      <c r="AD1386" s="23">
        <v>11.41</v>
      </c>
      <c r="AE1386" s="10">
        <v>0.1263</v>
      </c>
      <c r="AF1386" s="10">
        <v>0.1616</v>
      </c>
      <c r="AG1386" s="10">
        <v>0.1357</v>
      </c>
      <c r="AH1386" s="10">
        <v>0.1396</v>
      </c>
      <c r="AI1386" s="10">
        <v>0.1465</v>
      </c>
      <c r="AJ1386" s="10">
        <v>0.1495</v>
      </c>
      <c r="AK1386" s="10">
        <v>0.1537</v>
      </c>
      <c r="AL1386" s="10">
        <v>0.1552</v>
      </c>
      <c r="AM1386" s="10">
        <v>0.1488</v>
      </c>
      <c r="AN1386" s="10">
        <v>0.1507</v>
      </c>
      <c r="AO1386" s="10">
        <v>0.1425</v>
      </c>
      <c r="AP1386" s="10">
        <v>0.1324</v>
      </c>
      <c r="AQ1386" s="24">
        <v>0.1452</v>
      </c>
    </row>
    <row r="1387" spans="1:43">
      <c r="A1387" t="s">
        <v>22</v>
      </c>
      <c r="B1387" t="s">
        <v>23</v>
      </c>
      <c r="C1387" t="s">
        <v>1570</v>
      </c>
      <c r="D1387" t="s">
        <v>1572</v>
      </c>
      <c r="E1387" s="6">
        <v>0.0356</v>
      </c>
      <c r="F1387" s="8">
        <v>26033</v>
      </c>
      <c r="G1387" s="8">
        <v>79867</v>
      </c>
      <c r="H1387" s="8">
        <v>61673</v>
      </c>
      <c r="I1387" s="8">
        <v>52863</v>
      </c>
      <c r="J1387" s="8">
        <v>52768</v>
      </c>
      <c r="K1387" s="8">
        <v>48015</v>
      </c>
      <c r="L1387" s="8">
        <v>46464</v>
      </c>
      <c r="M1387" s="8">
        <v>38652</v>
      </c>
      <c r="N1387" s="8">
        <v>45748</v>
      </c>
      <c r="O1387" s="8">
        <v>45264</v>
      </c>
      <c r="P1387" s="8">
        <v>48965</v>
      </c>
      <c r="Q1387" s="8">
        <v>54688</v>
      </c>
      <c r="R1387" s="8">
        <v>9.38</v>
      </c>
      <c r="S1387" s="8">
        <v>10.16</v>
      </c>
      <c r="T1387" s="8">
        <v>9.3</v>
      </c>
      <c r="U1387" s="8">
        <v>9.44</v>
      </c>
      <c r="V1387" s="8">
        <v>9.21</v>
      </c>
      <c r="W1387" s="8">
        <v>9.16</v>
      </c>
      <c r="X1387" s="8">
        <v>9.33</v>
      </c>
      <c r="Y1387" s="8">
        <v>9.1</v>
      </c>
      <c r="Z1387" s="8">
        <v>8.81</v>
      </c>
      <c r="AA1387" s="8">
        <v>8.9</v>
      </c>
      <c r="AB1387" s="8">
        <v>8.92</v>
      </c>
      <c r="AC1387" s="8">
        <v>8.53</v>
      </c>
      <c r="AD1387" s="23">
        <v>9.19</v>
      </c>
      <c r="AE1387" s="10">
        <v>0.1851</v>
      </c>
      <c r="AF1387" s="10">
        <v>0.2271</v>
      </c>
      <c r="AG1387" s="10">
        <v>0.1871</v>
      </c>
      <c r="AH1387" s="10">
        <v>0.1921</v>
      </c>
      <c r="AI1387" s="10">
        <v>0.209</v>
      </c>
      <c r="AJ1387" s="10">
        <v>0.2013</v>
      </c>
      <c r="AK1387" s="10">
        <v>0.2008</v>
      </c>
      <c r="AL1387" s="10">
        <v>0.2081</v>
      </c>
      <c r="AM1387" s="10">
        <v>0.1986</v>
      </c>
      <c r="AN1387" s="10">
        <v>0.1965</v>
      </c>
      <c r="AO1387" s="10">
        <v>0.1875</v>
      </c>
      <c r="AP1387" s="10">
        <v>0.1885</v>
      </c>
      <c r="AQ1387" s="24">
        <v>0.1985</v>
      </c>
    </row>
    <row r="1388" spans="1:43">
      <c r="A1388" t="s">
        <v>22</v>
      </c>
      <c r="B1388" t="s">
        <v>23</v>
      </c>
      <c r="C1388" t="s">
        <v>1573</v>
      </c>
      <c r="D1388" t="s">
        <v>1573</v>
      </c>
      <c r="E1388" s="6">
        <v>0.0144</v>
      </c>
      <c r="F1388" s="8">
        <v>1161483</v>
      </c>
      <c r="G1388" s="8">
        <v>3607065</v>
      </c>
      <c r="H1388" s="8">
        <v>3001679</v>
      </c>
      <c r="I1388" s="8">
        <v>3145681</v>
      </c>
      <c r="J1388" s="8">
        <v>2699828</v>
      </c>
      <c r="K1388" s="8">
        <v>2563483</v>
      </c>
      <c r="L1388" s="8">
        <v>2672462</v>
      </c>
      <c r="M1388" s="8">
        <v>2546109</v>
      </c>
      <c r="N1388" s="8">
        <v>2683149</v>
      </c>
      <c r="O1388" s="8">
        <v>2706469</v>
      </c>
      <c r="P1388" s="8">
        <v>2818608</v>
      </c>
      <c r="Q1388" s="8">
        <v>2973462</v>
      </c>
      <c r="R1388" s="8">
        <v>11.46</v>
      </c>
      <c r="S1388" s="8">
        <v>11.77</v>
      </c>
      <c r="T1388" s="8">
        <v>11.61</v>
      </c>
      <c r="U1388" s="8">
        <v>11.73</v>
      </c>
      <c r="V1388" s="8">
        <v>11.73</v>
      </c>
      <c r="W1388" s="8">
        <v>11.75</v>
      </c>
      <c r="X1388" s="8">
        <v>11.86</v>
      </c>
      <c r="Y1388" s="8">
        <v>11.95</v>
      </c>
      <c r="Z1388" s="8">
        <v>11.74</v>
      </c>
      <c r="AA1388" s="8">
        <v>11.64</v>
      </c>
      <c r="AB1388" s="8">
        <v>11.72</v>
      </c>
      <c r="AC1388" s="8">
        <v>11.86</v>
      </c>
      <c r="AD1388" s="23">
        <v>11.73</v>
      </c>
      <c r="AE1388" s="10">
        <v>0.1338</v>
      </c>
      <c r="AF1388" s="10">
        <v>0.1497</v>
      </c>
      <c r="AG1388" s="10">
        <v>0.1431</v>
      </c>
      <c r="AH1388" s="10">
        <v>0.1281</v>
      </c>
      <c r="AI1388" s="10">
        <v>0.1604</v>
      </c>
      <c r="AJ1388" s="10">
        <v>0.1621</v>
      </c>
      <c r="AK1388" s="10">
        <v>0.1627</v>
      </c>
      <c r="AL1388" s="10">
        <v>0.1644</v>
      </c>
      <c r="AM1388" s="10">
        <v>0.1602</v>
      </c>
      <c r="AN1388" s="10">
        <v>0.1632</v>
      </c>
      <c r="AO1388" s="10">
        <v>0.1546</v>
      </c>
      <c r="AP1388" s="10">
        <v>0.1575</v>
      </c>
      <c r="AQ1388" s="24">
        <v>0.1533</v>
      </c>
    </row>
    <row r="1389" spans="1:43">
      <c r="A1389" t="s">
        <v>22</v>
      </c>
      <c r="B1389" t="s">
        <v>23</v>
      </c>
      <c r="C1389" t="s">
        <v>1574</v>
      </c>
      <c r="D1389" t="s">
        <v>1575</v>
      </c>
      <c r="E1389" s="6">
        <v>0.0306</v>
      </c>
      <c r="F1389" s="8">
        <v>1405950</v>
      </c>
      <c r="G1389" s="8">
        <v>3579487</v>
      </c>
      <c r="H1389" s="8">
        <v>2091269</v>
      </c>
      <c r="I1389" s="8">
        <v>1692019</v>
      </c>
      <c r="J1389" s="8">
        <v>1577107</v>
      </c>
      <c r="K1389" s="8">
        <v>1474747</v>
      </c>
      <c r="L1389" s="8">
        <v>1515977</v>
      </c>
      <c r="M1389" s="8">
        <v>1657782</v>
      </c>
      <c r="N1389" s="8">
        <v>2362864</v>
      </c>
      <c r="O1389" s="8">
        <v>1592576</v>
      </c>
      <c r="P1389" s="8">
        <v>1673050</v>
      </c>
      <c r="Q1389" s="8">
        <v>2252644</v>
      </c>
      <c r="R1389" s="8">
        <v>14.58</v>
      </c>
      <c r="S1389" s="8">
        <v>15.85</v>
      </c>
      <c r="T1389" s="8">
        <v>15.04</v>
      </c>
      <c r="U1389" s="8">
        <v>15.51</v>
      </c>
      <c r="V1389" s="8">
        <v>15.4</v>
      </c>
      <c r="W1389" s="8">
        <v>15.43</v>
      </c>
      <c r="X1389" s="8">
        <v>15.21</v>
      </c>
      <c r="Y1389" s="8">
        <v>14.75</v>
      </c>
      <c r="Z1389" s="8">
        <v>14.39</v>
      </c>
      <c r="AA1389" s="8">
        <v>14.88</v>
      </c>
      <c r="AB1389" s="8">
        <v>15.24</v>
      </c>
      <c r="AC1389" s="8">
        <v>14.92</v>
      </c>
      <c r="AD1389" s="23">
        <v>15.1</v>
      </c>
      <c r="AE1389" s="10">
        <v>0.1023</v>
      </c>
      <c r="AF1389" s="10">
        <v>0.1225</v>
      </c>
      <c r="AG1389" s="10">
        <v>0.1037</v>
      </c>
      <c r="AH1389" s="10">
        <v>0.0998</v>
      </c>
      <c r="AI1389" s="10">
        <v>0.1088</v>
      </c>
      <c r="AJ1389" s="10">
        <v>0.1155</v>
      </c>
      <c r="AK1389" s="10">
        <v>0.1154</v>
      </c>
      <c r="AL1389" s="10">
        <v>0.1067</v>
      </c>
      <c r="AM1389" s="10">
        <v>0.1076</v>
      </c>
      <c r="AN1389" s="10">
        <v>0.1208</v>
      </c>
      <c r="AO1389" s="10">
        <v>0.1064</v>
      </c>
      <c r="AP1389" s="10">
        <v>0.0987</v>
      </c>
      <c r="AQ1389" s="24">
        <v>0.109</v>
      </c>
    </row>
    <row r="1390" spans="1:43">
      <c r="A1390" t="s">
        <v>22</v>
      </c>
      <c r="B1390" t="s">
        <v>23</v>
      </c>
      <c r="C1390" t="s">
        <v>1574</v>
      </c>
      <c r="D1390" t="s">
        <v>1576</v>
      </c>
      <c r="E1390" s="6">
        <v>0.0276</v>
      </c>
      <c r="F1390" s="8">
        <v>782622</v>
      </c>
      <c r="G1390" s="8">
        <v>1979558</v>
      </c>
      <c r="H1390" s="8">
        <v>1356722</v>
      </c>
      <c r="I1390" s="8">
        <v>1151512</v>
      </c>
      <c r="J1390" s="8">
        <v>927991</v>
      </c>
      <c r="K1390" s="8">
        <v>961150</v>
      </c>
      <c r="L1390" s="8">
        <v>951829</v>
      </c>
      <c r="M1390" s="8">
        <v>992404</v>
      </c>
      <c r="N1390" s="8">
        <v>1270946</v>
      </c>
      <c r="O1390" s="8">
        <v>919830</v>
      </c>
      <c r="P1390" s="8">
        <v>1058287</v>
      </c>
      <c r="Q1390" s="8">
        <v>1390521</v>
      </c>
      <c r="R1390" s="8">
        <v>10.88</v>
      </c>
      <c r="S1390" s="8">
        <v>11.61</v>
      </c>
      <c r="T1390" s="8">
        <v>10.84</v>
      </c>
      <c r="U1390" s="8">
        <v>10.96</v>
      </c>
      <c r="V1390" s="8">
        <v>10.84</v>
      </c>
      <c r="W1390" s="8">
        <v>10.73</v>
      </c>
      <c r="X1390" s="8">
        <v>10.81</v>
      </c>
      <c r="Y1390" s="8">
        <v>10.56</v>
      </c>
      <c r="Z1390" s="8">
        <v>10.33</v>
      </c>
      <c r="AA1390" s="8">
        <v>11.03</v>
      </c>
      <c r="AB1390" s="8">
        <v>11.24</v>
      </c>
      <c r="AC1390" s="8">
        <v>10.8</v>
      </c>
      <c r="AD1390" s="23">
        <v>10.89</v>
      </c>
      <c r="AE1390" s="10">
        <v>0.1236</v>
      </c>
      <c r="AF1390" s="10">
        <v>0.1385</v>
      </c>
      <c r="AG1390" s="10">
        <v>0.1219</v>
      </c>
      <c r="AH1390" s="10">
        <v>0.108</v>
      </c>
      <c r="AI1390" s="10">
        <v>0.1344</v>
      </c>
      <c r="AJ1390" s="10">
        <v>0.1263</v>
      </c>
      <c r="AK1390" s="10">
        <v>0.126</v>
      </c>
      <c r="AL1390" s="10">
        <v>0.1189</v>
      </c>
      <c r="AM1390" s="10">
        <v>0.1253</v>
      </c>
      <c r="AN1390" s="10">
        <v>0.1291</v>
      </c>
      <c r="AO1390" s="10">
        <v>0.1085</v>
      </c>
      <c r="AP1390" s="10">
        <v>0.1026</v>
      </c>
      <c r="AQ1390" s="24">
        <v>0.1219</v>
      </c>
    </row>
    <row r="1391" spans="1:43">
      <c r="A1391" t="s">
        <v>22</v>
      </c>
      <c r="B1391" t="s">
        <v>23</v>
      </c>
      <c r="C1391" t="s">
        <v>1574</v>
      </c>
      <c r="D1391" t="s">
        <v>1577</v>
      </c>
      <c r="E1391" s="6">
        <v>0.0428</v>
      </c>
      <c r="F1391" s="8">
        <v>1618</v>
      </c>
      <c r="G1391" s="8">
        <v>7339</v>
      </c>
      <c r="H1391" s="8">
        <v>7951</v>
      </c>
      <c r="I1391" s="8">
        <v>4442</v>
      </c>
      <c r="J1391" s="8">
        <v>5632</v>
      </c>
      <c r="K1391" s="8">
        <v>5291</v>
      </c>
      <c r="L1391" s="8">
        <v>7069</v>
      </c>
      <c r="M1391" s="8">
        <v>5583</v>
      </c>
      <c r="N1391" s="8">
        <v>6452</v>
      </c>
      <c r="O1391" s="8">
        <v>6008</v>
      </c>
      <c r="P1391" s="8">
        <v>6293</v>
      </c>
      <c r="Q1391" s="8">
        <v>11709</v>
      </c>
      <c r="R1391" s="8">
        <v>12.5</v>
      </c>
      <c r="S1391" s="8">
        <v>14.45</v>
      </c>
      <c r="T1391" s="8">
        <v>17.95</v>
      </c>
      <c r="U1391" s="8">
        <v>15.46</v>
      </c>
      <c r="V1391" s="8">
        <v>17.14</v>
      </c>
      <c r="W1391" s="8">
        <v>17.26</v>
      </c>
      <c r="X1391" s="8">
        <v>18.07</v>
      </c>
      <c r="Y1391" s="8">
        <v>18.02</v>
      </c>
      <c r="Z1391" s="8">
        <v>17.91</v>
      </c>
      <c r="AA1391" s="8">
        <v>16.3</v>
      </c>
      <c r="AB1391" s="8">
        <v>13.34</v>
      </c>
      <c r="AC1391" s="8">
        <v>12.55</v>
      </c>
      <c r="AD1391" s="23">
        <v>15.91</v>
      </c>
      <c r="AE1391" s="10">
        <v>0.1026</v>
      </c>
      <c r="AF1391" s="10">
        <v>0.098</v>
      </c>
      <c r="AG1391" s="10">
        <v>0.0799</v>
      </c>
      <c r="AH1391" s="10">
        <v>0.0873</v>
      </c>
      <c r="AI1391" s="10">
        <v>0.07</v>
      </c>
      <c r="AJ1391" s="10">
        <v>0.0864</v>
      </c>
      <c r="AK1391" s="10">
        <v>0.0521</v>
      </c>
      <c r="AL1391" s="10">
        <v>0.0663</v>
      </c>
      <c r="AM1391" s="10">
        <v>0.0685</v>
      </c>
      <c r="AN1391" s="10">
        <v>0.0613</v>
      </c>
      <c r="AO1391" s="10">
        <v>0.0756</v>
      </c>
      <c r="AP1391" s="10">
        <v>0.0604</v>
      </c>
      <c r="AQ1391" s="24">
        <v>0.0757</v>
      </c>
    </row>
    <row r="1392" spans="1:43">
      <c r="A1392" t="s">
        <v>22</v>
      </c>
      <c r="B1392" t="s">
        <v>23</v>
      </c>
      <c r="C1392" t="s">
        <v>1578</v>
      </c>
      <c r="D1392" t="s">
        <v>1579</v>
      </c>
      <c r="E1392" s="6">
        <v>0.0903</v>
      </c>
      <c r="F1392" s="8">
        <v>1181150</v>
      </c>
      <c r="G1392" s="8">
        <v>2519503</v>
      </c>
      <c r="H1392" s="8">
        <v>2463166</v>
      </c>
      <c r="I1392" s="8">
        <v>2039227</v>
      </c>
      <c r="J1392" s="8">
        <v>2062796</v>
      </c>
      <c r="K1392" s="8">
        <v>1867615</v>
      </c>
      <c r="L1392" s="8">
        <v>1853518</v>
      </c>
      <c r="M1392" s="8">
        <v>1762630</v>
      </c>
      <c r="N1392" s="8">
        <v>2286760</v>
      </c>
      <c r="O1392" s="8">
        <v>1907723</v>
      </c>
      <c r="P1392" s="8">
        <v>1983219</v>
      </c>
      <c r="Q1392" s="8">
        <v>2401844</v>
      </c>
      <c r="R1392" s="8">
        <v>54.78</v>
      </c>
      <c r="S1392" s="8">
        <v>52.56</v>
      </c>
      <c r="T1392" s="8">
        <v>46.12</v>
      </c>
      <c r="U1392" s="8">
        <v>46.37</v>
      </c>
      <c r="V1392" s="8">
        <v>47.16</v>
      </c>
      <c r="W1392" s="8">
        <v>47.52</v>
      </c>
      <c r="X1392" s="8">
        <v>49.51</v>
      </c>
      <c r="Y1392" s="8">
        <v>47.94</v>
      </c>
      <c r="Z1392" s="8">
        <v>49.6</v>
      </c>
      <c r="AA1392" s="8">
        <v>45.24</v>
      </c>
      <c r="AB1392" s="8">
        <v>46.95</v>
      </c>
      <c r="AC1392" s="8">
        <v>47.54</v>
      </c>
      <c r="AD1392" s="23">
        <v>48.44</v>
      </c>
      <c r="AE1392" s="10">
        <v>0.0396</v>
      </c>
      <c r="AF1392" s="10">
        <v>0.0455</v>
      </c>
      <c r="AG1392" s="10">
        <v>0.0425</v>
      </c>
      <c r="AH1392" s="10">
        <v>0.0449</v>
      </c>
      <c r="AI1392" s="10">
        <v>0.0456</v>
      </c>
      <c r="AJ1392" s="10">
        <v>0.0486</v>
      </c>
      <c r="AK1392" s="10">
        <v>0.0495</v>
      </c>
      <c r="AL1392" s="10">
        <v>0.0502</v>
      </c>
      <c r="AM1392" s="10">
        <v>0.045</v>
      </c>
      <c r="AN1392" s="10">
        <v>0.0516</v>
      </c>
      <c r="AO1392" s="10">
        <v>0.0485</v>
      </c>
      <c r="AP1392" s="10">
        <v>0.0487</v>
      </c>
      <c r="AQ1392" s="24">
        <v>0.0467</v>
      </c>
    </row>
    <row r="1393" spans="1:43">
      <c r="A1393" t="s">
        <v>22</v>
      </c>
      <c r="B1393" t="s">
        <v>23</v>
      </c>
      <c r="C1393" t="s">
        <v>1580</v>
      </c>
      <c r="D1393" t="s">
        <v>1581</v>
      </c>
      <c r="E1393" s="6">
        <v>0.0491</v>
      </c>
      <c r="F1393" s="8">
        <v>307806</v>
      </c>
      <c r="G1393" s="8">
        <v>801654</v>
      </c>
      <c r="H1393" s="8">
        <v>1005180</v>
      </c>
      <c r="I1393" s="8">
        <v>930716</v>
      </c>
      <c r="J1393" s="8">
        <v>943325</v>
      </c>
      <c r="K1393" s="8">
        <v>862990</v>
      </c>
      <c r="L1393" s="8">
        <v>841902</v>
      </c>
      <c r="M1393" s="8">
        <v>865033</v>
      </c>
      <c r="N1393" s="8">
        <v>1054868</v>
      </c>
      <c r="O1393" s="8">
        <v>1010332</v>
      </c>
      <c r="P1393" s="8">
        <v>966582</v>
      </c>
      <c r="Q1393" s="8">
        <v>963243</v>
      </c>
      <c r="R1393" s="8">
        <v>7.3</v>
      </c>
      <c r="S1393" s="8">
        <v>7.73</v>
      </c>
      <c r="T1393" s="8">
        <v>7.77</v>
      </c>
      <c r="U1393" s="8">
        <v>7.71</v>
      </c>
      <c r="V1393" s="8">
        <v>7.72</v>
      </c>
      <c r="W1393" s="8">
        <v>7.64</v>
      </c>
      <c r="X1393" s="8">
        <v>7.7</v>
      </c>
      <c r="Y1393" s="8">
        <v>7.63</v>
      </c>
      <c r="Z1393" s="8">
        <v>7.57</v>
      </c>
      <c r="AA1393" s="8">
        <v>7.65</v>
      </c>
      <c r="AB1393" s="8">
        <v>7.73</v>
      </c>
      <c r="AC1393" s="8">
        <v>7.67</v>
      </c>
      <c r="AD1393" s="23">
        <v>7.65</v>
      </c>
      <c r="AE1393" s="10">
        <v>0.2303</v>
      </c>
      <c r="AF1393" s="10">
        <v>0.2382</v>
      </c>
      <c r="AG1393" s="10">
        <v>0.225</v>
      </c>
      <c r="AH1393" s="10">
        <v>0.2352</v>
      </c>
      <c r="AI1393" s="10">
        <v>0.2519</v>
      </c>
      <c r="AJ1393" s="10">
        <v>0.2578</v>
      </c>
      <c r="AK1393" s="10">
        <v>0.2619</v>
      </c>
      <c r="AL1393" s="10">
        <v>0.2656</v>
      </c>
      <c r="AM1393" s="10">
        <v>0.2379</v>
      </c>
      <c r="AN1393" s="10">
        <v>0.2518</v>
      </c>
      <c r="AO1393" s="10">
        <v>0.2281</v>
      </c>
      <c r="AP1393" s="10">
        <v>0.235</v>
      </c>
      <c r="AQ1393" s="24">
        <v>0.2432</v>
      </c>
    </row>
    <row r="1394" spans="1:43">
      <c r="A1394" t="s">
        <v>22</v>
      </c>
      <c r="B1394" t="s">
        <v>23</v>
      </c>
      <c r="C1394" t="s">
        <v>1580</v>
      </c>
      <c r="D1394" t="s">
        <v>1582</v>
      </c>
      <c r="E1394" s="6">
        <v>0.1333</v>
      </c>
      <c r="F1394" s="8">
        <v>277181</v>
      </c>
      <c r="G1394" s="8">
        <v>679447</v>
      </c>
      <c r="H1394" s="8">
        <v>864043</v>
      </c>
      <c r="I1394" s="8">
        <v>782899</v>
      </c>
      <c r="J1394" s="8">
        <v>819581</v>
      </c>
      <c r="K1394" s="8">
        <v>834485</v>
      </c>
      <c r="L1394" s="8">
        <v>807355</v>
      </c>
      <c r="M1394" s="8">
        <v>882239</v>
      </c>
      <c r="N1394" s="8">
        <v>1132386</v>
      </c>
      <c r="O1394" s="8">
        <v>1056980</v>
      </c>
      <c r="P1394" s="8">
        <v>1014993</v>
      </c>
      <c r="Q1394" s="8">
        <v>1019923</v>
      </c>
      <c r="R1394" s="8">
        <v>10.11</v>
      </c>
      <c r="S1394" s="8">
        <v>10.4</v>
      </c>
      <c r="T1394" s="8">
        <v>10.38</v>
      </c>
      <c r="U1394" s="8">
        <v>10.5</v>
      </c>
      <c r="V1394" s="8">
        <v>10.64</v>
      </c>
      <c r="W1394" s="8">
        <v>10.9</v>
      </c>
      <c r="X1394" s="8">
        <v>10.91</v>
      </c>
      <c r="Y1394" s="8">
        <v>10.93</v>
      </c>
      <c r="Z1394" s="8">
        <v>11.1</v>
      </c>
      <c r="AA1394" s="8">
        <v>11.12</v>
      </c>
      <c r="AB1394" s="8">
        <v>11.39</v>
      </c>
      <c r="AC1394" s="8">
        <v>11.25</v>
      </c>
      <c r="AD1394" s="23">
        <v>10.8</v>
      </c>
      <c r="AE1394" s="10">
        <v>0.1624</v>
      </c>
      <c r="AF1394" s="10">
        <v>0.177</v>
      </c>
      <c r="AG1394" s="10">
        <v>0.1677</v>
      </c>
      <c r="AH1394" s="10">
        <v>0.1694</v>
      </c>
      <c r="AI1394" s="10">
        <v>0.1772</v>
      </c>
      <c r="AJ1394" s="10">
        <v>0.1748</v>
      </c>
      <c r="AK1394" s="10">
        <v>0.1808</v>
      </c>
      <c r="AL1394" s="10">
        <v>0.1733</v>
      </c>
      <c r="AM1394" s="10">
        <v>0.1652</v>
      </c>
      <c r="AN1394" s="10">
        <v>0.1724</v>
      </c>
      <c r="AO1394" s="10">
        <v>0.1653</v>
      </c>
      <c r="AP1394" s="10">
        <v>0.1659</v>
      </c>
      <c r="AQ1394" s="24">
        <v>0.171</v>
      </c>
    </row>
    <row r="1395" spans="1:43">
      <c r="A1395" t="s">
        <v>22</v>
      </c>
      <c r="B1395" t="s">
        <v>23</v>
      </c>
      <c r="C1395" t="s">
        <v>1580</v>
      </c>
      <c r="D1395" t="s">
        <v>1583</v>
      </c>
      <c r="E1395" s="6">
        <v>0.0625</v>
      </c>
      <c r="F1395" s="8">
        <v>340834</v>
      </c>
      <c r="G1395" s="8">
        <v>853328</v>
      </c>
      <c r="H1395" s="8">
        <v>1038446</v>
      </c>
      <c r="I1395" s="8">
        <v>909628</v>
      </c>
      <c r="J1395" s="8">
        <v>924152</v>
      </c>
      <c r="K1395" s="8">
        <v>847360</v>
      </c>
      <c r="L1395" s="8">
        <v>843851</v>
      </c>
      <c r="M1395" s="8">
        <v>872870</v>
      </c>
      <c r="N1395" s="8">
        <v>1078482</v>
      </c>
      <c r="O1395" s="8">
        <v>1049540</v>
      </c>
      <c r="P1395" s="8">
        <v>977362</v>
      </c>
      <c r="Q1395" s="8">
        <v>954707</v>
      </c>
      <c r="R1395" s="8">
        <v>8.59</v>
      </c>
      <c r="S1395" s="8">
        <v>8.72</v>
      </c>
      <c r="T1395" s="8">
        <v>8.47</v>
      </c>
      <c r="U1395" s="8">
        <v>8.69</v>
      </c>
      <c r="V1395" s="8">
        <v>8.7</v>
      </c>
      <c r="W1395" s="8">
        <v>8.51</v>
      </c>
      <c r="X1395" s="8">
        <v>8.45</v>
      </c>
      <c r="Y1395" s="8">
        <v>8.54</v>
      </c>
      <c r="Z1395" s="8">
        <v>8.45</v>
      </c>
      <c r="AA1395" s="8">
        <v>8.42</v>
      </c>
      <c r="AB1395" s="8">
        <v>8.75</v>
      </c>
      <c r="AC1395" s="8">
        <v>8.61</v>
      </c>
      <c r="AD1395" s="23">
        <v>8.57</v>
      </c>
      <c r="AE1395" s="10">
        <v>0.157</v>
      </c>
      <c r="AF1395" s="10">
        <v>0.1657</v>
      </c>
      <c r="AG1395" s="10">
        <v>0.1536</v>
      </c>
      <c r="AH1395" s="10">
        <v>0.1544</v>
      </c>
      <c r="AI1395" s="10">
        <v>0.1662</v>
      </c>
      <c r="AJ1395" s="10">
        <v>0.1674</v>
      </c>
      <c r="AK1395" s="10">
        <v>0.182</v>
      </c>
      <c r="AL1395" s="10">
        <v>0.1716</v>
      </c>
      <c r="AM1395" s="10">
        <v>0.1637</v>
      </c>
      <c r="AN1395" s="10">
        <v>0.1772</v>
      </c>
      <c r="AO1395" s="10">
        <v>0.1628</v>
      </c>
      <c r="AP1395" s="10">
        <v>0.1596</v>
      </c>
      <c r="AQ1395" s="24">
        <v>0.1651</v>
      </c>
    </row>
    <row r="1396" spans="1:43">
      <c r="A1396" t="s">
        <v>22</v>
      </c>
      <c r="B1396" t="s">
        <v>23</v>
      </c>
      <c r="C1396" t="s">
        <v>1580</v>
      </c>
      <c r="D1396" t="s">
        <v>1584</v>
      </c>
      <c r="E1396" s="6">
        <v>0.1606</v>
      </c>
      <c r="F1396" s="8">
        <v>16373</v>
      </c>
      <c r="G1396" s="8">
        <v>43975</v>
      </c>
      <c r="H1396" s="8">
        <v>55781</v>
      </c>
      <c r="I1396" s="8">
        <v>54091</v>
      </c>
      <c r="J1396" s="8">
        <v>53622</v>
      </c>
      <c r="K1396" s="8">
        <v>52180</v>
      </c>
      <c r="L1396" s="8">
        <v>51478</v>
      </c>
      <c r="M1396" s="8">
        <v>58411</v>
      </c>
      <c r="N1396" s="8">
        <v>76259</v>
      </c>
      <c r="O1396" s="8">
        <v>71041</v>
      </c>
      <c r="P1396" s="8">
        <v>70007</v>
      </c>
      <c r="Q1396" s="8">
        <v>77488</v>
      </c>
      <c r="R1396" s="8">
        <v>11.84</v>
      </c>
      <c r="S1396" s="8">
        <v>13.47</v>
      </c>
      <c r="T1396" s="8">
        <v>12.74</v>
      </c>
      <c r="U1396" s="8">
        <v>12.87</v>
      </c>
      <c r="V1396" s="8">
        <v>12.91</v>
      </c>
      <c r="W1396" s="8">
        <v>12.16</v>
      </c>
      <c r="X1396" s="8">
        <v>13.07</v>
      </c>
      <c r="Y1396" s="8">
        <v>12.71</v>
      </c>
      <c r="Z1396" s="8">
        <v>12.43</v>
      </c>
      <c r="AA1396" s="8">
        <v>12.42</v>
      </c>
      <c r="AB1396" s="8">
        <v>12.58</v>
      </c>
      <c r="AC1396" s="8">
        <v>12.34</v>
      </c>
      <c r="AD1396" s="23">
        <v>12.63</v>
      </c>
      <c r="AE1396" s="10">
        <v>0.0913</v>
      </c>
      <c r="AF1396" s="10">
        <v>0.097</v>
      </c>
      <c r="AG1396" s="10">
        <v>0.1015</v>
      </c>
      <c r="AH1396" s="10">
        <v>0.1028</v>
      </c>
      <c r="AI1396" s="10">
        <v>0.1076</v>
      </c>
      <c r="AJ1396" s="10">
        <v>0.1211</v>
      </c>
      <c r="AK1396" s="10">
        <v>0.1206</v>
      </c>
      <c r="AL1396" s="10">
        <v>0.1223</v>
      </c>
      <c r="AM1396" s="10">
        <v>0.1115</v>
      </c>
      <c r="AN1396" s="10">
        <v>0.1265</v>
      </c>
      <c r="AO1396" s="10">
        <v>0.1335</v>
      </c>
      <c r="AP1396" s="10">
        <v>0.1389</v>
      </c>
      <c r="AQ1396" s="24">
        <v>0.1145</v>
      </c>
    </row>
    <row r="1397" spans="1:43">
      <c r="A1397" t="s">
        <v>22</v>
      </c>
      <c r="B1397" t="s">
        <v>23</v>
      </c>
      <c r="C1397" t="s">
        <v>1580</v>
      </c>
      <c r="D1397" t="s">
        <v>1585</v>
      </c>
      <c r="E1397" s="6">
        <v>0.0257</v>
      </c>
      <c r="F1397" s="8">
        <v>109</v>
      </c>
      <c r="G1397" s="8">
        <v>1160</v>
      </c>
      <c r="H1397" s="8">
        <v>4184</v>
      </c>
      <c r="I1397" s="8">
        <v>956</v>
      </c>
      <c r="J1397" s="8">
        <v>777</v>
      </c>
      <c r="K1397" s="8">
        <v>546</v>
      </c>
      <c r="L1397" s="8">
        <v>783</v>
      </c>
      <c r="M1397" s="8">
        <v>818</v>
      </c>
      <c r="N1397" s="8">
        <v>1152</v>
      </c>
      <c r="O1397" s="8">
        <v>1504</v>
      </c>
      <c r="P1397" s="8">
        <v>1547</v>
      </c>
      <c r="Q1397" s="8">
        <v>1628</v>
      </c>
      <c r="R1397" s="8">
        <v>6.89</v>
      </c>
      <c r="S1397" s="8">
        <v>10.06</v>
      </c>
      <c r="T1397" s="8">
        <v>11.18</v>
      </c>
      <c r="U1397" s="8">
        <v>10.39</v>
      </c>
      <c r="V1397" s="8">
        <v>10.12</v>
      </c>
      <c r="W1397" s="8">
        <v>9.07</v>
      </c>
      <c r="X1397" s="8">
        <v>10.21</v>
      </c>
      <c r="Y1397" s="8">
        <v>9.61</v>
      </c>
      <c r="Z1397" s="8">
        <v>10.71</v>
      </c>
      <c r="AA1397" s="8">
        <v>8.85</v>
      </c>
      <c r="AB1397" s="8">
        <v>10.6</v>
      </c>
      <c r="AC1397" s="8">
        <v>10.83</v>
      </c>
      <c r="AD1397" s="23">
        <v>9.88</v>
      </c>
      <c r="AE1397" s="10">
        <v>0.0826</v>
      </c>
      <c r="AF1397" s="10">
        <v>0.0888</v>
      </c>
      <c r="AG1397" s="10">
        <v>0.1228</v>
      </c>
      <c r="AH1397" s="10">
        <v>0.046</v>
      </c>
      <c r="AI1397" s="10">
        <v>0.0438</v>
      </c>
      <c r="AJ1397" s="10">
        <v>0.0549</v>
      </c>
      <c r="AK1397" s="10">
        <v>0.0307</v>
      </c>
      <c r="AL1397" s="10">
        <v>0.0465</v>
      </c>
      <c r="AM1397" s="10">
        <v>0.0547</v>
      </c>
      <c r="AN1397" s="10">
        <v>0.0499</v>
      </c>
      <c r="AO1397" s="10">
        <v>0.0685</v>
      </c>
      <c r="AP1397" s="10">
        <v>0.0676</v>
      </c>
      <c r="AQ1397" s="24">
        <v>0.0631</v>
      </c>
    </row>
    <row r="1398" spans="1:43">
      <c r="A1398" t="s">
        <v>22</v>
      </c>
      <c r="B1398" t="s">
        <v>23</v>
      </c>
      <c r="C1398" t="s">
        <v>1580</v>
      </c>
      <c r="D1398" t="s">
        <v>1586</v>
      </c>
      <c r="E1398" s="6">
        <v>0.1019</v>
      </c>
      <c r="F1398" s="8">
        <v>19</v>
      </c>
      <c r="G1398" s="8">
        <v>145</v>
      </c>
      <c r="H1398" s="8">
        <v>277</v>
      </c>
      <c r="I1398" s="8">
        <v>295</v>
      </c>
      <c r="J1398" s="8">
        <v>235</v>
      </c>
      <c r="K1398" s="8">
        <v>241</v>
      </c>
      <c r="L1398" s="8">
        <v>119</v>
      </c>
      <c r="M1398" s="8">
        <v>71</v>
      </c>
      <c r="N1398" s="8">
        <v>47</v>
      </c>
      <c r="O1398" s="8">
        <v>52</v>
      </c>
      <c r="P1398" s="8">
        <v>50</v>
      </c>
      <c r="Q1398" s="8">
        <v>29</v>
      </c>
      <c r="R1398" s="8">
        <v>3.5</v>
      </c>
      <c r="S1398" s="8">
        <v>14.86</v>
      </c>
      <c r="T1398" s="8">
        <v>10.26</v>
      </c>
      <c r="U1398" s="8">
        <v>9.5</v>
      </c>
      <c r="V1398" s="8">
        <v>15.46</v>
      </c>
      <c r="W1398" s="8">
        <v>7.32</v>
      </c>
      <c r="X1398" s="8">
        <v>2.5</v>
      </c>
      <c r="Y1398" s="8">
        <v>15.17</v>
      </c>
      <c r="Z1398" s="8">
        <v>27.5</v>
      </c>
      <c r="AA1398" s="8">
        <v>0</v>
      </c>
      <c r="AB1398" s="8">
        <v>0</v>
      </c>
      <c r="AC1398" s="8">
        <v>0</v>
      </c>
      <c r="AD1398" s="23">
        <v>8.84</v>
      </c>
      <c r="AE1398" s="10">
        <v>0.1053</v>
      </c>
      <c r="AF1398" s="10">
        <v>0.0483</v>
      </c>
      <c r="AG1398" s="10">
        <v>0.1119</v>
      </c>
      <c r="AH1398" s="10">
        <v>0.0746</v>
      </c>
      <c r="AI1398" s="10">
        <v>0.2298</v>
      </c>
      <c r="AJ1398" s="10">
        <v>0.1037</v>
      </c>
      <c r="AK1398" s="10">
        <v>0.0504</v>
      </c>
      <c r="AL1398" s="10">
        <v>0.0845</v>
      </c>
      <c r="AM1398" s="10">
        <v>0.0426</v>
      </c>
      <c r="AN1398" s="10">
        <v>0</v>
      </c>
      <c r="AO1398" s="10">
        <v>0</v>
      </c>
      <c r="AP1398" s="10">
        <v>0</v>
      </c>
      <c r="AQ1398" s="24">
        <v>0.0709</v>
      </c>
    </row>
    <row r="1399" spans="1:43">
      <c r="A1399" t="s">
        <v>22</v>
      </c>
      <c r="B1399" t="s">
        <v>23</v>
      </c>
      <c r="C1399" t="s">
        <v>1580</v>
      </c>
      <c r="D1399" t="s">
        <v>1587</v>
      </c>
      <c r="E1399" s="6">
        <v>0</v>
      </c>
      <c r="F1399" s="8">
        <v>3</v>
      </c>
      <c r="G1399" s="8">
        <v>7</v>
      </c>
      <c r="H1399" s="8">
        <v>10</v>
      </c>
      <c r="I1399" s="8">
        <v>11</v>
      </c>
      <c r="J1399" s="8">
        <v>9</v>
      </c>
      <c r="K1399" s="8">
        <v>24</v>
      </c>
      <c r="L1399" s="8">
        <v>12</v>
      </c>
      <c r="M1399" s="8">
        <v>14</v>
      </c>
      <c r="N1399" s="8">
        <v>14</v>
      </c>
      <c r="O1399" s="8">
        <v>13</v>
      </c>
      <c r="P1399" s="8">
        <v>10</v>
      </c>
      <c r="Q1399" s="8">
        <v>10</v>
      </c>
      <c r="R1399" s="8">
        <v>0</v>
      </c>
      <c r="S1399" s="8">
        <v>0</v>
      </c>
      <c r="T1399" s="8">
        <v>0</v>
      </c>
      <c r="U1399" s="8">
        <v>0</v>
      </c>
      <c r="V1399" s="8">
        <v>0</v>
      </c>
      <c r="W1399" s="8">
        <v>0</v>
      </c>
      <c r="X1399" s="8">
        <v>0</v>
      </c>
      <c r="Y1399" s="8">
        <v>0</v>
      </c>
      <c r="Z1399" s="8">
        <v>0</v>
      </c>
      <c r="AA1399" s="8">
        <v>0</v>
      </c>
      <c r="AB1399" s="8">
        <v>0</v>
      </c>
      <c r="AC1399" s="8">
        <v>0</v>
      </c>
      <c r="AD1399" s="23">
        <v>0</v>
      </c>
      <c r="AE1399" s="10">
        <v>0</v>
      </c>
      <c r="AF1399" s="10">
        <v>0</v>
      </c>
      <c r="AG1399" s="10">
        <v>0</v>
      </c>
      <c r="AH1399" s="10">
        <v>0</v>
      </c>
      <c r="AI1399" s="10">
        <v>0</v>
      </c>
      <c r="AJ1399" s="10">
        <v>0</v>
      </c>
      <c r="AK1399" s="10">
        <v>0</v>
      </c>
      <c r="AL1399" s="10">
        <v>0</v>
      </c>
      <c r="AM1399" s="10">
        <v>0</v>
      </c>
      <c r="AN1399" s="10">
        <v>0</v>
      </c>
      <c r="AO1399" s="10">
        <v>0</v>
      </c>
      <c r="AP1399" s="10">
        <v>0</v>
      </c>
      <c r="AQ1399" s="24">
        <v>0</v>
      </c>
    </row>
    <row r="1400" spans="1:43">
      <c r="A1400" t="s">
        <v>22</v>
      </c>
      <c r="B1400" t="s">
        <v>23</v>
      </c>
      <c r="C1400" t="s">
        <v>1588</v>
      </c>
      <c r="D1400" t="s">
        <v>1589</v>
      </c>
      <c r="E1400" s="6">
        <v>0.0329</v>
      </c>
      <c r="F1400" s="8">
        <v>2256645</v>
      </c>
      <c r="G1400" s="8">
        <v>6556183</v>
      </c>
      <c r="H1400" s="8">
        <v>2146462</v>
      </c>
      <c r="I1400" s="8">
        <v>1814735</v>
      </c>
      <c r="J1400" s="8">
        <v>1608529</v>
      </c>
      <c r="K1400" s="8">
        <v>1499031</v>
      </c>
      <c r="L1400" s="8">
        <v>1620279</v>
      </c>
      <c r="M1400" s="8">
        <v>1948349</v>
      </c>
      <c r="N1400" s="8">
        <v>1645009</v>
      </c>
      <c r="O1400" s="8">
        <v>1352614</v>
      </c>
      <c r="P1400" s="8">
        <v>1319803</v>
      </c>
      <c r="Q1400" s="8">
        <v>1532871</v>
      </c>
      <c r="R1400" s="8">
        <v>31.91</v>
      </c>
      <c r="S1400" s="8">
        <v>32.34</v>
      </c>
      <c r="T1400" s="8">
        <v>28.66</v>
      </c>
      <c r="U1400" s="8">
        <v>29.96</v>
      </c>
      <c r="V1400" s="8">
        <v>30.68</v>
      </c>
      <c r="W1400" s="8">
        <v>29.08</v>
      </c>
      <c r="X1400" s="8">
        <v>28.74</v>
      </c>
      <c r="Y1400" s="8">
        <v>30.38</v>
      </c>
      <c r="Z1400" s="8">
        <v>29.88</v>
      </c>
      <c r="AA1400" s="8">
        <v>31.1</v>
      </c>
      <c r="AB1400" s="8">
        <v>28.97</v>
      </c>
      <c r="AC1400" s="8">
        <v>29.99</v>
      </c>
      <c r="AD1400" s="23">
        <v>30.14</v>
      </c>
      <c r="AE1400" s="10">
        <v>0.0612</v>
      </c>
      <c r="AF1400" s="10">
        <v>0.0872</v>
      </c>
      <c r="AG1400" s="10">
        <v>0.0543</v>
      </c>
      <c r="AH1400" s="10">
        <v>0.0631</v>
      </c>
      <c r="AI1400" s="10">
        <v>0.0629</v>
      </c>
      <c r="AJ1400" s="10">
        <v>0.0654</v>
      </c>
      <c r="AK1400" s="10">
        <v>0.0672</v>
      </c>
      <c r="AL1400" s="10">
        <v>0.0714</v>
      </c>
      <c r="AM1400" s="10">
        <v>0.0665</v>
      </c>
      <c r="AN1400" s="10">
        <v>0.0673</v>
      </c>
      <c r="AO1400" s="10">
        <v>0.0672</v>
      </c>
      <c r="AP1400" s="10">
        <v>0.0668</v>
      </c>
      <c r="AQ1400" s="24">
        <v>0.0667</v>
      </c>
    </row>
    <row r="1401" spans="1:43">
      <c r="A1401" t="s">
        <v>22</v>
      </c>
      <c r="B1401" t="s">
        <v>23</v>
      </c>
      <c r="C1401" t="s">
        <v>1590</v>
      </c>
      <c r="D1401" t="s">
        <v>1591</v>
      </c>
      <c r="E1401" s="6">
        <v>0.0344</v>
      </c>
      <c r="F1401" s="8">
        <v>2086750</v>
      </c>
      <c r="G1401" s="8">
        <v>6340513</v>
      </c>
      <c r="H1401" s="8">
        <v>4291956</v>
      </c>
      <c r="I1401" s="8">
        <v>3509450</v>
      </c>
      <c r="J1401" s="8">
        <v>3747774</v>
      </c>
      <c r="K1401" s="8">
        <v>3848432</v>
      </c>
      <c r="L1401" s="8">
        <v>3875740</v>
      </c>
      <c r="M1401" s="8">
        <v>3994328</v>
      </c>
      <c r="N1401" s="8">
        <v>4516006</v>
      </c>
      <c r="O1401" s="8">
        <v>4222176</v>
      </c>
      <c r="P1401" s="8">
        <v>4220091</v>
      </c>
      <c r="Q1401" s="8">
        <v>4215013</v>
      </c>
      <c r="R1401" s="8">
        <v>14.12</v>
      </c>
      <c r="S1401" s="8">
        <v>15.07</v>
      </c>
      <c r="T1401" s="8">
        <v>13.9</v>
      </c>
      <c r="U1401" s="8">
        <v>14.03</v>
      </c>
      <c r="V1401" s="8">
        <v>14.07</v>
      </c>
      <c r="W1401" s="8">
        <v>14.02</v>
      </c>
      <c r="X1401" s="8">
        <v>14.13</v>
      </c>
      <c r="Y1401" s="8">
        <v>14</v>
      </c>
      <c r="Z1401" s="8">
        <v>13.81</v>
      </c>
      <c r="AA1401" s="8">
        <v>13.91</v>
      </c>
      <c r="AB1401" s="8">
        <v>14.18</v>
      </c>
      <c r="AC1401" s="8">
        <v>14.27</v>
      </c>
      <c r="AD1401" s="23">
        <v>14.13</v>
      </c>
      <c r="AE1401" s="10">
        <v>0.0795</v>
      </c>
      <c r="AF1401" s="10">
        <v>0.0926</v>
      </c>
      <c r="AG1401" s="10">
        <v>0.069</v>
      </c>
      <c r="AH1401" s="10">
        <v>0.0719</v>
      </c>
      <c r="AI1401" s="10">
        <v>0.0741</v>
      </c>
      <c r="AJ1401" s="10">
        <v>0.0716</v>
      </c>
      <c r="AK1401" s="10">
        <v>0.0767</v>
      </c>
      <c r="AL1401" s="10">
        <v>0.0753</v>
      </c>
      <c r="AM1401" s="10">
        <v>0.0752</v>
      </c>
      <c r="AN1401" s="10">
        <v>0.0801</v>
      </c>
      <c r="AO1401" s="10">
        <v>0.0762</v>
      </c>
      <c r="AP1401" s="10">
        <v>0.0768</v>
      </c>
      <c r="AQ1401" s="24">
        <v>0.0766</v>
      </c>
    </row>
    <row r="1402" spans="1:43">
      <c r="A1402" t="s">
        <v>22</v>
      </c>
      <c r="B1402" t="s">
        <v>23</v>
      </c>
      <c r="C1402" t="s">
        <v>1590</v>
      </c>
      <c r="D1402" t="s">
        <v>1592</v>
      </c>
      <c r="E1402" s="6">
        <v>0.0213</v>
      </c>
      <c r="F1402" s="8">
        <v>23141</v>
      </c>
      <c r="G1402" s="8">
        <v>80894</v>
      </c>
      <c r="H1402" s="8">
        <v>59026</v>
      </c>
      <c r="I1402" s="8">
        <v>44411</v>
      </c>
      <c r="J1402" s="8">
        <v>40918</v>
      </c>
      <c r="K1402" s="8">
        <v>38006</v>
      </c>
      <c r="L1402" s="8">
        <v>39956</v>
      </c>
      <c r="M1402" s="8">
        <v>26576</v>
      </c>
      <c r="N1402" s="8">
        <v>27309</v>
      </c>
      <c r="O1402" s="8">
        <v>28821</v>
      </c>
      <c r="P1402" s="8">
        <v>32892</v>
      </c>
      <c r="Q1402" s="8">
        <v>39729</v>
      </c>
      <c r="R1402" s="8">
        <v>8.65</v>
      </c>
      <c r="S1402" s="8">
        <v>9.86</v>
      </c>
      <c r="T1402" s="8">
        <v>11.52</v>
      </c>
      <c r="U1402" s="8">
        <v>11.48</v>
      </c>
      <c r="V1402" s="8">
        <v>11.34</v>
      </c>
      <c r="W1402" s="8">
        <v>11.48</v>
      </c>
      <c r="X1402" s="8">
        <v>10.7</v>
      </c>
      <c r="Y1402" s="8">
        <v>11.15</v>
      </c>
      <c r="Z1402" s="8">
        <v>10.98</v>
      </c>
      <c r="AA1402" s="8">
        <v>11.35</v>
      </c>
      <c r="AB1402" s="8">
        <v>11.28</v>
      </c>
      <c r="AC1402" s="8">
        <v>10.68</v>
      </c>
      <c r="AD1402" s="23">
        <v>10.87</v>
      </c>
      <c r="AE1402" s="10">
        <v>0.1073</v>
      </c>
      <c r="AF1402" s="10">
        <v>0.1039</v>
      </c>
      <c r="AG1402" s="10">
        <v>0.0684</v>
      </c>
      <c r="AH1402" s="10">
        <v>0.0794</v>
      </c>
      <c r="AI1402" s="10">
        <v>0.0859</v>
      </c>
      <c r="AJ1402" s="10">
        <v>0.0856</v>
      </c>
      <c r="AK1402" s="10">
        <v>0.08</v>
      </c>
      <c r="AL1402" s="10">
        <v>0.0815</v>
      </c>
      <c r="AM1402" s="10">
        <v>0.0767</v>
      </c>
      <c r="AN1402" s="10">
        <v>0.0837</v>
      </c>
      <c r="AO1402" s="10">
        <v>0.0728</v>
      </c>
      <c r="AP1402" s="10">
        <v>0.0823</v>
      </c>
      <c r="AQ1402" s="24">
        <v>0.084</v>
      </c>
    </row>
    <row r="1403" spans="1:43">
      <c r="A1403" t="s">
        <v>22</v>
      </c>
      <c r="B1403" t="s">
        <v>23</v>
      </c>
      <c r="C1403" t="s">
        <v>1593</v>
      </c>
      <c r="D1403" t="s">
        <v>1594</v>
      </c>
      <c r="E1403" s="6">
        <v>0.0638</v>
      </c>
      <c r="F1403" s="8">
        <v>1081043</v>
      </c>
      <c r="G1403" s="8">
        <v>2051098</v>
      </c>
      <c r="H1403" s="8">
        <v>1565900</v>
      </c>
      <c r="I1403" s="8">
        <v>1467612</v>
      </c>
      <c r="J1403" s="8">
        <v>1572944</v>
      </c>
      <c r="K1403" s="8">
        <v>1226348</v>
      </c>
      <c r="L1403" s="8">
        <v>1349129</v>
      </c>
      <c r="M1403" s="8">
        <v>1267910</v>
      </c>
      <c r="N1403" s="8">
        <v>1810849</v>
      </c>
      <c r="O1403" s="8">
        <v>1416563</v>
      </c>
      <c r="P1403" s="8">
        <v>1588241</v>
      </c>
      <c r="Q1403" s="8">
        <v>1926615</v>
      </c>
      <c r="R1403" s="8">
        <v>79.72</v>
      </c>
      <c r="S1403" s="8">
        <v>80.26</v>
      </c>
      <c r="T1403" s="8">
        <v>68.64</v>
      </c>
      <c r="U1403" s="8">
        <v>70.13</v>
      </c>
      <c r="V1403" s="8">
        <v>72.66</v>
      </c>
      <c r="W1403" s="8">
        <v>72.78</v>
      </c>
      <c r="X1403" s="8">
        <v>70.79</v>
      </c>
      <c r="Y1403" s="8">
        <v>73.34</v>
      </c>
      <c r="Z1403" s="8">
        <v>72.44</v>
      </c>
      <c r="AA1403" s="8">
        <v>69.79</v>
      </c>
      <c r="AB1403" s="8">
        <v>72.09</v>
      </c>
      <c r="AC1403" s="8">
        <v>74.84</v>
      </c>
      <c r="AD1403" s="23">
        <v>73.12</v>
      </c>
      <c r="AE1403" s="10">
        <v>0.0413</v>
      </c>
      <c r="AF1403" s="10">
        <v>0.051</v>
      </c>
      <c r="AG1403" s="10">
        <v>0.0355</v>
      </c>
      <c r="AH1403" s="10">
        <v>0.0354</v>
      </c>
      <c r="AI1403" s="10">
        <v>0.0354</v>
      </c>
      <c r="AJ1403" s="10">
        <v>0.0404</v>
      </c>
      <c r="AK1403" s="10">
        <v>0.0378</v>
      </c>
      <c r="AL1403" s="10">
        <v>0.0396</v>
      </c>
      <c r="AM1403" s="10">
        <v>0.038</v>
      </c>
      <c r="AN1403" s="10">
        <v>0.043</v>
      </c>
      <c r="AO1403" s="10">
        <v>0.0387</v>
      </c>
      <c r="AP1403" s="10">
        <v>0.0374</v>
      </c>
      <c r="AQ1403" s="24">
        <v>0.0395</v>
      </c>
    </row>
    <row r="1404" spans="1:43">
      <c r="A1404" t="s">
        <v>22</v>
      </c>
      <c r="B1404" t="s">
        <v>23</v>
      </c>
      <c r="C1404" t="s">
        <v>1595</v>
      </c>
      <c r="D1404" t="s">
        <v>1596</v>
      </c>
      <c r="E1404" s="6">
        <v>0.0729</v>
      </c>
      <c r="F1404" s="8">
        <v>1813812</v>
      </c>
      <c r="G1404" s="8">
        <v>2965223</v>
      </c>
      <c r="H1404" s="8">
        <v>3144032</v>
      </c>
      <c r="I1404" s="8">
        <v>2715134</v>
      </c>
      <c r="J1404" s="8">
        <v>2741592</v>
      </c>
      <c r="K1404" s="8">
        <v>2460153</v>
      </c>
      <c r="L1404" s="8">
        <v>2538525</v>
      </c>
      <c r="M1404" s="8">
        <v>2383907</v>
      </c>
      <c r="N1404" s="8">
        <v>3233904</v>
      </c>
      <c r="O1404" s="8">
        <v>2541456</v>
      </c>
      <c r="P1404" s="8">
        <v>2588936</v>
      </c>
      <c r="Q1404" s="8">
        <v>2639515</v>
      </c>
      <c r="R1404" s="8">
        <v>27.83</v>
      </c>
      <c r="S1404" s="8">
        <v>31.7</v>
      </c>
      <c r="T1404" s="8">
        <v>32.45</v>
      </c>
      <c r="U1404" s="8">
        <v>33.04</v>
      </c>
      <c r="V1404" s="8">
        <v>33.02</v>
      </c>
      <c r="W1404" s="8">
        <v>33.24</v>
      </c>
      <c r="X1404" s="8">
        <v>32.86</v>
      </c>
      <c r="Y1404" s="8">
        <v>32.82</v>
      </c>
      <c r="Z1404" s="8">
        <v>30.55</v>
      </c>
      <c r="AA1404" s="8">
        <v>31.57</v>
      </c>
      <c r="AB1404" s="8">
        <v>33.1</v>
      </c>
      <c r="AC1404" s="8">
        <v>32.03</v>
      </c>
      <c r="AD1404" s="23">
        <v>32.02</v>
      </c>
      <c r="AE1404" s="10">
        <v>0.0478</v>
      </c>
      <c r="AF1404" s="10">
        <v>0.0608</v>
      </c>
      <c r="AG1404" s="10">
        <v>0.051</v>
      </c>
      <c r="AH1404" s="10">
        <v>0.05</v>
      </c>
      <c r="AI1404" s="10">
        <v>0.0514</v>
      </c>
      <c r="AJ1404" s="10">
        <v>0.0526</v>
      </c>
      <c r="AK1404" s="10">
        <v>0.0527</v>
      </c>
      <c r="AL1404" s="10">
        <v>0.0525</v>
      </c>
      <c r="AM1404" s="10">
        <v>0.0517</v>
      </c>
      <c r="AN1404" s="10">
        <v>0.0541</v>
      </c>
      <c r="AO1404" s="10">
        <v>0.0495</v>
      </c>
      <c r="AP1404" s="10">
        <v>0.0511</v>
      </c>
      <c r="AQ1404" s="24">
        <v>0.0521</v>
      </c>
    </row>
    <row r="1405" spans="1:43">
      <c r="A1405" t="s">
        <v>22</v>
      </c>
      <c r="B1405" t="s">
        <v>23</v>
      </c>
      <c r="C1405" t="s">
        <v>1597</v>
      </c>
      <c r="D1405" t="s">
        <v>1598</v>
      </c>
      <c r="E1405" s="6">
        <v>0.0377</v>
      </c>
      <c r="F1405" s="8">
        <v>969032</v>
      </c>
      <c r="G1405" s="8">
        <v>2520590</v>
      </c>
      <c r="H1405" s="8">
        <v>2446545</v>
      </c>
      <c r="I1405" s="8">
        <v>2100226</v>
      </c>
      <c r="J1405" s="8">
        <v>2056803</v>
      </c>
      <c r="K1405" s="8">
        <v>1876495</v>
      </c>
      <c r="L1405" s="8">
        <v>1808060</v>
      </c>
      <c r="M1405" s="8">
        <v>1782872</v>
      </c>
      <c r="N1405" s="8">
        <v>2332869</v>
      </c>
      <c r="O1405" s="8">
        <v>2634860</v>
      </c>
      <c r="P1405" s="8">
        <v>2459685</v>
      </c>
      <c r="Q1405" s="8">
        <v>2265049</v>
      </c>
      <c r="R1405" s="8">
        <v>14.88</v>
      </c>
      <c r="S1405" s="8">
        <v>14.75</v>
      </c>
      <c r="T1405" s="8">
        <v>14.8</v>
      </c>
      <c r="U1405" s="8">
        <v>15.03</v>
      </c>
      <c r="V1405" s="8">
        <v>15.14</v>
      </c>
      <c r="W1405" s="8">
        <v>14.86</v>
      </c>
      <c r="X1405" s="8">
        <v>14.88</v>
      </c>
      <c r="Y1405" s="8">
        <v>14.79</v>
      </c>
      <c r="Z1405" s="8">
        <v>14.28</v>
      </c>
      <c r="AA1405" s="8">
        <v>14.62</v>
      </c>
      <c r="AB1405" s="8">
        <v>15.12</v>
      </c>
      <c r="AC1405" s="8">
        <v>15.17</v>
      </c>
      <c r="AD1405" s="23">
        <v>14.86</v>
      </c>
      <c r="AE1405" s="10">
        <v>0.1139</v>
      </c>
      <c r="AF1405" s="10">
        <v>0.1396</v>
      </c>
      <c r="AG1405" s="10">
        <v>0.1302</v>
      </c>
      <c r="AH1405" s="10">
        <v>0.1344</v>
      </c>
      <c r="AI1405" s="10">
        <v>0.1386</v>
      </c>
      <c r="AJ1405" s="10">
        <v>0.1429</v>
      </c>
      <c r="AK1405" s="10">
        <v>0.1424</v>
      </c>
      <c r="AL1405" s="10">
        <v>0.1338</v>
      </c>
      <c r="AM1405" s="10">
        <v>0.139</v>
      </c>
      <c r="AN1405" s="10">
        <v>0.1521</v>
      </c>
      <c r="AO1405" s="10">
        <v>0.1414</v>
      </c>
      <c r="AP1405" s="10">
        <v>0.1374</v>
      </c>
      <c r="AQ1405" s="24">
        <v>0.1371</v>
      </c>
    </row>
    <row r="1406" spans="1:43">
      <c r="A1406" t="s">
        <v>22</v>
      </c>
      <c r="B1406" t="s">
        <v>23</v>
      </c>
      <c r="C1406" t="s">
        <v>1599</v>
      </c>
      <c r="D1406" t="s">
        <v>1600</v>
      </c>
      <c r="E1406" s="6">
        <v>0.0227</v>
      </c>
      <c r="F1406" s="8">
        <v>2126337</v>
      </c>
      <c r="G1406" s="8">
        <v>5689112</v>
      </c>
      <c r="H1406" s="8">
        <v>4829959</v>
      </c>
      <c r="I1406" s="8">
        <v>4307526</v>
      </c>
      <c r="J1406" s="8">
        <v>4472958</v>
      </c>
      <c r="K1406" s="8">
        <v>4401315</v>
      </c>
      <c r="L1406" s="8">
        <v>5017874</v>
      </c>
      <c r="M1406" s="8">
        <v>4853818</v>
      </c>
      <c r="N1406" s="8">
        <v>5478356</v>
      </c>
      <c r="O1406" s="8">
        <v>5759457</v>
      </c>
      <c r="P1406" s="8">
        <v>5272999</v>
      </c>
      <c r="Q1406" s="8">
        <v>5184875</v>
      </c>
      <c r="R1406" s="8">
        <v>10.39</v>
      </c>
      <c r="S1406" s="8">
        <v>10.11</v>
      </c>
      <c r="T1406" s="8">
        <v>9.36</v>
      </c>
      <c r="U1406" s="8">
        <v>9.6</v>
      </c>
      <c r="V1406" s="8">
        <v>9.63</v>
      </c>
      <c r="W1406" s="8">
        <v>9.39</v>
      </c>
      <c r="X1406" s="8">
        <v>9.33</v>
      </c>
      <c r="Y1406" s="8">
        <v>9.22</v>
      </c>
      <c r="Z1406" s="8">
        <v>9.07</v>
      </c>
      <c r="AA1406" s="8">
        <v>9.21</v>
      </c>
      <c r="AB1406" s="8">
        <v>9.45</v>
      </c>
      <c r="AC1406" s="8">
        <v>9.65</v>
      </c>
      <c r="AD1406" s="23">
        <v>9.53</v>
      </c>
      <c r="AE1406" s="10">
        <v>0.0889</v>
      </c>
      <c r="AF1406" s="10">
        <v>0.106</v>
      </c>
      <c r="AG1406" s="10">
        <v>0.0887</v>
      </c>
      <c r="AH1406" s="10">
        <v>0.0853</v>
      </c>
      <c r="AI1406" s="10">
        <v>0.0895</v>
      </c>
      <c r="AJ1406" s="10">
        <v>0.0901</v>
      </c>
      <c r="AK1406" s="10">
        <v>0.0834</v>
      </c>
      <c r="AL1406" s="10">
        <v>0.0831</v>
      </c>
      <c r="AM1406" s="10">
        <v>0.0905</v>
      </c>
      <c r="AN1406" s="10">
        <v>0.1043</v>
      </c>
      <c r="AO1406" s="10">
        <v>0.0951</v>
      </c>
      <c r="AP1406" s="10">
        <v>0.0955</v>
      </c>
      <c r="AQ1406" s="24">
        <v>0.0917</v>
      </c>
    </row>
    <row r="1407" spans="1:43">
      <c r="A1407" t="s">
        <v>22</v>
      </c>
      <c r="B1407" t="s">
        <v>23</v>
      </c>
      <c r="C1407" t="s">
        <v>1601</v>
      </c>
      <c r="D1407" t="s">
        <v>1602</v>
      </c>
      <c r="E1407" s="6">
        <v>0.0412</v>
      </c>
      <c r="F1407" s="8">
        <v>1594111</v>
      </c>
      <c r="G1407" s="8">
        <v>5015643</v>
      </c>
      <c r="H1407" s="8">
        <v>3778190</v>
      </c>
      <c r="I1407" s="8">
        <v>2946032</v>
      </c>
      <c r="J1407" s="8">
        <v>2823986</v>
      </c>
      <c r="K1407" s="8">
        <v>2920770</v>
      </c>
      <c r="L1407" s="8">
        <v>3222531</v>
      </c>
      <c r="M1407" s="8">
        <v>3176771</v>
      </c>
      <c r="N1407" s="8">
        <v>3499988</v>
      </c>
      <c r="O1407" s="8">
        <v>3113846</v>
      </c>
      <c r="P1407" s="8">
        <v>2982417</v>
      </c>
      <c r="Q1407" s="8">
        <v>3069273</v>
      </c>
      <c r="R1407" s="8">
        <v>16.33</v>
      </c>
      <c r="S1407" s="8">
        <v>16.77</v>
      </c>
      <c r="T1407" s="8">
        <v>16.32</v>
      </c>
      <c r="U1407" s="8">
        <v>16.29</v>
      </c>
      <c r="V1407" s="8">
        <v>15.96</v>
      </c>
      <c r="W1407" s="8">
        <v>15.61</v>
      </c>
      <c r="X1407" s="8">
        <v>15.02</v>
      </c>
      <c r="Y1407" s="8">
        <v>15.26</v>
      </c>
      <c r="Z1407" s="8">
        <v>15.84</v>
      </c>
      <c r="AA1407" s="8">
        <v>15.33</v>
      </c>
      <c r="AB1407" s="8">
        <v>15.71</v>
      </c>
      <c r="AC1407" s="8">
        <v>15.86</v>
      </c>
      <c r="AD1407" s="23">
        <v>15.86</v>
      </c>
      <c r="AE1407" s="10">
        <v>0.0697</v>
      </c>
      <c r="AF1407" s="10">
        <v>0.0859</v>
      </c>
      <c r="AG1407" s="10">
        <v>0.0718</v>
      </c>
      <c r="AH1407" s="10">
        <v>0.0731</v>
      </c>
      <c r="AI1407" s="10">
        <v>0.0745</v>
      </c>
      <c r="AJ1407" s="10">
        <v>0.0749</v>
      </c>
      <c r="AK1407" s="10">
        <v>0.0799</v>
      </c>
      <c r="AL1407" s="10">
        <v>0.0756</v>
      </c>
      <c r="AM1407" s="10">
        <v>0.0747</v>
      </c>
      <c r="AN1407" s="10">
        <v>0.0767</v>
      </c>
      <c r="AO1407" s="10">
        <v>0.07</v>
      </c>
      <c r="AP1407" s="10">
        <v>0.0706</v>
      </c>
      <c r="AQ1407" s="24">
        <v>0.0748</v>
      </c>
    </row>
    <row r="1408" spans="1:43">
      <c r="A1408" t="s">
        <v>22</v>
      </c>
      <c r="B1408" t="s">
        <v>23</v>
      </c>
      <c r="C1408" t="s">
        <v>1601</v>
      </c>
      <c r="D1408" t="s">
        <v>1603</v>
      </c>
      <c r="E1408" s="6">
        <v>0.0373</v>
      </c>
      <c r="F1408" s="8">
        <v>56408</v>
      </c>
      <c r="G1408" s="8">
        <v>165019</v>
      </c>
      <c r="H1408" s="8">
        <v>184628</v>
      </c>
      <c r="I1408" s="8">
        <v>127963</v>
      </c>
      <c r="J1408" s="8">
        <v>167246</v>
      </c>
      <c r="K1408" s="8">
        <v>176904</v>
      </c>
      <c r="L1408" s="8">
        <v>175195</v>
      </c>
      <c r="M1408" s="8">
        <v>198534</v>
      </c>
      <c r="N1408" s="8">
        <v>227332</v>
      </c>
      <c r="O1408" s="8">
        <v>224999</v>
      </c>
      <c r="P1408" s="8">
        <v>248587</v>
      </c>
      <c r="Q1408" s="8">
        <v>219145</v>
      </c>
      <c r="R1408" s="8">
        <v>23.31</v>
      </c>
      <c r="S1408" s="8">
        <v>24.83</v>
      </c>
      <c r="T1408" s="8">
        <v>18.97</v>
      </c>
      <c r="U1408" s="8">
        <v>20.64</v>
      </c>
      <c r="V1408" s="8">
        <v>18.34</v>
      </c>
      <c r="W1408" s="8">
        <v>18.15</v>
      </c>
      <c r="X1408" s="8">
        <v>18.63</v>
      </c>
      <c r="Y1408" s="8">
        <v>18.65</v>
      </c>
      <c r="Z1408" s="8">
        <v>18.64</v>
      </c>
      <c r="AA1408" s="8">
        <v>19.08</v>
      </c>
      <c r="AB1408" s="8">
        <v>17.79</v>
      </c>
      <c r="AC1408" s="8">
        <v>19.6</v>
      </c>
      <c r="AD1408" s="23">
        <v>19.72</v>
      </c>
      <c r="AE1408" s="10">
        <v>0.0637</v>
      </c>
      <c r="AF1408" s="10">
        <v>0.0737</v>
      </c>
      <c r="AG1408" s="10">
        <v>0.0638</v>
      </c>
      <c r="AH1408" s="10">
        <v>0.0661</v>
      </c>
      <c r="AI1408" s="10">
        <v>0.0707</v>
      </c>
      <c r="AJ1408" s="10">
        <v>0.073</v>
      </c>
      <c r="AK1408" s="10">
        <v>0.071</v>
      </c>
      <c r="AL1408" s="10">
        <v>0.0691</v>
      </c>
      <c r="AM1408" s="10">
        <v>0.0696</v>
      </c>
      <c r="AN1408" s="10">
        <v>0.0636</v>
      </c>
      <c r="AO1408" s="10">
        <v>0.0618</v>
      </c>
      <c r="AP1408" s="10">
        <v>0.0646</v>
      </c>
      <c r="AQ1408" s="24">
        <v>0.0676</v>
      </c>
    </row>
    <row r="1409" spans="1:43">
      <c r="A1409" t="s">
        <v>22</v>
      </c>
      <c r="B1409" t="s">
        <v>23</v>
      </c>
      <c r="C1409" t="s">
        <v>1601</v>
      </c>
      <c r="D1409" t="s">
        <v>1604</v>
      </c>
      <c r="E1409" s="6">
        <v>0.0351</v>
      </c>
      <c r="F1409" s="8">
        <v>24579</v>
      </c>
      <c r="G1409" s="8">
        <v>76795</v>
      </c>
      <c r="H1409" s="8">
        <v>81467</v>
      </c>
      <c r="I1409" s="8">
        <v>62743</v>
      </c>
      <c r="J1409" s="8">
        <v>67655</v>
      </c>
      <c r="K1409" s="8">
        <v>59049</v>
      </c>
      <c r="L1409" s="8">
        <v>60976</v>
      </c>
      <c r="M1409" s="8">
        <v>56277</v>
      </c>
      <c r="N1409" s="8">
        <v>69958</v>
      </c>
      <c r="O1409" s="8">
        <v>68401</v>
      </c>
      <c r="P1409" s="8">
        <v>66898</v>
      </c>
      <c r="Q1409" s="8">
        <v>64024</v>
      </c>
      <c r="R1409" s="8">
        <v>18.02</v>
      </c>
      <c r="S1409" s="8">
        <v>18.89</v>
      </c>
      <c r="T1409" s="8">
        <v>18.05</v>
      </c>
      <c r="U1409" s="8">
        <v>17.86</v>
      </c>
      <c r="V1409" s="8">
        <v>17.04</v>
      </c>
      <c r="W1409" s="8">
        <v>18.19</v>
      </c>
      <c r="X1409" s="8">
        <v>18.63</v>
      </c>
      <c r="Y1409" s="8">
        <v>18.7</v>
      </c>
      <c r="Z1409" s="8">
        <v>18.59</v>
      </c>
      <c r="AA1409" s="8">
        <v>18.64</v>
      </c>
      <c r="AB1409" s="8">
        <v>18.38</v>
      </c>
      <c r="AC1409" s="8">
        <v>18.45</v>
      </c>
      <c r="AD1409" s="23">
        <v>18.29</v>
      </c>
      <c r="AE1409" s="10">
        <v>0.0902</v>
      </c>
      <c r="AF1409" s="10">
        <v>0.1166</v>
      </c>
      <c r="AG1409" s="10">
        <v>0.1092</v>
      </c>
      <c r="AH1409" s="10">
        <v>0.1195</v>
      </c>
      <c r="AI1409" s="10">
        <v>0.1164</v>
      </c>
      <c r="AJ1409" s="10">
        <v>0.1104</v>
      </c>
      <c r="AK1409" s="10">
        <v>0.1051</v>
      </c>
      <c r="AL1409" s="10">
        <v>0.1041</v>
      </c>
      <c r="AM1409" s="10">
        <v>0.1045</v>
      </c>
      <c r="AN1409" s="10">
        <v>0.102</v>
      </c>
      <c r="AO1409" s="10">
        <v>0.0945</v>
      </c>
      <c r="AP1409" s="10">
        <v>0.0994</v>
      </c>
      <c r="AQ1409" s="24">
        <v>0.106</v>
      </c>
    </row>
    <row r="1410" spans="1:43">
      <c r="A1410" t="s">
        <v>22</v>
      </c>
      <c r="B1410" t="s">
        <v>23</v>
      </c>
      <c r="C1410" t="s">
        <v>1601</v>
      </c>
      <c r="D1410" t="s">
        <v>1605</v>
      </c>
      <c r="E1410" s="6">
        <v>0.0352</v>
      </c>
      <c r="F1410" s="8">
        <v>20836</v>
      </c>
      <c r="G1410" s="8">
        <v>65535</v>
      </c>
      <c r="H1410" s="8">
        <v>60480</v>
      </c>
      <c r="I1410" s="8">
        <v>75299</v>
      </c>
      <c r="J1410" s="8">
        <v>36752</v>
      </c>
      <c r="K1410" s="8">
        <v>34569</v>
      </c>
      <c r="L1410" s="8">
        <v>50870</v>
      </c>
      <c r="M1410" s="8">
        <v>46083</v>
      </c>
      <c r="N1410" s="8">
        <v>61571</v>
      </c>
      <c r="O1410" s="8">
        <v>57832</v>
      </c>
      <c r="P1410" s="8">
        <v>56099</v>
      </c>
      <c r="Q1410" s="8">
        <v>70636</v>
      </c>
      <c r="R1410" s="8">
        <v>13.41</v>
      </c>
      <c r="S1410" s="8">
        <v>16.93</v>
      </c>
      <c r="T1410" s="8">
        <v>15.96</v>
      </c>
      <c r="U1410" s="8">
        <v>12.16</v>
      </c>
      <c r="V1410" s="8">
        <v>16.69</v>
      </c>
      <c r="W1410" s="8">
        <v>17.41</v>
      </c>
      <c r="X1410" s="8">
        <v>15.66</v>
      </c>
      <c r="Y1410" s="8">
        <v>15.1</v>
      </c>
      <c r="Z1410" s="8">
        <v>13.59</v>
      </c>
      <c r="AA1410" s="8">
        <v>17.96</v>
      </c>
      <c r="AB1410" s="8">
        <v>18.57</v>
      </c>
      <c r="AC1410" s="8">
        <v>16.7</v>
      </c>
      <c r="AD1410" s="23">
        <v>15.84</v>
      </c>
      <c r="AE1410" s="10">
        <v>0.0653</v>
      </c>
      <c r="AF1410" s="10">
        <v>0.0622</v>
      </c>
      <c r="AG1410" s="10">
        <v>0.0493</v>
      </c>
      <c r="AH1410" s="10">
        <v>0.0645</v>
      </c>
      <c r="AI1410" s="10">
        <v>0.0531</v>
      </c>
      <c r="AJ1410" s="10">
        <v>0.0499</v>
      </c>
      <c r="AK1410" s="10">
        <v>0.0538</v>
      </c>
      <c r="AL1410" s="10">
        <v>0.051</v>
      </c>
      <c r="AM1410" s="10">
        <v>0.05</v>
      </c>
      <c r="AN1410" s="10">
        <v>0.0441</v>
      </c>
      <c r="AO1410" s="10">
        <v>0.039</v>
      </c>
      <c r="AP1410" s="10">
        <v>0.041</v>
      </c>
      <c r="AQ1410" s="24">
        <v>0.0519</v>
      </c>
    </row>
    <row r="1411" spans="1:43">
      <c r="A1411" t="s">
        <v>22</v>
      </c>
      <c r="B1411" t="s">
        <v>23</v>
      </c>
      <c r="C1411" t="s">
        <v>1601</v>
      </c>
      <c r="D1411" t="s">
        <v>1606</v>
      </c>
      <c r="E1411" s="6">
        <v>0.0513</v>
      </c>
      <c r="F1411" s="8">
        <v>3432</v>
      </c>
      <c r="G1411" s="8">
        <v>10732</v>
      </c>
      <c r="H1411" s="8">
        <v>15660</v>
      </c>
      <c r="I1411" s="8">
        <v>13822</v>
      </c>
      <c r="J1411" s="8">
        <v>15119</v>
      </c>
      <c r="K1411" s="8">
        <v>16116</v>
      </c>
      <c r="L1411" s="8">
        <v>17255</v>
      </c>
      <c r="M1411" s="8">
        <v>17609</v>
      </c>
      <c r="N1411" s="8">
        <v>20001</v>
      </c>
      <c r="O1411" s="8">
        <v>22355</v>
      </c>
      <c r="P1411" s="8">
        <v>24558</v>
      </c>
      <c r="Q1411" s="8">
        <v>23782</v>
      </c>
      <c r="R1411" s="8">
        <v>24.32</v>
      </c>
      <c r="S1411" s="8">
        <v>25.12</v>
      </c>
      <c r="T1411" s="8">
        <v>26.4</v>
      </c>
      <c r="U1411" s="8">
        <v>24.14</v>
      </c>
      <c r="V1411" s="8">
        <v>25</v>
      </c>
      <c r="W1411" s="8">
        <v>25.7</v>
      </c>
      <c r="X1411" s="8">
        <v>25.6</v>
      </c>
      <c r="Y1411" s="8">
        <v>23.31</v>
      </c>
      <c r="Z1411" s="8">
        <v>24.26</v>
      </c>
      <c r="AA1411" s="8">
        <v>21.29</v>
      </c>
      <c r="AB1411" s="8">
        <v>21.3</v>
      </c>
      <c r="AC1411" s="8">
        <v>22.26</v>
      </c>
      <c r="AD1411" s="23">
        <v>24.06</v>
      </c>
      <c r="AE1411" s="10">
        <v>0.0868</v>
      </c>
      <c r="AF1411" s="10">
        <v>0.0973</v>
      </c>
      <c r="AG1411" s="10">
        <v>0.0926</v>
      </c>
      <c r="AH1411" s="10">
        <v>0.1036</v>
      </c>
      <c r="AI1411" s="10">
        <v>0.087</v>
      </c>
      <c r="AJ1411" s="10">
        <v>0.091</v>
      </c>
      <c r="AK1411" s="10">
        <v>0.0925</v>
      </c>
      <c r="AL1411" s="10">
        <v>0.1011</v>
      </c>
      <c r="AM1411" s="10">
        <v>0.0956</v>
      </c>
      <c r="AN1411" s="10">
        <v>0.0969</v>
      </c>
      <c r="AO1411" s="10">
        <v>0.0884</v>
      </c>
      <c r="AP1411" s="10">
        <v>0.0837</v>
      </c>
      <c r="AQ1411" s="24">
        <v>0.093</v>
      </c>
    </row>
    <row r="1412" spans="1:43">
      <c r="A1412" t="s">
        <v>22</v>
      </c>
      <c r="B1412" t="s">
        <v>23</v>
      </c>
      <c r="C1412" t="s">
        <v>1601</v>
      </c>
      <c r="D1412" t="s">
        <v>1607</v>
      </c>
      <c r="E1412" s="6">
        <v>0.0602</v>
      </c>
      <c r="F1412" s="8">
        <v>7449</v>
      </c>
      <c r="G1412" s="8">
        <v>23127</v>
      </c>
      <c r="H1412" s="8">
        <v>20707</v>
      </c>
      <c r="I1412" s="8">
        <v>16417</v>
      </c>
      <c r="J1412" s="8">
        <v>16470</v>
      </c>
      <c r="K1412" s="8">
        <v>18203</v>
      </c>
      <c r="L1412" s="8">
        <v>25613</v>
      </c>
      <c r="M1412" s="8">
        <v>24559</v>
      </c>
      <c r="N1412" s="8">
        <v>22621</v>
      </c>
      <c r="O1412" s="8">
        <v>19742</v>
      </c>
      <c r="P1412" s="8">
        <v>19410</v>
      </c>
      <c r="Q1412" s="8">
        <v>19391</v>
      </c>
      <c r="R1412" s="8">
        <v>30.46</v>
      </c>
      <c r="S1412" s="8">
        <v>36.1</v>
      </c>
      <c r="T1412" s="8">
        <v>33.52</v>
      </c>
      <c r="U1412" s="8">
        <v>33.13</v>
      </c>
      <c r="V1412" s="8">
        <v>35.27</v>
      </c>
      <c r="W1412" s="8">
        <v>37.18</v>
      </c>
      <c r="X1412" s="8">
        <v>34.63</v>
      </c>
      <c r="Y1412" s="8">
        <v>33.16</v>
      </c>
      <c r="Z1412" s="8">
        <v>31.25</v>
      </c>
      <c r="AA1412" s="8">
        <v>32.96</v>
      </c>
      <c r="AB1412" s="8">
        <v>33.59</v>
      </c>
      <c r="AC1412" s="8">
        <v>31.65</v>
      </c>
      <c r="AD1412" s="23">
        <v>33.57</v>
      </c>
      <c r="AE1412" s="10">
        <v>0.0467</v>
      </c>
      <c r="AF1412" s="10">
        <v>0.0597</v>
      </c>
      <c r="AG1412" s="10">
        <v>0.0498</v>
      </c>
      <c r="AH1412" s="10">
        <v>0.0478</v>
      </c>
      <c r="AI1412" s="10">
        <v>0.0483</v>
      </c>
      <c r="AJ1412" s="10">
        <v>0.0422</v>
      </c>
      <c r="AK1412" s="10">
        <v>0.0431</v>
      </c>
      <c r="AL1412" s="10">
        <v>0.0421</v>
      </c>
      <c r="AM1412" s="10">
        <v>0.0484</v>
      </c>
      <c r="AN1412" s="10">
        <v>0.0422</v>
      </c>
      <c r="AO1412" s="10">
        <v>0.0418</v>
      </c>
      <c r="AP1412" s="10">
        <v>0.0414</v>
      </c>
      <c r="AQ1412" s="24">
        <v>0.0461</v>
      </c>
    </row>
    <row r="1413" spans="1:43">
      <c r="A1413" t="s">
        <v>22</v>
      </c>
      <c r="B1413" t="s">
        <v>23</v>
      </c>
      <c r="C1413" t="s">
        <v>1608</v>
      </c>
      <c r="D1413" t="s">
        <v>1609</v>
      </c>
      <c r="E1413" s="6">
        <v>0.0522</v>
      </c>
      <c r="F1413" s="8">
        <v>630755</v>
      </c>
      <c r="G1413" s="8">
        <v>1958338</v>
      </c>
      <c r="H1413" s="8">
        <v>2257530</v>
      </c>
      <c r="I1413" s="8">
        <v>2286164</v>
      </c>
      <c r="J1413" s="8">
        <v>1938411</v>
      </c>
      <c r="K1413" s="8">
        <v>1545918</v>
      </c>
      <c r="L1413" s="8">
        <v>1656550</v>
      </c>
      <c r="M1413" s="8">
        <v>1657011</v>
      </c>
      <c r="N1413" s="8">
        <v>1798250</v>
      </c>
      <c r="O1413" s="8">
        <v>1848066</v>
      </c>
      <c r="P1413" s="8">
        <v>2089074</v>
      </c>
      <c r="Q1413" s="8">
        <v>2404235</v>
      </c>
      <c r="R1413" s="8">
        <v>9.19</v>
      </c>
      <c r="S1413" s="8">
        <v>9.85</v>
      </c>
      <c r="T1413" s="8">
        <v>9.58</v>
      </c>
      <c r="U1413" s="8">
        <v>9.84</v>
      </c>
      <c r="V1413" s="8">
        <v>9.74</v>
      </c>
      <c r="W1413" s="8">
        <v>9.29</v>
      </c>
      <c r="X1413" s="8">
        <v>9.26</v>
      </c>
      <c r="Y1413" s="8">
        <v>9.18</v>
      </c>
      <c r="Z1413" s="8">
        <v>8.96</v>
      </c>
      <c r="AA1413" s="8">
        <v>9.15</v>
      </c>
      <c r="AB1413" s="8">
        <v>9.2</v>
      </c>
      <c r="AC1413" s="8">
        <v>8.81</v>
      </c>
      <c r="AD1413" s="23">
        <v>9.34</v>
      </c>
      <c r="AE1413" s="10">
        <v>0.0859</v>
      </c>
      <c r="AF1413" s="10">
        <v>0.0927</v>
      </c>
      <c r="AG1413" s="10">
        <v>0.077</v>
      </c>
      <c r="AH1413" s="10">
        <v>0.0772</v>
      </c>
      <c r="AI1413" s="10">
        <v>0.0861</v>
      </c>
      <c r="AJ1413" s="10">
        <v>0.0895</v>
      </c>
      <c r="AK1413" s="10">
        <v>0.0916</v>
      </c>
      <c r="AL1413" s="10">
        <v>0.0878</v>
      </c>
      <c r="AM1413" s="10">
        <v>0.0835</v>
      </c>
      <c r="AN1413" s="10">
        <v>0.0845</v>
      </c>
      <c r="AO1413" s="10">
        <v>0.0862</v>
      </c>
      <c r="AP1413" s="10">
        <v>0.0961</v>
      </c>
      <c r="AQ1413" s="24">
        <v>0.0865</v>
      </c>
    </row>
    <row r="1414" spans="1:43">
      <c r="A1414" t="s">
        <v>22</v>
      </c>
      <c r="B1414" t="s">
        <v>23</v>
      </c>
      <c r="C1414" t="s">
        <v>1608</v>
      </c>
      <c r="D1414" t="s">
        <v>1610</v>
      </c>
      <c r="E1414" s="6">
        <v>0.0335</v>
      </c>
      <c r="F1414" s="8">
        <v>179859</v>
      </c>
      <c r="G1414" s="8">
        <v>483677</v>
      </c>
      <c r="H1414" s="8">
        <v>689680</v>
      </c>
      <c r="I1414" s="8">
        <v>709449</v>
      </c>
      <c r="J1414" s="8">
        <v>1081242</v>
      </c>
      <c r="K1414" s="8">
        <v>1353165</v>
      </c>
      <c r="L1414" s="8">
        <v>1719379</v>
      </c>
      <c r="M1414" s="8">
        <v>2141639</v>
      </c>
      <c r="N1414" s="8">
        <v>1878118</v>
      </c>
      <c r="O1414" s="8">
        <v>1055985</v>
      </c>
      <c r="P1414" s="8">
        <v>675049</v>
      </c>
      <c r="Q1414" s="8">
        <v>522054</v>
      </c>
      <c r="R1414" s="8">
        <v>11.32</v>
      </c>
      <c r="S1414" s="8">
        <v>12.17</v>
      </c>
      <c r="T1414" s="8">
        <v>12.12</v>
      </c>
      <c r="U1414" s="8">
        <v>12.38</v>
      </c>
      <c r="V1414" s="8">
        <v>12.8</v>
      </c>
      <c r="W1414" s="8">
        <v>12.8</v>
      </c>
      <c r="X1414" s="8">
        <v>12.75</v>
      </c>
      <c r="Y1414" s="8">
        <v>12.8</v>
      </c>
      <c r="Z1414" s="8">
        <v>12.65</v>
      </c>
      <c r="AA1414" s="8">
        <v>11.97</v>
      </c>
      <c r="AB1414" s="8">
        <v>11.28</v>
      </c>
      <c r="AC1414" s="8">
        <v>11.16</v>
      </c>
      <c r="AD1414" s="23">
        <v>12.18</v>
      </c>
      <c r="AE1414" s="10">
        <v>0.0916</v>
      </c>
      <c r="AF1414" s="10">
        <v>0.1008</v>
      </c>
      <c r="AG1414" s="10">
        <v>0.0829</v>
      </c>
      <c r="AH1414" s="10">
        <v>0.0835</v>
      </c>
      <c r="AI1414" s="10">
        <v>0.0827</v>
      </c>
      <c r="AJ1414" s="10">
        <v>0.0889</v>
      </c>
      <c r="AK1414" s="10">
        <v>0.102</v>
      </c>
      <c r="AL1414" s="10">
        <v>0.1053</v>
      </c>
      <c r="AM1414" s="10">
        <v>0.1022</v>
      </c>
      <c r="AN1414" s="10">
        <v>0.1067</v>
      </c>
      <c r="AO1414" s="10">
        <v>0.1042</v>
      </c>
      <c r="AP1414" s="10">
        <v>0.1026</v>
      </c>
      <c r="AQ1414" s="24">
        <v>0.0961</v>
      </c>
    </row>
    <row r="1415" spans="1:43">
      <c r="A1415" t="s">
        <v>22</v>
      </c>
      <c r="B1415" t="s">
        <v>23</v>
      </c>
      <c r="C1415" t="s">
        <v>1608</v>
      </c>
      <c r="D1415" t="s">
        <v>1611</v>
      </c>
      <c r="E1415" s="6">
        <v>0.0487</v>
      </c>
      <c r="F1415" s="8">
        <v>303751</v>
      </c>
      <c r="G1415" s="8">
        <v>923469</v>
      </c>
      <c r="H1415" s="8">
        <v>1112913</v>
      </c>
      <c r="I1415" s="8">
        <v>1108888</v>
      </c>
      <c r="J1415" s="8">
        <v>1054577</v>
      </c>
      <c r="K1415" s="8">
        <v>827797</v>
      </c>
      <c r="L1415" s="8">
        <v>797238</v>
      </c>
      <c r="M1415" s="8">
        <v>788831</v>
      </c>
      <c r="N1415" s="8">
        <v>827922</v>
      </c>
      <c r="O1415" s="8">
        <v>825326</v>
      </c>
      <c r="P1415" s="8">
        <v>986101</v>
      </c>
      <c r="Q1415" s="8">
        <v>1114086</v>
      </c>
      <c r="R1415" s="8">
        <v>11.22</v>
      </c>
      <c r="S1415" s="8">
        <v>11.6</v>
      </c>
      <c r="T1415" s="8">
        <v>10.35</v>
      </c>
      <c r="U1415" s="8">
        <v>10.75</v>
      </c>
      <c r="V1415" s="8">
        <v>10.6</v>
      </c>
      <c r="W1415" s="8">
        <v>10.26</v>
      </c>
      <c r="X1415" s="8">
        <v>10.28</v>
      </c>
      <c r="Y1415" s="8">
        <v>10.16</v>
      </c>
      <c r="Z1415" s="8">
        <v>9.76</v>
      </c>
      <c r="AA1415" s="8">
        <v>9.96</v>
      </c>
      <c r="AB1415" s="8">
        <v>9.87</v>
      </c>
      <c r="AC1415" s="8">
        <v>9.53</v>
      </c>
      <c r="AD1415" s="23">
        <v>10.36</v>
      </c>
      <c r="AE1415" s="10">
        <v>0.0748</v>
      </c>
      <c r="AF1415" s="10">
        <v>0.0838</v>
      </c>
      <c r="AG1415" s="10">
        <v>0.0721</v>
      </c>
      <c r="AH1415" s="10">
        <v>0.0763</v>
      </c>
      <c r="AI1415" s="10">
        <v>0.0775</v>
      </c>
      <c r="AJ1415" s="10">
        <v>0.0812</v>
      </c>
      <c r="AK1415" s="10">
        <v>0.0815</v>
      </c>
      <c r="AL1415" s="10">
        <v>0.079</v>
      </c>
      <c r="AM1415" s="10">
        <v>0.0753</v>
      </c>
      <c r="AN1415" s="10">
        <v>0.0774</v>
      </c>
      <c r="AO1415" s="10">
        <v>0.0748</v>
      </c>
      <c r="AP1415" s="10">
        <v>0.0854</v>
      </c>
      <c r="AQ1415" s="24">
        <v>0.0783</v>
      </c>
    </row>
    <row r="1416" spans="1:43">
      <c r="A1416" t="s">
        <v>22</v>
      </c>
      <c r="B1416" t="s">
        <v>23</v>
      </c>
      <c r="C1416" t="s">
        <v>1608</v>
      </c>
      <c r="D1416" t="s">
        <v>1612</v>
      </c>
      <c r="E1416" s="6">
        <v>0.0681</v>
      </c>
      <c r="F1416" s="8">
        <v>353332</v>
      </c>
      <c r="G1416" s="8">
        <v>975568</v>
      </c>
      <c r="H1416" s="8">
        <v>1342368</v>
      </c>
      <c r="I1416" s="8">
        <v>1292941</v>
      </c>
      <c r="J1416" s="8">
        <v>1252075</v>
      </c>
      <c r="K1416" s="8">
        <v>1266965</v>
      </c>
      <c r="L1416" s="8">
        <v>1235373</v>
      </c>
      <c r="M1416" s="8">
        <v>1062864</v>
      </c>
      <c r="N1416" s="8">
        <v>1123378</v>
      </c>
      <c r="O1416" s="8">
        <v>1124058</v>
      </c>
      <c r="P1416" s="8">
        <v>1227667</v>
      </c>
      <c r="Q1416" s="8">
        <v>1210625</v>
      </c>
      <c r="R1416" s="8">
        <v>9</v>
      </c>
      <c r="S1416" s="8">
        <v>9.28</v>
      </c>
      <c r="T1416" s="8">
        <v>9.21</v>
      </c>
      <c r="U1416" s="8">
        <v>9.08</v>
      </c>
      <c r="V1416" s="8">
        <v>9.07</v>
      </c>
      <c r="W1416" s="8">
        <v>8.96</v>
      </c>
      <c r="X1416" s="8">
        <v>8.86</v>
      </c>
      <c r="Y1416" s="8">
        <v>8.69</v>
      </c>
      <c r="Z1416" s="8">
        <v>8.56</v>
      </c>
      <c r="AA1416" s="8">
        <v>8.59</v>
      </c>
      <c r="AB1416" s="8">
        <v>8.55</v>
      </c>
      <c r="AC1416" s="8">
        <v>8.34</v>
      </c>
      <c r="AD1416" s="23">
        <v>8.85</v>
      </c>
      <c r="AE1416" s="10">
        <v>0.0614</v>
      </c>
      <c r="AF1416" s="10">
        <v>0.065</v>
      </c>
      <c r="AG1416" s="10">
        <v>0.0602</v>
      </c>
      <c r="AH1416" s="10">
        <v>0.0657</v>
      </c>
      <c r="AI1416" s="10">
        <v>0.0704</v>
      </c>
      <c r="AJ1416" s="10">
        <v>0.0724</v>
      </c>
      <c r="AK1416" s="10">
        <v>0.0788</v>
      </c>
      <c r="AL1416" s="10">
        <v>0.0756</v>
      </c>
      <c r="AM1416" s="10">
        <v>0.0723</v>
      </c>
      <c r="AN1416" s="10">
        <v>0.0739</v>
      </c>
      <c r="AO1416" s="10">
        <v>0.0705</v>
      </c>
      <c r="AP1416" s="10">
        <v>0.0768</v>
      </c>
      <c r="AQ1416" s="24">
        <v>0.0702</v>
      </c>
    </row>
    <row r="1417" spans="1:43">
      <c r="A1417" t="s">
        <v>22</v>
      </c>
      <c r="B1417" t="s">
        <v>23</v>
      </c>
      <c r="C1417" t="s">
        <v>1608</v>
      </c>
      <c r="D1417" t="s">
        <v>1613</v>
      </c>
      <c r="E1417" s="6">
        <v>0.057</v>
      </c>
      <c r="F1417" s="8">
        <v>109761</v>
      </c>
      <c r="G1417" s="8">
        <v>392157</v>
      </c>
      <c r="H1417" s="8">
        <v>241385</v>
      </c>
      <c r="I1417" s="8">
        <v>203044</v>
      </c>
      <c r="J1417" s="8">
        <v>177772</v>
      </c>
      <c r="K1417" s="8">
        <v>192704</v>
      </c>
      <c r="L1417" s="8">
        <v>142138</v>
      </c>
      <c r="M1417" s="8">
        <v>119132</v>
      </c>
      <c r="N1417" s="8">
        <v>132405</v>
      </c>
      <c r="O1417" s="8">
        <v>184060</v>
      </c>
      <c r="P1417" s="8">
        <v>295199</v>
      </c>
      <c r="Q1417" s="8">
        <v>226879</v>
      </c>
      <c r="R1417" s="8">
        <v>14.68</v>
      </c>
      <c r="S1417" s="8">
        <v>16.11</v>
      </c>
      <c r="T1417" s="8">
        <v>11.43</v>
      </c>
      <c r="U1417" s="8">
        <v>11.07</v>
      </c>
      <c r="V1417" s="8">
        <v>11.38</v>
      </c>
      <c r="W1417" s="8">
        <v>10.58</v>
      </c>
      <c r="X1417" s="8">
        <v>11.08</v>
      </c>
      <c r="Y1417" s="8">
        <v>11.01</v>
      </c>
      <c r="Z1417" s="8">
        <v>10.81</v>
      </c>
      <c r="AA1417" s="8">
        <v>10.95</v>
      </c>
      <c r="AB1417" s="8">
        <v>10.1</v>
      </c>
      <c r="AC1417" s="8">
        <v>12.05</v>
      </c>
      <c r="AD1417" s="23">
        <v>11.77</v>
      </c>
      <c r="AE1417" s="10">
        <v>0.049</v>
      </c>
      <c r="AF1417" s="10">
        <v>0.0461</v>
      </c>
      <c r="AG1417" s="10">
        <v>0.0355</v>
      </c>
      <c r="AH1417" s="10">
        <v>0.0358</v>
      </c>
      <c r="AI1417" s="10">
        <v>0.0393</v>
      </c>
      <c r="AJ1417" s="10">
        <v>0.0419</v>
      </c>
      <c r="AK1417" s="10">
        <v>0.0432</v>
      </c>
      <c r="AL1417" s="10">
        <v>0.0423</v>
      </c>
      <c r="AM1417" s="10">
        <v>0.0397</v>
      </c>
      <c r="AN1417" s="10">
        <v>0.0435</v>
      </c>
      <c r="AO1417" s="10">
        <v>0.0549</v>
      </c>
      <c r="AP1417" s="10">
        <v>0.043</v>
      </c>
      <c r="AQ1417" s="24">
        <v>0.0428</v>
      </c>
    </row>
    <row r="1418" spans="1:43">
      <c r="A1418" t="s">
        <v>22</v>
      </c>
      <c r="B1418" t="s">
        <v>23</v>
      </c>
      <c r="C1418" t="s">
        <v>1614</v>
      </c>
      <c r="D1418" t="s">
        <v>1615</v>
      </c>
      <c r="E1418" s="6">
        <v>0.034</v>
      </c>
      <c r="F1418" s="8">
        <v>1147776</v>
      </c>
      <c r="G1418" s="8">
        <v>2436939</v>
      </c>
      <c r="H1418" s="8">
        <v>2070321</v>
      </c>
      <c r="I1418" s="8">
        <v>1575803</v>
      </c>
      <c r="J1418" s="8">
        <v>1604519</v>
      </c>
      <c r="K1418" s="8">
        <v>1479734</v>
      </c>
      <c r="L1418" s="8">
        <v>1335816</v>
      </c>
      <c r="M1418" s="8">
        <v>1357712</v>
      </c>
      <c r="N1418" s="8">
        <v>1980508</v>
      </c>
      <c r="O1418" s="8">
        <v>1954799</v>
      </c>
      <c r="P1418" s="8">
        <v>1740556</v>
      </c>
      <c r="Q1418" s="8">
        <v>2136432</v>
      </c>
      <c r="R1418" s="8">
        <v>18.64</v>
      </c>
      <c r="S1418" s="8">
        <v>18.39</v>
      </c>
      <c r="T1418" s="8">
        <v>17.49</v>
      </c>
      <c r="U1418" s="8">
        <v>17.81</v>
      </c>
      <c r="V1418" s="8">
        <v>17.7</v>
      </c>
      <c r="W1418" s="8">
        <v>17.34</v>
      </c>
      <c r="X1418" s="8">
        <v>17.15</v>
      </c>
      <c r="Y1418" s="8">
        <v>16.96</v>
      </c>
      <c r="Z1418" s="8">
        <v>17.53</v>
      </c>
      <c r="AA1418" s="8">
        <v>17.53</v>
      </c>
      <c r="AB1418" s="8">
        <v>17.49</v>
      </c>
      <c r="AC1418" s="8">
        <v>18.16</v>
      </c>
      <c r="AD1418" s="23">
        <v>17.68</v>
      </c>
      <c r="AE1418" s="10">
        <v>0.0933</v>
      </c>
      <c r="AF1418" s="10">
        <v>0.1172</v>
      </c>
      <c r="AG1418" s="10">
        <v>0.0972</v>
      </c>
      <c r="AH1418" s="10">
        <v>0.0978</v>
      </c>
      <c r="AI1418" s="10">
        <v>0.0987</v>
      </c>
      <c r="AJ1418" s="10">
        <v>0.0979</v>
      </c>
      <c r="AK1418" s="10">
        <v>0.1019</v>
      </c>
      <c r="AL1418" s="10">
        <v>0.0963</v>
      </c>
      <c r="AM1418" s="10">
        <v>0.0877</v>
      </c>
      <c r="AN1418" s="10">
        <v>0.0861</v>
      </c>
      <c r="AO1418" s="10">
        <v>0.0899</v>
      </c>
      <c r="AP1418" s="10">
        <v>0.0839</v>
      </c>
      <c r="AQ1418" s="24">
        <v>0.0957</v>
      </c>
    </row>
    <row r="1419" spans="1:43">
      <c r="A1419" t="s">
        <v>22</v>
      </c>
      <c r="B1419" t="s">
        <v>23</v>
      </c>
      <c r="C1419" t="s">
        <v>1614</v>
      </c>
      <c r="D1419" t="s">
        <v>1616</v>
      </c>
      <c r="E1419" s="6">
        <v>0.0337</v>
      </c>
      <c r="F1419" s="8">
        <v>352795</v>
      </c>
      <c r="G1419" s="8">
        <v>768239</v>
      </c>
      <c r="H1419" s="8">
        <v>715329</v>
      </c>
      <c r="I1419" s="8">
        <v>600198</v>
      </c>
      <c r="J1419" s="8">
        <v>564368</v>
      </c>
      <c r="K1419" s="8">
        <v>480374</v>
      </c>
      <c r="L1419" s="8">
        <v>428124</v>
      </c>
      <c r="M1419" s="8">
        <v>383488</v>
      </c>
      <c r="N1419" s="8">
        <v>608744</v>
      </c>
      <c r="O1419" s="8">
        <v>661569</v>
      </c>
      <c r="P1419" s="8">
        <v>801280</v>
      </c>
      <c r="Q1419" s="8">
        <v>1079151</v>
      </c>
      <c r="R1419" s="8">
        <v>22.02</v>
      </c>
      <c r="S1419" s="8">
        <v>23.02</v>
      </c>
      <c r="T1419" s="8">
        <v>22.33</v>
      </c>
      <c r="U1419" s="8">
        <v>21.93</v>
      </c>
      <c r="V1419" s="8">
        <v>21.14</v>
      </c>
      <c r="W1419" s="8">
        <v>20.35</v>
      </c>
      <c r="X1419" s="8">
        <v>20.21</v>
      </c>
      <c r="Y1419" s="8">
        <v>20.09</v>
      </c>
      <c r="Z1419" s="8">
        <v>19.58</v>
      </c>
      <c r="AA1419" s="8">
        <v>20.61</v>
      </c>
      <c r="AB1419" s="8">
        <v>21.42</v>
      </c>
      <c r="AC1419" s="8">
        <v>21.23</v>
      </c>
      <c r="AD1419" s="23">
        <v>21.16</v>
      </c>
      <c r="AE1419" s="10">
        <v>0.0867</v>
      </c>
      <c r="AF1419" s="10">
        <v>0.1133</v>
      </c>
      <c r="AG1419" s="10">
        <v>0.0903</v>
      </c>
      <c r="AH1419" s="10">
        <v>0.0946</v>
      </c>
      <c r="AI1419" s="10">
        <v>0.0943</v>
      </c>
      <c r="AJ1419" s="10">
        <v>0.1012</v>
      </c>
      <c r="AK1419" s="10">
        <v>0.1136</v>
      </c>
      <c r="AL1419" s="10">
        <v>0.1072</v>
      </c>
      <c r="AM1419" s="10">
        <v>0.1025</v>
      </c>
      <c r="AN1419" s="10">
        <v>0.0879</v>
      </c>
      <c r="AO1419" s="10">
        <v>0.0723</v>
      </c>
      <c r="AP1419" s="10">
        <v>0.0637</v>
      </c>
      <c r="AQ1419" s="24">
        <v>0.094</v>
      </c>
    </row>
    <row r="1420" spans="1:43">
      <c r="A1420" t="s">
        <v>22</v>
      </c>
      <c r="B1420" t="s">
        <v>23</v>
      </c>
      <c r="C1420" t="s">
        <v>1614</v>
      </c>
      <c r="D1420" t="s">
        <v>1617</v>
      </c>
      <c r="E1420" s="6">
        <v>0.1009</v>
      </c>
      <c r="F1420" s="8">
        <v>350</v>
      </c>
      <c r="G1420" s="8">
        <v>1173</v>
      </c>
      <c r="H1420" s="8">
        <v>1090</v>
      </c>
      <c r="I1420" s="8">
        <v>604</v>
      </c>
      <c r="J1420" s="8">
        <v>637</v>
      </c>
      <c r="K1420" s="8">
        <v>645</v>
      </c>
      <c r="L1420" s="8">
        <v>450</v>
      </c>
      <c r="M1420" s="8">
        <v>542</v>
      </c>
      <c r="N1420" s="8">
        <v>991</v>
      </c>
      <c r="O1420" s="8">
        <v>909</v>
      </c>
      <c r="P1420" s="8">
        <v>1239</v>
      </c>
      <c r="Q1420" s="8">
        <v>906</v>
      </c>
      <c r="R1420" s="8">
        <v>34.94</v>
      </c>
      <c r="S1420" s="8">
        <v>47.34</v>
      </c>
      <c r="T1420" s="8">
        <v>42.2</v>
      </c>
      <c r="U1420" s="8">
        <v>48.45</v>
      </c>
      <c r="V1420" s="8">
        <v>48.42</v>
      </c>
      <c r="W1420" s="8">
        <v>46.17</v>
      </c>
      <c r="X1420" s="8">
        <v>43.3</v>
      </c>
      <c r="Y1420" s="8">
        <v>48.84</v>
      </c>
      <c r="Z1420" s="8">
        <v>47.65</v>
      </c>
      <c r="AA1420" s="8">
        <v>46.17</v>
      </c>
      <c r="AB1420" s="8">
        <v>43.2</v>
      </c>
      <c r="AC1420" s="8">
        <v>45.61</v>
      </c>
      <c r="AD1420" s="23">
        <v>45.19</v>
      </c>
      <c r="AE1420" s="10">
        <v>0.0514</v>
      </c>
      <c r="AF1420" s="10">
        <v>0.0529</v>
      </c>
      <c r="AG1420" s="10">
        <v>0.0229</v>
      </c>
      <c r="AH1420" s="10">
        <v>0.0331</v>
      </c>
      <c r="AI1420" s="10">
        <v>0.0408</v>
      </c>
      <c r="AJ1420" s="10">
        <v>0.0372</v>
      </c>
      <c r="AK1420" s="10">
        <v>0.06</v>
      </c>
      <c r="AL1420" s="10">
        <v>0.0461</v>
      </c>
      <c r="AM1420" s="10">
        <v>0.0464</v>
      </c>
      <c r="AN1420" s="10">
        <v>0.0583</v>
      </c>
      <c r="AO1420" s="10">
        <v>0.0436</v>
      </c>
      <c r="AP1420" s="10">
        <v>0.0508</v>
      </c>
      <c r="AQ1420" s="24">
        <v>0.0453</v>
      </c>
    </row>
    <row r="1421" spans="1:43">
      <c r="A1421" t="s">
        <v>22</v>
      </c>
      <c r="B1421" t="s">
        <v>23</v>
      </c>
      <c r="C1421" t="s">
        <v>1618</v>
      </c>
      <c r="D1421" t="s">
        <v>1619</v>
      </c>
      <c r="E1421" s="6">
        <v>0.0706</v>
      </c>
      <c r="F1421" s="8">
        <v>847115</v>
      </c>
      <c r="G1421" s="8">
        <v>3312163</v>
      </c>
      <c r="H1421" s="8">
        <v>2353205</v>
      </c>
      <c r="I1421" s="8">
        <v>2142016</v>
      </c>
      <c r="J1421" s="8">
        <v>2181058</v>
      </c>
      <c r="K1421" s="8">
        <v>2782598</v>
      </c>
      <c r="L1421" s="8">
        <v>2977642</v>
      </c>
      <c r="M1421" s="8">
        <v>2243180</v>
      </c>
      <c r="N1421" s="8">
        <v>2120705</v>
      </c>
      <c r="O1421" s="8">
        <v>2078491</v>
      </c>
      <c r="P1421" s="8">
        <v>2253713</v>
      </c>
      <c r="Q1421" s="8">
        <v>2528977</v>
      </c>
      <c r="R1421" s="8">
        <v>14</v>
      </c>
      <c r="S1421" s="8">
        <v>13.82</v>
      </c>
      <c r="T1421" s="8">
        <v>11.88</v>
      </c>
      <c r="U1421" s="8">
        <v>12.6</v>
      </c>
      <c r="V1421" s="8">
        <v>12.87</v>
      </c>
      <c r="W1421" s="8">
        <v>13.13</v>
      </c>
      <c r="X1421" s="8">
        <v>12.83</v>
      </c>
      <c r="Y1421" s="8">
        <v>12.07</v>
      </c>
      <c r="Z1421" s="8">
        <v>12.33</v>
      </c>
      <c r="AA1421" s="8">
        <v>12.49</v>
      </c>
      <c r="AB1421" s="8">
        <v>13.52</v>
      </c>
      <c r="AC1421" s="8">
        <v>12.59</v>
      </c>
      <c r="AD1421" s="23">
        <v>12.84</v>
      </c>
      <c r="AE1421" s="10">
        <v>0.0886</v>
      </c>
      <c r="AF1421" s="10">
        <v>0.1037</v>
      </c>
      <c r="AG1421" s="10">
        <v>0.0772</v>
      </c>
      <c r="AH1421" s="10">
        <v>0.0862</v>
      </c>
      <c r="AI1421" s="10">
        <v>0.0873</v>
      </c>
      <c r="AJ1421" s="10">
        <v>0.0883</v>
      </c>
      <c r="AK1421" s="10">
        <v>0.0971</v>
      </c>
      <c r="AL1421" s="10">
        <v>0.0989</v>
      </c>
      <c r="AM1421" s="10">
        <v>0.0941</v>
      </c>
      <c r="AN1421" s="10">
        <v>0.0952</v>
      </c>
      <c r="AO1421" s="10">
        <v>0.0879</v>
      </c>
      <c r="AP1421" s="10">
        <v>0.1034</v>
      </c>
      <c r="AQ1421" s="24">
        <v>0.0923</v>
      </c>
    </row>
    <row r="1422" spans="1:43">
      <c r="A1422" t="s">
        <v>22</v>
      </c>
      <c r="B1422" t="s">
        <v>23</v>
      </c>
      <c r="C1422" t="s">
        <v>1618</v>
      </c>
      <c r="D1422" t="s">
        <v>1620</v>
      </c>
      <c r="E1422" s="6">
        <v>0.0486</v>
      </c>
      <c r="F1422" s="8">
        <v>547256</v>
      </c>
      <c r="G1422" s="8">
        <v>1394495</v>
      </c>
      <c r="H1422" s="8">
        <v>1431168</v>
      </c>
      <c r="I1422" s="8">
        <v>1508471</v>
      </c>
      <c r="J1422" s="8">
        <v>1358678</v>
      </c>
      <c r="K1422" s="8">
        <v>1326569</v>
      </c>
      <c r="L1422" s="8">
        <v>1401214</v>
      </c>
      <c r="M1422" s="8">
        <v>1261960</v>
      </c>
      <c r="N1422" s="8">
        <v>1386169</v>
      </c>
      <c r="O1422" s="8">
        <v>1477114</v>
      </c>
      <c r="P1422" s="8">
        <v>1669196</v>
      </c>
      <c r="Q1422" s="8">
        <v>2384537</v>
      </c>
      <c r="R1422" s="8">
        <v>28.4</v>
      </c>
      <c r="S1422" s="8">
        <v>30.85</v>
      </c>
      <c r="T1422" s="8">
        <v>24.25</v>
      </c>
      <c r="U1422" s="8">
        <v>24.19</v>
      </c>
      <c r="V1422" s="8">
        <v>25.85</v>
      </c>
      <c r="W1422" s="8">
        <v>26.17</v>
      </c>
      <c r="X1422" s="8">
        <v>25.08</v>
      </c>
      <c r="Y1422" s="8">
        <v>25.86</v>
      </c>
      <c r="Z1422" s="8">
        <v>25.93</v>
      </c>
      <c r="AA1422" s="8">
        <v>23.84</v>
      </c>
      <c r="AB1422" s="8">
        <v>24.22</v>
      </c>
      <c r="AC1422" s="8">
        <v>24.32</v>
      </c>
      <c r="AD1422" s="23">
        <v>25.75</v>
      </c>
      <c r="AE1422" s="10">
        <v>0.0358</v>
      </c>
      <c r="AF1422" s="10">
        <v>0.0381</v>
      </c>
      <c r="AG1422" s="10">
        <v>0.0344</v>
      </c>
      <c r="AH1422" s="10">
        <v>0.0352</v>
      </c>
      <c r="AI1422" s="10">
        <v>0.0394</v>
      </c>
      <c r="AJ1422" s="10">
        <v>0.0464</v>
      </c>
      <c r="AK1422" s="10">
        <v>0.0462</v>
      </c>
      <c r="AL1422" s="10">
        <v>0.0379</v>
      </c>
      <c r="AM1422" s="10">
        <v>0.0407</v>
      </c>
      <c r="AN1422" s="10">
        <v>0.0436</v>
      </c>
      <c r="AO1422" s="10">
        <v>0.0431</v>
      </c>
      <c r="AP1422" s="10">
        <v>0.0379</v>
      </c>
      <c r="AQ1422" s="24">
        <v>0.0399</v>
      </c>
    </row>
    <row r="1423" spans="1:43">
      <c r="A1423" t="s">
        <v>22</v>
      </c>
      <c r="B1423" t="s">
        <v>23</v>
      </c>
      <c r="C1423" t="s">
        <v>1621</v>
      </c>
      <c r="D1423" t="s">
        <v>1622</v>
      </c>
      <c r="E1423" s="6">
        <v>0.06</v>
      </c>
      <c r="F1423" s="8">
        <v>572218</v>
      </c>
      <c r="G1423" s="8">
        <v>1130735</v>
      </c>
      <c r="H1423" s="8">
        <v>1249148</v>
      </c>
      <c r="I1423" s="8">
        <v>1121065</v>
      </c>
      <c r="J1423" s="8">
        <v>1194469</v>
      </c>
      <c r="K1423" s="8">
        <v>1276812</v>
      </c>
      <c r="L1423" s="8">
        <v>1523484</v>
      </c>
      <c r="M1423" s="8">
        <v>1503207</v>
      </c>
      <c r="N1423" s="8">
        <v>1961571</v>
      </c>
      <c r="O1423" s="8">
        <v>1978375</v>
      </c>
      <c r="P1423" s="8">
        <v>1598260</v>
      </c>
      <c r="Q1423" s="8">
        <v>1919682</v>
      </c>
      <c r="R1423" s="8">
        <v>40.63</v>
      </c>
      <c r="S1423" s="8">
        <v>40.72</v>
      </c>
      <c r="T1423" s="8">
        <v>38.7</v>
      </c>
      <c r="U1423" s="8">
        <v>38.58</v>
      </c>
      <c r="V1423" s="8">
        <v>38.2</v>
      </c>
      <c r="W1423" s="8">
        <v>39.12</v>
      </c>
      <c r="X1423" s="8">
        <v>40.1</v>
      </c>
      <c r="Y1423" s="8">
        <v>38.71</v>
      </c>
      <c r="Z1423" s="8">
        <v>38.62</v>
      </c>
      <c r="AA1423" s="8">
        <v>39.1</v>
      </c>
      <c r="AB1423" s="8">
        <v>40.85</v>
      </c>
      <c r="AC1423" s="8">
        <v>41.21</v>
      </c>
      <c r="AD1423" s="23">
        <v>39.55</v>
      </c>
      <c r="AE1423" s="10">
        <v>0.0654</v>
      </c>
      <c r="AF1423" s="10">
        <v>0.0804</v>
      </c>
      <c r="AG1423" s="10">
        <v>0.0755</v>
      </c>
      <c r="AH1423" s="10">
        <v>0.0758</v>
      </c>
      <c r="AI1423" s="10">
        <v>0.0789</v>
      </c>
      <c r="AJ1423" s="10">
        <v>0.077</v>
      </c>
      <c r="AK1423" s="10">
        <v>0.0712</v>
      </c>
      <c r="AL1423" s="10">
        <v>0.0753</v>
      </c>
      <c r="AM1423" s="10">
        <v>0.0696</v>
      </c>
      <c r="AN1423" s="10">
        <v>0.0657</v>
      </c>
      <c r="AO1423" s="10">
        <v>0.0725</v>
      </c>
      <c r="AP1423" s="10">
        <v>0.0575</v>
      </c>
      <c r="AQ1423" s="24">
        <v>0.0721</v>
      </c>
    </row>
    <row r="1424" spans="1:43">
      <c r="A1424" t="s">
        <v>22</v>
      </c>
      <c r="B1424" t="s">
        <v>23</v>
      </c>
      <c r="C1424" t="s">
        <v>1623</v>
      </c>
      <c r="D1424" t="s">
        <v>1624</v>
      </c>
      <c r="E1424" s="6">
        <v>0.0614</v>
      </c>
      <c r="F1424" s="8">
        <v>1603584</v>
      </c>
      <c r="G1424" s="8">
        <v>4114578</v>
      </c>
      <c r="H1424" s="8">
        <v>5079473</v>
      </c>
      <c r="I1424" s="8">
        <v>3907137</v>
      </c>
      <c r="J1424" s="8">
        <v>3786539</v>
      </c>
      <c r="K1424" s="8">
        <v>3513480</v>
      </c>
      <c r="L1424" s="8">
        <v>3374765</v>
      </c>
      <c r="M1424" s="8">
        <v>3541539</v>
      </c>
      <c r="N1424" s="8">
        <v>4905943</v>
      </c>
      <c r="O1424" s="8">
        <v>4544032</v>
      </c>
      <c r="P1424" s="8">
        <v>4279644</v>
      </c>
      <c r="Q1424" s="8">
        <v>4442874</v>
      </c>
      <c r="R1424" s="8">
        <v>15.15</v>
      </c>
      <c r="S1424" s="8">
        <v>15.57</v>
      </c>
      <c r="T1424" s="8">
        <v>15.01</v>
      </c>
      <c r="U1424" s="8">
        <v>14.96</v>
      </c>
      <c r="V1424" s="8">
        <v>14.87</v>
      </c>
      <c r="W1424" s="8">
        <v>14.41</v>
      </c>
      <c r="X1424" s="8">
        <v>14.08</v>
      </c>
      <c r="Y1424" s="8">
        <v>13.75</v>
      </c>
      <c r="Z1424" s="8">
        <v>14.22</v>
      </c>
      <c r="AA1424" s="8">
        <v>13.96</v>
      </c>
      <c r="AB1424" s="8">
        <v>14.1</v>
      </c>
      <c r="AC1424" s="8">
        <v>14.12</v>
      </c>
      <c r="AD1424" s="23">
        <v>14.52</v>
      </c>
      <c r="AE1424" s="10">
        <v>0.0677</v>
      </c>
      <c r="AF1424" s="10">
        <v>0.0701</v>
      </c>
      <c r="AG1424" s="10">
        <v>0.0632</v>
      </c>
      <c r="AH1424" s="10">
        <v>0.0638</v>
      </c>
      <c r="AI1424" s="10">
        <v>0.0692</v>
      </c>
      <c r="AJ1424" s="10">
        <v>0.0697</v>
      </c>
      <c r="AK1424" s="10">
        <v>0.0735</v>
      </c>
      <c r="AL1424" s="10">
        <v>0.0704</v>
      </c>
      <c r="AM1424" s="10">
        <v>0.0674</v>
      </c>
      <c r="AN1424" s="10">
        <v>0.0704</v>
      </c>
      <c r="AO1424" s="10">
        <v>0.0657</v>
      </c>
      <c r="AP1424" s="10">
        <v>0.0671</v>
      </c>
      <c r="AQ1424" s="24">
        <v>0.0682</v>
      </c>
    </row>
    <row r="1425" spans="1:43">
      <c r="A1425" t="s">
        <v>22</v>
      </c>
      <c r="B1425" t="s">
        <v>23</v>
      </c>
      <c r="C1425" t="s">
        <v>1625</v>
      </c>
      <c r="D1425" t="s">
        <v>1626</v>
      </c>
      <c r="E1425" s="6">
        <v>0.0982</v>
      </c>
      <c r="F1425" s="8">
        <v>680876</v>
      </c>
      <c r="G1425" s="8">
        <v>1997184</v>
      </c>
      <c r="H1425" s="8">
        <v>1765167</v>
      </c>
      <c r="I1425" s="8">
        <v>1675786</v>
      </c>
      <c r="J1425" s="8">
        <v>1972909</v>
      </c>
      <c r="K1425" s="8">
        <v>2347004</v>
      </c>
      <c r="L1425" s="8">
        <v>2369468</v>
      </c>
      <c r="M1425" s="8">
        <v>2398252</v>
      </c>
      <c r="N1425" s="8">
        <v>2351102</v>
      </c>
      <c r="O1425" s="8">
        <v>1929113</v>
      </c>
      <c r="P1425" s="8">
        <v>1747430</v>
      </c>
      <c r="Q1425" s="8">
        <v>1766808</v>
      </c>
      <c r="R1425" s="8">
        <v>32.88</v>
      </c>
      <c r="S1425" s="8">
        <v>35.06</v>
      </c>
      <c r="T1425" s="8">
        <v>33.44</v>
      </c>
      <c r="U1425" s="8">
        <v>35.01</v>
      </c>
      <c r="V1425" s="8">
        <v>35.12</v>
      </c>
      <c r="W1425" s="8">
        <v>35.88</v>
      </c>
      <c r="X1425" s="8">
        <v>33.77</v>
      </c>
      <c r="Y1425" s="8">
        <v>34.06</v>
      </c>
      <c r="Z1425" s="8">
        <v>34.45</v>
      </c>
      <c r="AA1425" s="8">
        <v>34.07</v>
      </c>
      <c r="AB1425" s="8">
        <v>36.73</v>
      </c>
      <c r="AC1425" s="8">
        <v>37.72</v>
      </c>
      <c r="AD1425" s="23">
        <v>34.85</v>
      </c>
      <c r="AE1425" s="10">
        <v>0.0569</v>
      </c>
      <c r="AF1425" s="10">
        <v>0.0577</v>
      </c>
      <c r="AG1425" s="10">
        <v>0.0484</v>
      </c>
      <c r="AH1425" s="10">
        <v>0.0539</v>
      </c>
      <c r="AI1425" s="10">
        <v>0.0561</v>
      </c>
      <c r="AJ1425" s="10">
        <v>0.0542</v>
      </c>
      <c r="AK1425" s="10">
        <v>0.0651</v>
      </c>
      <c r="AL1425" s="10">
        <v>0.0595</v>
      </c>
      <c r="AM1425" s="10">
        <v>0.0576</v>
      </c>
      <c r="AN1425" s="10">
        <v>0.0641</v>
      </c>
      <c r="AO1425" s="10">
        <v>0.0614</v>
      </c>
      <c r="AP1425" s="10">
        <v>0.0637</v>
      </c>
      <c r="AQ1425" s="24">
        <v>0.0582</v>
      </c>
    </row>
    <row r="1426" spans="1:43">
      <c r="A1426" t="s">
        <v>22</v>
      </c>
      <c r="B1426" t="s">
        <v>23</v>
      </c>
      <c r="C1426" t="s">
        <v>1627</v>
      </c>
      <c r="D1426" t="s">
        <v>1628</v>
      </c>
      <c r="E1426" s="6">
        <v>0.0808</v>
      </c>
      <c r="F1426" s="8">
        <v>971944</v>
      </c>
      <c r="G1426" s="8">
        <v>1724222</v>
      </c>
      <c r="H1426" s="8">
        <v>1414311</v>
      </c>
      <c r="I1426" s="8">
        <v>1150042</v>
      </c>
      <c r="J1426" s="8">
        <v>982878</v>
      </c>
      <c r="K1426" s="8">
        <v>839022</v>
      </c>
      <c r="L1426" s="8">
        <v>753826</v>
      </c>
      <c r="M1426" s="8">
        <v>659164</v>
      </c>
      <c r="N1426" s="8">
        <v>1022422</v>
      </c>
      <c r="O1426" s="8">
        <v>850441</v>
      </c>
      <c r="P1426" s="8">
        <v>934664</v>
      </c>
      <c r="Q1426" s="8">
        <v>1266868</v>
      </c>
      <c r="R1426" s="8">
        <v>103.92</v>
      </c>
      <c r="S1426" s="8">
        <v>115.27</v>
      </c>
      <c r="T1426" s="8">
        <v>111.5</v>
      </c>
      <c r="U1426" s="8">
        <v>113.55</v>
      </c>
      <c r="V1426" s="8">
        <v>112.92</v>
      </c>
      <c r="W1426" s="8">
        <v>109.9</v>
      </c>
      <c r="X1426" s="8">
        <v>116.9</v>
      </c>
      <c r="Y1426" s="8">
        <v>114.8</v>
      </c>
      <c r="Z1426" s="8">
        <v>103.35</v>
      </c>
      <c r="AA1426" s="8">
        <v>107.33</v>
      </c>
      <c r="AB1426" s="8">
        <v>111.57</v>
      </c>
      <c r="AC1426" s="8">
        <v>109.51</v>
      </c>
      <c r="AD1426" s="23">
        <v>110.88</v>
      </c>
      <c r="AE1426" s="10">
        <v>0.0409</v>
      </c>
      <c r="AF1426" s="10">
        <v>0.0518</v>
      </c>
      <c r="AG1426" s="10">
        <v>0.0274</v>
      </c>
      <c r="AH1426" s="10">
        <v>0.0288</v>
      </c>
      <c r="AI1426" s="10">
        <v>0.0308</v>
      </c>
      <c r="AJ1426" s="10">
        <v>0.0299</v>
      </c>
      <c r="AK1426" s="10">
        <v>0.0335</v>
      </c>
      <c r="AL1426" s="10">
        <v>0.0293</v>
      </c>
      <c r="AM1426" s="10">
        <v>0.0292</v>
      </c>
      <c r="AN1426" s="10">
        <v>0.0288</v>
      </c>
      <c r="AO1426" s="10">
        <v>0.0281</v>
      </c>
      <c r="AP1426" s="10">
        <v>0.0308</v>
      </c>
      <c r="AQ1426" s="24">
        <v>0.0324</v>
      </c>
    </row>
    <row r="1427" spans="1:43">
      <c r="A1427" t="s">
        <v>22</v>
      </c>
      <c r="B1427" t="s">
        <v>23</v>
      </c>
      <c r="C1427" t="s">
        <v>1629</v>
      </c>
      <c r="D1427" t="s">
        <v>1630</v>
      </c>
      <c r="E1427" s="6">
        <v>0.024</v>
      </c>
      <c r="F1427" s="8">
        <v>907581</v>
      </c>
      <c r="G1427" s="8">
        <v>2430326</v>
      </c>
      <c r="H1427" s="8">
        <v>2116180</v>
      </c>
      <c r="I1427" s="8">
        <v>2094265</v>
      </c>
      <c r="J1427" s="8">
        <v>2118414</v>
      </c>
      <c r="K1427" s="8">
        <v>2070796</v>
      </c>
      <c r="L1427" s="8">
        <v>2011511</v>
      </c>
      <c r="M1427" s="8">
        <v>1822763</v>
      </c>
      <c r="N1427" s="8">
        <v>2352485</v>
      </c>
      <c r="O1427" s="8">
        <v>2110625</v>
      </c>
      <c r="P1427" s="8">
        <v>2095594</v>
      </c>
      <c r="Q1427" s="8">
        <v>2083033</v>
      </c>
      <c r="R1427" s="8">
        <v>22.6</v>
      </c>
      <c r="S1427" s="8">
        <v>24.27</v>
      </c>
      <c r="T1427" s="8">
        <v>23.14</v>
      </c>
      <c r="U1427" s="8">
        <v>23.1</v>
      </c>
      <c r="V1427" s="8">
        <v>22.97</v>
      </c>
      <c r="W1427" s="8">
        <v>22.84</v>
      </c>
      <c r="X1427" s="8">
        <v>23.09</v>
      </c>
      <c r="Y1427" s="8">
        <v>22.82</v>
      </c>
      <c r="Z1427" s="8">
        <v>22.26</v>
      </c>
      <c r="AA1427" s="8">
        <v>23.29</v>
      </c>
      <c r="AB1427" s="8">
        <v>23.41</v>
      </c>
      <c r="AC1427" s="8">
        <v>22.17</v>
      </c>
      <c r="AD1427" s="23">
        <v>23</v>
      </c>
      <c r="AE1427" s="10">
        <v>0.0906</v>
      </c>
      <c r="AF1427" s="10">
        <v>0.0901</v>
      </c>
      <c r="AG1427" s="10">
        <v>0.0715</v>
      </c>
      <c r="AH1427" s="10">
        <v>0.0707</v>
      </c>
      <c r="AI1427" s="10">
        <v>0.0774</v>
      </c>
      <c r="AJ1427" s="10">
        <v>0.0764</v>
      </c>
      <c r="AK1427" s="10">
        <v>0.0844</v>
      </c>
      <c r="AL1427" s="10">
        <v>0.084</v>
      </c>
      <c r="AM1427" s="10">
        <v>0.0852</v>
      </c>
      <c r="AN1427" s="10">
        <v>0.0903</v>
      </c>
      <c r="AO1427" s="10">
        <v>0.0892</v>
      </c>
      <c r="AP1427" s="10">
        <v>0.0946</v>
      </c>
      <c r="AQ1427" s="24">
        <v>0.0837</v>
      </c>
    </row>
    <row r="1428" spans="1:43">
      <c r="A1428" t="s">
        <v>22</v>
      </c>
      <c r="B1428" t="s">
        <v>23</v>
      </c>
      <c r="C1428" t="s">
        <v>1631</v>
      </c>
      <c r="D1428" t="s">
        <v>1632</v>
      </c>
      <c r="E1428" s="6">
        <v>0.0446</v>
      </c>
      <c r="F1428" s="8">
        <v>1949085</v>
      </c>
      <c r="G1428" s="8">
        <v>6693894</v>
      </c>
      <c r="H1428" s="8">
        <v>4409610</v>
      </c>
      <c r="I1428" s="8">
        <v>4226427</v>
      </c>
      <c r="J1428" s="8">
        <v>3650192</v>
      </c>
      <c r="K1428" s="8">
        <v>3131027</v>
      </c>
      <c r="L1428" s="8">
        <v>2680178</v>
      </c>
      <c r="M1428" s="8">
        <v>2310480</v>
      </c>
      <c r="N1428" s="8">
        <v>2791504</v>
      </c>
      <c r="O1428" s="8">
        <v>3562600</v>
      </c>
      <c r="P1428" s="8">
        <v>3443976</v>
      </c>
      <c r="Q1428" s="8">
        <v>3906719</v>
      </c>
      <c r="R1428" s="8">
        <v>10.35</v>
      </c>
      <c r="S1428" s="8">
        <v>11.18</v>
      </c>
      <c r="T1428" s="8">
        <v>9.66</v>
      </c>
      <c r="U1428" s="8">
        <v>9.5</v>
      </c>
      <c r="V1428" s="8">
        <v>9.14</v>
      </c>
      <c r="W1428" s="8">
        <v>9.52</v>
      </c>
      <c r="X1428" s="8">
        <v>9.42</v>
      </c>
      <c r="Y1428" s="8">
        <v>9.25</v>
      </c>
      <c r="Z1428" s="8">
        <v>9.31</v>
      </c>
      <c r="AA1428" s="8">
        <v>10.1</v>
      </c>
      <c r="AB1428" s="8">
        <v>9.59</v>
      </c>
      <c r="AC1428" s="8">
        <v>9.09</v>
      </c>
      <c r="AD1428" s="23">
        <v>9.68</v>
      </c>
      <c r="AE1428" s="10">
        <v>0.1022</v>
      </c>
      <c r="AF1428" s="10">
        <v>0.1106</v>
      </c>
      <c r="AG1428" s="10">
        <v>0.0911</v>
      </c>
      <c r="AH1428" s="10">
        <v>0.1036</v>
      </c>
      <c r="AI1428" s="10">
        <v>0.1111</v>
      </c>
      <c r="AJ1428" s="10">
        <v>0.1014</v>
      </c>
      <c r="AK1428" s="10">
        <v>0.1102</v>
      </c>
      <c r="AL1428" s="10">
        <v>0.115</v>
      </c>
      <c r="AM1428" s="10">
        <v>0.1036</v>
      </c>
      <c r="AN1428" s="10">
        <v>0.1112</v>
      </c>
      <c r="AO1428" s="10">
        <v>0.1101</v>
      </c>
      <c r="AP1428" s="10">
        <v>0.1238</v>
      </c>
      <c r="AQ1428" s="24">
        <v>0.1078</v>
      </c>
    </row>
    <row r="1429" spans="1:43">
      <c r="A1429" t="s">
        <v>22</v>
      </c>
      <c r="B1429" t="s">
        <v>23</v>
      </c>
      <c r="C1429" t="s">
        <v>1633</v>
      </c>
      <c r="D1429" t="s">
        <v>1634</v>
      </c>
      <c r="E1429" s="6">
        <v>0.0794</v>
      </c>
      <c r="F1429" s="8">
        <v>1059949</v>
      </c>
      <c r="G1429" s="8">
        <v>3070918</v>
      </c>
      <c r="H1429" s="8">
        <v>4039204</v>
      </c>
      <c r="I1429" s="8">
        <v>2886582</v>
      </c>
      <c r="J1429" s="8">
        <v>2816881</v>
      </c>
      <c r="K1429" s="8">
        <v>2508840</v>
      </c>
      <c r="L1429" s="8">
        <v>2285042</v>
      </c>
      <c r="M1429" s="8">
        <v>2205540</v>
      </c>
      <c r="N1429" s="8">
        <v>2949163</v>
      </c>
      <c r="O1429" s="8">
        <v>2561559</v>
      </c>
      <c r="P1429" s="8">
        <v>2546460</v>
      </c>
      <c r="Q1429" s="8">
        <v>2558122</v>
      </c>
      <c r="R1429" s="8">
        <v>19.08</v>
      </c>
      <c r="S1429" s="8">
        <v>20.87</v>
      </c>
      <c r="T1429" s="8">
        <v>18.71</v>
      </c>
      <c r="U1429" s="8">
        <v>19.05</v>
      </c>
      <c r="V1429" s="8">
        <v>19.21</v>
      </c>
      <c r="W1429" s="8">
        <v>19.61</v>
      </c>
      <c r="X1429" s="8">
        <v>19.88</v>
      </c>
      <c r="Y1429" s="8">
        <v>19.82</v>
      </c>
      <c r="Z1429" s="8">
        <v>18.07</v>
      </c>
      <c r="AA1429" s="8">
        <v>18.54</v>
      </c>
      <c r="AB1429" s="8">
        <v>18.83</v>
      </c>
      <c r="AC1429" s="8">
        <v>19.76</v>
      </c>
      <c r="AD1429" s="23">
        <v>19.29</v>
      </c>
      <c r="AE1429" s="10">
        <v>0.0696</v>
      </c>
      <c r="AF1429" s="10">
        <v>0.0752</v>
      </c>
      <c r="AG1429" s="10">
        <v>0.0722</v>
      </c>
      <c r="AH1429" s="10">
        <v>0.0716</v>
      </c>
      <c r="AI1429" s="10">
        <v>0.0749</v>
      </c>
      <c r="AJ1429" s="10">
        <v>0.075</v>
      </c>
      <c r="AK1429" s="10">
        <v>0.0752</v>
      </c>
      <c r="AL1429" s="10">
        <v>0.0752</v>
      </c>
      <c r="AM1429" s="10">
        <v>0.0799</v>
      </c>
      <c r="AN1429" s="10">
        <v>0.0793</v>
      </c>
      <c r="AO1429" s="10">
        <v>0.0755</v>
      </c>
      <c r="AP1429" s="10">
        <v>0.0735</v>
      </c>
      <c r="AQ1429" s="24">
        <v>0.0748</v>
      </c>
    </row>
    <row r="1430" spans="1:43">
      <c r="A1430" t="s">
        <v>22</v>
      </c>
      <c r="B1430" t="s">
        <v>23</v>
      </c>
      <c r="C1430" t="s">
        <v>1635</v>
      </c>
      <c r="D1430" t="s">
        <v>1636</v>
      </c>
      <c r="E1430" s="6">
        <v>0.0484</v>
      </c>
      <c r="F1430" s="8">
        <v>854700</v>
      </c>
      <c r="G1430" s="8">
        <v>2680957</v>
      </c>
      <c r="H1430" s="8">
        <v>3039812</v>
      </c>
      <c r="I1430" s="8">
        <v>2885345</v>
      </c>
      <c r="J1430" s="8">
        <v>2950910</v>
      </c>
      <c r="K1430" s="8">
        <v>2950746</v>
      </c>
      <c r="L1430" s="8">
        <v>2942994</v>
      </c>
      <c r="M1430" s="8">
        <v>2761007</v>
      </c>
      <c r="N1430" s="8">
        <v>2974353</v>
      </c>
      <c r="O1430" s="8">
        <v>2930810</v>
      </c>
      <c r="P1430" s="8">
        <v>2900733</v>
      </c>
      <c r="Q1430" s="8">
        <v>2902388</v>
      </c>
      <c r="R1430" s="8">
        <v>37.79</v>
      </c>
      <c r="S1430" s="8">
        <v>36.65</v>
      </c>
      <c r="T1430" s="8">
        <v>39.56</v>
      </c>
      <c r="U1430" s="8">
        <v>39.29</v>
      </c>
      <c r="V1430" s="8">
        <v>39.37</v>
      </c>
      <c r="W1430" s="8">
        <v>38.96</v>
      </c>
      <c r="X1430" s="8">
        <v>38.38</v>
      </c>
      <c r="Y1430" s="8">
        <v>38.08</v>
      </c>
      <c r="Z1430" s="8">
        <v>38.76</v>
      </c>
      <c r="AA1430" s="8">
        <v>38.29</v>
      </c>
      <c r="AB1430" s="8">
        <v>38.58</v>
      </c>
      <c r="AC1430" s="8">
        <v>38.04</v>
      </c>
      <c r="AD1430" s="23">
        <v>38.48</v>
      </c>
      <c r="AE1430" s="10">
        <v>0.0318</v>
      </c>
      <c r="AF1430" s="10">
        <v>0.0364</v>
      </c>
      <c r="AG1430" s="10">
        <v>0.0332</v>
      </c>
      <c r="AH1430" s="10">
        <v>0.0352</v>
      </c>
      <c r="AI1430" s="10">
        <v>0.0367</v>
      </c>
      <c r="AJ1430" s="10">
        <v>0.0357</v>
      </c>
      <c r="AK1430" s="10">
        <v>0.0365</v>
      </c>
      <c r="AL1430" s="10">
        <v>0.0369</v>
      </c>
      <c r="AM1430" s="10">
        <v>0.0356</v>
      </c>
      <c r="AN1430" s="10">
        <v>0.0359</v>
      </c>
      <c r="AO1430" s="10">
        <v>0.0354</v>
      </c>
      <c r="AP1430" s="10">
        <v>0.0368</v>
      </c>
      <c r="AQ1430" s="24">
        <v>0.0355</v>
      </c>
    </row>
    <row r="1431" spans="1:43">
      <c r="A1431" t="s">
        <v>22</v>
      </c>
      <c r="B1431" t="s">
        <v>23</v>
      </c>
      <c r="C1431" t="s">
        <v>1637</v>
      </c>
      <c r="D1431" t="s">
        <v>1638</v>
      </c>
      <c r="E1431" s="6">
        <v>0.0739</v>
      </c>
      <c r="F1431" s="8">
        <v>1177948</v>
      </c>
      <c r="G1431" s="8">
        <v>2284148</v>
      </c>
      <c r="H1431" s="8">
        <v>1756687</v>
      </c>
      <c r="I1431" s="8">
        <v>1614330</v>
      </c>
      <c r="J1431" s="8">
        <v>1623418</v>
      </c>
      <c r="K1431" s="8">
        <v>1479911</v>
      </c>
      <c r="L1431" s="8">
        <v>1551175</v>
      </c>
      <c r="M1431" s="8">
        <v>1589484</v>
      </c>
      <c r="N1431" s="8">
        <v>2073657</v>
      </c>
      <c r="O1431" s="8">
        <v>1674709</v>
      </c>
      <c r="P1431" s="8">
        <v>1633346</v>
      </c>
      <c r="Q1431" s="8">
        <v>1844978</v>
      </c>
      <c r="R1431" s="8">
        <v>62.19</v>
      </c>
      <c r="S1431" s="8">
        <v>58.14</v>
      </c>
      <c r="T1431" s="8">
        <v>56.97</v>
      </c>
      <c r="U1431" s="8">
        <v>63.4</v>
      </c>
      <c r="V1431" s="8">
        <v>63.64</v>
      </c>
      <c r="W1431" s="8">
        <v>64.16</v>
      </c>
      <c r="X1431" s="8">
        <v>62.35</v>
      </c>
      <c r="Y1431" s="8">
        <v>63.77</v>
      </c>
      <c r="Z1431" s="8">
        <v>60.54</v>
      </c>
      <c r="AA1431" s="8">
        <v>58.76</v>
      </c>
      <c r="AB1431" s="8">
        <v>60.87</v>
      </c>
      <c r="AC1431" s="8">
        <v>59.79</v>
      </c>
      <c r="AD1431" s="23">
        <v>61.21</v>
      </c>
      <c r="AE1431" s="10">
        <v>0.0307</v>
      </c>
      <c r="AF1431" s="10">
        <v>0.0439</v>
      </c>
      <c r="AG1431" s="10">
        <v>0.0308</v>
      </c>
      <c r="AH1431" s="10">
        <v>0.0357</v>
      </c>
      <c r="AI1431" s="10">
        <v>0.0371</v>
      </c>
      <c r="AJ1431" s="10">
        <v>0.0361</v>
      </c>
      <c r="AK1431" s="10">
        <v>0.038</v>
      </c>
      <c r="AL1431" s="10">
        <v>0.0369</v>
      </c>
      <c r="AM1431" s="10">
        <v>0.0345</v>
      </c>
      <c r="AN1431" s="10">
        <v>0.0369</v>
      </c>
      <c r="AO1431" s="10">
        <v>0.0343</v>
      </c>
      <c r="AP1431" s="10">
        <v>0.0372</v>
      </c>
      <c r="AQ1431" s="24">
        <v>0.036</v>
      </c>
    </row>
    <row r="1432" spans="1:43">
      <c r="A1432" t="s">
        <v>22</v>
      </c>
      <c r="B1432" t="s">
        <v>23</v>
      </c>
      <c r="C1432" t="s">
        <v>1639</v>
      </c>
      <c r="D1432" t="s">
        <v>1640</v>
      </c>
      <c r="E1432" s="6">
        <v>0.048</v>
      </c>
      <c r="F1432" s="8">
        <v>855897</v>
      </c>
      <c r="G1432" s="8">
        <v>1791899</v>
      </c>
      <c r="H1432" s="8">
        <v>1884392</v>
      </c>
      <c r="I1432" s="8">
        <v>1646473</v>
      </c>
      <c r="J1432" s="8">
        <v>1703983</v>
      </c>
      <c r="K1432" s="8">
        <v>1600308</v>
      </c>
      <c r="L1432" s="8">
        <v>1647680</v>
      </c>
      <c r="M1432" s="8">
        <v>1695570</v>
      </c>
      <c r="N1432" s="8">
        <v>1990701</v>
      </c>
      <c r="O1432" s="8">
        <v>1845309</v>
      </c>
      <c r="P1432" s="8">
        <v>1863737</v>
      </c>
      <c r="Q1432" s="8">
        <v>1884883</v>
      </c>
      <c r="R1432" s="8">
        <v>39.88</v>
      </c>
      <c r="S1432" s="8">
        <v>32.56</v>
      </c>
      <c r="T1432" s="8">
        <v>26.04</v>
      </c>
      <c r="U1432" s="8">
        <v>26.37</v>
      </c>
      <c r="V1432" s="8">
        <v>27.38</v>
      </c>
      <c r="W1432" s="8">
        <v>27.52</v>
      </c>
      <c r="X1432" s="8">
        <v>26.86</v>
      </c>
      <c r="Y1432" s="8">
        <v>26.29</v>
      </c>
      <c r="Z1432" s="8">
        <v>27.53</v>
      </c>
      <c r="AA1432" s="8">
        <v>25.61</v>
      </c>
      <c r="AB1432" s="8">
        <v>25.2</v>
      </c>
      <c r="AC1432" s="8">
        <v>26.65</v>
      </c>
      <c r="AD1432" s="23">
        <v>28.16</v>
      </c>
      <c r="AE1432" s="10">
        <v>0.0677</v>
      </c>
      <c r="AF1432" s="10">
        <v>0.0821</v>
      </c>
      <c r="AG1432" s="10">
        <v>0.0817</v>
      </c>
      <c r="AH1432" s="10">
        <v>0.079</v>
      </c>
      <c r="AI1432" s="10">
        <v>0.0815</v>
      </c>
      <c r="AJ1432" s="10">
        <v>0.0814</v>
      </c>
      <c r="AK1432" s="10">
        <v>0.0814</v>
      </c>
      <c r="AL1432" s="10">
        <v>0.0793</v>
      </c>
      <c r="AM1432" s="10">
        <v>0.0767</v>
      </c>
      <c r="AN1432" s="10">
        <v>0.084</v>
      </c>
      <c r="AO1432" s="10">
        <v>0.0802</v>
      </c>
      <c r="AP1432" s="10">
        <v>0.0747</v>
      </c>
      <c r="AQ1432" s="24">
        <v>0.0791</v>
      </c>
    </row>
    <row r="1433" spans="1:43">
      <c r="A1433" t="s">
        <v>22</v>
      </c>
      <c r="B1433" t="s">
        <v>23</v>
      </c>
      <c r="C1433" t="s">
        <v>1641</v>
      </c>
      <c r="D1433" t="s">
        <v>1642</v>
      </c>
      <c r="E1433" s="6">
        <v>0.0233</v>
      </c>
      <c r="F1433" s="8">
        <v>387099</v>
      </c>
      <c r="G1433" s="8">
        <v>1256941</v>
      </c>
      <c r="H1433" s="8">
        <v>1370076</v>
      </c>
      <c r="I1433" s="8">
        <v>1302605</v>
      </c>
      <c r="J1433" s="8">
        <v>1404316</v>
      </c>
      <c r="K1433" s="8">
        <v>1576593</v>
      </c>
      <c r="L1433" s="8">
        <v>1593421</v>
      </c>
      <c r="M1433" s="8">
        <v>1272337</v>
      </c>
      <c r="N1433" s="8">
        <v>1389253</v>
      </c>
      <c r="O1433" s="8">
        <v>1308007</v>
      </c>
      <c r="P1433" s="8">
        <v>1440994</v>
      </c>
      <c r="Q1433" s="8">
        <v>1411623</v>
      </c>
      <c r="R1433" s="8">
        <v>8.25</v>
      </c>
      <c r="S1433" s="8">
        <v>8.39</v>
      </c>
      <c r="T1433" s="8">
        <v>7.5</v>
      </c>
      <c r="U1433" s="8">
        <v>7.58</v>
      </c>
      <c r="V1433" s="8">
        <v>7.39</v>
      </c>
      <c r="W1433" s="8">
        <v>7.97</v>
      </c>
      <c r="X1433" s="8">
        <v>8.01</v>
      </c>
      <c r="Y1433" s="8">
        <v>7.26</v>
      </c>
      <c r="Z1433" s="8">
        <v>6.8</v>
      </c>
      <c r="AA1433" s="8">
        <v>6.94</v>
      </c>
      <c r="AB1433" s="8">
        <v>6.78</v>
      </c>
      <c r="AC1433" s="8">
        <v>6.49</v>
      </c>
      <c r="AD1433" s="23">
        <v>7.45</v>
      </c>
      <c r="AE1433" s="10">
        <v>0.186</v>
      </c>
      <c r="AF1433" s="10">
        <v>0.1798</v>
      </c>
      <c r="AG1433" s="10">
        <v>0.1844</v>
      </c>
      <c r="AH1433" s="10">
        <v>0.1939</v>
      </c>
      <c r="AI1433" s="10">
        <v>0.1983</v>
      </c>
      <c r="AJ1433" s="10">
        <v>0.1964</v>
      </c>
      <c r="AK1433" s="10">
        <v>0.2104</v>
      </c>
      <c r="AL1433" s="10">
        <v>0.2295</v>
      </c>
      <c r="AM1433" s="10">
        <v>0.2198</v>
      </c>
      <c r="AN1433" s="10">
        <v>0.2299</v>
      </c>
      <c r="AO1433" s="10">
        <v>0.2269</v>
      </c>
      <c r="AP1433" s="10">
        <v>0.2446</v>
      </c>
      <c r="AQ1433" s="24">
        <v>0.2083</v>
      </c>
    </row>
    <row r="1434" spans="1:43">
      <c r="A1434" t="s">
        <v>22</v>
      </c>
      <c r="B1434" t="s">
        <v>23</v>
      </c>
      <c r="C1434" t="s">
        <v>1641</v>
      </c>
      <c r="D1434" t="s">
        <v>1643</v>
      </c>
      <c r="E1434" s="6">
        <v>0.0347</v>
      </c>
      <c r="F1434" s="8">
        <v>367239</v>
      </c>
      <c r="G1434" s="8">
        <v>1107635</v>
      </c>
      <c r="H1434" s="8">
        <v>1215823</v>
      </c>
      <c r="I1434" s="8">
        <v>1160222</v>
      </c>
      <c r="J1434" s="8">
        <v>1213922</v>
      </c>
      <c r="K1434" s="8">
        <v>1522917</v>
      </c>
      <c r="L1434" s="8">
        <v>1739757</v>
      </c>
      <c r="M1434" s="8">
        <v>1356697</v>
      </c>
      <c r="N1434" s="8">
        <v>1688404</v>
      </c>
      <c r="O1434" s="8">
        <v>1412588</v>
      </c>
      <c r="P1434" s="8">
        <v>1564570</v>
      </c>
      <c r="Q1434" s="8">
        <v>1221815</v>
      </c>
      <c r="R1434" s="8">
        <v>13.4</v>
      </c>
      <c r="S1434" s="8">
        <v>13.36</v>
      </c>
      <c r="T1434" s="8">
        <v>12.93</v>
      </c>
      <c r="U1434" s="8">
        <v>13.11</v>
      </c>
      <c r="V1434" s="8">
        <v>13</v>
      </c>
      <c r="W1434" s="8">
        <v>12.9</v>
      </c>
      <c r="X1434" s="8">
        <v>12.86</v>
      </c>
      <c r="Y1434" s="8">
        <v>12.91</v>
      </c>
      <c r="Z1434" s="8">
        <v>13.34</v>
      </c>
      <c r="AA1434" s="8">
        <v>13.73</v>
      </c>
      <c r="AB1434" s="8">
        <v>14.22</v>
      </c>
      <c r="AC1434" s="8">
        <v>14.12</v>
      </c>
      <c r="AD1434" s="23">
        <v>13.32</v>
      </c>
      <c r="AE1434" s="10">
        <v>0.1163</v>
      </c>
      <c r="AF1434" s="10">
        <v>0.1308</v>
      </c>
      <c r="AG1434" s="10">
        <v>0.0913</v>
      </c>
      <c r="AH1434" s="10">
        <v>0.0937</v>
      </c>
      <c r="AI1434" s="10">
        <v>0.1001</v>
      </c>
      <c r="AJ1434" s="10">
        <v>0.0906</v>
      </c>
      <c r="AK1434" s="10">
        <v>0.0806</v>
      </c>
      <c r="AL1434" s="10">
        <v>0.0917</v>
      </c>
      <c r="AM1434" s="10">
        <v>0.076</v>
      </c>
      <c r="AN1434" s="10">
        <v>0.089</v>
      </c>
      <c r="AO1434" s="10">
        <v>0.0842</v>
      </c>
      <c r="AP1434" s="10">
        <v>0.1113</v>
      </c>
      <c r="AQ1434" s="24">
        <v>0.0963</v>
      </c>
    </row>
    <row r="1435" spans="1:43">
      <c r="A1435" t="s">
        <v>22</v>
      </c>
      <c r="B1435" t="s">
        <v>23</v>
      </c>
      <c r="C1435" t="s">
        <v>1644</v>
      </c>
      <c r="D1435" t="s">
        <v>1645</v>
      </c>
      <c r="E1435" s="6">
        <v>0.1131</v>
      </c>
      <c r="F1435" s="8">
        <v>1584458</v>
      </c>
      <c r="G1435" s="8">
        <v>3925617</v>
      </c>
      <c r="H1435" s="8">
        <v>2588521</v>
      </c>
      <c r="I1435" s="8">
        <v>2271587</v>
      </c>
      <c r="J1435" s="8">
        <v>2987300</v>
      </c>
      <c r="K1435" s="8">
        <v>2432972</v>
      </c>
      <c r="L1435" s="8">
        <v>2385098</v>
      </c>
      <c r="M1435" s="8">
        <v>2688797</v>
      </c>
      <c r="N1435" s="8">
        <v>2643125</v>
      </c>
      <c r="O1435" s="8">
        <v>2312723</v>
      </c>
      <c r="P1435" s="8">
        <v>2697998</v>
      </c>
      <c r="Q1435" s="8">
        <v>3152824</v>
      </c>
      <c r="R1435" s="8">
        <v>15.81</v>
      </c>
      <c r="S1435" s="8">
        <v>16.59</v>
      </c>
      <c r="T1435" s="8">
        <v>15.49</v>
      </c>
      <c r="U1435" s="8">
        <v>16.52</v>
      </c>
      <c r="V1435" s="8">
        <v>17.18</v>
      </c>
      <c r="W1435" s="8">
        <v>16.66</v>
      </c>
      <c r="X1435" s="8">
        <v>17</v>
      </c>
      <c r="Y1435" s="8">
        <v>16.92</v>
      </c>
      <c r="Z1435" s="8">
        <v>16.95</v>
      </c>
      <c r="AA1435" s="8">
        <v>17.06</v>
      </c>
      <c r="AB1435" s="8">
        <v>17.59</v>
      </c>
      <c r="AC1435" s="8">
        <v>17.13</v>
      </c>
      <c r="AD1435" s="23">
        <v>16.74</v>
      </c>
      <c r="AE1435" s="10">
        <v>0.0834</v>
      </c>
      <c r="AF1435" s="10">
        <v>0.089</v>
      </c>
      <c r="AG1435" s="10">
        <v>0.0709</v>
      </c>
      <c r="AH1435" s="10">
        <v>0.0774</v>
      </c>
      <c r="AI1435" s="10">
        <v>0.0803</v>
      </c>
      <c r="AJ1435" s="10">
        <v>0.083</v>
      </c>
      <c r="AK1435" s="10">
        <v>0.0819</v>
      </c>
      <c r="AL1435" s="10">
        <v>0.0654</v>
      </c>
      <c r="AM1435" s="10">
        <v>0.0726</v>
      </c>
      <c r="AN1435" s="10">
        <v>0.0768</v>
      </c>
      <c r="AO1435" s="10">
        <v>0.0732</v>
      </c>
      <c r="AP1435" s="10">
        <v>0.0714</v>
      </c>
      <c r="AQ1435" s="24">
        <v>0.0771</v>
      </c>
    </row>
    <row r="1436" spans="1:43">
      <c r="A1436" t="s">
        <v>22</v>
      </c>
      <c r="B1436" t="s">
        <v>23</v>
      </c>
      <c r="C1436" t="s">
        <v>1646</v>
      </c>
      <c r="D1436" t="s">
        <v>1647</v>
      </c>
      <c r="E1436" s="6">
        <v>0.0622</v>
      </c>
      <c r="F1436" s="8">
        <v>1149687</v>
      </c>
      <c r="G1436" s="8">
        <v>2059634</v>
      </c>
      <c r="H1436" s="8">
        <v>1865111</v>
      </c>
      <c r="I1436" s="8">
        <v>1708898</v>
      </c>
      <c r="J1436" s="8">
        <v>1603473</v>
      </c>
      <c r="K1436" s="8">
        <v>1572031</v>
      </c>
      <c r="L1436" s="8">
        <v>1821343</v>
      </c>
      <c r="M1436" s="8">
        <v>1901679</v>
      </c>
      <c r="N1436" s="8">
        <v>2269969</v>
      </c>
      <c r="O1436" s="8">
        <v>1473754</v>
      </c>
      <c r="P1436" s="8">
        <v>1411459</v>
      </c>
      <c r="Q1436" s="8">
        <v>1618194</v>
      </c>
      <c r="R1436" s="8">
        <v>49.03</v>
      </c>
      <c r="S1436" s="8">
        <v>44.14</v>
      </c>
      <c r="T1436" s="8">
        <v>38.6</v>
      </c>
      <c r="U1436" s="8">
        <v>40.57</v>
      </c>
      <c r="V1436" s="8">
        <v>38.59</v>
      </c>
      <c r="W1436" s="8">
        <v>41.34</v>
      </c>
      <c r="X1436" s="8">
        <v>41.9</v>
      </c>
      <c r="Y1436" s="8">
        <v>41.52</v>
      </c>
      <c r="Z1436" s="8">
        <v>43.63</v>
      </c>
      <c r="AA1436" s="8">
        <v>38.8</v>
      </c>
      <c r="AB1436" s="8">
        <v>39.53</v>
      </c>
      <c r="AC1436" s="8">
        <v>42.97</v>
      </c>
      <c r="AD1436" s="23">
        <v>41.72</v>
      </c>
      <c r="AE1436" s="10">
        <v>0.0487</v>
      </c>
      <c r="AF1436" s="10">
        <v>0.0642</v>
      </c>
      <c r="AG1436" s="10">
        <v>0.0444</v>
      </c>
      <c r="AH1436" s="10">
        <v>0.0419</v>
      </c>
      <c r="AI1436" s="10">
        <v>0.047</v>
      </c>
      <c r="AJ1436" s="10">
        <v>0.0484</v>
      </c>
      <c r="AK1436" s="10">
        <v>0.0497</v>
      </c>
      <c r="AL1436" s="10">
        <v>0.0527</v>
      </c>
      <c r="AM1436" s="10">
        <v>0.0473</v>
      </c>
      <c r="AN1436" s="10">
        <v>0.0519</v>
      </c>
      <c r="AO1436" s="10">
        <v>0.05</v>
      </c>
      <c r="AP1436" s="10">
        <v>0.0499</v>
      </c>
      <c r="AQ1436" s="24">
        <v>0.0497</v>
      </c>
    </row>
    <row r="1437" spans="1:43">
      <c r="A1437" t="s">
        <v>22</v>
      </c>
      <c r="B1437" t="s">
        <v>23</v>
      </c>
      <c r="C1437" t="s">
        <v>1648</v>
      </c>
      <c r="D1437" t="s">
        <v>1649</v>
      </c>
      <c r="E1437" s="6">
        <v>0.1044</v>
      </c>
      <c r="F1437" s="8">
        <v>1198921</v>
      </c>
      <c r="G1437" s="8">
        <v>2827301</v>
      </c>
      <c r="H1437" s="8">
        <v>3511550</v>
      </c>
      <c r="I1437" s="8">
        <v>3208193</v>
      </c>
      <c r="J1437" s="8">
        <v>3334412</v>
      </c>
      <c r="K1437" s="8">
        <v>3223296</v>
      </c>
      <c r="L1437" s="8">
        <v>3134226</v>
      </c>
      <c r="M1437" s="8">
        <v>3360513</v>
      </c>
      <c r="N1437" s="8">
        <v>4509485</v>
      </c>
      <c r="O1437" s="8">
        <v>4788042</v>
      </c>
      <c r="P1437" s="8">
        <v>3745566</v>
      </c>
      <c r="Q1437" s="8">
        <v>3649810</v>
      </c>
      <c r="R1437" s="8">
        <v>14.92</v>
      </c>
      <c r="S1437" s="8">
        <v>15.27</v>
      </c>
      <c r="T1437" s="8">
        <v>15.66</v>
      </c>
      <c r="U1437" s="8">
        <v>15.93</v>
      </c>
      <c r="V1437" s="8">
        <v>15.67</v>
      </c>
      <c r="W1437" s="8">
        <v>15.63</v>
      </c>
      <c r="X1437" s="8">
        <v>15.82</v>
      </c>
      <c r="Y1437" s="8">
        <v>16.51</v>
      </c>
      <c r="Z1437" s="8">
        <v>17.81</v>
      </c>
      <c r="AA1437" s="8">
        <v>17.46</v>
      </c>
      <c r="AB1437" s="8">
        <v>15.81</v>
      </c>
      <c r="AC1437" s="8">
        <v>15.76</v>
      </c>
      <c r="AD1437" s="23">
        <v>16.02</v>
      </c>
      <c r="AE1437" s="10">
        <v>0.0667</v>
      </c>
      <c r="AF1437" s="10">
        <v>0.0711</v>
      </c>
      <c r="AG1437" s="10">
        <v>0.0645</v>
      </c>
      <c r="AH1437" s="10">
        <v>0.0629</v>
      </c>
      <c r="AI1437" s="10">
        <v>0.0676</v>
      </c>
      <c r="AJ1437" s="10">
        <v>0.0667</v>
      </c>
      <c r="AK1437" s="10">
        <v>0.0699</v>
      </c>
      <c r="AL1437" s="10">
        <v>0.066</v>
      </c>
      <c r="AM1437" s="10">
        <v>0.0664</v>
      </c>
      <c r="AN1437" s="10">
        <v>0.064</v>
      </c>
      <c r="AO1437" s="10">
        <v>0.0597</v>
      </c>
      <c r="AP1437" s="10">
        <v>0.0594</v>
      </c>
      <c r="AQ1437" s="24">
        <v>0.0654</v>
      </c>
    </row>
    <row r="1438" spans="1:43">
      <c r="A1438" t="s">
        <v>22</v>
      </c>
      <c r="B1438" t="s">
        <v>23</v>
      </c>
      <c r="C1438" t="s">
        <v>1648</v>
      </c>
      <c r="D1438" t="s">
        <v>1650</v>
      </c>
      <c r="E1438" s="6">
        <v>0.0862</v>
      </c>
      <c r="F1438" s="8">
        <v>896</v>
      </c>
      <c r="G1438" s="8">
        <v>2201</v>
      </c>
      <c r="H1438" s="8">
        <v>2099</v>
      </c>
      <c r="I1438" s="8">
        <v>1583</v>
      </c>
      <c r="J1438" s="8">
        <v>1174</v>
      </c>
      <c r="K1438" s="8">
        <v>1116</v>
      </c>
      <c r="L1438" s="8">
        <v>1013</v>
      </c>
      <c r="M1438" s="8">
        <v>1001</v>
      </c>
      <c r="N1438" s="8">
        <v>1258</v>
      </c>
      <c r="O1438" s="8">
        <v>995</v>
      </c>
      <c r="P1438" s="8">
        <v>1011</v>
      </c>
      <c r="Q1438" s="8">
        <v>911</v>
      </c>
      <c r="R1438" s="8">
        <v>13.8</v>
      </c>
      <c r="S1438" s="8">
        <v>11.89</v>
      </c>
      <c r="T1438" s="8">
        <v>13.07</v>
      </c>
      <c r="U1438" s="8">
        <v>14</v>
      </c>
      <c r="V1438" s="8">
        <v>14.26</v>
      </c>
      <c r="W1438" s="8">
        <v>12.98</v>
      </c>
      <c r="X1438" s="8">
        <v>13.6</v>
      </c>
      <c r="Y1438" s="8">
        <v>15.73</v>
      </c>
      <c r="Z1438" s="8">
        <v>11.85</v>
      </c>
      <c r="AA1438" s="8">
        <v>14.82</v>
      </c>
      <c r="AB1438" s="8">
        <v>15.08</v>
      </c>
      <c r="AC1438" s="8">
        <v>13.2</v>
      </c>
      <c r="AD1438" s="23">
        <v>13.69</v>
      </c>
      <c r="AE1438" s="10">
        <v>0.0335</v>
      </c>
      <c r="AF1438" s="10">
        <v>0.0636</v>
      </c>
      <c r="AG1438" s="10">
        <v>0.0491</v>
      </c>
      <c r="AH1438" s="10">
        <v>0.0474</v>
      </c>
      <c r="AI1438" s="10">
        <v>0.0613</v>
      </c>
      <c r="AJ1438" s="10">
        <v>0.0547</v>
      </c>
      <c r="AK1438" s="10">
        <v>0.0464</v>
      </c>
      <c r="AL1438" s="10">
        <v>0.03</v>
      </c>
      <c r="AM1438" s="10">
        <v>0.031</v>
      </c>
      <c r="AN1438" s="10">
        <v>0.0332</v>
      </c>
      <c r="AO1438" s="10">
        <v>0.0386</v>
      </c>
      <c r="AP1438" s="10">
        <v>0.0329</v>
      </c>
      <c r="AQ1438" s="24">
        <v>0.0435</v>
      </c>
    </row>
    <row r="1439" spans="1:43">
      <c r="A1439" t="s">
        <v>22</v>
      </c>
      <c r="B1439" t="s">
        <v>23</v>
      </c>
      <c r="C1439" t="s">
        <v>1651</v>
      </c>
      <c r="D1439" t="s">
        <v>1652</v>
      </c>
      <c r="E1439" s="6">
        <v>0.0548</v>
      </c>
      <c r="F1439" s="8">
        <v>526754</v>
      </c>
      <c r="G1439" s="8">
        <v>1059049</v>
      </c>
      <c r="H1439" s="8">
        <v>873394</v>
      </c>
      <c r="I1439" s="8">
        <v>832326</v>
      </c>
      <c r="J1439" s="8">
        <v>679942</v>
      </c>
      <c r="K1439" s="8">
        <v>590361</v>
      </c>
      <c r="L1439" s="8">
        <v>600812</v>
      </c>
      <c r="M1439" s="8">
        <v>551547</v>
      </c>
      <c r="N1439" s="8">
        <v>668459</v>
      </c>
      <c r="O1439" s="8">
        <v>649743</v>
      </c>
      <c r="P1439" s="8">
        <v>840403</v>
      </c>
      <c r="Q1439" s="8">
        <v>1102149</v>
      </c>
      <c r="R1439" s="8">
        <v>58.39</v>
      </c>
      <c r="S1439" s="8">
        <v>51.26</v>
      </c>
      <c r="T1439" s="8">
        <v>40.28</v>
      </c>
      <c r="U1439" s="8">
        <v>37.74</v>
      </c>
      <c r="V1439" s="8">
        <v>39.36</v>
      </c>
      <c r="W1439" s="8">
        <v>35.27</v>
      </c>
      <c r="X1439" s="8">
        <v>32.26</v>
      </c>
      <c r="Y1439" s="8">
        <v>34.08</v>
      </c>
      <c r="Z1439" s="8">
        <v>33.69</v>
      </c>
      <c r="AA1439" s="8">
        <v>32.05</v>
      </c>
      <c r="AB1439" s="8">
        <v>29.4</v>
      </c>
      <c r="AC1439" s="8">
        <v>33.77</v>
      </c>
      <c r="AD1439" s="23">
        <v>38.13</v>
      </c>
      <c r="AE1439" s="10">
        <v>0.053</v>
      </c>
      <c r="AF1439" s="10">
        <v>0.0655</v>
      </c>
      <c r="AG1439" s="10">
        <v>0.0594</v>
      </c>
      <c r="AH1439" s="10">
        <v>0.0536</v>
      </c>
      <c r="AI1439" s="10">
        <v>0.0593</v>
      </c>
      <c r="AJ1439" s="10">
        <v>0.0624</v>
      </c>
      <c r="AK1439" s="10">
        <v>0.0756</v>
      </c>
      <c r="AL1439" s="10">
        <v>0.0681</v>
      </c>
      <c r="AM1439" s="10">
        <v>0.0671</v>
      </c>
      <c r="AN1439" s="10">
        <v>0.0734</v>
      </c>
      <c r="AO1439" s="10">
        <v>0.0776</v>
      </c>
      <c r="AP1439" s="10">
        <v>0.0772</v>
      </c>
      <c r="AQ1439" s="24">
        <v>0.066</v>
      </c>
    </row>
    <row r="1440" spans="1:43">
      <c r="A1440" t="s">
        <v>22</v>
      </c>
      <c r="B1440" t="s">
        <v>23</v>
      </c>
      <c r="C1440" t="s">
        <v>1651</v>
      </c>
      <c r="D1440" t="s">
        <v>1653</v>
      </c>
      <c r="E1440" s="6">
        <v>0.0694</v>
      </c>
      <c r="F1440" s="8">
        <v>373422</v>
      </c>
      <c r="G1440" s="8">
        <v>888877</v>
      </c>
      <c r="H1440" s="8">
        <v>865604</v>
      </c>
      <c r="I1440" s="8">
        <v>705869</v>
      </c>
      <c r="J1440" s="8">
        <v>627294</v>
      </c>
      <c r="K1440" s="8">
        <v>566751</v>
      </c>
      <c r="L1440" s="8">
        <v>659181</v>
      </c>
      <c r="M1440" s="8">
        <v>568623</v>
      </c>
      <c r="N1440" s="8">
        <v>681378</v>
      </c>
      <c r="O1440" s="8">
        <v>592900</v>
      </c>
      <c r="P1440" s="8">
        <v>587327</v>
      </c>
      <c r="Q1440" s="8">
        <v>667216</v>
      </c>
      <c r="R1440" s="8">
        <v>47.26</v>
      </c>
      <c r="S1440" s="8">
        <v>45.48</v>
      </c>
      <c r="T1440" s="8">
        <v>46.72</v>
      </c>
      <c r="U1440" s="8">
        <v>46.1</v>
      </c>
      <c r="V1440" s="8">
        <v>47.05</v>
      </c>
      <c r="W1440" s="8">
        <v>45.83</v>
      </c>
      <c r="X1440" s="8">
        <v>48.36</v>
      </c>
      <c r="Y1440" s="8">
        <v>48.2</v>
      </c>
      <c r="Z1440" s="8">
        <v>50.06</v>
      </c>
      <c r="AA1440" s="8">
        <v>49.07</v>
      </c>
      <c r="AB1440" s="8">
        <v>51.7</v>
      </c>
      <c r="AC1440" s="8">
        <v>51.91</v>
      </c>
      <c r="AD1440" s="23">
        <v>48.14</v>
      </c>
      <c r="AE1440" s="10">
        <v>0.04</v>
      </c>
      <c r="AF1440" s="10">
        <v>0.0487</v>
      </c>
      <c r="AG1440" s="10">
        <v>0.0398</v>
      </c>
      <c r="AH1440" s="10">
        <v>0.04</v>
      </c>
      <c r="AI1440" s="10">
        <v>0.042</v>
      </c>
      <c r="AJ1440" s="10">
        <v>0.0441</v>
      </c>
      <c r="AK1440" s="10">
        <v>0.0376</v>
      </c>
      <c r="AL1440" s="10">
        <v>0.0422</v>
      </c>
      <c r="AM1440" s="10">
        <v>0.0393</v>
      </c>
      <c r="AN1440" s="10">
        <v>0.0408</v>
      </c>
      <c r="AO1440" s="10">
        <v>0.0382</v>
      </c>
      <c r="AP1440" s="10">
        <v>0.0396</v>
      </c>
      <c r="AQ1440" s="24">
        <v>0.041</v>
      </c>
    </row>
    <row r="1441" spans="1:43">
      <c r="A1441" t="s">
        <v>22</v>
      </c>
      <c r="B1441" t="s">
        <v>23</v>
      </c>
      <c r="C1441" t="s">
        <v>1651</v>
      </c>
      <c r="D1441" t="s">
        <v>1654</v>
      </c>
      <c r="E1441" s="6">
        <v>0.0615</v>
      </c>
      <c r="F1441" s="8">
        <v>45045</v>
      </c>
      <c r="G1441" s="8">
        <v>91350</v>
      </c>
      <c r="H1441" s="8">
        <v>73489</v>
      </c>
      <c r="I1441" s="8">
        <v>61498</v>
      </c>
      <c r="J1441" s="8">
        <v>63299</v>
      </c>
      <c r="K1441" s="8">
        <v>58933</v>
      </c>
      <c r="L1441" s="8">
        <v>59695</v>
      </c>
      <c r="M1441" s="8">
        <v>73792</v>
      </c>
      <c r="N1441" s="8">
        <v>138635</v>
      </c>
      <c r="O1441" s="8">
        <v>183428</v>
      </c>
      <c r="P1441" s="8">
        <v>173676</v>
      </c>
      <c r="Q1441" s="8">
        <v>121343</v>
      </c>
      <c r="R1441" s="8">
        <v>43.71</v>
      </c>
      <c r="S1441" s="8">
        <v>42.85</v>
      </c>
      <c r="T1441" s="8">
        <v>41.3</v>
      </c>
      <c r="U1441" s="8">
        <v>41.69</v>
      </c>
      <c r="V1441" s="8">
        <v>39.68</v>
      </c>
      <c r="W1441" s="8">
        <v>40</v>
      </c>
      <c r="X1441" s="8">
        <v>41.52</v>
      </c>
      <c r="Y1441" s="8">
        <v>42.17</v>
      </c>
      <c r="Z1441" s="8">
        <v>44.97</v>
      </c>
      <c r="AA1441" s="8">
        <v>43.3</v>
      </c>
      <c r="AB1441" s="8">
        <v>42.87</v>
      </c>
      <c r="AC1441" s="8">
        <v>39.92</v>
      </c>
      <c r="AD1441" s="23">
        <v>42</v>
      </c>
      <c r="AE1441" s="10">
        <v>0.0791</v>
      </c>
      <c r="AF1441" s="10">
        <v>0.103</v>
      </c>
      <c r="AG1441" s="10">
        <v>0.0598</v>
      </c>
      <c r="AH1441" s="10">
        <v>0.0617</v>
      </c>
      <c r="AI1441" s="10">
        <v>0.0669</v>
      </c>
      <c r="AJ1441" s="10">
        <v>0.0674</v>
      </c>
      <c r="AK1441" s="10">
        <v>0.0786</v>
      </c>
      <c r="AL1441" s="10">
        <v>0.0871</v>
      </c>
      <c r="AM1441" s="10">
        <v>0.0877</v>
      </c>
      <c r="AN1441" s="10">
        <v>0.1051</v>
      </c>
      <c r="AO1441" s="10">
        <v>0.0945</v>
      </c>
      <c r="AP1441" s="10">
        <v>0.0901</v>
      </c>
      <c r="AQ1441" s="24">
        <v>0.0818</v>
      </c>
    </row>
    <row r="1442" spans="1:43">
      <c r="A1442" t="s">
        <v>22</v>
      </c>
      <c r="B1442" t="s">
        <v>23</v>
      </c>
      <c r="C1442" t="s">
        <v>1655</v>
      </c>
      <c r="D1442" t="s">
        <v>1656</v>
      </c>
      <c r="E1442" s="6">
        <v>0.0505</v>
      </c>
      <c r="F1442" s="8">
        <v>1095330</v>
      </c>
      <c r="G1442" s="8">
        <v>2304479</v>
      </c>
      <c r="H1442" s="8">
        <v>2202692</v>
      </c>
      <c r="I1442" s="8">
        <v>1721454</v>
      </c>
      <c r="J1442" s="8">
        <v>1675920</v>
      </c>
      <c r="K1442" s="8">
        <v>1574569</v>
      </c>
      <c r="L1442" s="8">
        <v>1544186</v>
      </c>
      <c r="M1442" s="8">
        <v>1595740</v>
      </c>
      <c r="N1442" s="8">
        <v>2147430</v>
      </c>
      <c r="O1442" s="8">
        <v>1865213</v>
      </c>
      <c r="P1442" s="8">
        <v>1849466</v>
      </c>
      <c r="Q1442" s="8">
        <v>2137859</v>
      </c>
      <c r="R1442" s="8">
        <v>28.67</v>
      </c>
      <c r="S1442" s="8">
        <v>29.17</v>
      </c>
      <c r="T1442" s="8">
        <v>27.22</v>
      </c>
      <c r="U1442" s="8">
        <v>27.43</v>
      </c>
      <c r="V1442" s="8">
        <v>28.15</v>
      </c>
      <c r="W1442" s="8">
        <v>27.45</v>
      </c>
      <c r="X1442" s="8">
        <v>26.9</v>
      </c>
      <c r="Y1442" s="8">
        <v>27.03</v>
      </c>
      <c r="Z1442" s="8">
        <v>28.37</v>
      </c>
      <c r="AA1442" s="8">
        <v>26.97</v>
      </c>
      <c r="AB1442" s="8">
        <v>27.96</v>
      </c>
      <c r="AC1442" s="8">
        <v>28.44</v>
      </c>
      <c r="AD1442" s="23">
        <v>27.81</v>
      </c>
      <c r="AE1442" s="10">
        <v>0.0691</v>
      </c>
      <c r="AF1442" s="10">
        <v>0.0757</v>
      </c>
      <c r="AG1442" s="10">
        <v>0.0558</v>
      </c>
      <c r="AH1442" s="10">
        <v>0.0632</v>
      </c>
      <c r="AI1442" s="10">
        <v>0.0705</v>
      </c>
      <c r="AJ1442" s="10">
        <v>0.0742</v>
      </c>
      <c r="AK1442" s="10">
        <v>0.0754</v>
      </c>
      <c r="AL1442" s="10">
        <v>0.0715</v>
      </c>
      <c r="AM1442" s="10">
        <v>0.0672</v>
      </c>
      <c r="AN1442" s="10">
        <v>0.0734</v>
      </c>
      <c r="AO1442" s="10">
        <v>0.0663</v>
      </c>
      <c r="AP1442" s="10">
        <v>0.0625</v>
      </c>
      <c r="AQ1442" s="24">
        <v>0.0687</v>
      </c>
    </row>
    <row r="1443" spans="1:43">
      <c r="A1443" t="s">
        <v>22</v>
      </c>
      <c r="B1443" t="s">
        <v>23</v>
      </c>
      <c r="C1443" t="s">
        <v>1655</v>
      </c>
      <c r="D1443" t="s">
        <v>1657</v>
      </c>
      <c r="E1443" s="6">
        <v>0.0425</v>
      </c>
      <c r="F1443" s="8">
        <v>1658</v>
      </c>
      <c r="G1443" s="8">
        <v>6047</v>
      </c>
      <c r="H1443" s="8">
        <v>3576</v>
      </c>
      <c r="I1443" s="8">
        <v>2376</v>
      </c>
      <c r="J1443" s="8">
        <v>2307</v>
      </c>
      <c r="K1443" s="8">
        <v>2252</v>
      </c>
      <c r="L1443" s="8">
        <v>1776</v>
      </c>
      <c r="M1443" s="8">
        <v>2104</v>
      </c>
      <c r="N1443" s="8">
        <v>3508</v>
      </c>
      <c r="O1443" s="8">
        <v>3400</v>
      </c>
      <c r="P1443" s="8">
        <v>3372</v>
      </c>
      <c r="Q1443" s="8">
        <v>6066</v>
      </c>
      <c r="R1443" s="8">
        <v>51.17</v>
      </c>
      <c r="S1443" s="8">
        <v>38.48</v>
      </c>
      <c r="T1443" s="8">
        <v>51.97</v>
      </c>
      <c r="U1443" s="8">
        <v>48.87</v>
      </c>
      <c r="V1443" s="8">
        <v>44.63</v>
      </c>
      <c r="W1443" s="8">
        <v>42.4</v>
      </c>
      <c r="X1443" s="8">
        <v>41.67</v>
      </c>
      <c r="Y1443" s="8">
        <v>45.38</v>
      </c>
      <c r="Z1443" s="8">
        <v>51.6</v>
      </c>
      <c r="AA1443" s="8">
        <v>64.37</v>
      </c>
      <c r="AB1443" s="8">
        <v>48.86</v>
      </c>
      <c r="AC1443" s="8">
        <v>60.86</v>
      </c>
      <c r="AD1443" s="23">
        <v>49.19</v>
      </c>
      <c r="AE1443" s="10">
        <v>0.029</v>
      </c>
      <c r="AF1443" s="10">
        <v>0.047</v>
      </c>
      <c r="AG1443" s="10">
        <v>0.0294</v>
      </c>
      <c r="AH1443" s="10">
        <v>0.0362</v>
      </c>
      <c r="AI1443" s="10">
        <v>0.0412</v>
      </c>
      <c r="AJ1443" s="10">
        <v>0.04</v>
      </c>
      <c r="AK1443" s="10">
        <v>0.0495</v>
      </c>
      <c r="AL1443" s="10">
        <v>0.0585</v>
      </c>
      <c r="AM1443" s="10">
        <v>0.0385</v>
      </c>
      <c r="AN1443" s="10">
        <v>0.0459</v>
      </c>
      <c r="AO1443" s="10">
        <v>0.0394</v>
      </c>
      <c r="AP1443" s="10">
        <v>0.0163</v>
      </c>
      <c r="AQ1443" s="24">
        <v>0.0392</v>
      </c>
    </row>
    <row r="1444" spans="1:43">
      <c r="A1444" t="s">
        <v>22</v>
      </c>
      <c r="B1444" t="s">
        <v>23</v>
      </c>
      <c r="C1444" t="s">
        <v>1658</v>
      </c>
      <c r="D1444" t="s">
        <v>1659</v>
      </c>
      <c r="E1444" s="6">
        <v>0.0499</v>
      </c>
      <c r="F1444" s="8">
        <v>237320</v>
      </c>
      <c r="G1444" s="8">
        <v>615558</v>
      </c>
      <c r="H1444" s="8">
        <v>570468</v>
      </c>
      <c r="I1444" s="8">
        <v>511566</v>
      </c>
      <c r="J1444" s="8">
        <v>455249</v>
      </c>
      <c r="K1444" s="8">
        <v>436796</v>
      </c>
      <c r="L1444" s="8">
        <v>452757</v>
      </c>
      <c r="M1444" s="8">
        <v>448672</v>
      </c>
      <c r="N1444" s="8">
        <v>470623</v>
      </c>
      <c r="O1444" s="8">
        <v>416442</v>
      </c>
      <c r="P1444" s="8">
        <v>395079</v>
      </c>
      <c r="Q1444" s="8">
        <v>460167</v>
      </c>
      <c r="R1444" s="8">
        <v>26.29</v>
      </c>
      <c r="S1444" s="8">
        <v>29.39</v>
      </c>
      <c r="T1444" s="8">
        <v>24.32</v>
      </c>
      <c r="U1444" s="8">
        <v>24.93</v>
      </c>
      <c r="V1444" s="8">
        <v>25.13</v>
      </c>
      <c r="W1444" s="8">
        <v>24.97</v>
      </c>
      <c r="X1444" s="8">
        <v>24.82</v>
      </c>
      <c r="Y1444" s="8">
        <v>24.33</v>
      </c>
      <c r="Z1444" s="8">
        <v>25.29</v>
      </c>
      <c r="AA1444" s="8">
        <v>22.68</v>
      </c>
      <c r="AB1444" s="8">
        <v>23.87</v>
      </c>
      <c r="AC1444" s="8">
        <v>25.11</v>
      </c>
      <c r="AD1444" s="23">
        <v>25.09</v>
      </c>
      <c r="AE1444" s="10">
        <v>0.0815</v>
      </c>
      <c r="AF1444" s="10">
        <v>0.1072</v>
      </c>
      <c r="AG1444" s="10">
        <v>0.0815</v>
      </c>
      <c r="AH1444" s="10">
        <v>0.0839</v>
      </c>
      <c r="AI1444" s="10">
        <v>0.0922</v>
      </c>
      <c r="AJ1444" s="10">
        <v>0.0932</v>
      </c>
      <c r="AK1444" s="10">
        <v>0.0987</v>
      </c>
      <c r="AL1444" s="10">
        <v>0.1023</v>
      </c>
      <c r="AM1444" s="10">
        <v>0.0965</v>
      </c>
      <c r="AN1444" s="10">
        <v>0.0989</v>
      </c>
      <c r="AO1444" s="10">
        <v>0.0961</v>
      </c>
      <c r="AP1444" s="10">
        <v>0.0942</v>
      </c>
      <c r="AQ1444" s="24">
        <v>0.0939</v>
      </c>
    </row>
    <row r="1445" spans="1:43">
      <c r="A1445" t="s">
        <v>22</v>
      </c>
      <c r="B1445" t="s">
        <v>23</v>
      </c>
      <c r="C1445" t="s">
        <v>1658</v>
      </c>
      <c r="D1445" t="s">
        <v>1660</v>
      </c>
      <c r="E1445" s="6">
        <v>0.0425</v>
      </c>
      <c r="F1445" s="8">
        <v>368376</v>
      </c>
      <c r="G1445" s="8">
        <v>933286</v>
      </c>
      <c r="H1445" s="8">
        <v>630077</v>
      </c>
      <c r="I1445" s="8">
        <v>529703</v>
      </c>
      <c r="J1445" s="8">
        <v>536945</v>
      </c>
      <c r="K1445" s="8">
        <v>450379</v>
      </c>
      <c r="L1445" s="8">
        <v>447138</v>
      </c>
      <c r="M1445" s="8">
        <v>451948</v>
      </c>
      <c r="N1445" s="8">
        <v>515459</v>
      </c>
      <c r="O1445" s="8">
        <v>469136</v>
      </c>
      <c r="P1445" s="8">
        <v>481634</v>
      </c>
      <c r="Q1445" s="8">
        <v>541144</v>
      </c>
      <c r="R1445" s="8">
        <v>14.77</v>
      </c>
      <c r="S1445" s="8">
        <v>15.52</v>
      </c>
      <c r="T1445" s="8">
        <v>14</v>
      </c>
      <c r="U1445" s="8">
        <v>14.8</v>
      </c>
      <c r="V1445" s="8">
        <v>14.3</v>
      </c>
      <c r="W1445" s="8">
        <v>13.97</v>
      </c>
      <c r="X1445" s="8">
        <v>14.21</v>
      </c>
      <c r="Y1445" s="8">
        <v>13.84</v>
      </c>
      <c r="Z1445" s="8">
        <v>13.34</v>
      </c>
      <c r="AA1445" s="8">
        <v>13.93</v>
      </c>
      <c r="AB1445" s="8">
        <v>13.23</v>
      </c>
      <c r="AC1445" s="8">
        <v>13.08</v>
      </c>
      <c r="AD1445" s="23">
        <v>14.08</v>
      </c>
      <c r="AE1445" s="10">
        <v>0.124</v>
      </c>
      <c r="AF1445" s="10">
        <v>0.1468</v>
      </c>
      <c r="AG1445" s="10">
        <v>0.13</v>
      </c>
      <c r="AH1445" s="10">
        <v>0.1301</v>
      </c>
      <c r="AI1445" s="10">
        <v>0.1329</v>
      </c>
      <c r="AJ1445" s="10">
        <v>0.1417</v>
      </c>
      <c r="AK1445" s="10">
        <v>0.1394</v>
      </c>
      <c r="AL1445" s="10">
        <v>0.1351</v>
      </c>
      <c r="AM1445" s="10">
        <v>0.1341</v>
      </c>
      <c r="AN1445" s="10">
        <v>0.1351</v>
      </c>
      <c r="AO1445" s="10">
        <v>0.1357</v>
      </c>
      <c r="AP1445" s="10">
        <v>0.1432</v>
      </c>
      <c r="AQ1445" s="24">
        <v>0.1357</v>
      </c>
    </row>
    <row r="1446" spans="1:43">
      <c r="A1446" t="s">
        <v>22</v>
      </c>
      <c r="B1446" t="s">
        <v>23</v>
      </c>
      <c r="C1446" t="s">
        <v>1658</v>
      </c>
      <c r="D1446" t="s">
        <v>1661</v>
      </c>
      <c r="E1446" s="6">
        <v>0.0205</v>
      </c>
      <c r="F1446" s="8">
        <v>355086</v>
      </c>
      <c r="G1446" s="8">
        <v>873301</v>
      </c>
      <c r="H1446" s="8">
        <v>314975</v>
      </c>
      <c r="I1446" s="8">
        <v>260291</v>
      </c>
      <c r="J1446" s="8">
        <v>295378</v>
      </c>
      <c r="K1446" s="8">
        <v>232909</v>
      </c>
      <c r="L1446" s="8">
        <v>234723</v>
      </c>
      <c r="M1446" s="8">
        <v>247745</v>
      </c>
      <c r="N1446" s="8">
        <v>253938</v>
      </c>
      <c r="O1446" s="8">
        <v>222821</v>
      </c>
      <c r="P1446" s="8">
        <v>240908</v>
      </c>
      <c r="Q1446" s="8">
        <v>323944</v>
      </c>
      <c r="R1446" s="8">
        <v>24.61</v>
      </c>
      <c r="S1446" s="8">
        <v>24.26</v>
      </c>
      <c r="T1446" s="8">
        <v>14.49</v>
      </c>
      <c r="U1446" s="8">
        <v>15.73</v>
      </c>
      <c r="V1446" s="8">
        <v>14.94</v>
      </c>
      <c r="W1446" s="8">
        <v>15.53</v>
      </c>
      <c r="X1446" s="8">
        <v>16.49</v>
      </c>
      <c r="Y1446" s="8">
        <v>15.29</v>
      </c>
      <c r="Z1446" s="8">
        <v>14.66</v>
      </c>
      <c r="AA1446" s="8">
        <v>14.94</v>
      </c>
      <c r="AB1446" s="8">
        <v>16.06</v>
      </c>
      <c r="AC1446" s="8">
        <v>18.56</v>
      </c>
      <c r="AD1446" s="23">
        <v>17.13</v>
      </c>
      <c r="AE1446" s="10">
        <v>0.0844</v>
      </c>
      <c r="AF1446" s="10">
        <v>0.1127</v>
      </c>
      <c r="AG1446" s="10">
        <v>0.0903</v>
      </c>
      <c r="AH1446" s="10">
        <v>0.0922</v>
      </c>
      <c r="AI1446" s="10">
        <v>0.1058</v>
      </c>
      <c r="AJ1446" s="10">
        <v>0.0921</v>
      </c>
      <c r="AK1446" s="10">
        <v>0.0801</v>
      </c>
      <c r="AL1446" s="10">
        <v>0.0787</v>
      </c>
      <c r="AM1446" s="10">
        <v>0.1005</v>
      </c>
      <c r="AN1446" s="10">
        <v>0.0881</v>
      </c>
      <c r="AO1446" s="10">
        <v>0.0869</v>
      </c>
      <c r="AP1446" s="10">
        <v>0.081</v>
      </c>
      <c r="AQ1446" s="24">
        <v>0.0911</v>
      </c>
    </row>
    <row r="1447" spans="1:43">
      <c r="A1447" t="s">
        <v>22</v>
      </c>
      <c r="B1447" t="s">
        <v>23</v>
      </c>
      <c r="C1447" t="s">
        <v>1658</v>
      </c>
      <c r="D1447" t="s">
        <v>1662</v>
      </c>
      <c r="E1447" s="6">
        <v>0.032</v>
      </c>
      <c r="F1447" s="8">
        <v>182604</v>
      </c>
      <c r="G1447" s="8">
        <v>509778</v>
      </c>
      <c r="H1447" s="8">
        <v>348031</v>
      </c>
      <c r="I1447" s="8">
        <v>273025</v>
      </c>
      <c r="J1447" s="8">
        <v>271145</v>
      </c>
      <c r="K1447" s="8">
        <v>259137</v>
      </c>
      <c r="L1447" s="8">
        <v>260242</v>
      </c>
      <c r="M1447" s="8">
        <v>230097</v>
      </c>
      <c r="N1447" s="8">
        <v>262575</v>
      </c>
      <c r="O1447" s="8">
        <v>234556</v>
      </c>
      <c r="P1447" s="8">
        <v>222762</v>
      </c>
      <c r="Q1447" s="8">
        <v>249033</v>
      </c>
      <c r="R1447" s="8">
        <v>13.89</v>
      </c>
      <c r="S1447" s="8">
        <v>13.26</v>
      </c>
      <c r="T1447" s="8">
        <v>11.25</v>
      </c>
      <c r="U1447" s="8">
        <v>10.88</v>
      </c>
      <c r="V1447" s="8">
        <v>10.74</v>
      </c>
      <c r="W1447" s="8">
        <v>10.62</v>
      </c>
      <c r="X1447" s="8">
        <v>10.65</v>
      </c>
      <c r="Y1447" s="8">
        <v>11.52</v>
      </c>
      <c r="Z1447" s="8">
        <v>11.27</v>
      </c>
      <c r="AA1447" s="8">
        <v>11.9</v>
      </c>
      <c r="AB1447" s="8">
        <v>12.02</v>
      </c>
      <c r="AC1447" s="8">
        <v>11.68</v>
      </c>
      <c r="AD1447" s="23">
        <v>11.64</v>
      </c>
      <c r="AE1447" s="10">
        <v>0.1314</v>
      </c>
      <c r="AF1447" s="10">
        <v>0.1569</v>
      </c>
      <c r="AG1447" s="10">
        <v>0.1447</v>
      </c>
      <c r="AH1447" s="10">
        <v>0.1572</v>
      </c>
      <c r="AI1447" s="10">
        <v>0.1583</v>
      </c>
      <c r="AJ1447" s="10">
        <v>0.1619</v>
      </c>
      <c r="AK1447" s="10">
        <v>0.1797</v>
      </c>
      <c r="AL1447" s="10">
        <v>0.1771</v>
      </c>
      <c r="AM1447" s="10">
        <v>0.1596</v>
      </c>
      <c r="AN1447" s="10">
        <v>0.1546</v>
      </c>
      <c r="AO1447" s="10">
        <v>0.1591</v>
      </c>
      <c r="AP1447" s="10">
        <v>0.1707</v>
      </c>
      <c r="AQ1447" s="24">
        <v>0.1592</v>
      </c>
    </row>
    <row r="1448" spans="1:43">
      <c r="A1448" t="s">
        <v>22</v>
      </c>
      <c r="B1448" t="s">
        <v>23</v>
      </c>
      <c r="C1448" t="s">
        <v>1658</v>
      </c>
      <c r="D1448" t="s">
        <v>1663</v>
      </c>
      <c r="E1448" s="6">
        <v>0.0276</v>
      </c>
      <c r="F1448" s="8">
        <v>29431</v>
      </c>
      <c r="G1448" s="8">
        <v>113094</v>
      </c>
      <c r="H1448" s="8">
        <v>117630</v>
      </c>
      <c r="I1448" s="8">
        <v>106005</v>
      </c>
      <c r="J1448" s="8">
        <v>96529</v>
      </c>
      <c r="K1448" s="8">
        <v>76029</v>
      </c>
      <c r="L1448" s="8">
        <v>55893</v>
      </c>
      <c r="M1448" s="8">
        <v>43032</v>
      </c>
      <c r="N1448" s="8">
        <v>38731</v>
      </c>
      <c r="O1448" s="8">
        <v>34194</v>
      </c>
      <c r="P1448" s="8">
        <v>38168</v>
      </c>
      <c r="Q1448" s="8">
        <v>46195</v>
      </c>
      <c r="R1448" s="8">
        <v>13.19</v>
      </c>
      <c r="S1448" s="8">
        <v>15.01</v>
      </c>
      <c r="T1448" s="8">
        <v>15.19</v>
      </c>
      <c r="U1448" s="8">
        <v>13.96</v>
      </c>
      <c r="V1448" s="8">
        <v>13.93</v>
      </c>
      <c r="W1448" s="8">
        <v>13.04</v>
      </c>
      <c r="X1448" s="8">
        <v>12.63</v>
      </c>
      <c r="Y1448" s="8">
        <v>11.76</v>
      </c>
      <c r="Z1448" s="8">
        <v>11.42</v>
      </c>
      <c r="AA1448" s="8">
        <v>11.45</v>
      </c>
      <c r="AB1448" s="8">
        <v>11.34</v>
      </c>
      <c r="AC1448" s="8">
        <v>10.53</v>
      </c>
      <c r="AD1448" s="23">
        <v>12.79</v>
      </c>
      <c r="AE1448" s="10">
        <v>0.1251</v>
      </c>
      <c r="AF1448" s="10">
        <v>0.1414</v>
      </c>
      <c r="AG1448" s="10">
        <v>0.1208</v>
      </c>
      <c r="AH1448" s="10">
        <v>0.1332</v>
      </c>
      <c r="AI1448" s="10">
        <v>0.1217</v>
      </c>
      <c r="AJ1448" s="10">
        <v>0.1325</v>
      </c>
      <c r="AK1448" s="10">
        <v>0.155</v>
      </c>
      <c r="AL1448" s="10">
        <v>0.16</v>
      </c>
      <c r="AM1448" s="10">
        <v>0.1464</v>
      </c>
      <c r="AN1448" s="10">
        <v>0.1518</v>
      </c>
      <c r="AO1448" s="10">
        <v>0.1511</v>
      </c>
      <c r="AP1448" s="10">
        <v>0.1631</v>
      </c>
      <c r="AQ1448" s="24">
        <v>0.1418</v>
      </c>
    </row>
    <row r="1449" spans="1:43">
      <c r="A1449" t="s">
        <v>22</v>
      </c>
      <c r="B1449" t="s">
        <v>23</v>
      </c>
      <c r="C1449" t="s">
        <v>1658</v>
      </c>
      <c r="D1449" t="s">
        <v>1658</v>
      </c>
      <c r="E1449" s="6">
        <v>0.021</v>
      </c>
      <c r="F1449" s="8">
        <v>45164</v>
      </c>
      <c r="G1449" s="8">
        <v>74106</v>
      </c>
      <c r="H1449" s="8">
        <v>57449</v>
      </c>
      <c r="I1449" s="8">
        <v>44047</v>
      </c>
      <c r="J1449" s="8">
        <v>39833</v>
      </c>
      <c r="K1449" s="8">
        <v>33292</v>
      </c>
      <c r="L1449" s="8">
        <v>30784</v>
      </c>
      <c r="M1449" s="8">
        <v>28822</v>
      </c>
      <c r="N1449" s="8">
        <v>33860</v>
      </c>
      <c r="O1449" s="8">
        <v>37770</v>
      </c>
      <c r="P1449" s="8">
        <v>37680</v>
      </c>
      <c r="Q1449" s="8">
        <v>38800</v>
      </c>
      <c r="R1449" s="8">
        <v>13.84</v>
      </c>
      <c r="S1449" s="8">
        <v>14.02</v>
      </c>
      <c r="T1449" s="8">
        <v>14.62</v>
      </c>
      <c r="U1449" s="8">
        <v>17</v>
      </c>
      <c r="V1449" s="8">
        <v>18.27</v>
      </c>
      <c r="W1449" s="8">
        <v>19.64</v>
      </c>
      <c r="X1449" s="8">
        <v>16.01</v>
      </c>
      <c r="Y1449" s="8">
        <v>16.09</v>
      </c>
      <c r="Z1449" s="8">
        <v>15.14</v>
      </c>
      <c r="AA1449" s="8">
        <v>19.68</v>
      </c>
      <c r="AB1449" s="8">
        <v>20.1</v>
      </c>
      <c r="AC1449" s="8">
        <v>19.06</v>
      </c>
      <c r="AD1449" s="23">
        <v>16.96</v>
      </c>
      <c r="AE1449" s="10">
        <v>0.0491</v>
      </c>
      <c r="AF1449" s="10">
        <v>0.1064</v>
      </c>
      <c r="AG1449" s="10">
        <v>0.0657</v>
      </c>
      <c r="AH1449" s="10">
        <v>0.0593</v>
      </c>
      <c r="AI1449" s="10">
        <v>0.0604</v>
      </c>
      <c r="AJ1449" s="10">
        <v>0.0584</v>
      </c>
      <c r="AK1449" s="10">
        <v>0.0567</v>
      </c>
      <c r="AL1449" s="10">
        <v>0.0613</v>
      </c>
      <c r="AM1449" s="10">
        <v>0.0569</v>
      </c>
      <c r="AN1449" s="10">
        <v>0.0582</v>
      </c>
      <c r="AO1449" s="10">
        <v>0.0551</v>
      </c>
      <c r="AP1449" s="10">
        <v>0.0738</v>
      </c>
      <c r="AQ1449" s="24">
        <v>0.0634</v>
      </c>
    </row>
    <row r="1450" spans="1:43">
      <c r="A1450" t="s">
        <v>22</v>
      </c>
      <c r="B1450" t="s">
        <v>23</v>
      </c>
      <c r="C1450" t="s">
        <v>1658</v>
      </c>
      <c r="D1450" t="s">
        <v>1664</v>
      </c>
      <c r="E1450" s="6">
        <v>0.0471</v>
      </c>
      <c r="F1450" s="8">
        <v>22576</v>
      </c>
      <c r="G1450" s="8">
        <v>72866</v>
      </c>
      <c r="H1450" s="8">
        <v>55506</v>
      </c>
      <c r="I1450" s="8">
        <v>45786</v>
      </c>
      <c r="J1450" s="8">
        <v>37523</v>
      </c>
      <c r="K1450" s="8">
        <v>35224</v>
      </c>
      <c r="L1450" s="8">
        <v>34586</v>
      </c>
      <c r="M1450" s="8">
        <v>34732</v>
      </c>
      <c r="N1450" s="8">
        <v>36561</v>
      </c>
      <c r="O1450" s="8">
        <v>38792</v>
      </c>
      <c r="P1450" s="8">
        <v>38851</v>
      </c>
      <c r="Q1450" s="8">
        <v>38699</v>
      </c>
      <c r="R1450" s="8">
        <v>15.58</v>
      </c>
      <c r="S1450" s="8">
        <v>15.88</v>
      </c>
      <c r="T1450" s="8">
        <v>13.45</v>
      </c>
      <c r="U1450" s="8">
        <v>13.62</v>
      </c>
      <c r="V1450" s="8">
        <v>12.72</v>
      </c>
      <c r="W1450" s="8">
        <v>12.41</v>
      </c>
      <c r="X1450" s="8">
        <v>13.1</v>
      </c>
      <c r="Y1450" s="8">
        <v>12.36</v>
      </c>
      <c r="Z1450" s="8">
        <v>13.29</v>
      </c>
      <c r="AA1450" s="8">
        <v>13.69</v>
      </c>
      <c r="AB1450" s="8">
        <v>14.66</v>
      </c>
      <c r="AC1450" s="8">
        <v>14.89</v>
      </c>
      <c r="AD1450" s="23">
        <v>13.8</v>
      </c>
      <c r="AE1450" s="10">
        <v>0.0629</v>
      </c>
      <c r="AF1450" s="10">
        <v>0.0751</v>
      </c>
      <c r="AG1450" s="10">
        <v>0.0636</v>
      </c>
      <c r="AH1450" s="10">
        <v>0.0612</v>
      </c>
      <c r="AI1450" s="10">
        <v>0.0865</v>
      </c>
      <c r="AJ1450" s="10">
        <v>0.0804</v>
      </c>
      <c r="AK1450" s="10">
        <v>0.0803</v>
      </c>
      <c r="AL1450" s="10">
        <v>0.0899</v>
      </c>
      <c r="AM1450" s="10">
        <v>0.0752</v>
      </c>
      <c r="AN1450" s="10">
        <v>0.0713</v>
      </c>
      <c r="AO1450" s="10">
        <v>0.0627</v>
      </c>
      <c r="AP1450" s="10">
        <v>0.0678</v>
      </c>
      <c r="AQ1450" s="24">
        <v>0.0731</v>
      </c>
    </row>
    <row r="1451" spans="1:43">
      <c r="A1451" t="s">
        <v>22</v>
      </c>
      <c r="B1451" t="s">
        <v>23</v>
      </c>
      <c r="C1451" t="s">
        <v>1658</v>
      </c>
      <c r="D1451" t="s">
        <v>1665</v>
      </c>
      <c r="E1451" s="6">
        <v>0.055</v>
      </c>
      <c r="F1451" s="8">
        <v>11509</v>
      </c>
      <c r="G1451" s="8">
        <v>20078</v>
      </c>
      <c r="H1451" s="8">
        <v>15092</v>
      </c>
      <c r="I1451" s="8">
        <v>7296</v>
      </c>
      <c r="J1451" s="8">
        <v>6051</v>
      </c>
      <c r="K1451" s="8">
        <v>5458</v>
      </c>
      <c r="L1451" s="8">
        <v>3859</v>
      </c>
      <c r="M1451" s="8">
        <v>3384</v>
      </c>
      <c r="N1451" s="8">
        <v>3743</v>
      </c>
      <c r="O1451" s="8">
        <v>3911</v>
      </c>
      <c r="P1451" s="8">
        <v>4444</v>
      </c>
      <c r="Q1451" s="8">
        <v>4446</v>
      </c>
      <c r="R1451" s="8">
        <v>20.97</v>
      </c>
      <c r="S1451" s="8">
        <v>25.48</v>
      </c>
      <c r="T1451" s="8">
        <v>25.55</v>
      </c>
      <c r="U1451" s="8">
        <v>22.72</v>
      </c>
      <c r="V1451" s="8">
        <v>26.65</v>
      </c>
      <c r="W1451" s="8">
        <v>24.21</v>
      </c>
      <c r="X1451" s="8">
        <v>24.95</v>
      </c>
      <c r="Y1451" s="8">
        <v>24.1</v>
      </c>
      <c r="Z1451" s="8">
        <v>27.05</v>
      </c>
      <c r="AA1451" s="8">
        <v>27.35</v>
      </c>
      <c r="AB1451" s="8">
        <v>26.75</v>
      </c>
      <c r="AC1451" s="8">
        <v>29.25</v>
      </c>
      <c r="AD1451" s="23">
        <v>25.42</v>
      </c>
      <c r="AE1451" s="10">
        <v>0.0311</v>
      </c>
      <c r="AF1451" s="10">
        <v>0.0534</v>
      </c>
      <c r="AG1451" s="10">
        <v>0.0292</v>
      </c>
      <c r="AH1451" s="10">
        <v>0.0535</v>
      </c>
      <c r="AI1451" s="10">
        <v>0.0611</v>
      </c>
      <c r="AJ1451" s="10">
        <v>0.1085</v>
      </c>
      <c r="AK1451" s="10">
        <v>0.0783</v>
      </c>
      <c r="AL1451" s="10">
        <v>0.0845</v>
      </c>
      <c r="AM1451" s="10">
        <v>0.0764</v>
      </c>
      <c r="AN1451" s="10">
        <v>0.0711</v>
      </c>
      <c r="AO1451" s="10">
        <v>0.0653</v>
      </c>
      <c r="AP1451" s="10">
        <v>0.0855</v>
      </c>
      <c r="AQ1451" s="24">
        <v>0.0665</v>
      </c>
    </row>
    <row r="1452" spans="1:43">
      <c r="A1452" t="s">
        <v>22</v>
      </c>
      <c r="B1452" t="s">
        <v>23</v>
      </c>
      <c r="C1452" t="s">
        <v>1666</v>
      </c>
      <c r="D1452" t="s">
        <v>1667</v>
      </c>
      <c r="E1452" s="6">
        <v>0.06</v>
      </c>
      <c r="F1452" s="8">
        <v>1856961</v>
      </c>
      <c r="G1452" s="8">
        <v>7176430</v>
      </c>
      <c r="H1452" s="8">
        <v>2404154</v>
      </c>
      <c r="I1452" s="8">
        <v>1532532</v>
      </c>
      <c r="J1452" s="8">
        <v>1056372</v>
      </c>
      <c r="K1452" s="8">
        <v>1047941</v>
      </c>
      <c r="L1452" s="8">
        <v>1306327</v>
      </c>
      <c r="M1452" s="8">
        <v>919281</v>
      </c>
      <c r="N1452" s="8">
        <v>936065</v>
      </c>
      <c r="O1452" s="8">
        <v>917632</v>
      </c>
      <c r="P1452" s="8">
        <v>1060291</v>
      </c>
      <c r="Q1452" s="8">
        <v>1960540</v>
      </c>
      <c r="R1452" s="8">
        <v>25.87</v>
      </c>
      <c r="S1452" s="8">
        <v>28.69</v>
      </c>
      <c r="T1452" s="8">
        <v>20.61</v>
      </c>
      <c r="U1452" s="8">
        <v>25.3</v>
      </c>
      <c r="V1452" s="8">
        <v>22.57</v>
      </c>
      <c r="W1452" s="8">
        <v>23.91</v>
      </c>
      <c r="X1452" s="8">
        <v>30.5</v>
      </c>
      <c r="Y1452" s="8">
        <v>31.05</v>
      </c>
      <c r="Z1452" s="8">
        <v>25.11</v>
      </c>
      <c r="AA1452" s="8">
        <v>22.68</v>
      </c>
      <c r="AB1452" s="8">
        <v>21.92</v>
      </c>
      <c r="AC1452" s="8">
        <v>23.29</v>
      </c>
      <c r="AD1452" s="23">
        <v>25.13</v>
      </c>
      <c r="AE1452" s="10">
        <v>0.0662</v>
      </c>
      <c r="AF1452" s="10">
        <v>0.0863</v>
      </c>
      <c r="AG1452" s="10">
        <v>0.0586</v>
      </c>
      <c r="AH1452" s="10">
        <v>0.0611</v>
      </c>
      <c r="AI1452" s="10">
        <v>0.0679</v>
      </c>
      <c r="AJ1452" s="10">
        <v>0.0643</v>
      </c>
      <c r="AK1452" s="10">
        <v>0.0683</v>
      </c>
      <c r="AL1452" s="10">
        <v>0.0664</v>
      </c>
      <c r="AM1452" s="10">
        <v>0.0588</v>
      </c>
      <c r="AN1452" s="10">
        <v>0.058</v>
      </c>
      <c r="AO1452" s="10">
        <v>0.0604</v>
      </c>
      <c r="AP1452" s="10">
        <v>0.059</v>
      </c>
      <c r="AQ1452" s="24">
        <v>0.0646</v>
      </c>
    </row>
    <row r="1453" spans="1:43">
      <c r="A1453" t="s">
        <v>22</v>
      </c>
      <c r="B1453" t="s">
        <v>23</v>
      </c>
      <c r="C1453" t="s">
        <v>1666</v>
      </c>
      <c r="D1453" t="s">
        <v>1668</v>
      </c>
      <c r="E1453" s="6">
        <v>0.0735</v>
      </c>
      <c r="F1453" s="8">
        <v>37200</v>
      </c>
      <c r="G1453" s="8">
        <v>153771</v>
      </c>
      <c r="H1453" s="8">
        <v>115670</v>
      </c>
      <c r="I1453" s="8">
        <v>68952</v>
      </c>
      <c r="J1453" s="8">
        <v>60368</v>
      </c>
      <c r="K1453" s="8">
        <v>52672</v>
      </c>
      <c r="L1453" s="8">
        <v>43557</v>
      </c>
      <c r="M1453" s="8">
        <v>33248</v>
      </c>
      <c r="N1453" s="8">
        <v>37049</v>
      </c>
      <c r="O1453" s="8">
        <v>39803</v>
      </c>
      <c r="P1453" s="8">
        <v>52226</v>
      </c>
      <c r="Q1453" s="8">
        <v>66832</v>
      </c>
      <c r="R1453" s="8">
        <v>17.51</v>
      </c>
      <c r="S1453" s="8">
        <v>19.01</v>
      </c>
      <c r="T1453" s="8">
        <v>15.8</v>
      </c>
      <c r="U1453" s="8">
        <v>15.61</v>
      </c>
      <c r="V1453" s="8">
        <v>15.61</v>
      </c>
      <c r="W1453" s="8">
        <v>14.38</v>
      </c>
      <c r="X1453" s="8">
        <v>14.04</v>
      </c>
      <c r="Y1453" s="8">
        <v>13.73</v>
      </c>
      <c r="Z1453" s="8">
        <v>13.54</v>
      </c>
      <c r="AA1453" s="8">
        <v>14.38</v>
      </c>
      <c r="AB1453" s="8">
        <v>15.42</v>
      </c>
      <c r="AC1453" s="8">
        <v>15.9</v>
      </c>
      <c r="AD1453" s="23">
        <v>15.41</v>
      </c>
      <c r="AE1453" s="10">
        <v>0.0561</v>
      </c>
      <c r="AF1453" s="10">
        <v>0.0692</v>
      </c>
      <c r="AG1453" s="10">
        <v>0.0447</v>
      </c>
      <c r="AH1453" s="10">
        <v>0.0563</v>
      </c>
      <c r="AI1453" s="10">
        <v>0.0622</v>
      </c>
      <c r="AJ1453" s="10">
        <v>0.0687</v>
      </c>
      <c r="AK1453" s="10">
        <v>0.0792</v>
      </c>
      <c r="AL1453" s="10">
        <v>0.0702</v>
      </c>
      <c r="AM1453" s="10">
        <v>0.0634</v>
      </c>
      <c r="AN1453" s="10">
        <v>0.0621</v>
      </c>
      <c r="AO1453" s="10">
        <v>0.0543</v>
      </c>
      <c r="AP1453" s="10">
        <v>0.0549</v>
      </c>
      <c r="AQ1453" s="24">
        <v>0.0618</v>
      </c>
    </row>
    <row r="1454" spans="1:43">
      <c r="A1454" t="s">
        <v>22</v>
      </c>
      <c r="B1454" t="s">
        <v>23</v>
      </c>
      <c r="C1454" t="s">
        <v>1669</v>
      </c>
      <c r="D1454" t="s">
        <v>1670</v>
      </c>
      <c r="E1454" s="6">
        <v>0.0411</v>
      </c>
      <c r="F1454" s="8">
        <v>412912</v>
      </c>
      <c r="G1454" s="8">
        <v>968395</v>
      </c>
      <c r="H1454" s="8">
        <v>1066541</v>
      </c>
      <c r="I1454" s="8">
        <v>938327</v>
      </c>
      <c r="J1454" s="8">
        <v>964206</v>
      </c>
      <c r="K1454" s="8">
        <v>911081</v>
      </c>
      <c r="L1454" s="8">
        <v>933398</v>
      </c>
      <c r="M1454" s="8">
        <v>917545</v>
      </c>
      <c r="N1454" s="8">
        <v>1138844</v>
      </c>
      <c r="O1454" s="8">
        <v>1072568</v>
      </c>
      <c r="P1454" s="8">
        <v>1029728</v>
      </c>
      <c r="Q1454" s="8">
        <v>1064258</v>
      </c>
      <c r="R1454" s="8">
        <v>14.54</v>
      </c>
      <c r="S1454" s="8">
        <v>15.19</v>
      </c>
      <c r="T1454" s="8">
        <v>15.46</v>
      </c>
      <c r="U1454" s="8">
        <v>15.25</v>
      </c>
      <c r="V1454" s="8">
        <v>15.13</v>
      </c>
      <c r="W1454" s="8">
        <v>14.97</v>
      </c>
      <c r="X1454" s="8">
        <v>14.83</v>
      </c>
      <c r="Y1454" s="8">
        <v>15</v>
      </c>
      <c r="Z1454" s="8">
        <v>14.77</v>
      </c>
      <c r="AA1454" s="8">
        <v>15.06</v>
      </c>
      <c r="AB1454" s="8">
        <v>14.93</v>
      </c>
      <c r="AC1454" s="8">
        <v>14.95</v>
      </c>
      <c r="AD1454" s="23">
        <v>15.01</v>
      </c>
      <c r="AE1454" s="10">
        <v>0.1991</v>
      </c>
      <c r="AF1454" s="10">
        <v>0.2226</v>
      </c>
      <c r="AG1454" s="10">
        <v>0.2257</v>
      </c>
      <c r="AH1454" s="10">
        <v>0.2299</v>
      </c>
      <c r="AI1454" s="10">
        <v>0.2422</v>
      </c>
      <c r="AJ1454" s="10">
        <v>0.2479</v>
      </c>
      <c r="AK1454" s="10">
        <v>0.257</v>
      </c>
      <c r="AL1454" s="10">
        <v>0.2575</v>
      </c>
      <c r="AM1454" s="10">
        <v>0.247</v>
      </c>
      <c r="AN1454" s="10">
        <v>0.2473</v>
      </c>
      <c r="AO1454" s="10">
        <v>0.2295</v>
      </c>
      <c r="AP1454" s="10">
        <v>0.2293</v>
      </c>
      <c r="AQ1454" s="24">
        <v>0.2362</v>
      </c>
    </row>
    <row r="1455" spans="1:43">
      <c r="A1455" t="s">
        <v>22</v>
      </c>
      <c r="B1455" t="s">
        <v>23</v>
      </c>
      <c r="C1455" t="s">
        <v>1671</v>
      </c>
      <c r="D1455" t="s">
        <v>1672</v>
      </c>
      <c r="E1455" s="6">
        <v>0.0518</v>
      </c>
      <c r="F1455" s="8">
        <v>2332329</v>
      </c>
      <c r="G1455" s="8">
        <v>5421215</v>
      </c>
      <c r="H1455" s="8">
        <v>6140722</v>
      </c>
      <c r="I1455" s="8">
        <v>5336578</v>
      </c>
      <c r="J1455" s="8">
        <v>5240124</v>
      </c>
      <c r="K1455" s="8">
        <v>4871407</v>
      </c>
      <c r="L1455" s="8">
        <v>4516811</v>
      </c>
      <c r="M1455" s="8">
        <v>4564135</v>
      </c>
      <c r="N1455" s="8">
        <v>5172258</v>
      </c>
      <c r="O1455" s="8">
        <v>4993300</v>
      </c>
      <c r="P1455" s="8">
        <v>4825238</v>
      </c>
      <c r="Q1455" s="8">
        <v>5195359</v>
      </c>
      <c r="R1455" s="8">
        <v>25.12</v>
      </c>
      <c r="S1455" s="8">
        <v>25.6</v>
      </c>
      <c r="T1455" s="8">
        <v>25.93</v>
      </c>
      <c r="U1455" s="8">
        <v>26.69</v>
      </c>
      <c r="V1455" s="8">
        <v>26.93</v>
      </c>
      <c r="W1455" s="8">
        <v>26.85</v>
      </c>
      <c r="X1455" s="8">
        <v>26.82</v>
      </c>
      <c r="Y1455" s="8">
        <v>26.83</v>
      </c>
      <c r="Z1455" s="8">
        <v>26.4</v>
      </c>
      <c r="AA1455" s="8">
        <v>26.87</v>
      </c>
      <c r="AB1455" s="8">
        <v>26.84</v>
      </c>
      <c r="AC1455" s="8">
        <v>26.58</v>
      </c>
      <c r="AD1455" s="23">
        <v>26.45</v>
      </c>
      <c r="AE1455" s="10">
        <v>0.0294</v>
      </c>
      <c r="AF1455" s="10">
        <v>0.0304</v>
      </c>
      <c r="AG1455" s="10">
        <v>0.0202</v>
      </c>
      <c r="AH1455" s="10">
        <v>0.0239</v>
      </c>
      <c r="AI1455" s="10">
        <v>0.0272</v>
      </c>
      <c r="AJ1455" s="10">
        <v>0.0245</v>
      </c>
      <c r="AK1455" s="10">
        <v>0.0262</v>
      </c>
      <c r="AL1455" s="10">
        <v>0.0249</v>
      </c>
      <c r="AM1455" s="10">
        <v>0.0267</v>
      </c>
      <c r="AN1455" s="10">
        <v>0.0271</v>
      </c>
      <c r="AO1455" s="10">
        <v>0.025</v>
      </c>
      <c r="AP1455" s="10">
        <v>0.0248</v>
      </c>
      <c r="AQ1455" s="24">
        <v>0.0259</v>
      </c>
    </row>
    <row r="1456" spans="1:43">
      <c r="A1456" t="s">
        <v>22</v>
      </c>
      <c r="B1456" t="s">
        <v>23</v>
      </c>
      <c r="C1456" t="s">
        <v>1671</v>
      </c>
      <c r="D1456" t="s">
        <v>1673</v>
      </c>
      <c r="E1456" s="6">
        <v>0.02</v>
      </c>
      <c r="F1456" s="8">
        <v>43</v>
      </c>
      <c r="G1456" s="8">
        <v>202</v>
      </c>
      <c r="H1456" s="8">
        <v>142</v>
      </c>
      <c r="I1456" s="8">
        <v>145</v>
      </c>
      <c r="J1456" s="8">
        <v>120</v>
      </c>
      <c r="K1456" s="8">
        <v>229</v>
      </c>
      <c r="L1456" s="8">
        <v>141</v>
      </c>
      <c r="M1456" s="8">
        <v>266</v>
      </c>
      <c r="N1456" s="8">
        <v>194</v>
      </c>
      <c r="O1456" s="8">
        <v>213</v>
      </c>
      <c r="P1456" s="8">
        <v>129</v>
      </c>
      <c r="Q1456" s="8">
        <v>244</v>
      </c>
      <c r="R1456" s="8">
        <v>0</v>
      </c>
      <c r="S1456" s="8">
        <v>29.2</v>
      </c>
      <c r="T1456" s="8">
        <v>8</v>
      </c>
      <c r="U1456" s="8">
        <v>16</v>
      </c>
      <c r="V1456" s="8">
        <v>14</v>
      </c>
      <c r="W1456" s="8">
        <v>25.2</v>
      </c>
      <c r="X1456" s="8">
        <v>14</v>
      </c>
      <c r="Y1456" s="8">
        <v>13.56</v>
      </c>
      <c r="Z1456" s="8">
        <v>9.5</v>
      </c>
      <c r="AA1456" s="8">
        <v>14</v>
      </c>
      <c r="AB1456" s="8">
        <v>18.5</v>
      </c>
      <c r="AC1456" s="8">
        <v>24</v>
      </c>
      <c r="AD1456" s="23">
        <v>15.5</v>
      </c>
      <c r="AE1456" s="10">
        <v>0</v>
      </c>
      <c r="AF1456" s="10">
        <v>0.0248</v>
      </c>
      <c r="AG1456" s="10">
        <v>0.0141</v>
      </c>
      <c r="AH1456" s="10">
        <v>0.0069</v>
      </c>
      <c r="AI1456" s="10">
        <v>0.0083</v>
      </c>
      <c r="AJ1456" s="10">
        <v>0.0218</v>
      </c>
      <c r="AK1456" s="10">
        <v>0.0284</v>
      </c>
      <c r="AL1456" s="10">
        <v>0.0602</v>
      </c>
      <c r="AM1456" s="10">
        <v>0.0206</v>
      </c>
      <c r="AN1456" s="10">
        <v>0.0047</v>
      </c>
      <c r="AO1456" s="10">
        <v>0.0155</v>
      </c>
      <c r="AP1456" s="10">
        <v>0.0082</v>
      </c>
      <c r="AQ1456" s="24">
        <v>0.0178</v>
      </c>
    </row>
    <row r="1457" spans="1:43">
      <c r="A1457" t="s">
        <v>22</v>
      </c>
      <c r="B1457" t="s">
        <v>23</v>
      </c>
      <c r="C1457" t="s">
        <v>1674</v>
      </c>
      <c r="D1457" t="s">
        <v>1675</v>
      </c>
      <c r="E1457" s="6">
        <v>0.0294</v>
      </c>
      <c r="F1457" s="8">
        <v>717704</v>
      </c>
      <c r="G1457" s="8">
        <v>1795255</v>
      </c>
      <c r="H1457" s="8">
        <v>1613399</v>
      </c>
      <c r="I1457" s="8">
        <v>1482657</v>
      </c>
      <c r="J1457" s="8">
        <v>1383183</v>
      </c>
      <c r="K1457" s="8">
        <v>1294892</v>
      </c>
      <c r="L1457" s="8">
        <v>1350732</v>
      </c>
      <c r="M1457" s="8">
        <v>1465572</v>
      </c>
      <c r="N1457" s="8">
        <v>1743584</v>
      </c>
      <c r="O1457" s="8">
        <v>1467797</v>
      </c>
      <c r="P1457" s="8">
        <v>1386371</v>
      </c>
      <c r="Q1457" s="8">
        <v>1592489</v>
      </c>
      <c r="R1457" s="8">
        <v>11.45</v>
      </c>
      <c r="S1457" s="8">
        <v>12.41</v>
      </c>
      <c r="T1457" s="8">
        <v>11.77</v>
      </c>
      <c r="U1457" s="8">
        <v>11.61</v>
      </c>
      <c r="V1457" s="8">
        <v>11.44</v>
      </c>
      <c r="W1457" s="8">
        <v>11.21</v>
      </c>
      <c r="X1457" s="8">
        <v>11.09</v>
      </c>
      <c r="Y1457" s="8">
        <v>11.09</v>
      </c>
      <c r="Z1457" s="8">
        <v>11.45</v>
      </c>
      <c r="AA1457" s="8">
        <v>11.2</v>
      </c>
      <c r="AB1457" s="8">
        <v>11.18</v>
      </c>
      <c r="AC1457" s="8">
        <v>11.21</v>
      </c>
      <c r="AD1457" s="23">
        <v>11.43</v>
      </c>
      <c r="AE1457" s="10">
        <v>0.1403</v>
      </c>
      <c r="AF1457" s="10">
        <v>0.1771</v>
      </c>
      <c r="AG1457" s="10">
        <v>0.1552</v>
      </c>
      <c r="AH1457" s="10">
        <v>0.15</v>
      </c>
      <c r="AI1457" s="10">
        <v>0.1719</v>
      </c>
      <c r="AJ1457" s="10">
        <v>0.1839</v>
      </c>
      <c r="AK1457" s="10">
        <v>0.189</v>
      </c>
      <c r="AL1457" s="10">
        <v>0.168</v>
      </c>
      <c r="AM1457" s="10">
        <v>0.1586</v>
      </c>
      <c r="AN1457" s="10">
        <v>0.1753</v>
      </c>
      <c r="AO1457" s="10">
        <v>0.1763</v>
      </c>
      <c r="AP1457" s="10">
        <v>0.1653</v>
      </c>
      <c r="AQ1457" s="24">
        <v>0.1676</v>
      </c>
    </row>
    <row r="1458" spans="1:43">
      <c r="A1458" t="s">
        <v>22</v>
      </c>
      <c r="B1458" t="s">
        <v>23</v>
      </c>
      <c r="C1458" t="s">
        <v>1674</v>
      </c>
      <c r="D1458" t="s">
        <v>1676</v>
      </c>
      <c r="E1458" s="6">
        <v>0.0254</v>
      </c>
      <c r="F1458" s="8">
        <v>48124</v>
      </c>
      <c r="G1458" s="8">
        <v>107279</v>
      </c>
      <c r="H1458" s="8">
        <v>74538</v>
      </c>
      <c r="I1458" s="8">
        <v>44594</v>
      </c>
      <c r="J1458" s="8">
        <v>44116</v>
      </c>
      <c r="K1458" s="8">
        <v>57470</v>
      </c>
      <c r="L1458" s="8">
        <v>73489</v>
      </c>
      <c r="M1458" s="8">
        <v>73817</v>
      </c>
      <c r="N1458" s="8">
        <v>55265</v>
      </c>
      <c r="O1458" s="8">
        <v>48209</v>
      </c>
      <c r="P1458" s="8">
        <v>61661</v>
      </c>
      <c r="Q1458" s="8">
        <v>85960</v>
      </c>
      <c r="R1458" s="8">
        <v>23.86</v>
      </c>
      <c r="S1458" s="8">
        <v>27.31</v>
      </c>
      <c r="T1458" s="8">
        <v>23.78</v>
      </c>
      <c r="U1458" s="8">
        <v>23.05</v>
      </c>
      <c r="V1458" s="8">
        <v>23.13</v>
      </c>
      <c r="W1458" s="8">
        <v>21.92</v>
      </c>
      <c r="X1458" s="8">
        <v>22.06</v>
      </c>
      <c r="Y1458" s="8">
        <v>23.32</v>
      </c>
      <c r="Z1458" s="8">
        <v>23.06</v>
      </c>
      <c r="AA1458" s="8">
        <v>23.37</v>
      </c>
      <c r="AB1458" s="8">
        <v>23.47</v>
      </c>
      <c r="AC1458" s="8">
        <v>23.36</v>
      </c>
      <c r="AD1458" s="23">
        <v>23.47</v>
      </c>
      <c r="AE1458" s="10">
        <v>0.1394</v>
      </c>
      <c r="AF1458" s="10">
        <v>0.1651</v>
      </c>
      <c r="AG1458" s="10">
        <v>0.139</v>
      </c>
      <c r="AH1458" s="10">
        <v>0.1389</v>
      </c>
      <c r="AI1458" s="10">
        <v>0.1469</v>
      </c>
      <c r="AJ1458" s="10">
        <v>0.1641</v>
      </c>
      <c r="AK1458" s="10">
        <v>0.1742</v>
      </c>
      <c r="AL1458" s="10">
        <v>0.1883</v>
      </c>
      <c r="AM1458" s="10">
        <v>0.1674</v>
      </c>
      <c r="AN1458" s="10">
        <v>0.1583</v>
      </c>
      <c r="AO1458" s="10">
        <v>0.1712</v>
      </c>
      <c r="AP1458" s="10">
        <v>0.171</v>
      </c>
      <c r="AQ1458" s="24">
        <v>0.1603</v>
      </c>
    </row>
    <row r="1459" spans="1:43">
      <c r="A1459" t="s">
        <v>22</v>
      </c>
      <c r="B1459" t="s">
        <v>23</v>
      </c>
      <c r="C1459" t="s">
        <v>1674</v>
      </c>
      <c r="D1459" t="s">
        <v>1677</v>
      </c>
      <c r="E1459" s="6">
        <v>0.0493</v>
      </c>
      <c r="F1459" s="8">
        <v>18660</v>
      </c>
      <c r="G1459" s="8">
        <v>59258</v>
      </c>
      <c r="H1459" s="8">
        <v>50198</v>
      </c>
      <c r="I1459" s="8">
        <v>46554</v>
      </c>
      <c r="J1459" s="8">
        <v>47805</v>
      </c>
      <c r="K1459" s="8">
        <v>54057</v>
      </c>
      <c r="L1459" s="8">
        <v>64236</v>
      </c>
      <c r="M1459" s="8">
        <v>52929</v>
      </c>
      <c r="N1459" s="8">
        <v>56799</v>
      </c>
      <c r="O1459" s="8">
        <v>48625</v>
      </c>
      <c r="P1459" s="8">
        <v>50999</v>
      </c>
      <c r="Q1459" s="8">
        <v>48000</v>
      </c>
      <c r="R1459" s="8">
        <v>10.48</v>
      </c>
      <c r="S1459" s="8">
        <v>11.41</v>
      </c>
      <c r="T1459" s="8">
        <v>10.38</v>
      </c>
      <c r="U1459" s="8">
        <v>10.16</v>
      </c>
      <c r="V1459" s="8">
        <v>10.03</v>
      </c>
      <c r="W1459" s="8">
        <v>10.23</v>
      </c>
      <c r="X1459" s="8">
        <v>10.11</v>
      </c>
      <c r="Y1459" s="8">
        <v>10.25</v>
      </c>
      <c r="Z1459" s="8">
        <v>10</v>
      </c>
      <c r="AA1459" s="8">
        <v>9.82</v>
      </c>
      <c r="AB1459" s="8">
        <v>9.91</v>
      </c>
      <c r="AC1459" s="8">
        <v>9.81</v>
      </c>
      <c r="AD1459" s="23">
        <v>10.22</v>
      </c>
      <c r="AE1459" s="10">
        <v>0.1519</v>
      </c>
      <c r="AF1459" s="10">
        <v>0.1748</v>
      </c>
      <c r="AG1459" s="10">
        <v>0.1495</v>
      </c>
      <c r="AH1459" s="10">
        <v>0.164</v>
      </c>
      <c r="AI1459" s="10">
        <v>0.173</v>
      </c>
      <c r="AJ1459" s="10">
        <v>0.1787</v>
      </c>
      <c r="AK1459" s="10">
        <v>0.1866</v>
      </c>
      <c r="AL1459" s="10">
        <v>0.1763</v>
      </c>
      <c r="AM1459" s="10">
        <v>0.1623</v>
      </c>
      <c r="AN1459" s="10">
        <v>0.1878</v>
      </c>
      <c r="AO1459" s="10">
        <v>0.1832</v>
      </c>
      <c r="AP1459" s="10">
        <v>0.1959</v>
      </c>
      <c r="AQ1459" s="24">
        <v>0.1737</v>
      </c>
    </row>
    <row r="1460" spans="1:43">
      <c r="A1460" t="s">
        <v>22</v>
      </c>
      <c r="B1460" t="s">
        <v>23</v>
      </c>
      <c r="C1460" t="s">
        <v>1674</v>
      </c>
      <c r="D1460" t="s">
        <v>1678</v>
      </c>
      <c r="E1460" s="6">
        <v>0.0595</v>
      </c>
      <c r="F1460" s="8">
        <v>15578</v>
      </c>
      <c r="G1460" s="8">
        <v>44730</v>
      </c>
      <c r="H1460" s="8">
        <v>38768</v>
      </c>
      <c r="I1460" s="8">
        <v>32706</v>
      </c>
      <c r="J1460" s="8">
        <v>34427</v>
      </c>
      <c r="K1460" s="8">
        <v>38214</v>
      </c>
      <c r="L1460" s="8">
        <v>39838</v>
      </c>
      <c r="M1460" s="8">
        <v>33509</v>
      </c>
      <c r="N1460" s="8">
        <v>34405</v>
      </c>
      <c r="O1460" s="8">
        <v>29163</v>
      </c>
      <c r="P1460" s="8">
        <v>28822</v>
      </c>
      <c r="Q1460" s="8">
        <v>30997</v>
      </c>
      <c r="R1460" s="8">
        <v>8.66</v>
      </c>
      <c r="S1460" s="8">
        <v>8.94</v>
      </c>
      <c r="T1460" s="8">
        <v>8.46</v>
      </c>
      <c r="U1460" s="8">
        <v>8.81</v>
      </c>
      <c r="V1460" s="8">
        <v>8.5</v>
      </c>
      <c r="W1460" s="8">
        <v>8.25</v>
      </c>
      <c r="X1460" s="8">
        <v>8.05</v>
      </c>
      <c r="Y1460" s="8">
        <v>7.84</v>
      </c>
      <c r="Z1460" s="8">
        <v>7.6</v>
      </c>
      <c r="AA1460" s="8">
        <v>7.85</v>
      </c>
      <c r="AB1460" s="8">
        <v>7.84</v>
      </c>
      <c r="AC1460" s="8">
        <v>7.41</v>
      </c>
      <c r="AD1460" s="23">
        <v>8.18</v>
      </c>
      <c r="AE1460" s="10">
        <v>0.1786</v>
      </c>
      <c r="AF1460" s="10">
        <v>0.2104</v>
      </c>
      <c r="AG1460" s="10">
        <v>0.1611</v>
      </c>
      <c r="AH1460" s="10">
        <v>0.1794</v>
      </c>
      <c r="AI1460" s="10">
        <v>0.1908</v>
      </c>
      <c r="AJ1460" s="10">
        <v>0.2151</v>
      </c>
      <c r="AK1460" s="10">
        <v>0.2333</v>
      </c>
      <c r="AL1460" s="10">
        <v>0.2051</v>
      </c>
      <c r="AM1460" s="10">
        <v>0.1849</v>
      </c>
      <c r="AN1460" s="10">
        <v>0.1993</v>
      </c>
      <c r="AO1460" s="10">
        <v>0.2011</v>
      </c>
      <c r="AP1460" s="10">
        <v>0.2017</v>
      </c>
      <c r="AQ1460" s="24">
        <v>0.1967</v>
      </c>
    </row>
    <row r="1461" spans="1:43">
      <c r="A1461" t="s">
        <v>22</v>
      </c>
      <c r="B1461" t="s">
        <v>23</v>
      </c>
      <c r="C1461" t="s">
        <v>1674</v>
      </c>
      <c r="D1461" t="s">
        <v>1679</v>
      </c>
      <c r="E1461" s="6">
        <v>0.0249</v>
      </c>
      <c r="F1461" s="8">
        <v>12370</v>
      </c>
      <c r="G1461" s="8">
        <v>34894</v>
      </c>
      <c r="H1461" s="8">
        <v>30008</v>
      </c>
      <c r="I1461" s="8">
        <v>23664</v>
      </c>
      <c r="J1461" s="8">
        <v>21632</v>
      </c>
      <c r="K1461" s="8">
        <v>19501</v>
      </c>
      <c r="L1461" s="8">
        <v>17881</v>
      </c>
      <c r="M1461" s="8">
        <v>17387</v>
      </c>
      <c r="N1461" s="8">
        <v>23070</v>
      </c>
      <c r="O1461" s="8">
        <v>19525</v>
      </c>
      <c r="P1461" s="8">
        <v>17924</v>
      </c>
      <c r="Q1461" s="8">
        <v>28354</v>
      </c>
      <c r="R1461" s="8">
        <v>9.44</v>
      </c>
      <c r="S1461" s="8">
        <v>9.98</v>
      </c>
      <c r="T1461" s="8">
        <v>9.62</v>
      </c>
      <c r="U1461" s="8">
        <v>9.18</v>
      </c>
      <c r="V1461" s="8">
        <v>8.99</v>
      </c>
      <c r="W1461" s="8">
        <v>8.57</v>
      </c>
      <c r="X1461" s="8">
        <v>8.73</v>
      </c>
      <c r="Y1461" s="8">
        <v>8.45</v>
      </c>
      <c r="Z1461" s="8">
        <v>8.32</v>
      </c>
      <c r="AA1461" s="8">
        <v>8.4</v>
      </c>
      <c r="AB1461" s="8">
        <v>9.5</v>
      </c>
      <c r="AC1461" s="8">
        <v>10.61</v>
      </c>
      <c r="AD1461" s="23">
        <v>9.15</v>
      </c>
      <c r="AE1461" s="10">
        <v>0.1722</v>
      </c>
      <c r="AF1461" s="10">
        <v>0.2321</v>
      </c>
      <c r="AG1461" s="10">
        <v>0.2083</v>
      </c>
      <c r="AH1461" s="10">
        <v>0.2461</v>
      </c>
      <c r="AI1461" s="10">
        <v>0.2767</v>
      </c>
      <c r="AJ1461" s="10">
        <v>0.3051</v>
      </c>
      <c r="AK1461" s="10">
        <v>0.2987</v>
      </c>
      <c r="AL1461" s="10">
        <v>0.2899</v>
      </c>
      <c r="AM1461" s="10">
        <v>0.2687</v>
      </c>
      <c r="AN1461" s="10">
        <v>0.3045</v>
      </c>
      <c r="AO1461" s="10">
        <v>0.2352</v>
      </c>
      <c r="AP1461" s="10">
        <v>0.2032</v>
      </c>
      <c r="AQ1461" s="24">
        <v>0.2534</v>
      </c>
    </row>
    <row r="1462" spans="1:43">
      <c r="A1462" t="s">
        <v>22</v>
      </c>
      <c r="B1462" t="s">
        <v>23</v>
      </c>
      <c r="C1462" t="s">
        <v>1674</v>
      </c>
      <c r="D1462" t="s">
        <v>1680</v>
      </c>
      <c r="E1462" s="6">
        <v>0.0386</v>
      </c>
      <c r="F1462" s="8">
        <v>8906</v>
      </c>
      <c r="G1462" s="8">
        <v>27751</v>
      </c>
      <c r="H1462" s="8">
        <v>20742</v>
      </c>
      <c r="I1462" s="8">
        <v>29589</v>
      </c>
      <c r="J1462" s="8">
        <v>21245</v>
      </c>
      <c r="K1462" s="8">
        <v>18503</v>
      </c>
      <c r="L1462" s="8">
        <v>35070</v>
      </c>
      <c r="M1462" s="8">
        <v>21328</v>
      </c>
      <c r="N1462" s="8">
        <v>26347</v>
      </c>
      <c r="O1462" s="8">
        <v>20976</v>
      </c>
      <c r="P1462" s="8">
        <v>31779</v>
      </c>
      <c r="Q1462" s="8">
        <v>29068</v>
      </c>
      <c r="R1462" s="8">
        <v>8.5</v>
      </c>
      <c r="S1462" s="8">
        <v>7.34</v>
      </c>
      <c r="T1462" s="8">
        <v>9.75</v>
      </c>
      <c r="U1462" s="8">
        <v>6.13</v>
      </c>
      <c r="V1462" s="8">
        <v>10.9</v>
      </c>
      <c r="W1462" s="8">
        <v>11.48</v>
      </c>
      <c r="X1462" s="8">
        <v>9.78</v>
      </c>
      <c r="Y1462" s="8">
        <v>6.53</v>
      </c>
      <c r="Z1462" s="8">
        <v>6.02</v>
      </c>
      <c r="AA1462" s="8">
        <v>5.25</v>
      </c>
      <c r="AB1462" s="8">
        <v>5.78</v>
      </c>
      <c r="AC1462" s="8">
        <v>8.13</v>
      </c>
      <c r="AD1462" s="23">
        <v>7.97</v>
      </c>
      <c r="AE1462" s="10">
        <v>0.2079</v>
      </c>
      <c r="AF1462" s="10">
        <v>0.288</v>
      </c>
      <c r="AG1462" s="10">
        <v>0.194</v>
      </c>
      <c r="AH1462" s="10">
        <v>0.2361</v>
      </c>
      <c r="AI1462" s="10">
        <v>0.1872</v>
      </c>
      <c r="AJ1462" s="10">
        <v>0.2062</v>
      </c>
      <c r="AK1462" s="10">
        <v>0.1561</v>
      </c>
      <c r="AL1462" s="10">
        <v>0.3835</v>
      </c>
      <c r="AM1462" s="10">
        <v>0.281</v>
      </c>
      <c r="AN1462" s="10">
        <v>0.447</v>
      </c>
      <c r="AO1462" s="10">
        <v>0.3088</v>
      </c>
      <c r="AP1462" s="10">
        <v>0.2221</v>
      </c>
      <c r="AQ1462" s="24">
        <v>0.2598</v>
      </c>
    </row>
    <row r="1463" spans="1:43">
      <c r="A1463" t="s">
        <v>22</v>
      </c>
      <c r="B1463" t="s">
        <v>23</v>
      </c>
      <c r="C1463" t="s">
        <v>1674</v>
      </c>
      <c r="D1463" t="s">
        <v>1681</v>
      </c>
      <c r="E1463" s="6">
        <v>0.0271</v>
      </c>
      <c r="F1463" s="8">
        <v>7768</v>
      </c>
      <c r="G1463" s="8">
        <v>33005</v>
      </c>
      <c r="H1463" s="8">
        <v>18214</v>
      </c>
      <c r="I1463" s="8">
        <v>14565</v>
      </c>
      <c r="J1463" s="8">
        <v>16877</v>
      </c>
      <c r="K1463" s="8">
        <v>12607</v>
      </c>
      <c r="L1463" s="8">
        <v>12288</v>
      </c>
      <c r="M1463" s="8">
        <v>12014</v>
      </c>
      <c r="N1463" s="8">
        <v>14002</v>
      </c>
      <c r="O1463" s="8">
        <v>14009</v>
      </c>
      <c r="P1463" s="8">
        <v>19418</v>
      </c>
      <c r="Q1463" s="8">
        <v>28750</v>
      </c>
      <c r="R1463" s="8">
        <v>9.24</v>
      </c>
      <c r="S1463" s="8">
        <v>10.86</v>
      </c>
      <c r="T1463" s="8">
        <v>7.93</v>
      </c>
      <c r="U1463" s="8">
        <v>8.63</v>
      </c>
      <c r="V1463" s="8">
        <v>9.71</v>
      </c>
      <c r="W1463" s="8">
        <v>8.58</v>
      </c>
      <c r="X1463" s="8">
        <v>8.31</v>
      </c>
      <c r="Y1463" s="8">
        <v>7.77</v>
      </c>
      <c r="Z1463" s="8">
        <v>7.53</v>
      </c>
      <c r="AA1463" s="8">
        <v>7.61</v>
      </c>
      <c r="AB1463" s="8">
        <v>8.19</v>
      </c>
      <c r="AC1463" s="8">
        <v>8.05</v>
      </c>
      <c r="AD1463" s="23">
        <v>8.53</v>
      </c>
      <c r="AE1463" s="10">
        <v>0.2011</v>
      </c>
      <c r="AF1463" s="10">
        <v>0.1841</v>
      </c>
      <c r="AG1463" s="10">
        <v>0.1541</v>
      </c>
      <c r="AH1463" s="10">
        <v>0.1767</v>
      </c>
      <c r="AI1463" s="10">
        <v>0.1746</v>
      </c>
      <c r="AJ1463" s="10">
        <v>0.2045</v>
      </c>
      <c r="AK1463" s="10">
        <v>0.2208</v>
      </c>
      <c r="AL1463" s="10">
        <v>0.2217</v>
      </c>
      <c r="AM1463" s="10">
        <v>0.1935</v>
      </c>
      <c r="AN1463" s="10">
        <v>0.1949</v>
      </c>
      <c r="AO1463" s="10">
        <v>0.159</v>
      </c>
      <c r="AP1463" s="10">
        <v>0.1483</v>
      </c>
      <c r="AQ1463" s="24">
        <v>0.1861</v>
      </c>
    </row>
    <row r="1464" spans="1:43">
      <c r="A1464" t="s">
        <v>22</v>
      </c>
      <c r="B1464" t="s">
        <v>23</v>
      </c>
      <c r="C1464" t="s">
        <v>1674</v>
      </c>
      <c r="D1464" t="s">
        <v>1682</v>
      </c>
      <c r="E1464" s="6">
        <v>0.0407</v>
      </c>
      <c r="F1464" s="8">
        <v>1338</v>
      </c>
      <c r="G1464" s="8">
        <v>4368</v>
      </c>
      <c r="H1464" s="8">
        <v>5183</v>
      </c>
      <c r="I1464" s="8">
        <v>5014</v>
      </c>
      <c r="J1464" s="8">
        <v>4916</v>
      </c>
      <c r="K1464" s="8">
        <v>4614</v>
      </c>
      <c r="L1464" s="8">
        <v>5372</v>
      </c>
      <c r="M1464" s="8">
        <v>4778</v>
      </c>
      <c r="N1464" s="8">
        <v>4579</v>
      </c>
      <c r="O1464" s="8">
        <v>3809</v>
      </c>
      <c r="P1464" s="8">
        <v>4063</v>
      </c>
      <c r="Q1464" s="8">
        <v>4097</v>
      </c>
      <c r="R1464" s="8">
        <v>13.51</v>
      </c>
      <c r="S1464" s="8">
        <v>12.34</v>
      </c>
      <c r="T1464" s="8">
        <v>12.57</v>
      </c>
      <c r="U1464" s="8">
        <v>13.22</v>
      </c>
      <c r="V1464" s="8">
        <v>12.87</v>
      </c>
      <c r="W1464" s="8">
        <v>13.37</v>
      </c>
      <c r="X1464" s="8">
        <v>13.07</v>
      </c>
      <c r="Y1464" s="8">
        <v>12.66</v>
      </c>
      <c r="Z1464" s="8">
        <v>13.07</v>
      </c>
      <c r="AA1464" s="8">
        <v>12.6</v>
      </c>
      <c r="AB1464" s="8">
        <v>12.77</v>
      </c>
      <c r="AC1464" s="8">
        <v>13.45</v>
      </c>
      <c r="AD1464" s="23">
        <v>12.96</v>
      </c>
      <c r="AE1464" s="10">
        <v>0.1308</v>
      </c>
      <c r="AF1464" s="10">
        <v>0.1403</v>
      </c>
      <c r="AG1464" s="10">
        <v>0.1185</v>
      </c>
      <c r="AH1464" s="10">
        <v>0.1356</v>
      </c>
      <c r="AI1464" s="10">
        <v>0.1522</v>
      </c>
      <c r="AJ1464" s="10">
        <v>0.174</v>
      </c>
      <c r="AK1464" s="10">
        <v>0.1968</v>
      </c>
      <c r="AL1464" s="10">
        <v>0.1737</v>
      </c>
      <c r="AM1464" s="10">
        <v>0.15</v>
      </c>
      <c r="AN1464" s="10">
        <v>0.1281</v>
      </c>
      <c r="AO1464" s="10">
        <v>0.1627</v>
      </c>
      <c r="AP1464" s="10">
        <v>0.1574</v>
      </c>
      <c r="AQ1464" s="24">
        <v>0.1517</v>
      </c>
    </row>
    <row r="1465" spans="1:43">
      <c r="A1465" t="s">
        <v>22</v>
      </c>
      <c r="B1465" t="s">
        <v>23</v>
      </c>
      <c r="C1465" t="s">
        <v>1674</v>
      </c>
      <c r="D1465" t="s">
        <v>1683</v>
      </c>
      <c r="E1465" s="6">
        <v>0.027</v>
      </c>
      <c r="F1465" s="8">
        <v>109</v>
      </c>
      <c r="G1465" s="8">
        <v>288</v>
      </c>
      <c r="H1465" s="8">
        <v>290</v>
      </c>
      <c r="I1465" s="8">
        <v>193</v>
      </c>
      <c r="J1465" s="8">
        <v>131</v>
      </c>
      <c r="K1465" s="8">
        <v>311</v>
      </c>
      <c r="L1465" s="8">
        <v>170</v>
      </c>
      <c r="M1465" s="8">
        <v>133</v>
      </c>
      <c r="N1465" s="8">
        <v>275</v>
      </c>
      <c r="O1465" s="8">
        <v>238</v>
      </c>
      <c r="P1465" s="8">
        <v>266</v>
      </c>
      <c r="Q1465" s="8">
        <v>721</v>
      </c>
      <c r="R1465" s="8">
        <v>17</v>
      </c>
      <c r="S1465" s="8">
        <v>15.57</v>
      </c>
      <c r="T1465" s="8">
        <v>16.09</v>
      </c>
      <c r="U1465" s="8">
        <v>0</v>
      </c>
      <c r="V1465" s="8">
        <v>17.75</v>
      </c>
      <c r="W1465" s="8">
        <v>14</v>
      </c>
      <c r="X1465" s="8">
        <v>35.12</v>
      </c>
      <c r="Y1465" s="8">
        <v>17.5</v>
      </c>
      <c r="Z1465" s="8">
        <v>71.25</v>
      </c>
      <c r="AA1465" s="8">
        <v>98</v>
      </c>
      <c r="AB1465" s="8">
        <v>30.78</v>
      </c>
      <c r="AC1465" s="8">
        <v>12.53</v>
      </c>
      <c r="AD1465" s="23">
        <v>28.8</v>
      </c>
      <c r="AE1465" s="10">
        <v>0.0092</v>
      </c>
      <c r="AF1465" s="10">
        <v>0.0486</v>
      </c>
      <c r="AG1465" s="10">
        <v>0.0379</v>
      </c>
      <c r="AH1465" s="10">
        <v>0</v>
      </c>
      <c r="AI1465" s="10">
        <v>0.0305</v>
      </c>
      <c r="AJ1465" s="10">
        <v>0.0354</v>
      </c>
      <c r="AK1465" s="10">
        <v>0.0471</v>
      </c>
      <c r="AL1465" s="10">
        <v>0.015</v>
      </c>
      <c r="AM1465" s="10">
        <v>0.0145</v>
      </c>
      <c r="AN1465" s="10">
        <v>0.0042</v>
      </c>
      <c r="AO1465" s="10">
        <v>0.0338</v>
      </c>
      <c r="AP1465" s="10">
        <v>0.0763</v>
      </c>
      <c r="AQ1465" s="24">
        <v>0.0294</v>
      </c>
    </row>
    <row r="1466" spans="1:43">
      <c r="A1466" t="s">
        <v>22</v>
      </c>
      <c r="B1466" t="s">
        <v>23</v>
      </c>
      <c r="C1466" t="s">
        <v>1684</v>
      </c>
      <c r="D1466" t="s">
        <v>1685</v>
      </c>
      <c r="E1466" s="6">
        <v>0.056</v>
      </c>
      <c r="F1466" s="8">
        <v>989435</v>
      </c>
      <c r="G1466" s="8">
        <v>1609294</v>
      </c>
      <c r="H1466" s="8">
        <v>1153735</v>
      </c>
      <c r="I1466" s="8">
        <v>840540</v>
      </c>
      <c r="J1466" s="8">
        <v>810098</v>
      </c>
      <c r="K1466" s="8">
        <v>801438</v>
      </c>
      <c r="L1466" s="8">
        <v>706556</v>
      </c>
      <c r="M1466" s="8">
        <v>704434</v>
      </c>
      <c r="N1466" s="8">
        <v>890068</v>
      </c>
      <c r="O1466" s="8">
        <v>687029</v>
      </c>
      <c r="P1466" s="8">
        <v>664425</v>
      </c>
      <c r="Q1466" s="8">
        <v>837488</v>
      </c>
      <c r="R1466" s="8">
        <v>61.4</v>
      </c>
      <c r="S1466" s="8">
        <v>50.49</v>
      </c>
      <c r="T1466" s="8">
        <v>37.9</v>
      </c>
      <c r="U1466" s="8">
        <v>40.58</v>
      </c>
      <c r="V1466" s="8">
        <v>40.95</v>
      </c>
      <c r="W1466" s="8">
        <v>42.36</v>
      </c>
      <c r="X1466" s="8">
        <v>42.4</v>
      </c>
      <c r="Y1466" s="8">
        <v>41.03</v>
      </c>
      <c r="Z1466" s="8">
        <v>45.86</v>
      </c>
      <c r="AA1466" s="8">
        <v>40.23</v>
      </c>
      <c r="AB1466" s="8">
        <v>41.08</v>
      </c>
      <c r="AC1466" s="8">
        <v>42.03</v>
      </c>
      <c r="AD1466" s="23">
        <v>43.86</v>
      </c>
      <c r="AE1466" s="10">
        <v>0.0426</v>
      </c>
      <c r="AF1466" s="10">
        <v>0.0753</v>
      </c>
      <c r="AG1466" s="10">
        <v>0.0537</v>
      </c>
      <c r="AH1466" s="10">
        <v>0.0555</v>
      </c>
      <c r="AI1466" s="10">
        <v>0.0557</v>
      </c>
      <c r="AJ1466" s="10">
        <v>0.0479</v>
      </c>
      <c r="AK1466" s="10">
        <v>0.054</v>
      </c>
      <c r="AL1466" s="10">
        <v>0.0514</v>
      </c>
      <c r="AM1466" s="10">
        <v>0.0476</v>
      </c>
      <c r="AN1466" s="10">
        <v>0.0523</v>
      </c>
      <c r="AO1466" s="10">
        <v>0.0537</v>
      </c>
      <c r="AP1466" s="10">
        <v>0.0552</v>
      </c>
      <c r="AQ1466" s="24">
        <v>0.0537</v>
      </c>
    </row>
    <row r="1467" spans="1:43">
      <c r="A1467" t="s">
        <v>22</v>
      </c>
      <c r="B1467" t="s">
        <v>23</v>
      </c>
      <c r="C1467" t="s">
        <v>1684</v>
      </c>
      <c r="D1467" t="s">
        <v>1686</v>
      </c>
      <c r="E1467" s="6">
        <v>0.0959</v>
      </c>
      <c r="F1467" s="8">
        <v>347227</v>
      </c>
      <c r="G1467" s="8">
        <v>618760</v>
      </c>
      <c r="H1467" s="8">
        <v>404845</v>
      </c>
      <c r="I1467" s="8">
        <v>322991</v>
      </c>
      <c r="J1467" s="8">
        <v>378497</v>
      </c>
      <c r="K1467" s="8">
        <v>374310</v>
      </c>
      <c r="L1467" s="8">
        <v>332555</v>
      </c>
      <c r="M1467" s="8">
        <v>240448</v>
      </c>
      <c r="N1467" s="8">
        <v>337057</v>
      </c>
      <c r="O1467" s="8">
        <v>303199</v>
      </c>
      <c r="P1467" s="8">
        <v>315889</v>
      </c>
      <c r="Q1467" s="8">
        <v>351620</v>
      </c>
      <c r="R1467" s="8">
        <v>116.06</v>
      </c>
      <c r="S1467" s="8">
        <v>99.17</v>
      </c>
      <c r="T1467" s="8">
        <v>76.59</v>
      </c>
      <c r="U1467" s="8">
        <v>94.26</v>
      </c>
      <c r="V1467" s="8">
        <v>92.53</v>
      </c>
      <c r="W1467" s="8">
        <v>101.4</v>
      </c>
      <c r="X1467" s="8">
        <v>101.45</v>
      </c>
      <c r="Y1467" s="8">
        <v>93.58</v>
      </c>
      <c r="Z1467" s="8">
        <v>99.61</v>
      </c>
      <c r="AA1467" s="8">
        <v>81.55</v>
      </c>
      <c r="AB1467" s="8">
        <v>82.69</v>
      </c>
      <c r="AC1467" s="8">
        <v>91.18</v>
      </c>
      <c r="AD1467" s="23">
        <v>94.17</v>
      </c>
      <c r="AE1467" s="10">
        <v>0.0297</v>
      </c>
      <c r="AF1467" s="10">
        <v>0.0367</v>
      </c>
      <c r="AG1467" s="10">
        <v>0.0225</v>
      </c>
      <c r="AH1467" s="10">
        <v>0.0209</v>
      </c>
      <c r="AI1467" s="10">
        <v>0.018</v>
      </c>
      <c r="AJ1467" s="10">
        <v>0.0173</v>
      </c>
      <c r="AK1467" s="10">
        <v>0.0195</v>
      </c>
      <c r="AL1467" s="10">
        <v>0.0216</v>
      </c>
      <c r="AM1467" s="10">
        <v>0.0234</v>
      </c>
      <c r="AN1467" s="10">
        <v>0.0184</v>
      </c>
      <c r="AO1467" s="10">
        <v>0.018</v>
      </c>
      <c r="AP1467" s="10">
        <v>0.0233</v>
      </c>
      <c r="AQ1467" s="24">
        <v>0.0224</v>
      </c>
    </row>
    <row r="1468" spans="1:43">
      <c r="A1468" t="s">
        <v>22</v>
      </c>
      <c r="B1468" t="s">
        <v>23</v>
      </c>
      <c r="C1468" t="s">
        <v>1684</v>
      </c>
      <c r="D1468" t="s">
        <v>1687</v>
      </c>
      <c r="E1468" s="6">
        <v>0.0428</v>
      </c>
      <c r="F1468" s="8">
        <v>90564</v>
      </c>
      <c r="G1468" s="8">
        <v>145746</v>
      </c>
      <c r="H1468" s="8">
        <v>110078</v>
      </c>
      <c r="I1468" s="8">
        <v>86291</v>
      </c>
      <c r="J1468" s="8">
        <v>72900</v>
      </c>
      <c r="K1468" s="8">
        <v>57774</v>
      </c>
      <c r="L1468" s="8">
        <v>53424</v>
      </c>
      <c r="M1468" s="8">
        <v>55859</v>
      </c>
      <c r="N1468" s="8">
        <v>103911</v>
      </c>
      <c r="O1468" s="8">
        <v>54412</v>
      </c>
      <c r="P1468" s="8">
        <v>55842</v>
      </c>
      <c r="Q1468" s="8">
        <v>71535</v>
      </c>
      <c r="R1468" s="8">
        <v>36.77</v>
      </c>
      <c r="S1468" s="8">
        <v>27.47</v>
      </c>
      <c r="T1468" s="8">
        <v>28.14</v>
      </c>
      <c r="U1468" s="8">
        <v>26.4</v>
      </c>
      <c r="V1468" s="8">
        <v>24.55</v>
      </c>
      <c r="W1468" s="8">
        <v>27.3</v>
      </c>
      <c r="X1468" s="8">
        <v>28.05</v>
      </c>
      <c r="Y1468" s="8">
        <v>28.67</v>
      </c>
      <c r="Z1468" s="8">
        <v>34.42</v>
      </c>
      <c r="AA1468" s="8">
        <v>26.11</v>
      </c>
      <c r="AB1468" s="8">
        <v>27.56</v>
      </c>
      <c r="AC1468" s="8">
        <v>30.83</v>
      </c>
      <c r="AD1468" s="23">
        <v>28.86</v>
      </c>
      <c r="AE1468" s="10">
        <v>0.1077</v>
      </c>
      <c r="AF1468" s="10">
        <v>0.1572</v>
      </c>
      <c r="AG1468" s="10">
        <v>0.0967</v>
      </c>
      <c r="AH1468" s="10">
        <v>0.1043</v>
      </c>
      <c r="AI1468" s="10">
        <v>0.1022</v>
      </c>
      <c r="AJ1468" s="10">
        <v>0.1039</v>
      </c>
      <c r="AK1468" s="10">
        <v>0.1092</v>
      </c>
      <c r="AL1468" s="10">
        <v>0.0967</v>
      </c>
      <c r="AM1468" s="10">
        <v>0.0684</v>
      </c>
      <c r="AN1468" s="10">
        <v>0.0942</v>
      </c>
      <c r="AO1468" s="10">
        <v>0.0838</v>
      </c>
      <c r="AP1468" s="10">
        <v>0.0881</v>
      </c>
      <c r="AQ1468" s="24">
        <v>0.101</v>
      </c>
    </row>
    <row r="1469" spans="1:43">
      <c r="A1469" t="s">
        <v>22</v>
      </c>
      <c r="B1469" t="s">
        <v>23</v>
      </c>
      <c r="C1469" t="s">
        <v>1688</v>
      </c>
      <c r="D1469" t="s">
        <v>1689</v>
      </c>
      <c r="E1469" s="6">
        <v>0.0252</v>
      </c>
      <c r="F1469" s="8">
        <v>986795</v>
      </c>
      <c r="G1469" s="8">
        <v>1711964</v>
      </c>
      <c r="H1469" s="8">
        <v>846264</v>
      </c>
      <c r="I1469" s="8">
        <v>703078</v>
      </c>
      <c r="J1469" s="8">
        <v>702110</v>
      </c>
      <c r="K1469" s="8">
        <v>796246</v>
      </c>
      <c r="L1469" s="8">
        <v>850580</v>
      </c>
      <c r="M1469" s="8">
        <v>957353</v>
      </c>
      <c r="N1469" s="8">
        <v>2021132</v>
      </c>
      <c r="O1469" s="8">
        <v>946688</v>
      </c>
      <c r="P1469" s="8">
        <v>789602</v>
      </c>
      <c r="Q1469" s="8">
        <v>1226993</v>
      </c>
      <c r="R1469" s="8">
        <v>85.27</v>
      </c>
      <c r="S1469" s="8">
        <v>92.68</v>
      </c>
      <c r="T1469" s="8">
        <v>75.02</v>
      </c>
      <c r="U1469" s="8">
        <v>86.19</v>
      </c>
      <c r="V1469" s="8">
        <v>83.58</v>
      </c>
      <c r="W1469" s="8">
        <v>84.86</v>
      </c>
      <c r="X1469" s="8">
        <v>84.2</v>
      </c>
      <c r="Y1469" s="8">
        <v>79.68</v>
      </c>
      <c r="Z1469" s="8">
        <v>78.05</v>
      </c>
      <c r="AA1469" s="8">
        <v>78.39</v>
      </c>
      <c r="AB1469" s="8">
        <v>84.31</v>
      </c>
      <c r="AC1469" s="8">
        <v>80.59</v>
      </c>
      <c r="AD1469" s="23">
        <v>82.73</v>
      </c>
      <c r="AE1469" s="10">
        <v>0.0506</v>
      </c>
      <c r="AF1469" s="10">
        <v>0.0469</v>
      </c>
      <c r="AG1469" s="10">
        <v>0.0385</v>
      </c>
      <c r="AH1469" s="10">
        <v>0.0355</v>
      </c>
      <c r="AI1469" s="10">
        <v>0.0353</v>
      </c>
      <c r="AJ1469" s="10">
        <v>0.0371</v>
      </c>
      <c r="AK1469" s="10">
        <v>0.0373</v>
      </c>
      <c r="AL1469" s="10">
        <v>0.0347</v>
      </c>
      <c r="AM1469" s="10">
        <v>0.031</v>
      </c>
      <c r="AN1469" s="10">
        <v>0.0311</v>
      </c>
      <c r="AO1469" s="10">
        <v>0.0324</v>
      </c>
      <c r="AP1469" s="10">
        <v>0.0326</v>
      </c>
      <c r="AQ1469" s="24">
        <v>0.0369</v>
      </c>
    </row>
    <row r="1470" spans="1:43">
      <c r="A1470" t="s">
        <v>22</v>
      </c>
      <c r="B1470" t="s">
        <v>23</v>
      </c>
      <c r="C1470" t="s">
        <v>1690</v>
      </c>
      <c r="D1470" t="s">
        <v>1691</v>
      </c>
      <c r="E1470" s="6">
        <v>0.0885</v>
      </c>
      <c r="F1470" s="8">
        <v>923675</v>
      </c>
      <c r="G1470" s="8">
        <v>2482501</v>
      </c>
      <c r="H1470" s="8">
        <v>3057511</v>
      </c>
      <c r="I1470" s="8">
        <v>2313408</v>
      </c>
      <c r="J1470" s="8">
        <v>2366545</v>
      </c>
      <c r="K1470" s="8">
        <v>2264983</v>
      </c>
      <c r="L1470" s="8">
        <v>2542283</v>
      </c>
      <c r="M1470" s="8">
        <v>2647794</v>
      </c>
      <c r="N1470" s="8">
        <v>2873755</v>
      </c>
      <c r="O1470" s="8">
        <v>2607299</v>
      </c>
      <c r="P1470" s="8">
        <v>2488694</v>
      </c>
      <c r="Q1470" s="8">
        <v>2381022</v>
      </c>
      <c r="R1470" s="8">
        <v>24.59</v>
      </c>
      <c r="S1470" s="8">
        <v>25.88</v>
      </c>
      <c r="T1470" s="8">
        <v>24.19</v>
      </c>
      <c r="U1470" s="8">
        <v>23.94</v>
      </c>
      <c r="V1470" s="8">
        <v>24.28</v>
      </c>
      <c r="W1470" s="8">
        <v>24.03</v>
      </c>
      <c r="X1470" s="8">
        <v>25.41</v>
      </c>
      <c r="Y1470" s="8">
        <v>24.99</v>
      </c>
      <c r="Z1470" s="8">
        <v>23.26</v>
      </c>
      <c r="AA1470" s="8">
        <v>22.89</v>
      </c>
      <c r="AB1470" s="8">
        <v>23.5</v>
      </c>
      <c r="AC1470" s="8">
        <v>23.53</v>
      </c>
      <c r="AD1470" s="23">
        <v>24.21</v>
      </c>
      <c r="AE1470" s="10">
        <v>0.0545</v>
      </c>
      <c r="AF1470" s="10">
        <v>0.0558</v>
      </c>
      <c r="AG1470" s="10">
        <v>0.0469</v>
      </c>
      <c r="AH1470" s="10">
        <v>0.0512</v>
      </c>
      <c r="AI1470" s="10">
        <v>0.054</v>
      </c>
      <c r="AJ1470" s="10">
        <v>0.0552</v>
      </c>
      <c r="AK1470" s="10">
        <v>0.0551</v>
      </c>
      <c r="AL1470" s="10">
        <v>0.0544</v>
      </c>
      <c r="AM1470" s="10">
        <v>0.0565</v>
      </c>
      <c r="AN1470" s="10">
        <v>0.0564</v>
      </c>
      <c r="AO1470" s="10">
        <v>0.0523</v>
      </c>
      <c r="AP1470" s="10">
        <v>0.0553</v>
      </c>
      <c r="AQ1470" s="24">
        <v>0.054</v>
      </c>
    </row>
    <row r="1471" spans="1:43">
      <c r="A1471" t="s">
        <v>22</v>
      </c>
      <c r="B1471" t="s">
        <v>23</v>
      </c>
      <c r="C1471" t="s">
        <v>1690</v>
      </c>
      <c r="D1471" t="s">
        <v>1692</v>
      </c>
      <c r="E1471" s="6">
        <v>0.0904</v>
      </c>
      <c r="F1471" s="8">
        <v>33321</v>
      </c>
      <c r="G1471" s="8">
        <v>88308</v>
      </c>
      <c r="H1471" s="8">
        <v>114837</v>
      </c>
      <c r="I1471" s="8">
        <v>92284</v>
      </c>
      <c r="J1471" s="8">
        <v>81589</v>
      </c>
      <c r="K1471" s="8">
        <v>78056</v>
      </c>
      <c r="L1471" s="8">
        <v>88778</v>
      </c>
      <c r="M1471" s="8">
        <v>74680</v>
      </c>
      <c r="N1471" s="8">
        <v>70530</v>
      </c>
      <c r="O1471" s="8">
        <v>64783</v>
      </c>
      <c r="P1471" s="8">
        <v>57473</v>
      </c>
      <c r="Q1471" s="8">
        <v>57631</v>
      </c>
      <c r="R1471" s="8">
        <v>10.56</v>
      </c>
      <c r="S1471" s="8">
        <v>11.59</v>
      </c>
      <c r="T1471" s="8">
        <v>11.51</v>
      </c>
      <c r="U1471" s="8">
        <v>11.51</v>
      </c>
      <c r="V1471" s="8">
        <v>11.33</v>
      </c>
      <c r="W1471" s="8">
        <v>11.37</v>
      </c>
      <c r="X1471" s="8">
        <v>10.76</v>
      </c>
      <c r="Y1471" s="8">
        <v>10.81</v>
      </c>
      <c r="Z1471" s="8">
        <v>10.71</v>
      </c>
      <c r="AA1471" s="8">
        <v>10.51</v>
      </c>
      <c r="AB1471" s="8">
        <v>10.14</v>
      </c>
      <c r="AC1471" s="8">
        <v>9.89</v>
      </c>
      <c r="AD1471" s="23">
        <v>10.89</v>
      </c>
      <c r="AE1471" s="10">
        <v>0.1022</v>
      </c>
      <c r="AF1471" s="10">
        <v>0.1014</v>
      </c>
      <c r="AG1471" s="10">
        <v>0.0975</v>
      </c>
      <c r="AH1471" s="10">
        <v>0.0986</v>
      </c>
      <c r="AI1471" s="10">
        <v>0.1036</v>
      </c>
      <c r="AJ1471" s="10">
        <v>0.104</v>
      </c>
      <c r="AK1471" s="10">
        <v>0.0997</v>
      </c>
      <c r="AL1471" s="10">
        <v>0.1111</v>
      </c>
      <c r="AM1471" s="10">
        <v>0.1089</v>
      </c>
      <c r="AN1471" s="10">
        <v>0.1169</v>
      </c>
      <c r="AO1471" s="10">
        <v>0.1179</v>
      </c>
      <c r="AP1471" s="10">
        <v>0.1246</v>
      </c>
      <c r="AQ1471" s="24">
        <v>0.1072</v>
      </c>
    </row>
    <row r="1472" spans="1:43">
      <c r="A1472" t="s">
        <v>22</v>
      </c>
      <c r="B1472" t="s">
        <v>23</v>
      </c>
      <c r="C1472" t="s">
        <v>1693</v>
      </c>
      <c r="D1472" t="s">
        <v>1694</v>
      </c>
      <c r="E1472" s="6">
        <v>0.0093</v>
      </c>
      <c r="F1472" s="8">
        <v>825676</v>
      </c>
      <c r="G1472" s="8">
        <v>2188664</v>
      </c>
      <c r="H1472" s="8">
        <v>1348737</v>
      </c>
      <c r="I1472" s="8">
        <v>1254030</v>
      </c>
      <c r="J1472" s="8">
        <v>1291999</v>
      </c>
      <c r="K1472" s="8">
        <v>1201692</v>
      </c>
      <c r="L1472" s="8">
        <v>1061808</v>
      </c>
      <c r="M1472" s="8">
        <v>1082434</v>
      </c>
      <c r="N1472" s="8">
        <v>1266029</v>
      </c>
      <c r="O1472" s="8">
        <v>1136328</v>
      </c>
      <c r="P1472" s="8">
        <v>1142454</v>
      </c>
      <c r="Q1472" s="8">
        <v>1445924</v>
      </c>
      <c r="R1472" s="8">
        <v>13.53</v>
      </c>
      <c r="S1472" s="8">
        <v>12.54</v>
      </c>
      <c r="T1472" s="8">
        <v>14.21</v>
      </c>
      <c r="U1472" s="8">
        <v>14.19</v>
      </c>
      <c r="V1472" s="8">
        <v>14.31</v>
      </c>
      <c r="W1472" s="8">
        <v>14.44</v>
      </c>
      <c r="X1472" s="8">
        <v>14.18</v>
      </c>
      <c r="Y1472" s="8">
        <v>14.72</v>
      </c>
      <c r="Z1472" s="8">
        <v>15.36</v>
      </c>
      <c r="AA1472" s="8">
        <v>15.06</v>
      </c>
      <c r="AB1472" s="8">
        <v>15.54</v>
      </c>
      <c r="AC1472" s="8">
        <v>15.62</v>
      </c>
      <c r="AD1472" s="23">
        <v>14.47</v>
      </c>
      <c r="AE1472" s="10">
        <v>0.1306</v>
      </c>
      <c r="AF1472" s="10">
        <v>0.1877</v>
      </c>
      <c r="AG1472" s="10">
        <v>0.1555</v>
      </c>
      <c r="AH1472" s="10">
        <v>0.1558</v>
      </c>
      <c r="AI1472" s="10">
        <v>0.1603</v>
      </c>
      <c r="AJ1472" s="10">
        <v>0.1701</v>
      </c>
      <c r="AK1472" s="10">
        <v>0.1954</v>
      </c>
      <c r="AL1472" s="10">
        <v>0.1787</v>
      </c>
      <c r="AM1472" s="10">
        <v>0.1656</v>
      </c>
      <c r="AN1472" s="10">
        <v>0.1887</v>
      </c>
      <c r="AO1472" s="10">
        <v>0.1786</v>
      </c>
      <c r="AP1472" s="10">
        <v>0.162</v>
      </c>
      <c r="AQ1472" s="24">
        <v>0.1691</v>
      </c>
    </row>
    <row r="1473" spans="1:43">
      <c r="A1473" t="s">
        <v>22</v>
      </c>
      <c r="B1473" t="s">
        <v>23</v>
      </c>
      <c r="C1473" t="s">
        <v>1695</v>
      </c>
      <c r="D1473" t="s">
        <v>1696</v>
      </c>
      <c r="E1473" s="6">
        <v>0.0662</v>
      </c>
      <c r="F1473" s="8">
        <v>903767</v>
      </c>
      <c r="G1473" s="8">
        <v>2020288</v>
      </c>
      <c r="H1473" s="8">
        <v>3100170</v>
      </c>
      <c r="I1473" s="8">
        <v>2443060</v>
      </c>
      <c r="J1473" s="8">
        <v>2428388</v>
      </c>
      <c r="K1473" s="8">
        <v>2116675</v>
      </c>
      <c r="L1473" s="8">
        <v>1875094</v>
      </c>
      <c r="M1473" s="8">
        <v>1720388</v>
      </c>
      <c r="N1473" s="8">
        <v>1937420</v>
      </c>
      <c r="O1473" s="8">
        <v>2126066</v>
      </c>
      <c r="P1473" s="8">
        <v>2463052</v>
      </c>
      <c r="Q1473" s="8">
        <v>1940142</v>
      </c>
      <c r="R1473" s="8">
        <v>12.25</v>
      </c>
      <c r="S1473" s="8">
        <v>12.67</v>
      </c>
      <c r="T1473" s="8">
        <v>12.95</v>
      </c>
      <c r="U1473" s="8">
        <v>13.28</v>
      </c>
      <c r="V1473" s="8">
        <v>13.36</v>
      </c>
      <c r="W1473" s="8">
        <v>13.43</v>
      </c>
      <c r="X1473" s="8">
        <v>13.21</v>
      </c>
      <c r="Y1473" s="8">
        <v>13.26</v>
      </c>
      <c r="Z1473" s="8">
        <v>13.34</v>
      </c>
      <c r="AA1473" s="8">
        <v>13.75</v>
      </c>
      <c r="AB1473" s="8">
        <v>14.32</v>
      </c>
      <c r="AC1473" s="8">
        <v>14.13</v>
      </c>
      <c r="AD1473" s="23">
        <v>13.33</v>
      </c>
      <c r="AE1473" s="10">
        <v>0.0675</v>
      </c>
      <c r="AF1473" s="10">
        <v>0.0649</v>
      </c>
      <c r="AG1473" s="10">
        <v>0.0616</v>
      </c>
      <c r="AH1473" s="10">
        <v>0.0646</v>
      </c>
      <c r="AI1473" s="10">
        <v>0.0687</v>
      </c>
      <c r="AJ1473" s="10">
        <v>0.0724</v>
      </c>
      <c r="AK1473" s="10">
        <v>0.0765</v>
      </c>
      <c r="AL1473" s="10">
        <v>0.0714</v>
      </c>
      <c r="AM1473" s="10">
        <v>0.0758</v>
      </c>
      <c r="AN1473" s="10">
        <v>0.0741</v>
      </c>
      <c r="AO1473" s="10">
        <v>0.0729</v>
      </c>
      <c r="AP1473" s="10">
        <v>0.0766</v>
      </c>
      <c r="AQ1473" s="24">
        <v>0.0706</v>
      </c>
    </row>
    <row r="1474" spans="1:43">
      <c r="A1474" t="s">
        <v>22</v>
      </c>
      <c r="B1474" t="s">
        <v>23</v>
      </c>
      <c r="C1474" t="s">
        <v>1695</v>
      </c>
      <c r="D1474" t="s">
        <v>1697</v>
      </c>
      <c r="E1474" s="6">
        <v>0.0491</v>
      </c>
      <c r="F1474" s="8">
        <v>256410</v>
      </c>
      <c r="G1474" s="8">
        <v>707172</v>
      </c>
      <c r="H1474" s="8">
        <v>983689</v>
      </c>
      <c r="I1474" s="8">
        <v>1051457</v>
      </c>
      <c r="J1474" s="8">
        <v>1035695</v>
      </c>
      <c r="K1474" s="8">
        <v>1230432</v>
      </c>
      <c r="L1474" s="8">
        <v>1472803</v>
      </c>
      <c r="M1474" s="8">
        <v>921395</v>
      </c>
      <c r="N1474" s="8">
        <v>934670</v>
      </c>
      <c r="O1474" s="8">
        <v>947116</v>
      </c>
      <c r="P1474" s="8">
        <v>1308151</v>
      </c>
      <c r="Q1474" s="8">
        <v>1317261</v>
      </c>
      <c r="R1474" s="8">
        <v>12.63</v>
      </c>
      <c r="S1474" s="8">
        <v>13.26</v>
      </c>
      <c r="T1474" s="8">
        <v>13.12</v>
      </c>
      <c r="U1474" s="8">
        <v>13.58</v>
      </c>
      <c r="V1474" s="8">
        <v>13.29</v>
      </c>
      <c r="W1474" s="8">
        <v>13.43</v>
      </c>
      <c r="X1474" s="8">
        <v>13.89</v>
      </c>
      <c r="Y1474" s="8">
        <v>13.05</v>
      </c>
      <c r="Z1474" s="8">
        <v>12.64</v>
      </c>
      <c r="AA1474" s="8">
        <v>12.6</v>
      </c>
      <c r="AB1474" s="8">
        <v>13.08</v>
      </c>
      <c r="AC1474" s="8">
        <v>13.13</v>
      </c>
      <c r="AD1474" s="23">
        <v>13.14</v>
      </c>
      <c r="AE1474" s="10">
        <v>0.0814</v>
      </c>
      <c r="AF1474" s="10">
        <v>0.0857</v>
      </c>
      <c r="AG1474" s="10">
        <v>0.0701</v>
      </c>
      <c r="AH1474" s="10">
        <v>0.0755</v>
      </c>
      <c r="AI1474" s="10">
        <v>0.0813</v>
      </c>
      <c r="AJ1474" s="10">
        <v>0.085</v>
      </c>
      <c r="AK1474" s="10">
        <v>0.0885</v>
      </c>
      <c r="AL1474" s="10">
        <v>0.0841</v>
      </c>
      <c r="AM1474" s="10">
        <v>0.085</v>
      </c>
      <c r="AN1474" s="10">
        <v>0.0827</v>
      </c>
      <c r="AO1474" s="10">
        <v>0.0879</v>
      </c>
      <c r="AP1474" s="10">
        <v>0.109</v>
      </c>
      <c r="AQ1474" s="24">
        <v>0.0847</v>
      </c>
    </row>
    <row r="1475" spans="1:43">
      <c r="A1475" t="s">
        <v>22</v>
      </c>
      <c r="B1475" t="s">
        <v>23</v>
      </c>
      <c r="C1475" t="s">
        <v>1698</v>
      </c>
      <c r="D1475" t="s">
        <v>1699</v>
      </c>
      <c r="E1475" s="6">
        <v>0.0413</v>
      </c>
      <c r="F1475" s="8">
        <v>942792</v>
      </c>
      <c r="G1475" s="8">
        <v>2867350</v>
      </c>
      <c r="H1475" s="8">
        <v>3566321</v>
      </c>
      <c r="I1475" s="8">
        <v>2949986</v>
      </c>
      <c r="J1475" s="8">
        <v>2980452</v>
      </c>
      <c r="K1475" s="8">
        <v>2744737</v>
      </c>
      <c r="L1475" s="8">
        <v>2715370</v>
      </c>
      <c r="M1475" s="8">
        <v>2926292</v>
      </c>
      <c r="N1475" s="8">
        <v>3572312</v>
      </c>
      <c r="O1475" s="8">
        <v>3547066</v>
      </c>
      <c r="P1475" s="8">
        <v>3297920</v>
      </c>
      <c r="Q1475" s="8">
        <v>3220570</v>
      </c>
      <c r="R1475" s="8">
        <v>9.32</v>
      </c>
      <c r="S1475" s="8">
        <v>9.37</v>
      </c>
      <c r="T1475" s="8">
        <v>8.92</v>
      </c>
      <c r="U1475" s="8">
        <v>8.99</v>
      </c>
      <c r="V1475" s="8">
        <v>9.03</v>
      </c>
      <c r="W1475" s="8">
        <v>8.84</v>
      </c>
      <c r="X1475" s="8">
        <v>8.63</v>
      </c>
      <c r="Y1475" s="8">
        <v>8.48</v>
      </c>
      <c r="Z1475" s="8">
        <v>8.73</v>
      </c>
      <c r="AA1475" s="8">
        <v>8.66</v>
      </c>
      <c r="AB1475" s="8">
        <v>9.06</v>
      </c>
      <c r="AC1475" s="8">
        <v>9.13</v>
      </c>
      <c r="AD1475" s="23">
        <v>8.93</v>
      </c>
      <c r="AE1475" s="10">
        <v>0.1152</v>
      </c>
      <c r="AF1475" s="10">
        <v>0.1166</v>
      </c>
      <c r="AG1475" s="10">
        <v>0.1075</v>
      </c>
      <c r="AH1475" s="10">
        <v>0.1106</v>
      </c>
      <c r="AI1475" s="10">
        <v>0.1161</v>
      </c>
      <c r="AJ1475" s="10">
        <v>0.124</v>
      </c>
      <c r="AK1475" s="10">
        <v>0.1309</v>
      </c>
      <c r="AL1475" s="10">
        <v>0.1267</v>
      </c>
      <c r="AM1475" s="10">
        <v>0.1194</v>
      </c>
      <c r="AN1475" s="10">
        <v>0.1247</v>
      </c>
      <c r="AO1475" s="10">
        <v>0.1152</v>
      </c>
      <c r="AP1475" s="10">
        <v>0.1161</v>
      </c>
      <c r="AQ1475" s="24">
        <v>0.1186</v>
      </c>
    </row>
    <row r="1476" spans="1:43">
      <c r="A1476" t="s">
        <v>22</v>
      </c>
      <c r="B1476" t="s">
        <v>23</v>
      </c>
      <c r="C1476" t="s">
        <v>1698</v>
      </c>
      <c r="D1476" t="s">
        <v>1700</v>
      </c>
      <c r="E1476" s="6">
        <v>0.022</v>
      </c>
      <c r="F1476" s="8">
        <v>10</v>
      </c>
      <c r="G1476" s="8">
        <v>16</v>
      </c>
      <c r="H1476" s="8">
        <v>26</v>
      </c>
      <c r="I1476" s="8">
        <v>19</v>
      </c>
      <c r="J1476" s="8">
        <v>16</v>
      </c>
      <c r="K1476" s="8">
        <v>3463</v>
      </c>
      <c r="L1476" s="8">
        <v>6821</v>
      </c>
      <c r="M1476" s="8">
        <v>6541</v>
      </c>
      <c r="N1476" s="8">
        <v>9448</v>
      </c>
      <c r="O1476" s="8">
        <v>9342</v>
      </c>
      <c r="P1476" s="8">
        <v>10374</v>
      </c>
      <c r="Q1476" s="8">
        <v>7207</v>
      </c>
      <c r="R1476" s="8">
        <v>0</v>
      </c>
      <c r="S1476" s="8">
        <v>0</v>
      </c>
      <c r="T1476" s="8">
        <v>0</v>
      </c>
      <c r="U1476" s="8">
        <v>0</v>
      </c>
      <c r="V1476" s="8">
        <v>0</v>
      </c>
      <c r="W1476" s="8">
        <v>10.55</v>
      </c>
      <c r="X1476" s="8">
        <v>11.37</v>
      </c>
      <c r="Y1476" s="8">
        <v>11.59</v>
      </c>
      <c r="Z1476" s="8">
        <v>11.8</v>
      </c>
      <c r="AA1476" s="8">
        <v>12.03</v>
      </c>
      <c r="AB1476" s="8">
        <v>11.87</v>
      </c>
      <c r="AC1476" s="8">
        <v>12.18</v>
      </c>
      <c r="AD1476" s="23">
        <v>6.78</v>
      </c>
      <c r="AE1476" s="10">
        <v>0</v>
      </c>
      <c r="AF1476" s="10">
        <v>0</v>
      </c>
      <c r="AG1476" s="10">
        <v>0</v>
      </c>
      <c r="AH1476" s="10">
        <v>0</v>
      </c>
      <c r="AI1476" s="10">
        <v>0</v>
      </c>
      <c r="AJ1476" s="10">
        <v>0.0396</v>
      </c>
      <c r="AK1476" s="10">
        <v>0.0535</v>
      </c>
      <c r="AL1476" s="10">
        <v>0.0581</v>
      </c>
      <c r="AM1476" s="10">
        <v>0.0473</v>
      </c>
      <c r="AN1476" s="10">
        <v>0.0499</v>
      </c>
      <c r="AO1476" s="10">
        <v>0.0434</v>
      </c>
      <c r="AP1476" s="10">
        <v>0.034</v>
      </c>
      <c r="AQ1476" s="24">
        <v>0.0271</v>
      </c>
    </row>
    <row r="1477" spans="1:43">
      <c r="A1477" t="s">
        <v>22</v>
      </c>
      <c r="B1477" t="s">
        <v>23</v>
      </c>
      <c r="C1477" t="s">
        <v>1701</v>
      </c>
      <c r="D1477" t="s">
        <v>1702</v>
      </c>
      <c r="E1477" s="6">
        <v>0.0361</v>
      </c>
      <c r="F1477" s="8">
        <v>678199</v>
      </c>
      <c r="G1477" s="8">
        <v>2313513</v>
      </c>
      <c r="H1477" s="8">
        <v>1361718</v>
      </c>
      <c r="I1477" s="8">
        <v>1138481</v>
      </c>
      <c r="J1477" s="8">
        <v>1158781</v>
      </c>
      <c r="K1477" s="8">
        <v>1356757</v>
      </c>
      <c r="L1477" s="8">
        <v>1466994</v>
      </c>
      <c r="M1477" s="8">
        <v>1716775</v>
      </c>
      <c r="N1477" s="8">
        <v>1631952</v>
      </c>
      <c r="O1477" s="8">
        <v>1292572</v>
      </c>
      <c r="P1477" s="8">
        <v>1213365</v>
      </c>
      <c r="Q1477" s="8">
        <v>1281599</v>
      </c>
      <c r="R1477" s="8">
        <v>11.98</v>
      </c>
      <c r="S1477" s="8">
        <v>13.04</v>
      </c>
      <c r="T1477" s="8">
        <v>11.81</v>
      </c>
      <c r="U1477" s="8">
        <v>11.71</v>
      </c>
      <c r="V1477" s="8">
        <v>11.66</v>
      </c>
      <c r="W1477" s="8">
        <v>11.7</v>
      </c>
      <c r="X1477" s="8">
        <v>11.39</v>
      </c>
      <c r="Y1477" s="8">
        <v>11.84</v>
      </c>
      <c r="Z1477" s="8">
        <v>11.49</v>
      </c>
      <c r="AA1477" s="8">
        <v>11.51</v>
      </c>
      <c r="AB1477" s="8">
        <v>11.55</v>
      </c>
      <c r="AC1477" s="8">
        <v>11.43</v>
      </c>
      <c r="AD1477" s="23">
        <v>11.76</v>
      </c>
      <c r="AE1477" s="10">
        <v>0.1418</v>
      </c>
      <c r="AF1477" s="10">
        <v>0.1631</v>
      </c>
      <c r="AG1477" s="10">
        <v>0.145</v>
      </c>
      <c r="AH1477" s="10">
        <v>0.1509</v>
      </c>
      <c r="AI1477" s="10">
        <v>0.1592</v>
      </c>
      <c r="AJ1477" s="10">
        <v>0.1464</v>
      </c>
      <c r="AK1477" s="10">
        <v>0.1538</v>
      </c>
      <c r="AL1477" s="10">
        <v>0.1522</v>
      </c>
      <c r="AM1477" s="10">
        <v>0.1426</v>
      </c>
      <c r="AN1477" s="10">
        <v>0.1594</v>
      </c>
      <c r="AO1477" s="10">
        <v>0.1587</v>
      </c>
      <c r="AP1477" s="10">
        <v>0.1603</v>
      </c>
      <c r="AQ1477" s="24">
        <v>0.1528</v>
      </c>
    </row>
    <row r="1478" spans="1:43">
      <c r="A1478" t="s">
        <v>22</v>
      </c>
      <c r="B1478" t="s">
        <v>23</v>
      </c>
      <c r="C1478" t="s">
        <v>1701</v>
      </c>
      <c r="D1478" t="s">
        <v>1703</v>
      </c>
      <c r="E1478" s="6">
        <v>0.034</v>
      </c>
      <c r="F1478" s="8">
        <v>116900</v>
      </c>
      <c r="G1478" s="8">
        <v>360317</v>
      </c>
      <c r="H1478" s="8">
        <v>355742</v>
      </c>
      <c r="I1478" s="8">
        <v>274842</v>
      </c>
      <c r="J1478" s="8">
        <v>262764</v>
      </c>
      <c r="K1478" s="8">
        <v>243135</v>
      </c>
      <c r="L1478" s="8">
        <v>238793</v>
      </c>
      <c r="M1478" s="8">
        <v>233847</v>
      </c>
      <c r="N1478" s="8">
        <v>264601</v>
      </c>
      <c r="O1478" s="8">
        <v>254435</v>
      </c>
      <c r="P1478" s="8">
        <v>246296</v>
      </c>
      <c r="Q1478" s="8">
        <v>249079</v>
      </c>
      <c r="R1478" s="8">
        <v>8.64</v>
      </c>
      <c r="S1478" s="8">
        <v>9.02</v>
      </c>
      <c r="T1478" s="8">
        <v>8.59</v>
      </c>
      <c r="U1478" s="8">
        <v>8.6</v>
      </c>
      <c r="V1478" s="8">
        <v>8.59</v>
      </c>
      <c r="W1478" s="8">
        <v>8.37</v>
      </c>
      <c r="X1478" s="8">
        <v>8.49</v>
      </c>
      <c r="Y1478" s="8">
        <v>8.36</v>
      </c>
      <c r="Z1478" s="8">
        <v>7.9</v>
      </c>
      <c r="AA1478" s="8">
        <v>8</v>
      </c>
      <c r="AB1478" s="8">
        <v>8.11</v>
      </c>
      <c r="AC1478" s="8">
        <v>8.25</v>
      </c>
      <c r="AD1478" s="23">
        <v>8.41</v>
      </c>
      <c r="AE1478" s="10">
        <v>0.123</v>
      </c>
      <c r="AF1478" s="10">
        <v>0.1352</v>
      </c>
      <c r="AG1478" s="10">
        <v>0.1259</v>
      </c>
      <c r="AH1478" s="10">
        <v>0.1322</v>
      </c>
      <c r="AI1478" s="10">
        <v>0.1368</v>
      </c>
      <c r="AJ1478" s="10">
        <v>0.1415</v>
      </c>
      <c r="AK1478" s="10">
        <v>0.141</v>
      </c>
      <c r="AL1478" s="10">
        <v>0.14</v>
      </c>
      <c r="AM1478" s="10">
        <v>0.139</v>
      </c>
      <c r="AN1478" s="10">
        <v>0.1462</v>
      </c>
      <c r="AO1478" s="10">
        <v>0.1404</v>
      </c>
      <c r="AP1478" s="10">
        <v>0.1458</v>
      </c>
      <c r="AQ1478" s="24">
        <v>0.1373</v>
      </c>
    </row>
    <row r="1479" spans="1:43">
      <c r="A1479" t="s">
        <v>22</v>
      </c>
      <c r="B1479" t="s">
        <v>23</v>
      </c>
      <c r="C1479" t="s">
        <v>1701</v>
      </c>
      <c r="D1479" t="s">
        <v>1704</v>
      </c>
      <c r="E1479" s="6">
        <v>0.0474</v>
      </c>
      <c r="F1479" s="8">
        <v>57049</v>
      </c>
      <c r="G1479" s="8">
        <v>209595</v>
      </c>
      <c r="H1479" s="8">
        <v>186063</v>
      </c>
      <c r="I1479" s="8">
        <v>162957</v>
      </c>
      <c r="J1479" s="8">
        <v>177701</v>
      </c>
      <c r="K1479" s="8">
        <v>160639</v>
      </c>
      <c r="L1479" s="8">
        <v>235479</v>
      </c>
      <c r="M1479" s="8">
        <v>316265</v>
      </c>
      <c r="N1479" s="8">
        <v>290340</v>
      </c>
      <c r="O1479" s="8">
        <v>206012</v>
      </c>
      <c r="P1479" s="8">
        <v>167101</v>
      </c>
      <c r="Q1479" s="8">
        <v>492980</v>
      </c>
      <c r="R1479" s="8">
        <v>9.77</v>
      </c>
      <c r="S1479" s="8">
        <v>10.78</v>
      </c>
      <c r="T1479" s="8">
        <v>9.9</v>
      </c>
      <c r="U1479" s="8">
        <v>10.13</v>
      </c>
      <c r="V1479" s="8">
        <v>10.31</v>
      </c>
      <c r="W1479" s="8">
        <v>9.69</v>
      </c>
      <c r="X1479" s="8">
        <v>9.82</v>
      </c>
      <c r="Y1479" s="8">
        <v>10</v>
      </c>
      <c r="Z1479" s="8">
        <v>9.55</v>
      </c>
      <c r="AA1479" s="8">
        <v>9.29</v>
      </c>
      <c r="AB1479" s="8">
        <v>9.76</v>
      </c>
      <c r="AC1479" s="8">
        <v>10.06</v>
      </c>
      <c r="AD1479" s="23">
        <v>9.92</v>
      </c>
      <c r="AE1479" s="10">
        <v>0.1018</v>
      </c>
      <c r="AF1479" s="10">
        <v>0.1122</v>
      </c>
      <c r="AG1479" s="10">
        <v>0.0804</v>
      </c>
      <c r="AH1479" s="10">
        <v>0.0809</v>
      </c>
      <c r="AI1479" s="10">
        <v>0.0848</v>
      </c>
      <c r="AJ1479" s="10">
        <v>0.0999</v>
      </c>
      <c r="AK1479" s="10">
        <v>0.1172</v>
      </c>
      <c r="AL1479" s="10">
        <v>0.1162</v>
      </c>
      <c r="AM1479" s="10">
        <v>0.1287</v>
      </c>
      <c r="AN1479" s="10">
        <v>0.1266</v>
      </c>
      <c r="AO1479" s="10">
        <v>0.1187</v>
      </c>
      <c r="AP1479" s="10">
        <v>0.0306</v>
      </c>
      <c r="AQ1479" s="24">
        <v>0.0998</v>
      </c>
    </row>
    <row r="1480" spans="1:43">
      <c r="A1480" t="s">
        <v>22</v>
      </c>
      <c r="B1480" t="s">
        <v>23</v>
      </c>
      <c r="C1480" t="s">
        <v>1701</v>
      </c>
      <c r="D1480" t="s">
        <v>1705</v>
      </c>
      <c r="E1480" s="6">
        <v>0.0246</v>
      </c>
      <c r="F1480" s="8">
        <v>11498</v>
      </c>
      <c r="G1480" s="8">
        <v>33489</v>
      </c>
      <c r="H1480" s="8">
        <v>34230</v>
      </c>
      <c r="I1480" s="8">
        <v>28181</v>
      </c>
      <c r="J1480" s="8">
        <v>24284</v>
      </c>
      <c r="K1480" s="8">
        <v>22231</v>
      </c>
      <c r="L1480" s="8">
        <v>24466</v>
      </c>
      <c r="M1480" s="8">
        <v>18501</v>
      </c>
      <c r="N1480" s="8">
        <v>20658</v>
      </c>
      <c r="O1480" s="8">
        <v>17940</v>
      </c>
      <c r="P1480" s="8">
        <v>19682</v>
      </c>
      <c r="Q1480" s="8">
        <v>21760</v>
      </c>
      <c r="R1480" s="8">
        <v>8.01</v>
      </c>
      <c r="S1480" s="8">
        <v>8.92</v>
      </c>
      <c r="T1480" s="8">
        <v>9.22</v>
      </c>
      <c r="U1480" s="8">
        <v>9.19</v>
      </c>
      <c r="V1480" s="8">
        <v>8.64</v>
      </c>
      <c r="W1480" s="8">
        <v>8.3</v>
      </c>
      <c r="X1480" s="8">
        <v>8.32</v>
      </c>
      <c r="Y1480" s="8">
        <v>8.38</v>
      </c>
      <c r="Z1480" s="8">
        <v>7.94</v>
      </c>
      <c r="AA1480" s="8">
        <v>8.89</v>
      </c>
      <c r="AB1480" s="8">
        <v>8.59</v>
      </c>
      <c r="AC1480" s="8">
        <v>8.25</v>
      </c>
      <c r="AD1480" s="23">
        <v>8.55</v>
      </c>
      <c r="AE1480" s="10">
        <v>0.1312</v>
      </c>
      <c r="AF1480" s="10">
        <v>0.1229</v>
      </c>
      <c r="AG1480" s="10">
        <v>0.11</v>
      </c>
      <c r="AH1480" s="10">
        <v>0.1125</v>
      </c>
      <c r="AI1480" s="10">
        <v>0.1161</v>
      </c>
      <c r="AJ1480" s="10">
        <v>0.1322</v>
      </c>
      <c r="AK1480" s="10">
        <v>0.1121</v>
      </c>
      <c r="AL1480" s="10">
        <v>0.1326</v>
      </c>
      <c r="AM1480" s="10">
        <v>0.1284</v>
      </c>
      <c r="AN1480" s="10">
        <v>0.1242</v>
      </c>
      <c r="AO1480" s="10">
        <v>0.1193</v>
      </c>
      <c r="AP1480" s="10">
        <v>0.1432</v>
      </c>
      <c r="AQ1480" s="24">
        <v>0.1237</v>
      </c>
    </row>
    <row r="1481" spans="1:43">
      <c r="A1481" t="s">
        <v>22</v>
      </c>
      <c r="B1481" t="s">
        <v>23</v>
      </c>
      <c r="C1481" t="s">
        <v>1706</v>
      </c>
      <c r="D1481" t="s">
        <v>1707</v>
      </c>
      <c r="E1481" s="6">
        <v>0.0566</v>
      </c>
      <c r="F1481" s="8">
        <v>816171</v>
      </c>
      <c r="G1481" s="8">
        <v>1997913</v>
      </c>
      <c r="H1481" s="8">
        <v>1737351</v>
      </c>
      <c r="I1481" s="8">
        <v>1497599</v>
      </c>
      <c r="J1481" s="8">
        <v>1479028</v>
      </c>
      <c r="K1481" s="8">
        <v>1317027</v>
      </c>
      <c r="L1481" s="8">
        <v>1216788</v>
      </c>
      <c r="M1481" s="8">
        <v>1201191</v>
      </c>
      <c r="N1481" s="8">
        <v>1503252</v>
      </c>
      <c r="O1481" s="8">
        <v>1448874</v>
      </c>
      <c r="P1481" s="8">
        <v>1436899</v>
      </c>
      <c r="Q1481" s="8">
        <v>1649465</v>
      </c>
      <c r="R1481" s="8">
        <v>27.38</v>
      </c>
      <c r="S1481" s="8">
        <v>25.9</v>
      </c>
      <c r="T1481" s="8">
        <v>21.17</v>
      </c>
      <c r="U1481" s="8">
        <v>21.16</v>
      </c>
      <c r="V1481" s="8">
        <v>20.91</v>
      </c>
      <c r="W1481" s="8">
        <v>20.74</v>
      </c>
      <c r="X1481" s="8">
        <v>20.98</v>
      </c>
      <c r="Y1481" s="8">
        <v>21.6</v>
      </c>
      <c r="Z1481" s="8">
        <v>22.33</v>
      </c>
      <c r="AA1481" s="8">
        <v>23.46</v>
      </c>
      <c r="AB1481" s="8">
        <v>24.04</v>
      </c>
      <c r="AC1481" s="8">
        <v>23.38</v>
      </c>
      <c r="AD1481" s="23">
        <v>22.75</v>
      </c>
      <c r="AE1481" s="10">
        <v>0.0571</v>
      </c>
      <c r="AF1481" s="10">
        <v>0.0702</v>
      </c>
      <c r="AG1481" s="10">
        <v>0.0662</v>
      </c>
      <c r="AH1481" s="10">
        <v>0.0636</v>
      </c>
      <c r="AI1481" s="10">
        <v>0.0656</v>
      </c>
      <c r="AJ1481" s="10">
        <v>0.0676</v>
      </c>
      <c r="AK1481" s="10">
        <v>0.0705</v>
      </c>
      <c r="AL1481" s="10">
        <v>0.0691</v>
      </c>
      <c r="AM1481" s="10">
        <v>0.0653</v>
      </c>
      <c r="AN1481" s="10">
        <v>0.0655</v>
      </c>
      <c r="AO1481" s="10">
        <v>0.0641</v>
      </c>
      <c r="AP1481" s="10">
        <v>0.0607</v>
      </c>
      <c r="AQ1481" s="24">
        <v>0.0655</v>
      </c>
    </row>
    <row r="1482" spans="1:43">
      <c r="A1482" t="s">
        <v>22</v>
      </c>
      <c r="B1482" t="s">
        <v>23</v>
      </c>
      <c r="C1482" t="s">
        <v>1706</v>
      </c>
      <c r="D1482" t="s">
        <v>1708</v>
      </c>
      <c r="E1482" s="6">
        <v>0.0354</v>
      </c>
      <c r="F1482" s="8">
        <v>211753</v>
      </c>
      <c r="G1482" s="8">
        <v>687667</v>
      </c>
      <c r="H1482" s="8">
        <v>814023</v>
      </c>
      <c r="I1482" s="8">
        <v>636712</v>
      </c>
      <c r="J1482" s="8">
        <v>578650</v>
      </c>
      <c r="K1482" s="8">
        <v>530401</v>
      </c>
      <c r="L1482" s="8">
        <v>505072</v>
      </c>
      <c r="M1482" s="8">
        <v>518159</v>
      </c>
      <c r="N1482" s="8">
        <v>552916</v>
      </c>
      <c r="O1482" s="8">
        <v>567987</v>
      </c>
      <c r="P1482" s="8">
        <v>493941</v>
      </c>
      <c r="Q1482" s="8">
        <v>500384</v>
      </c>
      <c r="R1482" s="8">
        <v>14.59</v>
      </c>
      <c r="S1482" s="8">
        <v>15.18</v>
      </c>
      <c r="T1482" s="8">
        <v>13.42</v>
      </c>
      <c r="U1482" s="8">
        <v>13.7</v>
      </c>
      <c r="V1482" s="8">
        <v>14.2</v>
      </c>
      <c r="W1482" s="8">
        <v>14.11</v>
      </c>
      <c r="X1482" s="8">
        <v>14.29</v>
      </c>
      <c r="Y1482" s="8">
        <v>14.26</v>
      </c>
      <c r="Z1482" s="8">
        <v>13.93</v>
      </c>
      <c r="AA1482" s="8">
        <v>14.18</v>
      </c>
      <c r="AB1482" s="8">
        <v>14.49</v>
      </c>
      <c r="AC1482" s="8">
        <v>14.48</v>
      </c>
      <c r="AD1482" s="23">
        <v>14.24</v>
      </c>
      <c r="AE1482" s="10">
        <v>0.0971</v>
      </c>
      <c r="AF1482" s="10">
        <v>0.1107</v>
      </c>
      <c r="AG1482" s="10">
        <v>0.0897</v>
      </c>
      <c r="AH1482" s="10">
        <v>0.0931</v>
      </c>
      <c r="AI1482" s="10">
        <v>0.0972</v>
      </c>
      <c r="AJ1482" s="10">
        <v>0.0999</v>
      </c>
      <c r="AK1482" s="10">
        <v>0.1049</v>
      </c>
      <c r="AL1482" s="10">
        <v>0.1041</v>
      </c>
      <c r="AM1482" s="10">
        <v>0.0959</v>
      </c>
      <c r="AN1482" s="10">
        <v>0.0941</v>
      </c>
      <c r="AO1482" s="10">
        <v>0.0947</v>
      </c>
      <c r="AP1482" s="10">
        <v>0.0958</v>
      </c>
      <c r="AQ1482" s="24">
        <v>0.0981</v>
      </c>
    </row>
    <row r="1483" spans="1:43">
      <c r="A1483" t="s">
        <v>22</v>
      </c>
      <c r="B1483" t="s">
        <v>23</v>
      </c>
      <c r="C1483" t="s">
        <v>1706</v>
      </c>
      <c r="D1483" t="s">
        <v>1709</v>
      </c>
      <c r="E1483" s="6">
        <v>0.0916</v>
      </c>
      <c r="F1483" s="8">
        <v>31898</v>
      </c>
      <c r="G1483" s="8">
        <v>91248</v>
      </c>
      <c r="H1483" s="8">
        <v>73281</v>
      </c>
      <c r="I1483" s="8">
        <v>51922</v>
      </c>
      <c r="J1483" s="8">
        <v>51286</v>
      </c>
      <c r="K1483" s="8">
        <v>41617</v>
      </c>
      <c r="L1483" s="8">
        <v>44671</v>
      </c>
      <c r="M1483" s="8">
        <v>47259</v>
      </c>
      <c r="N1483" s="8">
        <v>48747</v>
      </c>
      <c r="O1483" s="8">
        <v>49816</v>
      </c>
      <c r="P1483" s="8">
        <v>42204</v>
      </c>
      <c r="Q1483" s="8">
        <v>51223</v>
      </c>
      <c r="R1483" s="8">
        <v>54.52</v>
      </c>
      <c r="S1483" s="8">
        <v>66.7</v>
      </c>
      <c r="T1483" s="8">
        <v>55.63</v>
      </c>
      <c r="U1483" s="8">
        <v>67.72</v>
      </c>
      <c r="V1483" s="8">
        <v>69.82</v>
      </c>
      <c r="W1483" s="8">
        <v>71.05</v>
      </c>
      <c r="X1483" s="8">
        <v>71.98</v>
      </c>
      <c r="Y1483" s="8">
        <v>70.75</v>
      </c>
      <c r="Z1483" s="8">
        <v>64.47</v>
      </c>
      <c r="AA1483" s="8">
        <v>66.72</v>
      </c>
      <c r="AB1483" s="8">
        <v>68.56</v>
      </c>
      <c r="AC1483" s="8">
        <v>67.01</v>
      </c>
      <c r="AD1483" s="23">
        <v>66.24</v>
      </c>
      <c r="AE1483" s="10">
        <v>0.0339</v>
      </c>
      <c r="AF1483" s="10">
        <v>0.0339</v>
      </c>
      <c r="AG1483" s="10">
        <v>0.0207</v>
      </c>
      <c r="AH1483" s="10">
        <v>0.0199</v>
      </c>
      <c r="AI1483" s="10">
        <v>0.0234</v>
      </c>
      <c r="AJ1483" s="10">
        <v>0.0243</v>
      </c>
      <c r="AK1483" s="10">
        <v>0.021</v>
      </c>
      <c r="AL1483" s="10">
        <v>0.0183</v>
      </c>
      <c r="AM1483" s="10">
        <v>0.0199</v>
      </c>
      <c r="AN1483" s="10">
        <v>0.0168</v>
      </c>
      <c r="AO1483" s="10">
        <v>0.0202</v>
      </c>
      <c r="AP1483" s="10">
        <v>0.0226</v>
      </c>
      <c r="AQ1483" s="24">
        <v>0.0229</v>
      </c>
    </row>
    <row r="1484" spans="1:43">
      <c r="A1484" t="s">
        <v>22</v>
      </c>
      <c r="B1484" t="s">
        <v>23</v>
      </c>
      <c r="C1484" t="s">
        <v>1710</v>
      </c>
      <c r="D1484" t="s">
        <v>1711</v>
      </c>
      <c r="E1484" s="6">
        <v>0.0358</v>
      </c>
      <c r="F1484" s="8">
        <v>1122706</v>
      </c>
      <c r="G1484" s="8">
        <v>3048965</v>
      </c>
      <c r="H1484" s="8">
        <v>2570254</v>
      </c>
      <c r="I1484" s="8">
        <v>2046395</v>
      </c>
      <c r="J1484" s="8">
        <v>1999360</v>
      </c>
      <c r="K1484" s="8">
        <v>1687181</v>
      </c>
      <c r="L1484" s="8">
        <v>1578544</v>
      </c>
      <c r="M1484" s="8">
        <v>1519120</v>
      </c>
      <c r="N1484" s="8">
        <v>1889819</v>
      </c>
      <c r="O1484" s="8">
        <v>1676777</v>
      </c>
      <c r="P1484" s="8">
        <v>1781536</v>
      </c>
      <c r="Q1484" s="8">
        <v>2014903</v>
      </c>
      <c r="R1484" s="8">
        <v>13.78</v>
      </c>
      <c r="S1484" s="8">
        <v>15.27</v>
      </c>
      <c r="T1484" s="8">
        <v>14.7</v>
      </c>
      <c r="U1484" s="8">
        <v>14.76</v>
      </c>
      <c r="V1484" s="8">
        <v>14.12</v>
      </c>
      <c r="W1484" s="8">
        <v>13.67</v>
      </c>
      <c r="X1484" s="8">
        <v>13.47</v>
      </c>
      <c r="Y1484" s="8">
        <v>13.56</v>
      </c>
      <c r="Z1484" s="8">
        <v>12.88</v>
      </c>
      <c r="AA1484" s="8">
        <v>13.4</v>
      </c>
      <c r="AB1484" s="8">
        <v>13.59</v>
      </c>
      <c r="AC1484" s="8">
        <v>13.29</v>
      </c>
      <c r="AD1484" s="23">
        <v>13.87</v>
      </c>
      <c r="AE1484" s="10">
        <v>0.1102</v>
      </c>
      <c r="AF1484" s="10">
        <v>0.1257</v>
      </c>
      <c r="AG1484" s="10">
        <v>0.1024</v>
      </c>
      <c r="AH1484" s="10">
        <v>0.1045</v>
      </c>
      <c r="AI1484" s="10">
        <v>0.1111</v>
      </c>
      <c r="AJ1484" s="10">
        <v>0.1177</v>
      </c>
      <c r="AK1484" s="10">
        <v>0.118</v>
      </c>
      <c r="AL1484" s="10">
        <v>0.1093</v>
      </c>
      <c r="AM1484" s="10">
        <v>0.112</v>
      </c>
      <c r="AN1484" s="10">
        <v>0.1049</v>
      </c>
      <c r="AO1484" s="10">
        <v>0.1007</v>
      </c>
      <c r="AP1484" s="10">
        <v>0.1098</v>
      </c>
      <c r="AQ1484" s="24">
        <v>0.1105</v>
      </c>
    </row>
    <row r="1485" spans="1:43">
      <c r="A1485" t="s">
        <v>22</v>
      </c>
      <c r="B1485" t="s">
        <v>23</v>
      </c>
      <c r="C1485" t="s">
        <v>1712</v>
      </c>
      <c r="D1485" t="s">
        <v>1713</v>
      </c>
      <c r="E1485" s="6">
        <v>0.057</v>
      </c>
      <c r="F1485" s="8">
        <v>666464</v>
      </c>
      <c r="G1485" s="8">
        <v>1572074</v>
      </c>
      <c r="H1485" s="8">
        <v>730062</v>
      </c>
      <c r="I1485" s="8">
        <v>516808</v>
      </c>
      <c r="J1485" s="8">
        <v>514661</v>
      </c>
      <c r="K1485" s="8">
        <v>446078</v>
      </c>
      <c r="L1485" s="8">
        <v>441888</v>
      </c>
      <c r="M1485" s="8">
        <v>493853</v>
      </c>
      <c r="N1485" s="8">
        <v>655936</v>
      </c>
      <c r="O1485" s="8">
        <v>485911</v>
      </c>
      <c r="P1485" s="8">
        <v>454343</v>
      </c>
      <c r="Q1485" s="8">
        <v>626949</v>
      </c>
      <c r="R1485" s="8">
        <v>84.35</v>
      </c>
      <c r="S1485" s="8">
        <v>89.19</v>
      </c>
      <c r="T1485" s="8">
        <v>72.08</v>
      </c>
      <c r="U1485" s="8">
        <v>75.51</v>
      </c>
      <c r="V1485" s="8">
        <v>76.27</v>
      </c>
      <c r="W1485" s="8">
        <v>75.83</v>
      </c>
      <c r="X1485" s="8">
        <v>77.92</v>
      </c>
      <c r="Y1485" s="8">
        <v>78.98</v>
      </c>
      <c r="Z1485" s="8">
        <v>77.51</v>
      </c>
      <c r="AA1485" s="8">
        <v>73.01</v>
      </c>
      <c r="AB1485" s="8">
        <v>73.03</v>
      </c>
      <c r="AC1485" s="8">
        <v>77.51</v>
      </c>
      <c r="AD1485" s="23">
        <v>77.6</v>
      </c>
      <c r="AE1485" s="10">
        <v>0.0458</v>
      </c>
      <c r="AF1485" s="10">
        <v>0.0626</v>
      </c>
      <c r="AG1485" s="10">
        <v>0.0584</v>
      </c>
      <c r="AH1485" s="10">
        <v>0.0595</v>
      </c>
      <c r="AI1485" s="10">
        <v>0.06</v>
      </c>
      <c r="AJ1485" s="10">
        <v>0.0617</v>
      </c>
      <c r="AK1485" s="10">
        <v>0.0633</v>
      </c>
      <c r="AL1485" s="10">
        <v>0.0633</v>
      </c>
      <c r="AM1485" s="10">
        <v>0.0576</v>
      </c>
      <c r="AN1485" s="10">
        <v>0.0584</v>
      </c>
      <c r="AO1485" s="10">
        <v>0.0569</v>
      </c>
      <c r="AP1485" s="10">
        <v>0.054</v>
      </c>
      <c r="AQ1485" s="24">
        <v>0.0585</v>
      </c>
    </row>
    <row r="1486" spans="1:43">
      <c r="A1486" t="s">
        <v>22</v>
      </c>
      <c r="B1486" t="s">
        <v>23</v>
      </c>
      <c r="C1486" t="s">
        <v>1714</v>
      </c>
      <c r="D1486" t="s">
        <v>1715</v>
      </c>
      <c r="E1486" s="6">
        <v>0.0916</v>
      </c>
      <c r="F1486" s="8">
        <v>9641265</v>
      </c>
      <c r="G1486" s="8">
        <v>11710392</v>
      </c>
      <c r="H1486" s="8">
        <v>876950</v>
      </c>
      <c r="I1486" s="8">
        <v>249773</v>
      </c>
      <c r="J1486" s="8">
        <v>168970</v>
      </c>
      <c r="K1486" s="8">
        <v>117201</v>
      </c>
      <c r="L1486" s="8">
        <v>106269</v>
      </c>
      <c r="M1486" s="8">
        <v>119490</v>
      </c>
      <c r="N1486" s="8">
        <v>229884</v>
      </c>
      <c r="O1486" s="8">
        <v>384279</v>
      </c>
      <c r="P1486" s="8">
        <v>918176</v>
      </c>
      <c r="Q1486" s="8">
        <v>3081266</v>
      </c>
      <c r="R1486" s="8">
        <v>19.83</v>
      </c>
      <c r="S1486" s="8">
        <v>17.94</v>
      </c>
      <c r="T1486" s="8">
        <v>2.58</v>
      </c>
      <c r="U1486" s="8">
        <v>10.55</v>
      </c>
      <c r="V1486" s="8">
        <v>12.66</v>
      </c>
      <c r="W1486" s="8">
        <v>13.89</v>
      </c>
      <c r="X1486" s="8">
        <v>14.79</v>
      </c>
      <c r="Y1486" s="8">
        <v>14.7</v>
      </c>
      <c r="Z1486" s="8">
        <v>15.67</v>
      </c>
      <c r="AA1486" s="8">
        <v>16.43</v>
      </c>
      <c r="AB1486" s="8">
        <v>17.04</v>
      </c>
      <c r="AC1486" s="8">
        <v>18.95</v>
      </c>
      <c r="AD1486" s="23">
        <v>14.59</v>
      </c>
      <c r="AE1486" s="10">
        <v>0.0536</v>
      </c>
      <c r="AF1486" s="10">
        <v>0.0657</v>
      </c>
      <c r="AG1486" s="10">
        <v>0.0565</v>
      </c>
      <c r="AH1486" s="10">
        <v>0.0534</v>
      </c>
      <c r="AI1486" s="10">
        <v>0.0531</v>
      </c>
      <c r="AJ1486" s="10">
        <v>0.0472</v>
      </c>
      <c r="AK1486" s="10">
        <v>0.0409</v>
      </c>
      <c r="AL1486" s="10">
        <v>0.035</v>
      </c>
      <c r="AM1486" s="10">
        <v>0.0332</v>
      </c>
      <c r="AN1486" s="10">
        <v>0.034</v>
      </c>
      <c r="AO1486" s="10">
        <v>0.036</v>
      </c>
      <c r="AP1486" s="10">
        <v>0.0391</v>
      </c>
      <c r="AQ1486" s="24">
        <v>0.0456</v>
      </c>
    </row>
    <row r="1487" spans="1:43">
      <c r="A1487" t="s">
        <v>22</v>
      </c>
      <c r="B1487" t="s">
        <v>23</v>
      </c>
      <c r="C1487" t="s">
        <v>1716</v>
      </c>
      <c r="D1487" t="s">
        <v>1717</v>
      </c>
      <c r="E1487" s="6">
        <v>0.0386</v>
      </c>
      <c r="F1487" s="8">
        <v>657840</v>
      </c>
      <c r="G1487" s="8">
        <v>1805239</v>
      </c>
      <c r="H1487" s="8">
        <v>1625217</v>
      </c>
      <c r="I1487" s="8">
        <v>1306842</v>
      </c>
      <c r="J1487" s="8">
        <v>1434434</v>
      </c>
      <c r="K1487" s="8">
        <v>1395086</v>
      </c>
      <c r="L1487" s="8">
        <v>1313404</v>
      </c>
      <c r="M1487" s="8">
        <v>1215246</v>
      </c>
      <c r="N1487" s="8">
        <v>1505099</v>
      </c>
      <c r="O1487" s="8">
        <v>1332526</v>
      </c>
      <c r="P1487" s="8">
        <v>1346242</v>
      </c>
      <c r="Q1487" s="8">
        <v>1400447</v>
      </c>
      <c r="R1487" s="8">
        <v>13.29</v>
      </c>
      <c r="S1487" s="8">
        <v>14.27</v>
      </c>
      <c r="T1487" s="8">
        <v>12.26</v>
      </c>
      <c r="U1487" s="8">
        <v>12.34</v>
      </c>
      <c r="V1487" s="8">
        <v>12.11</v>
      </c>
      <c r="W1487" s="8">
        <v>11.86</v>
      </c>
      <c r="X1487" s="8">
        <v>11.89</v>
      </c>
      <c r="Y1487" s="8">
        <v>11.56</v>
      </c>
      <c r="Z1487" s="8">
        <v>12.01</v>
      </c>
      <c r="AA1487" s="8">
        <v>11.83</v>
      </c>
      <c r="AB1487" s="8">
        <v>12.05</v>
      </c>
      <c r="AC1487" s="8">
        <v>12.3</v>
      </c>
      <c r="AD1487" s="23">
        <v>12.31</v>
      </c>
      <c r="AE1487" s="10">
        <v>0.0912</v>
      </c>
      <c r="AF1487" s="10">
        <v>0.1046</v>
      </c>
      <c r="AG1487" s="10">
        <v>0.0796</v>
      </c>
      <c r="AH1487" s="10">
        <v>0.0813</v>
      </c>
      <c r="AI1487" s="10">
        <v>0.0848</v>
      </c>
      <c r="AJ1487" s="10">
        <v>0.0857</v>
      </c>
      <c r="AK1487" s="10">
        <v>0.0908</v>
      </c>
      <c r="AL1487" s="10">
        <v>0.0945</v>
      </c>
      <c r="AM1487" s="10">
        <v>0.0834</v>
      </c>
      <c r="AN1487" s="10">
        <v>0.094</v>
      </c>
      <c r="AO1487" s="10">
        <v>0.092</v>
      </c>
      <c r="AP1487" s="10">
        <v>0.0904</v>
      </c>
      <c r="AQ1487" s="24">
        <v>0.0894</v>
      </c>
    </row>
    <row r="1488" spans="1:43">
      <c r="A1488" t="s">
        <v>22</v>
      </c>
      <c r="B1488" t="s">
        <v>23</v>
      </c>
      <c r="C1488" t="s">
        <v>1716</v>
      </c>
      <c r="D1488" t="s">
        <v>1718</v>
      </c>
      <c r="E1488" s="6">
        <v>0.0377</v>
      </c>
      <c r="F1488" s="8">
        <v>267312</v>
      </c>
      <c r="G1488" s="8">
        <v>807583</v>
      </c>
      <c r="H1488" s="8">
        <v>777858</v>
      </c>
      <c r="I1488" s="8">
        <v>608696</v>
      </c>
      <c r="J1488" s="8">
        <v>600522</v>
      </c>
      <c r="K1488" s="8">
        <v>604498</v>
      </c>
      <c r="L1488" s="8">
        <v>587737</v>
      </c>
      <c r="M1488" s="8">
        <v>593995</v>
      </c>
      <c r="N1488" s="8">
        <v>751048</v>
      </c>
      <c r="O1488" s="8">
        <v>683461</v>
      </c>
      <c r="P1488" s="8">
        <v>617268</v>
      </c>
      <c r="Q1488" s="8">
        <v>607403</v>
      </c>
      <c r="R1488" s="8">
        <v>13.42</v>
      </c>
      <c r="S1488" s="8">
        <v>13.85</v>
      </c>
      <c r="T1488" s="8">
        <v>12.29</v>
      </c>
      <c r="U1488" s="8">
        <v>12.38</v>
      </c>
      <c r="V1488" s="8">
        <v>12.32</v>
      </c>
      <c r="W1488" s="8">
        <v>12.49</v>
      </c>
      <c r="X1488" s="8">
        <v>12.05</v>
      </c>
      <c r="Y1488" s="8">
        <v>11.98</v>
      </c>
      <c r="Z1488" s="8">
        <v>11.96</v>
      </c>
      <c r="AA1488" s="8">
        <v>11.28</v>
      </c>
      <c r="AB1488" s="8">
        <v>11.64</v>
      </c>
      <c r="AC1488" s="8">
        <v>11.81</v>
      </c>
      <c r="AD1488" s="23">
        <v>12.29</v>
      </c>
      <c r="AE1488" s="10">
        <v>0.0935</v>
      </c>
      <c r="AF1488" s="10">
        <v>0.0997</v>
      </c>
      <c r="AG1488" s="10">
        <v>0.0805</v>
      </c>
      <c r="AH1488" s="10">
        <v>0.0876</v>
      </c>
      <c r="AI1488" s="10">
        <v>0.0969</v>
      </c>
      <c r="AJ1488" s="10">
        <v>0.0939</v>
      </c>
      <c r="AK1488" s="10">
        <v>0.1016</v>
      </c>
      <c r="AL1488" s="10">
        <v>0.0995</v>
      </c>
      <c r="AM1488" s="10">
        <v>0.0863</v>
      </c>
      <c r="AN1488" s="10">
        <v>0.1007</v>
      </c>
      <c r="AO1488" s="10">
        <v>0.1003</v>
      </c>
      <c r="AP1488" s="10">
        <v>0.1017</v>
      </c>
      <c r="AQ1488" s="24">
        <v>0.0952</v>
      </c>
    </row>
    <row r="1489" spans="1:43">
      <c r="A1489" t="s">
        <v>22</v>
      </c>
      <c r="B1489" t="s">
        <v>23</v>
      </c>
      <c r="C1489" t="s">
        <v>1716</v>
      </c>
      <c r="D1489" t="s">
        <v>1719</v>
      </c>
      <c r="E1489" s="6">
        <v>0.0306</v>
      </c>
      <c r="F1489" s="8">
        <v>80385</v>
      </c>
      <c r="G1489" s="8">
        <v>258559</v>
      </c>
      <c r="H1489" s="8">
        <v>269927</v>
      </c>
      <c r="I1489" s="8">
        <v>234947</v>
      </c>
      <c r="J1489" s="8">
        <v>210047</v>
      </c>
      <c r="K1489" s="8">
        <v>190088</v>
      </c>
      <c r="L1489" s="8">
        <v>186510</v>
      </c>
      <c r="M1489" s="8">
        <v>162653</v>
      </c>
      <c r="N1489" s="8">
        <v>188826</v>
      </c>
      <c r="O1489" s="8">
        <v>189034</v>
      </c>
      <c r="P1489" s="8">
        <v>191672</v>
      </c>
      <c r="Q1489" s="8">
        <v>204728</v>
      </c>
      <c r="R1489" s="8">
        <v>9.9</v>
      </c>
      <c r="S1489" s="8">
        <v>10.1</v>
      </c>
      <c r="T1489" s="8">
        <v>9.84</v>
      </c>
      <c r="U1489" s="8">
        <v>10.02</v>
      </c>
      <c r="V1489" s="8">
        <v>9.72</v>
      </c>
      <c r="W1489" s="8">
        <v>9.7</v>
      </c>
      <c r="X1489" s="8">
        <v>9.4</v>
      </c>
      <c r="Y1489" s="8">
        <v>9.65</v>
      </c>
      <c r="Z1489" s="8">
        <v>9.89</v>
      </c>
      <c r="AA1489" s="8">
        <v>9.83</v>
      </c>
      <c r="AB1489" s="8">
        <v>9.82</v>
      </c>
      <c r="AC1489" s="8">
        <v>9.62</v>
      </c>
      <c r="AD1489" s="23">
        <v>9.79</v>
      </c>
      <c r="AE1489" s="10">
        <v>0.1503</v>
      </c>
      <c r="AF1489" s="10">
        <v>0.1757</v>
      </c>
      <c r="AG1489" s="10">
        <v>0.1636</v>
      </c>
      <c r="AH1489" s="10">
        <v>0.1642</v>
      </c>
      <c r="AI1489" s="10">
        <v>0.1869</v>
      </c>
      <c r="AJ1489" s="10">
        <v>0.1854</v>
      </c>
      <c r="AK1489" s="10">
        <v>0.1848</v>
      </c>
      <c r="AL1489" s="10">
        <v>0.1901</v>
      </c>
      <c r="AM1489" s="10">
        <v>0.174</v>
      </c>
      <c r="AN1489" s="10">
        <v>0.181</v>
      </c>
      <c r="AO1489" s="10">
        <v>0.1805</v>
      </c>
      <c r="AP1489" s="10">
        <v>0.1862</v>
      </c>
      <c r="AQ1489" s="24">
        <v>0.1769</v>
      </c>
    </row>
    <row r="1490" spans="1:43">
      <c r="A1490" t="s">
        <v>22</v>
      </c>
      <c r="B1490" t="s">
        <v>23</v>
      </c>
      <c r="C1490" t="s">
        <v>1716</v>
      </c>
      <c r="D1490" t="s">
        <v>1720</v>
      </c>
      <c r="E1490" s="6">
        <v>0.0317</v>
      </c>
      <c r="F1490" s="8">
        <v>37377</v>
      </c>
      <c r="G1490" s="8">
        <v>97001</v>
      </c>
      <c r="H1490" s="8">
        <v>109137</v>
      </c>
      <c r="I1490" s="8">
        <v>88362</v>
      </c>
      <c r="J1490" s="8">
        <v>82318</v>
      </c>
      <c r="K1490" s="8">
        <v>82273</v>
      </c>
      <c r="L1490" s="8">
        <v>80348</v>
      </c>
      <c r="M1490" s="8">
        <v>75952</v>
      </c>
      <c r="N1490" s="8">
        <v>97288</v>
      </c>
      <c r="O1490" s="8">
        <v>106085</v>
      </c>
      <c r="P1490" s="8">
        <v>113203</v>
      </c>
      <c r="Q1490" s="8">
        <v>110766</v>
      </c>
      <c r="R1490" s="8">
        <v>8.33</v>
      </c>
      <c r="S1490" s="8">
        <v>9.43</v>
      </c>
      <c r="T1490" s="8">
        <v>8.61</v>
      </c>
      <c r="U1490" s="8">
        <v>8.92</v>
      </c>
      <c r="V1490" s="8">
        <v>9.11</v>
      </c>
      <c r="W1490" s="8">
        <v>9.15</v>
      </c>
      <c r="X1490" s="8">
        <v>9</v>
      </c>
      <c r="Y1490" s="8">
        <v>9.11</v>
      </c>
      <c r="Z1490" s="8">
        <v>8.54</v>
      </c>
      <c r="AA1490" s="8">
        <v>8.74</v>
      </c>
      <c r="AB1490" s="8">
        <v>8.72</v>
      </c>
      <c r="AC1490" s="8">
        <v>9.33</v>
      </c>
      <c r="AD1490" s="23">
        <v>8.92</v>
      </c>
      <c r="AE1490" s="10">
        <v>0.1326</v>
      </c>
      <c r="AF1490" s="10">
        <v>0.1576</v>
      </c>
      <c r="AG1490" s="10">
        <v>0.1489</v>
      </c>
      <c r="AH1490" s="10">
        <v>0.1612</v>
      </c>
      <c r="AI1490" s="10">
        <v>0.1595</v>
      </c>
      <c r="AJ1490" s="10">
        <v>0.1632</v>
      </c>
      <c r="AK1490" s="10">
        <v>0.1725</v>
      </c>
      <c r="AL1490" s="10">
        <v>0.165</v>
      </c>
      <c r="AM1490" s="10">
        <v>0.155</v>
      </c>
      <c r="AN1490" s="10">
        <v>0.1677</v>
      </c>
      <c r="AO1490" s="10">
        <v>0.1484</v>
      </c>
      <c r="AP1490" s="10">
        <v>0.1444</v>
      </c>
      <c r="AQ1490" s="24">
        <v>0.1563</v>
      </c>
    </row>
    <row r="1491" spans="1:43">
      <c r="A1491" t="s">
        <v>22</v>
      </c>
      <c r="B1491" t="s">
        <v>23</v>
      </c>
      <c r="C1491" t="s">
        <v>1716</v>
      </c>
      <c r="D1491" t="s">
        <v>1721</v>
      </c>
      <c r="E1491" s="6">
        <v>0.0186</v>
      </c>
      <c r="F1491" s="8">
        <v>16919</v>
      </c>
      <c r="G1491" s="8">
        <v>99040</v>
      </c>
      <c r="H1491" s="8">
        <v>57434</v>
      </c>
      <c r="I1491" s="8">
        <v>50958</v>
      </c>
      <c r="J1491" s="8">
        <v>48382</v>
      </c>
      <c r="K1491" s="8">
        <v>47049</v>
      </c>
      <c r="L1491" s="8">
        <v>52291</v>
      </c>
      <c r="M1491" s="8">
        <v>55146</v>
      </c>
      <c r="N1491" s="8">
        <v>61491</v>
      </c>
      <c r="O1491" s="8">
        <v>57836</v>
      </c>
      <c r="P1491" s="8">
        <v>56789</v>
      </c>
      <c r="Q1491" s="8">
        <v>53302</v>
      </c>
      <c r="R1491" s="8">
        <v>8.29</v>
      </c>
      <c r="S1491" s="8">
        <v>5.87</v>
      </c>
      <c r="T1491" s="8">
        <v>7.92</v>
      </c>
      <c r="U1491" s="8">
        <v>8.71</v>
      </c>
      <c r="V1491" s="8">
        <v>8.62</v>
      </c>
      <c r="W1491" s="8">
        <v>8.7</v>
      </c>
      <c r="X1491" s="8">
        <v>8.86</v>
      </c>
      <c r="Y1491" s="8">
        <v>8.84</v>
      </c>
      <c r="Z1491" s="8">
        <v>8.41</v>
      </c>
      <c r="AA1491" s="8">
        <v>8.41</v>
      </c>
      <c r="AB1491" s="8">
        <v>8.41</v>
      </c>
      <c r="AC1491" s="8">
        <v>8.54</v>
      </c>
      <c r="AD1491" s="23">
        <v>8.3</v>
      </c>
      <c r="AE1491" s="10">
        <v>0.1617</v>
      </c>
      <c r="AF1491" s="10">
        <v>0.1664</v>
      </c>
      <c r="AG1491" s="10">
        <v>0.2033</v>
      </c>
      <c r="AH1491" s="10">
        <v>0.1915</v>
      </c>
      <c r="AI1491" s="10">
        <v>0.2003</v>
      </c>
      <c r="AJ1491" s="10">
        <v>0.2152</v>
      </c>
      <c r="AK1491" s="10">
        <v>0.212</v>
      </c>
      <c r="AL1491" s="10">
        <v>0.2183</v>
      </c>
      <c r="AM1491" s="10">
        <v>0.2052</v>
      </c>
      <c r="AN1491" s="10">
        <v>0.2133</v>
      </c>
      <c r="AO1491" s="10">
        <v>0.2079</v>
      </c>
      <c r="AP1491" s="10">
        <v>0.2</v>
      </c>
      <c r="AQ1491" s="24">
        <v>0.1996</v>
      </c>
    </row>
    <row r="1492" spans="1:43">
      <c r="A1492" t="s">
        <v>22</v>
      </c>
      <c r="B1492" t="s">
        <v>23</v>
      </c>
      <c r="C1492" t="s">
        <v>1722</v>
      </c>
      <c r="D1492" t="s">
        <v>1723</v>
      </c>
      <c r="E1492" s="6">
        <v>0.0397</v>
      </c>
      <c r="F1492" s="8">
        <v>726882</v>
      </c>
      <c r="G1492" s="8">
        <v>1810701</v>
      </c>
      <c r="H1492" s="8">
        <v>1253046</v>
      </c>
      <c r="I1492" s="8">
        <v>957851</v>
      </c>
      <c r="J1492" s="8">
        <v>1178589</v>
      </c>
      <c r="K1492" s="8">
        <v>992435</v>
      </c>
      <c r="L1492" s="8">
        <v>924259</v>
      </c>
      <c r="M1492" s="8">
        <v>830833</v>
      </c>
      <c r="N1492" s="8">
        <v>1342409</v>
      </c>
      <c r="O1492" s="8">
        <v>1142426</v>
      </c>
      <c r="P1492" s="8">
        <v>996865</v>
      </c>
      <c r="Q1492" s="8">
        <v>1109093</v>
      </c>
      <c r="R1492" s="8">
        <v>17.38</v>
      </c>
      <c r="S1492" s="8">
        <v>17.59</v>
      </c>
      <c r="T1492" s="8">
        <v>17.44</v>
      </c>
      <c r="U1492" s="8">
        <v>17.67</v>
      </c>
      <c r="V1492" s="8">
        <v>17.24</v>
      </c>
      <c r="W1492" s="8">
        <v>17.89</v>
      </c>
      <c r="X1492" s="8">
        <v>17.75</v>
      </c>
      <c r="Y1492" s="8">
        <v>17.85</v>
      </c>
      <c r="Z1492" s="8">
        <v>17.1</v>
      </c>
      <c r="AA1492" s="8">
        <v>17.88</v>
      </c>
      <c r="AB1492" s="8">
        <v>18.21</v>
      </c>
      <c r="AC1492" s="8">
        <v>17.35</v>
      </c>
      <c r="AD1492" s="23">
        <v>17.61</v>
      </c>
      <c r="AE1492" s="10">
        <v>0.0762</v>
      </c>
      <c r="AF1492" s="10">
        <v>0.1079</v>
      </c>
      <c r="AG1492" s="10">
        <v>0.0879</v>
      </c>
      <c r="AH1492" s="10">
        <v>0.0912</v>
      </c>
      <c r="AI1492" s="10">
        <v>0.0936</v>
      </c>
      <c r="AJ1492" s="10">
        <v>0.0984</v>
      </c>
      <c r="AK1492" s="10">
        <v>0.0976</v>
      </c>
      <c r="AL1492" s="10">
        <v>0.1021</v>
      </c>
      <c r="AM1492" s="10">
        <v>0.0847</v>
      </c>
      <c r="AN1492" s="10">
        <v>0.0909</v>
      </c>
      <c r="AO1492" s="10">
        <v>0.0885</v>
      </c>
      <c r="AP1492" s="10">
        <v>0.0883</v>
      </c>
      <c r="AQ1492" s="24">
        <v>0.0923</v>
      </c>
    </row>
    <row r="1493" spans="1:43">
      <c r="A1493" t="s">
        <v>22</v>
      </c>
      <c r="B1493" t="s">
        <v>23</v>
      </c>
      <c r="C1493" t="s">
        <v>1722</v>
      </c>
      <c r="D1493" t="s">
        <v>1724</v>
      </c>
      <c r="E1493" s="6">
        <v>0.0719</v>
      </c>
      <c r="F1493" s="8">
        <v>332758</v>
      </c>
      <c r="G1493" s="8">
        <v>731486</v>
      </c>
      <c r="H1493" s="8">
        <v>679695</v>
      </c>
      <c r="I1493" s="8">
        <v>510918</v>
      </c>
      <c r="J1493" s="8">
        <v>618987</v>
      </c>
      <c r="K1493" s="8">
        <v>463234</v>
      </c>
      <c r="L1493" s="8">
        <v>460031</v>
      </c>
      <c r="M1493" s="8">
        <v>543055</v>
      </c>
      <c r="N1493" s="8">
        <v>679905</v>
      </c>
      <c r="O1493" s="8">
        <v>483177</v>
      </c>
      <c r="P1493" s="8">
        <v>490521</v>
      </c>
      <c r="Q1493" s="8">
        <v>512744</v>
      </c>
      <c r="R1493" s="8">
        <v>43.14</v>
      </c>
      <c r="S1493" s="8">
        <v>38.83</v>
      </c>
      <c r="T1493" s="8">
        <v>35.89</v>
      </c>
      <c r="U1493" s="8">
        <v>38.54</v>
      </c>
      <c r="V1493" s="8">
        <v>39.95</v>
      </c>
      <c r="W1493" s="8">
        <v>39.78</v>
      </c>
      <c r="X1493" s="8">
        <v>43.63</v>
      </c>
      <c r="Y1493" s="8">
        <v>40.67</v>
      </c>
      <c r="Z1493" s="8">
        <v>40.51</v>
      </c>
      <c r="AA1493" s="8">
        <v>41.17</v>
      </c>
      <c r="AB1493" s="8">
        <v>42.59</v>
      </c>
      <c r="AC1493" s="8">
        <v>41.74</v>
      </c>
      <c r="AD1493" s="23">
        <v>40.54</v>
      </c>
      <c r="AE1493" s="10">
        <v>0.0453</v>
      </c>
      <c r="AF1493" s="10">
        <v>0.0506</v>
      </c>
      <c r="AG1493" s="10">
        <v>0.0441</v>
      </c>
      <c r="AH1493" s="10">
        <v>0.046</v>
      </c>
      <c r="AI1493" s="10">
        <v>0.0421</v>
      </c>
      <c r="AJ1493" s="10">
        <v>0.0537</v>
      </c>
      <c r="AK1493" s="10">
        <v>0.0428</v>
      </c>
      <c r="AL1493" s="10">
        <v>0.0403</v>
      </c>
      <c r="AM1493" s="10">
        <v>0.0382</v>
      </c>
      <c r="AN1493" s="10">
        <v>0.0447</v>
      </c>
      <c r="AO1493" s="10">
        <v>0.0438</v>
      </c>
      <c r="AP1493" s="10">
        <v>0.0483</v>
      </c>
      <c r="AQ1493" s="24">
        <v>0.045</v>
      </c>
    </row>
    <row r="1494" spans="1:43">
      <c r="A1494" t="s">
        <v>22</v>
      </c>
      <c r="B1494" t="s">
        <v>23</v>
      </c>
      <c r="C1494" t="s">
        <v>1725</v>
      </c>
      <c r="D1494" t="s">
        <v>1726</v>
      </c>
      <c r="E1494" s="6">
        <v>0.0681</v>
      </c>
      <c r="F1494" s="8">
        <v>1107143</v>
      </c>
      <c r="G1494" s="8">
        <v>2008646</v>
      </c>
      <c r="H1494" s="8">
        <v>3246471</v>
      </c>
      <c r="I1494" s="8">
        <v>1306295</v>
      </c>
      <c r="J1494" s="8">
        <v>1170610</v>
      </c>
      <c r="K1494" s="8">
        <v>1142764</v>
      </c>
      <c r="L1494" s="8">
        <v>1177289</v>
      </c>
      <c r="M1494" s="8">
        <v>1297068</v>
      </c>
      <c r="N1494" s="8">
        <v>1598230</v>
      </c>
      <c r="O1494" s="8">
        <v>1566740</v>
      </c>
      <c r="P1494" s="8">
        <v>1649344</v>
      </c>
      <c r="Q1494" s="8">
        <v>2152298</v>
      </c>
      <c r="R1494" s="8">
        <v>13.89</v>
      </c>
      <c r="S1494" s="8">
        <v>14.07</v>
      </c>
      <c r="T1494" s="8">
        <v>14.39</v>
      </c>
      <c r="U1494" s="8">
        <v>12.63</v>
      </c>
      <c r="V1494" s="8">
        <v>12.59</v>
      </c>
      <c r="W1494" s="8">
        <v>12.36</v>
      </c>
      <c r="X1494" s="8">
        <v>12.24</v>
      </c>
      <c r="Y1494" s="8">
        <v>12.56</v>
      </c>
      <c r="Z1494" s="8">
        <v>12.75</v>
      </c>
      <c r="AA1494" s="8">
        <v>12.95</v>
      </c>
      <c r="AB1494" s="8">
        <v>12.83</v>
      </c>
      <c r="AC1494" s="8">
        <v>12.9</v>
      </c>
      <c r="AD1494" s="23">
        <v>13.01</v>
      </c>
      <c r="AE1494" s="10">
        <v>0.1162</v>
      </c>
      <c r="AF1494" s="10">
        <v>0.144</v>
      </c>
      <c r="AG1494" s="10">
        <v>0.1316</v>
      </c>
      <c r="AH1494" s="10">
        <v>0.1315</v>
      </c>
      <c r="AI1494" s="10">
        <v>0.129</v>
      </c>
      <c r="AJ1494" s="10">
        <v>0.128</v>
      </c>
      <c r="AK1494" s="10">
        <v>0.1344</v>
      </c>
      <c r="AL1494" s="10">
        <v>0.129</v>
      </c>
      <c r="AM1494" s="10">
        <v>0.1176</v>
      </c>
      <c r="AN1494" s="10">
        <v>0.1232</v>
      </c>
      <c r="AO1494" s="10">
        <v>0.1204</v>
      </c>
      <c r="AP1494" s="10">
        <v>0.1203</v>
      </c>
      <c r="AQ1494" s="24">
        <v>0.1271</v>
      </c>
    </row>
    <row r="1495" spans="1:43">
      <c r="A1495" t="s">
        <v>22</v>
      </c>
      <c r="B1495" t="s">
        <v>23</v>
      </c>
      <c r="C1495" t="s">
        <v>1727</v>
      </c>
      <c r="D1495" t="s">
        <v>1728</v>
      </c>
      <c r="E1495" s="6">
        <v>0.0339</v>
      </c>
      <c r="F1495" s="8">
        <v>740249</v>
      </c>
      <c r="G1495" s="8">
        <v>2205718</v>
      </c>
      <c r="H1495" s="8">
        <v>2553650</v>
      </c>
      <c r="I1495" s="8">
        <v>2559407</v>
      </c>
      <c r="J1495" s="8">
        <v>2355594</v>
      </c>
      <c r="K1495" s="8">
        <v>2312664</v>
      </c>
      <c r="L1495" s="8">
        <v>2156673</v>
      </c>
      <c r="M1495" s="8">
        <v>1807332</v>
      </c>
      <c r="N1495" s="8">
        <v>1976031</v>
      </c>
      <c r="O1495" s="8">
        <v>2080874</v>
      </c>
      <c r="P1495" s="8">
        <v>2298079</v>
      </c>
      <c r="Q1495" s="8">
        <v>2366822</v>
      </c>
      <c r="R1495" s="8">
        <v>9.78</v>
      </c>
      <c r="S1495" s="8">
        <v>10.1</v>
      </c>
      <c r="T1495" s="8">
        <v>9.59</v>
      </c>
      <c r="U1495" s="8">
        <v>9.51</v>
      </c>
      <c r="V1495" s="8">
        <v>9.81</v>
      </c>
      <c r="W1495" s="8">
        <v>9.64</v>
      </c>
      <c r="X1495" s="8">
        <v>9.58</v>
      </c>
      <c r="Y1495" s="8">
        <v>9.45</v>
      </c>
      <c r="Z1495" s="8">
        <v>9.33</v>
      </c>
      <c r="AA1495" s="8">
        <v>9.61</v>
      </c>
      <c r="AB1495" s="8">
        <v>9.69</v>
      </c>
      <c r="AC1495" s="8">
        <v>9.52</v>
      </c>
      <c r="AD1495" s="23">
        <v>9.63</v>
      </c>
      <c r="AE1495" s="10">
        <v>0.1204</v>
      </c>
      <c r="AF1495" s="10">
        <v>0.1319</v>
      </c>
      <c r="AG1495" s="10">
        <v>0.1133</v>
      </c>
      <c r="AH1495" s="10">
        <v>0.1179</v>
      </c>
      <c r="AI1495" s="10">
        <v>0.1314</v>
      </c>
      <c r="AJ1495" s="10">
        <v>0.1332</v>
      </c>
      <c r="AK1495" s="10">
        <v>0.1459</v>
      </c>
      <c r="AL1495" s="10">
        <v>0.1454</v>
      </c>
      <c r="AM1495" s="10">
        <v>0.1357</v>
      </c>
      <c r="AN1495" s="10">
        <v>0.1393</v>
      </c>
      <c r="AO1495" s="10">
        <v>0.1373</v>
      </c>
      <c r="AP1495" s="10">
        <v>0.1484</v>
      </c>
      <c r="AQ1495" s="24">
        <v>0.1333</v>
      </c>
    </row>
    <row r="1496" spans="1:43">
      <c r="A1496" t="s">
        <v>22</v>
      </c>
      <c r="B1496" t="s">
        <v>23</v>
      </c>
      <c r="C1496" t="s">
        <v>1729</v>
      </c>
      <c r="D1496" t="s">
        <v>1730</v>
      </c>
      <c r="E1496" s="6">
        <v>0.0501</v>
      </c>
      <c r="F1496" s="8">
        <v>1185297</v>
      </c>
      <c r="G1496" s="8">
        <v>2963309</v>
      </c>
      <c r="H1496" s="8">
        <v>3527346</v>
      </c>
      <c r="I1496" s="8">
        <v>3127724</v>
      </c>
      <c r="J1496" s="8">
        <v>3104471</v>
      </c>
      <c r="K1496" s="8">
        <v>2760481</v>
      </c>
      <c r="L1496" s="8">
        <v>2597103</v>
      </c>
      <c r="M1496" s="8">
        <v>2635370</v>
      </c>
      <c r="N1496" s="8">
        <v>3151124</v>
      </c>
      <c r="O1496" s="8">
        <v>3122304</v>
      </c>
      <c r="P1496" s="8">
        <v>3044426</v>
      </c>
      <c r="Q1496" s="8">
        <v>2933039</v>
      </c>
      <c r="R1496" s="8">
        <v>11.54</v>
      </c>
      <c r="S1496" s="8">
        <v>11.85</v>
      </c>
      <c r="T1496" s="8">
        <v>11.49</v>
      </c>
      <c r="U1496" s="8">
        <v>12.32</v>
      </c>
      <c r="V1496" s="8">
        <v>11.92</v>
      </c>
      <c r="W1496" s="8">
        <v>11.67</v>
      </c>
      <c r="X1496" s="8">
        <v>11.53</v>
      </c>
      <c r="Y1496" s="8">
        <v>11.56</v>
      </c>
      <c r="Z1496" s="8">
        <v>11.58</v>
      </c>
      <c r="AA1496" s="8">
        <v>11.64</v>
      </c>
      <c r="AB1496" s="8">
        <v>11.84</v>
      </c>
      <c r="AC1496" s="8">
        <v>11.95</v>
      </c>
      <c r="AD1496" s="23">
        <v>11.74</v>
      </c>
      <c r="AE1496" s="10">
        <v>0.0726</v>
      </c>
      <c r="AF1496" s="10">
        <v>0.0838</v>
      </c>
      <c r="AG1496" s="10">
        <v>0.0765</v>
      </c>
      <c r="AH1496" s="10">
        <v>0.0756</v>
      </c>
      <c r="AI1496" s="10">
        <v>0.0806</v>
      </c>
      <c r="AJ1496" s="10">
        <v>0.0826</v>
      </c>
      <c r="AK1496" s="10">
        <v>0.0856</v>
      </c>
      <c r="AL1496" s="10">
        <v>0.0832</v>
      </c>
      <c r="AM1496" s="10">
        <v>0.0824</v>
      </c>
      <c r="AN1496" s="10">
        <v>0.0876</v>
      </c>
      <c r="AO1496" s="10">
        <v>0.0772</v>
      </c>
      <c r="AP1496" s="10">
        <v>0.0803</v>
      </c>
      <c r="AQ1496" s="24">
        <v>0.0807</v>
      </c>
    </row>
    <row r="1497" spans="1:43">
      <c r="A1497" t="s">
        <v>22</v>
      </c>
      <c r="B1497" t="s">
        <v>23</v>
      </c>
      <c r="C1497" t="s">
        <v>1729</v>
      </c>
      <c r="D1497" t="s">
        <v>1731</v>
      </c>
      <c r="E1497" s="6">
        <v>0.0481</v>
      </c>
      <c r="F1497" s="8">
        <v>114</v>
      </c>
      <c r="G1497" s="8">
        <v>526</v>
      </c>
      <c r="H1497" s="8">
        <v>621</v>
      </c>
      <c r="I1497" s="8">
        <v>884</v>
      </c>
      <c r="J1497" s="8">
        <v>655</v>
      </c>
      <c r="K1497" s="8">
        <v>643</v>
      </c>
      <c r="L1497" s="8">
        <v>760</v>
      </c>
      <c r="M1497" s="8">
        <v>1043</v>
      </c>
      <c r="N1497" s="8">
        <v>1231</v>
      </c>
      <c r="O1497" s="8">
        <v>1209</v>
      </c>
      <c r="P1497" s="8">
        <v>1174</v>
      </c>
      <c r="Q1497" s="8">
        <v>1930</v>
      </c>
      <c r="R1497" s="8">
        <v>0</v>
      </c>
      <c r="S1497" s="8">
        <v>8.22</v>
      </c>
      <c r="T1497" s="8">
        <v>25.78</v>
      </c>
      <c r="U1497" s="8">
        <v>22.7</v>
      </c>
      <c r="V1497" s="8">
        <v>21.15</v>
      </c>
      <c r="W1497" s="8">
        <v>15</v>
      </c>
      <c r="X1497" s="8">
        <v>15.8</v>
      </c>
      <c r="Y1497" s="8">
        <v>17.37</v>
      </c>
      <c r="Z1497" s="8">
        <v>10.95</v>
      </c>
      <c r="AA1497" s="8">
        <v>15.12</v>
      </c>
      <c r="AB1497" s="8">
        <v>13.95</v>
      </c>
      <c r="AC1497" s="8">
        <v>12.69</v>
      </c>
      <c r="AD1497" s="23">
        <v>14.89</v>
      </c>
      <c r="AE1497" s="10">
        <v>0</v>
      </c>
      <c r="AF1497" s="10">
        <v>0.0608</v>
      </c>
      <c r="AG1497" s="10">
        <v>0.0145</v>
      </c>
      <c r="AH1497" s="10">
        <v>0.0226</v>
      </c>
      <c r="AI1497" s="10">
        <v>0.0198</v>
      </c>
      <c r="AJ1497" s="10">
        <v>0.0218</v>
      </c>
      <c r="AK1497" s="10">
        <v>0.0197</v>
      </c>
      <c r="AL1497" s="10">
        <v>0.0182</v>
      </c>
      <c r="AM1497" s="10">
        <v>0.0325</v>
      </c>
      <c r="AN1497" s="10">
        <v>0.0215</v>
      </c>
      <c r="AO1497" s="10">
        <v>0.0179</v>
      </c>
      <c r="AP1497" s="10">
        <v>0.0254</v>
      </c>
      <c r="AQ1497" s="24">
        <v>0.0229</v>
      </c>
    </row>
    <row r="1498" spans="1:43">
      <c r="A1498" t="s">
        <v>22</v>
      </c>
      <c r="B1498" t="s">
        <v>23</v>
      </c>
      <c r="C1498" t="s">
        <v>1732</v>
      </c>
      <c r="D1498" t="s">
        <v>1733</v>
      </c>
      <c r="E1498" s="6">
        <v>0.0441</v>
      </c>
      <c r="F1498" s="8">
        <v>1126714</v>
      </c>
      <c r="G1498" s="8">
        <v>2850067</v>
      </c>
      <c r="H1498" s="8">
        <v>2848438</v>
      </c>
      <c r="I1498" s="8">
        <v>2188594</v>
      </c>
      <c r="J1498" s="8">
        <v>2005103</v>
      </c>
      <c r="K1498" s="8">
        <v>1948898</v>
      </c>
      <c r="L1498" s="8">
        <v>1712225</v>
      </c>
      <c r="M1498" s="8">
        <v>1725149</v>
      </c>
      <c r="N1498" s="8">
        <v>2315839</v>
      </c>
      <c r="O1498" s="8">
        <v>2024999</v>
      </c>
      <c r="P1498" s="8">
        <v>2199423</v>
      </c>
      <c r="Q1498" s="8">
        <v>2463240</v>
      </c>
      <c r="R1498" s="8">
        <v>16.65</v>
      </c>
      <c r="S1498" s="8">
        <v>18.09</v>
      </c>
      <c r="T1498" s="8">
        <v>15.94</v>
      </c>
      <c r="U1498" s="8">
        <v>16.52</v>
      </c>
      <c r="V1498" s="8">
        <v>16.44</v>
      </c>
      <c r="W1498" s="8">
        <v>16.01</v>
      </c>
      <c r="X1498" s="8">
        <v>15.93</v>
      </c>
      <c r="Y1498" s="8">
        <v>15.68</v>
      </c>
      <c r="Z1498" s="8">
        <v>15.39</v>
      </c>
      <c r="AA1498" s="8">
        <v>15.26</v>
      </c>
      <c r="AB1498" s="8">
        <v>16.11</v>
      </c>
      <c r="AC1498" s="8">
        <v>16.5</v>
      </c>
      <c r="AD1498" s="23">
        <v>16.21</v>
      </c>
      <c r="AE1498" s="10">
        <v>0.0771</v>
      </c>
      <c r="AF1498" s="10">
        <v>0.0882</v>
      </c>
      <c r="AG1498" s="10">
        <v>0.0704</v>
      </c>
      <c r="AH1498" s="10">
        <v>0.0712</v>
      </c>
      <c r="AI1498" s="10">
        <v>0.0792</v>
      </c>
      <c r="AJ1498" s="10">
        <v>0.078</v>
      </c>
      <c r="AK1498" s="10">
        <v>0.0851</v>
      </c>
      <c r="AL1498" s="10">
        <v>0.0816</v>
      </c>
      <c r="AM1498" s="10">
        <v>0.0724</v>
      </c>
      <c r="AN1498" s="10">
        <v>0.0794</v>
      </c>
      <c r="AO1498" s="10">
        <v>0.0706</v>
      </c>
      <c r="AP1498" s="10">
        <v>0.07</v>
      </c>
      <c r="AQ1498" s="24">
        <v>0.0769</v>
      </c>
    </row>
    <row r="1499" spans="1:43">
      <c r="A1499" t="s">
        <v>22</v>
      </c>
      <c r="B1499" t="s">
        <v>23</v>
      </c>
      <c r="C1499" t="s">
        <v>1734</v>
      </c>
      <c r="D1499" t="s">
        <v>1735</v>
      </c>
      <c r="E1499" s="6">
        <v>0.0459</v>
      </c>
      <c r="F1499" s="8">
        <v>344062</v>
      </c>
      <c r="G1499" s="8">
        <v>894869</v>
      </c>
      <c r="H1499" s="8">
        <v>1206168</v>
      </c>
      <c r="I1499" s="8">
        <v>996128</v>
      </c>
      <c r="J1499" s="8">
        <v>1038561</v>
      </c>
      <c r="K1499" s="8">
        <v>1114739</v>
      </c>
      <c r="L1499" s="8">
        <v>1198678</v>
      </c>
      <c r="M1499" s="8">
        <v>1076054</v>
      </c>
      <c r="N1499" s="8">
        <v>1085769</v>
      </c>
      <c r="O1499" s="8">
        <v>931991</v>
      </c>
      <c r="P1499" s="8">
        <v>1002899</v>
      </c>
      <c r="Q1499" s="8">
        <v>1109913</v>
      </c>
      <c r="R1499" s="8">
        <v>18.84</v>
      </c>
      <c r="S1499" s="8">
        <v>19.13</v>
      </c>
      <c r="T1499" s="8">
        <v>20.12</v>
      </c>
      <c r="U1499" s="8">
        <v>20.09</v>
      </c>
      <c r="V1499" s="8">
        <v>20.11</v>
      </c>
      <c r="W1499" s="8">
        <v>19.65</v>
      </c>
      <c r="X1499" s="8">
        <v>19.79</v>
      </c>
      <c r="Y1499" s="8">
        <v>19.28</v>
      </c>
      <c r="Z1499" s="8">
        <v>18.77</v>
      </c>
      <c r="AA1499" s="8">
        <v>18.45</v>
      </c>
      <c r="AB1499" s="8">
        <v>18.63</v>
      </c>
      <c r="AC1499" s="8">
        <v>18.58</v>
      </c>
      <c r="AD1499" s="23">
        <v>19.29</v>
      </c>
      <c r="AE1499" s="10">
        <v>0.1193</v>
      </c>
      <c r="AF1499" s="10">
        <v>0.1328</v>
      </c>
      <c r="AG1499" s="10">
        <v>0.1286</v>
      </c>
      <c r="AH1499" s="10">
        <v>0.1373</v>
      </c>
      <c r="AI1499" s="10">
        <v>0.1424</v>
      </c>
      <c r="AJ1499" s="10">
        <v>0.1463</v>
      </c>
      <c r="AK1499" s="10">
        <v>0.1444</v>
      </c>
      <c r="AL1499" s="10">
        <v>0.137</v>
      </c>
      <c r="AM1499" s="10">
        <v>0.1267</v>
      </c>
      <c r="AN1499" s="10">
        <v>0.1417</v>
      </c>
      <c r="AO1499" s="10">
        <v>0.1393</v>
      </c>
      <c r="AP1499" s="10">
        <v>0.1414</v>
      </c>
      <c r="AQ1499" s="24">
        <v>0.1365</v>
      </c>
    </row>
    <row r="1500" spans="1:43">
      <c r="A1500" t="s">
        <v>22</v>
      </c>
      <c r="B1500" t="s">
        <v>23</v>
      </c>
      <c r="C1500" t="s">
        <v>1736</v>
      </c>
      <c r="D1500" t="s">
        <v>1737</v>
      </c>
      <c r="E1500" s="6">
        <v>0.0647</v>
      </c>
      <c r="F1500" s="8">
        <v>511640</v>
      </c>
      <c r="G1500" s="8">
        <v>1385059</v>
      </c>
      <c r="H1500" s="8">
        <v>1545037</v>
      </c>
      <c r="I1500" s="8">
        <v>1244449</v>
      </c>
      <c r="J1500" s="8">
        <v>1207060</v>
      </c>
      <c r="K1500" s="8">
        <v>1103300</v>
      </c>
      <c r="L1500" s="8">
        <v>1051064</v>
      </c>
      <c r="M1500" s="8">
        <v>1003907</v>
      </c>
      <c r="N1500" s="8">
        <v>1094218</v>
      </c>
      <c r="O1500" s="8">
        <v>1074029</v>
      </c>
      <c r="P1500" s="8">
        <v>1085996</v>
      </c>
      <c r="Q1500" s="8">
        <v>1141005</v>
      </c>
      <c r="R1500" s="8">
        <v>15.07</v>
      </c>
      <c r="S1500" s="8">
        <v>14.88</v>
      </c>
      <c r="T1500" s="8">
        <v>14.72</v>
      </c>
      <c r="U1500" s="8">
        <v>14.85</v>
      </c>
      <c r="V1500" s="8">
        <v>14.97</v>
      </c>
      <c r="W1500" s="8">
        <v>15.44</v>
      </c>
      <c r="X1500" s="8">
        <v>15.55</v>
      </c>
      <c r="Y1500" s="8">
        <v>15.39</v>
      </c>
      <c r="Z1500" s="8">
        <v>16.28</v>
      </c>
      <c r="AA1500" s="8">
        <v>16.13</v>
      </c>
      <c r="AB1500" s="8">
        <v>16.21</v>
      </c>
      <c r="AC1500" s="8">
        <v>15.75</v>
      </c>
      <c r="AD1500" s="23">
        <v>15.44</v>
      </c>
      <c r="AE1500" s="10">
        <v>0.1166</v>
      </c>
      <c r="AF1500" s="10">
        <v>0.136</v>
      </c>
      <c r="AG1500" s="10">
        <v>0.1436</v>
      </c>
      <c r="AH1500" s="10">
        <v>0.1489</v>
      </c>
      <c r="AI1500" s="10">
        <v>0.1522</v>
      </c>
      <c r="AJ1500" s="10">
        <v>0.1519</v>
      </c>
      <c r="AK1500" s="10">
        <v>0.1515</v>
      </c>
      <c r="AL1500" s="10">
        <v>0.1508</v>
      </c>
      <c r="AM1500" s="10">
        <v>0.151</v>
      </c>
      <c r="AN1500" s="10">
        <v>0.1549</v>
      </c>
      <c r="AO1500" s="10">
        <v>0.1529</v>
      </c>
      <c r="AP1500" s="10">
        <v>0.1574</v>
      </c>
      <c r="AQ1500" s="24">
        <v>0.1473</v>
      </c>
    </row>
    <row r="1501" spans="1:43">
      <c r="A1501" t="s">
        <v>22</v>
      </c>
      <c r="B1501" t="s">
        <v>23</v>
      </c>
      <c r="C1501" t="s">
        <v>1738</v>
      </c>
      <c r="D1501" t="s">
        <v>1739</v>
      </c>
      <c r="E1501" s="6">
        <v>0.0924</v>
      </c>
      <c r="F1501" s="8">
        <v>9249812</v>
      </c>
      <c r="G1501" s="8">
        <v>12763554</v>
      </c>
      <c r="H1501" s="8">
        <v>923090</v>
      </c>
      <c r="I1501" s="8">
        <v>245350</v>
      </c>
      <c r="J1501" s="8">
        <v>162223</v>
      </c>
      <c r="K1501" s="8">
        <v>109537</v>
      </c>
      <c r="L1501" s="8">
        <v>106259</v>
      </c>
      <c r="M1501" s="8">
        <v>127096</v>
      </c>
      <c r="N1501" s="8">
        <v>248857</v>
      </c>
      <c r="O1501" s="8">
        <v>402310</v>
      </c>
      <c r="P1501" s="8">
        <v>895408</v>
      </c>
      <c r="Q1501" s="8">
        <v>2813629</v>
      </c>
      <c r="R1501" s="8">
        <v>19.48</v>
      </c>
      <c r="S1501" s="8">
        <v>19.94</v>
      </c>
      <c r="T1501" s="8">
        <v>3.11</v>
      </c>
      <c r="U1501" s="8">
        <v>12.35</v>
      </c>
      <c r="V1501" s="8">
        <v>15.39</v>
      </c>
      <c r="W1501" s="8">
        <v>15.22</v>
      </c>
      <c r="X1501" s="8">
        <v>16.66</v>
      </c>
      <c r="Y1501" s="8">
        <v>16.16</v>
      </c>
      <c r="Z1501" s="8">
        <v>17.91</v>
      </c>
      <c r="AA1501" s="8">
        <v>18.03</v>
      </c>
      <c r="AB1501" s="8">
        <v>18.34</v>
      </c>
      <c r="AC1501" s="8">
        <v>18.15</v>
      </c>
      <c r="AD1501" s="23">
        <v>15.9</v>
      </c>
      <c r="AE1501" s="10">
        <v>0.0494</v>
      </c>
      <c r="AF1501" s="10">
        <v>0.0514</v>
      </c>
      <c r="AG1501" s="10">
        <v>0.0441</v>
      </c>
      <c r="AH1501" s="10">
        <v>0.0419</v>
      </c>
      <c r="AI1501" s="10">
        <v>0.0466</v>
      </c>
      <c r="AJ1501" s="10">
        <v>0.0375</v>
      </c>
      <c r="AK1501" s="10">
        <v>0.0358</v>
      </c>
      <c r="AL1501" s="10">
        <v>0.0343</v>
      </c>
      <c r="AM1501" s="10">
        <v>0.0321</v>
      </c>
      <c r="AN1501" s="10">
        <v>0.0327</v>
      </c>
      <c r="AO1501" s="10">
        <v>0.0333</v>
      </c>
      <c r="AP1501" s="10">
        <v>0.0379</v>
      </c>
      <c r="AQ1501" s="24">
        <v>0.0398</v>
      </c>
    </row>
    <row r="1502" spans="1:43">
      <c r="A1502" t="s">
        <v>22</v>
      </c>
      <c r="B1502" t="s">
        <v>23</v>
      </c>
      <c r="C1502" t="s">
        <v>1740</v>
      </c>
      <c r="D1502" t="s">
        <v>1741</v>
      </c>
      <c r="E1502" s="6">
        <v>0.0632</v>
      </c>
      <c r="F1502" s="8">
        <v>423893</v>
      </c>
      <c r="G1502" s="8">
        <v>1011183</v>
      </c>
      <c r="H1502" s="8">
        <v>1112560</v>
      </c>
      <c r="I1502" s="8">
        <v>1021168</v>
      </c>
      <c r="J1502" s="8">
        <v>1049517</v>
      </c>
      <c r="K1502" s="8">
        <v>1072515</v>
      </c>
      <c r="L1502" s="8">
        <v>1110603</v>
      </c>
      <c r="M1502" s="8">
        <v>1186148</v>
      </c>
      <c r="N1502" s="8">
        <v>1449756</v>
      </c>
      <c r="O1502" s="8">
        <v>1250217</v>
      </c>
      <c r="P1502" s="8">
        <v>1264801</v>
      </c>
      <c r="Q1502" s="8">
        <v>1405127</v>
      </c>
      <c r="R1502" s="8">
        <v>24.67</v>
      </c>
      <c r="S1502" s="8">
        <v>24.34</v>
      </c>
      <c r="T1502" s="8">
        <v>23.55</v>
      </c>
      <c r="U1502" s="8">
        <v>23.63</v>
      </c>
      <c r="V1502" s="8">
        <v>22.12</v>
      </c>
      <c r="W1502" s="8">
        <v>22.5</v>
      </c>
      <c r="X1502" s="8">
        <v>22.42</v>
      </c>
      <c r="Y1502" s="8">
        <v>23.63</v>
      </c>
      <c r="Z1502" s="8">
        <v>25.25</v>
      </c>
      <c r="AA1502" s="8">
        <v>23.57</v>
      </c>
      <c r="AB1502" s="8">
        <v>22.52</v>
      </c>
      <c r="AC1502" s="8">
        <v>22.71</v>
      </c>
      <c r="AD1502" s="23">
        <v>23.41</v>
      </c>
      <c r="AE1502" s="10">
        <v>0.084</v>
      </c>
      <c r="AF1502" s="10">
        <v>0.0923</v>
      </c>
      <c r="AG1502" s="10">
        <v>0.0904</v>
      </c>
      <c r="AH1502" s="10">
        <v>0.0882</v>
      </c>
      <c r="AI1502" s="10">
        <v>0.1045</v>
      </c>
      <c r="AJ1502" s="10">
        <v>0.1011</v>
      </c>
      <c r="AK1502" s="10">
        <v>0.1027</v>
      </c>
      <c r="AL1502" s="10">
        <v>0.0965</v>
      </c>
      <c r="AM1502" s="10">
        <v>0.0898</v>
      </c>
      <c r="AN1502" s="10">
        <v>0.0956</v>
      </c>
      <c r="AO1502" s="10">
        <v>0.0934</v>
      </c>
      <c r="AP1502" s="10">
        <v>0.1038</v>
      </c>
      <c r="AQ1502" s="24">
        <v>0.0952</v>
      </c>
    </row>
    <row r="1503" spans="1:43">
      <c r="A1503" t="s">
        <v>22</v>
      </c>
      <c r="B1503" t="s">
        <v>23</v>
      </c>
      <c r="C1503" t="s">
        <v>1740</v>
      </c>
      <c r="D1503" t="s">
        <v>1742</v>
      </c>
      <c r="E1503" s="6">
        <v>0.0508</v>
      </c>
      <c r="F1503" s="8">
        <v>2001</v>
      </c>
      <c r="G1503" s="8">
        <v>3100</v>
      </c>
      <c r="H1503" s="8">
        <v>2973</v>
      </c>
      <c r="I1503" s="8">
        <v>1954</v>
      </c>
      <c r="J1503" s="8">
        <v>1688</v>
      </c>
      <c r="K1503" s="8">
        <v>3046</v>
      </c>
      <c r="L1503" s="8">
        <v>1995</v>
      </c>
      <c r="M1503" s="8">
        <v>1739</v>
      </c>
      <c r="N1503" s="8">
        <v>1970</v>
      </c>
      <c r="O1503" s="8">
        <v>2155</v>
      </c>
      <c r="P1503" s="8">
        <v>1825</v>
      </c>
      <c r="Q1503" s="8">
        <v>2413</v>
      </c>
      <c r="R1503" s="8">
        <v>30.71</v>
      </c>
      <c r="S1503" s="8">
        <v>30.28</v>
      </c>
      <c r="T1503" s="8">
        <v>34.73</v>
      </c>
      <c r="U1503" s="8">
        <v>27.5</v>
      </c>
      <c r="V1503" s="8">
        <v>29.4</v>
      </c>
      <c r="W1503" s="8">
        <v>33.92</v>
      </c>
      <c r="X1503" s="8">
        <v>30.63</v>
      </c>
      <c r="Y1503" s="8">
        <v>28.07</v>
      </c>
      <c r="Z1503" s="8">
        <v>29.04</v>
      </c>
      <c r="AA1503" s="8">
        <v>30.66</v>
      </c>
      <c r="AB1503" s="8">
        <v>27.85</v>
      </c>
      <c r="AC1503" s="8">
        <v>27.09</v>
      </c>
      <c r="AD1503" s="23">
        <v>29.99</v>
      </c>
      <c r="AE1503" s="10">
        <v>0.0175</v>
      </c>
      <c r="AF1503" s="10">
        <v>0.0187</v>
      </c>
      <c r="AG1503" s="10">
        <v>0.0161</v>
      </c>
      <c r="AH1503" s="10">
        <v>0.0225</v>
      </c>
      <c r="AI1503" s="10">
        <v>0.048</v>
      </c>
      <c r="AJ1503" s="10">
        <v>0.0233</v>
      </c>
      <c r="AK1503" s="10">
        <v>0.0286</v>
      </c>
      <c r="AL1503" s="10">
        <v>0.0397</v>
      </c>
      <c r="AM1503" s="10">
        <v>0.0406</v>
      </c>
      <c r="AN1503" s="10">
        <v>0.0329</v>
      </c>
      <c r="AO1503" s="10">
        <v>0.0214</v>
      </c>
      <c r="AP1503" s="10">
        <v>0.0307</v>
      </c>
      <c r="AQ1503" s="24">
        <v>0.0283</v>
      </c>
    </row>
    <row r="1504" spans="1:43">
      <c r="A1504" t="s">
        <v>22</v>
      </c>
      <c r="B1504" t="s">
        <v>23</v>
      </c>
      <c r="C1504" t="s">
        <v>1743</v>
      </c>
      <c r="D1504" t="s">
        <v>1744</v>
      </c>
      <c r="E1504" s="6">
        <v>0.0179</v>
      </c>
      <c r="F1504" s="8">
        <v>666146</v>
      </c>
      <c r="G1504" s="8">
        <v>1502095</v>
      </c>
      <c r="H1504" s="8">
        <v>1095361</v>
      </c>
      <c r="I1504" s="8">
        <v>869938</v>
      </c>
      <c r="J1504" s="8">
        <v>872944</v>
      </c>
      <c r="K1504" s="8">
        <v>778082</v>
      </c>
      <c r="L1504" s="8">
        <v>794942</v>
      </c>
      <c r="M1504" s="8">
        <v>803550</v>
      </c>
      <c r="N1504" s="8">
        <v>1234886</v>
      </c>
      <c r="O1504" s="8">
        <v>918171</v>
      </c>
      <c r="P1504" s="8">
        <v>889351</v>
      </c>
      <c r="Q1504" s="8">
        <v>1033376</v>
      </c>
      <c r="R1504" s="8">
        <v>14.12</v>
      </c>
      <c r="S1504" s="8">
        <v>14.66</v>
      </c>
      <c r="T1504" s="8">
        <v>12.8</v>
      </c>
      <c r="U1504" s="8">
        <v>12.78</v>
      </c>
      <c r="V1504" s="8">
        <v>12.55</v>
      </c>
      <c r="W1504" s="8">
        <v>12.9</v>
      </c>
      <c r="X1504" s="8">
        <v>13.11</v>
      </c>
      <c r="Y1504" s="8">
        <v>12.83</v>
      </c>
      <c r="Z1504" s="8">
        <v>11.37</v>
      </c>
      <c r="AA1504" s="8">
        <v>12.71</v>
      </c>
      <c r="AB1504" s="8">
        <v>12.95</v>
      </c>
      <c r="AC1504" s="8">
        <v>12.5</v>
      </c>
      <c r="AD1504" s="23">
        <v>12.94</v>
      </c>
      <c r="AE1504" s="10">
        <v>0.1949</v>
      </c>
      <c r="AF1504" s="10">
        <v>0.2157</v>
      </c>
      <c r="AG1504" s="10">
        <v>0.1747</v>
      </c>
      <c r="AH1504" s="10">
        <v>0.1772</v>
      </c>
      <c r="AI1504" s="10">
        <v>0.1834</v>
      </c>
      <c r="AJ1504" s="10">
        <v>0.1978</v>
      </c>
      <c r="AK1504" s="10">
        <v>0.1993</v>
      </c>
      <c r="AL1504" s="10">
        <v>0.1979</v>
      </c>
      <c r="AM1504" s="10">
        <v>0.19</v>
      </c>
      <c r="AN1504" s="10">
        <v>0.1859</v>
      </c>
      <c r="AO1504" s="10">
        <v>0.1826</v>
      </c>
      <c r="AP1504" s="10">
        <v>0.1789</v>
      </c>
      <c r="AQ1504" s="24">
        <v>0.1899</v>
      </c>
    </row>
    <row r="1505" spans="1:43">
      <c r="A1505" t="s">
        <v>22</v>
      </c>
      <c r="B1505" t="s">
        <v>23</v>
      </c>
      <c r="C1505" t="s">
        <v>1745</v>
      </c>
      <c r="D1505" t="s">
        <v>1746</v>
      </c>
      <c r="E1505" s="6">
        <v>0.0507</v>
      </c>
      <c r="F1505" s="8">
        <v>226836</v>
      </c>
      <c r="G1505" s="8">
        <v>625135</v>
      </c>
      <c r="H1505" s="8">
        <v>1046948</v>
      </c>
      <c r="I1505" s="8">
        <v>945789</v>
      </c>
      <c r="J1505" s="8">
        <v>1151398</v>
      </c>
      <c r="K1505" s="8">
        <v>1080312</v>
      </c>
      <c r="L1505" s="8">
        <v>949029</v>
      </c>
      <c r="M1505" s="8">
        <v>764425</v>
      </c>
      <c r="N1505" s="8">
        <v>770735</v>
      </c>
      <c r="O1505" s="8">
        <v>810848</v>
      </c>
      <c r="P1505" s="8">
        <v>1136218</v>
      </c>
      <c r="Q1505" s="8">
        <v>1563913</v>
      </c>
      <c r="R1505" s="8">
        <v>12.4</v>
      </c>
      <c r="S1505" s="8">
        <v>12.35</v>
      </c>
      <c r="T1505" s="8">
        <v>12.82</v>
      </c>
      <c r="U1505" s="8">
        <v>12.78</v>
      </c>
      <c r="V1505" s="8">
        <v>13.27</v>
      </c>
      <c r="W1505" s="8">
        <v>13.32</v>
      </c>
      <c r="X1505" s="8">
        <v>13.46</v>
      </c>
      <c r="Y1505" s="8">
        <v>13.15</v>
      </c>
      <c r="Z1505" s="8">
        <v>12.81</v>
      </c>
      <c r="AA1505" s="8">
        <v>12.74</v>
      </c>
      <c r="AB1505" s="8">
        <v>13.45</v>
      </c>
      <c r="AC1505" s="8">
        <v>13.56</v>
      </c>
      <c r="AD1505" s="23">
        <v>13.01</v>
      </c>
      <c r="AE1505" s="10">
        <v>0.09</v>
      </c>
      <c r="AF1505" s="10">
        <v>0.0885</v>
      </c>
      <c r="AG1505" s="10">
        <v>0.0838</v>
      </c>
      <c r="AH1505" s="10">
        <v>0.0916</v>
      </c>
      <c r="AI1505" s="10">
        <v>0.0979</v>
      </c>
      <c r="AJ1505" s="10">
        <v>0.0992</v>
      </c>
      <c r="AK1505" s="10">
        <v>0.1056</v>
      </c>
      <c r="AL1505" s="10">
        <v>0.1033</v>
      </c>
      <c r="AM1505" s="10">
        <v>0.0963</v>
      </c>
      <c r="AN1505" s="10">
        <v>0.0972</v>
      </c>
      <c r="AO1505" s="10">
        <v>0.095</v>
      </c>
      <c r="AP1505" s="10">
        <v>0.1073</v>
      </c>
      <c r="AQ1505" s="24">
        <v>0.0963</v>
      </c>
    </row>
    <row r="1506" spans="1:43">
      <c r="A1506" t="s">
        <v>22</v>
      </c>
      <c r="B1506" t="s">
        <v>23</v>
      </c>
      <c r="C1506" t="s">
        <v>1745</v>
      </c>
      <c r="D1506" t="s">
        <v>1747</v>
      </c>
      <c r="E1506" s="6">
        <v>0.0661</v>
      </c>
      <c r="F1506" s="8">
        <v>187572</v>
      </c>
      <c r="G1506" s="8">
        <v>528875</v>
      </c>
      <c r="H1506" s="8">
        <v>919198</v>
      </c>
      <c r="I1506" s="8">
        <v>830013</v>
      </c>
      <c r="J1506" s="8">
        <v>895482</v>
      </c>
      <c r="K1506" s="8">
        <v>1085952</v>
      </c>
      <c r="L1506" s="8">
        <v>1161875</v>
      </c>
      <c r="M1506" s="8">
        <v>815661</v>
      </c>
      <c r="N1506" s="8">
        <v>709218</v>
      </c>
      <c r="O1506" s="8">
        <v>652665</v>
      </c>
      <c r="P1506" s="8">
        <v>744220</v>
      </c>
      <c r="Q1506" s="8">
        <v>745992</v>
      </c>
      <c r="R1506" s="8">
        <v>12.58</v>
      </c>
      <c r="S1506" s="8">
        <v>12.8</v>
      </c>
      <c r="T1506" s="8">
        <v>13.03</v>
      </c>
      <c r="U1506" s="8">
        <v>13.12</v>
      </c>
      <c r="V1506" s="8">
        <v>13.25</v>
      </c>
      <c r="W1506" s="8">
        <v>13.33</v>
      </c>
      <c r="X1506" s="8">
        <v>13.29</v>
      </c>
      <c r="Y1506" s="8">
        <v>12.36</v>
      </c>
      <c r="Z1506" s="8">
        <v>12.53</v>
      </c>
      <c r="AA1506" s="8">
        <v>12.65</v>
      </c>
      <c r="AB1506" s="8">
        <v>12.64</v>
      </c>
      <c r="AC1506" s="8">
        <v>12.55</v>
      </c>
      <c r="AD1506" s="23">
        <v>12.84</v>
      </c>
      <c r="AE1506" s="10">
        <v>0.0706</v>
      </c>
      <c r="AF1506" s="10">
        <v>0.0683</v>
      </c>
      <c r="AG1506" s="10">
        <v>0.0569</v>
      </c>
      <c r="AH1506" s="10">
        <v>0.0642</v>
      </c>
      <c r="AI1506" s="10">
        <v>0.0708</v>
      </c>
      <c r="AJ1506" s="10">
        <v>0.0683</v>
      </c>
      <c r="AK1506" s="10">
        <v>0.0749</v>
      </c>
      <c r="AL1506" s="10">
        <v>0.074</v>
      </c>
      <c r="AM1506" s="10">
        <v>0.0716</v>
      </c>
      <c r="AN1506" s="10">
        <v>0.0767</v>
      </c>
      <c r="AO1506" s="10">
        <v>0.0749</v>
      </c>
      <c r="AP1506" s="10">
        <v>0.0819</v>
      </c>
      <c r="AQ1506" s="24">
        <v>0.0711</v>
      </c>
    </row>
    <row r="1507" spans="1:43">
      <c r="A1507" t="s">
        <v>22</v>
      </c>
      <c r="B1507" t="s">
        <v>23</v>
      </c>
      <c r="C1507" t="s">
        <v>1745</v>
      </c>
      <c r="D1507" t="s">
        <v>1748</v>
      </c>
      <c r="E1507" s="6">
        <v>0.0517</v>
      </c>
      <c r="F1507" s="8">
        <v>115465</v>
      </c>
      <c r="G1507" s="8">
        <v>314202</v>
      </c>
      <c r="H1507" s="8">
        <v>560201</v>
      </c>
      <c r="I1507" s="8">
        <v>525952</v>
      </c>
      <c r="J1507" s="8">
        <v>615298</v>
      </c>
      <c r="K1507" s="8">
        <v>632611</v>
      </c>
      <c r="L1507" s="8">
        <v>601329</v>
      </c>
      <c r="M1507" s="8">
        <v>567960</v>
      </c>
      <c r="N1507" s="8">
        <v>568000</v>
      </c>
      <c r="O1507" s="8">
        <v>516237</v>
      </c>
      <c r="P1507" s="8">
        <v>520386</v>
      </c>
      <c r="Q1507" s="8">
        <v>542870</v>
      </c>
      <c r="R1507" s="8">
        <v>11.69</v>
      </c>
      <c r="S1507" s="8">
        <v>12.07</v>
      </c>
      <c r="T1507" s="8">
        <v>13.31</v>
      </c>
      <c r="U1507" s="8">
        <v>13.22</v>
      </c>
      <c r="V1507" s="8">
        <v>13.58</v>
      </c>
      <c r="W1507" s="8">
        <v>13.99</v>
      </c>
      <c r="X1507" s="8">
        <v>13.81</v>
      </c>
      <c r="Y1507" s="8">
        <v>13.74</v>
      </c>
      <c r="Z1507" s="8">
        <v>13.27</v>
      </c>
      <c r="AA1507" s="8">
        <v>13.36</v>
      </c>
      <c r="AB1507" s="8">
        <v>13.23</v>
      </c>
      <c r="AC1507" s="8">
        <v>12.97</v>
      </c>
      <c r="AD1507" s="23">
        <v>13.19</v>
      </c>
      <c r="AE1507" s="10">
        <v>0.0984</v>
      </c>
      <c r="AF1507" s="10">
        <v>0.0952</v>
      </c>
      <c r="AG1507" s="10">
        <v>0.0705</v>
      </c>
      <c r="AH1507" s="10">
        <v>0.0789</v>
      </c>
      <c r="AI1507" s="10">
        <v>0.078</v>
      </c>
      <c r="AJ1507" s="10">
        <v>0.0873</v>
      </c>
      <c r="AK1507" s="10">
        <v>0.0938</v>
      </c>
      <c r="AL1507" s="10">
        <v>0.0848</v>
      </c>
      <c r="AM1507" s="10">
        <v>0.0847</v>
      </c>
      <c r="AN1507" s="10">
        <v>0.0891</v>
      </c>
      <c r="AO1507" s="10">
        <v>0.0922</v>
      </c>
      <c r="AP1507" s="10">
        <v>0.1004</v>
      </c>
      <c r="AQ1507" s="24">
        <v>0.0878</v>
      </c>
    </row>
    <row r="1508" spans="1:43">
      <c r="A1508" t="s">
        <v>22</v>
      </c>
      <c r="B1508" t="s">
        <v>23</v>
      </c>
      <c r="C1508" t="s">
        <v>1749</v>
      </c>
      <c r="D1508" t="s">
        <v>1750</v>
      </c>
      <c r="E1508" s="6">
        <v>0.0694</v>
      </c>
      <c r="F1508" s="8">
        <v>654333</v>
      </c>
      <c r="G1508" s="8">
        <v>1990986</v>
      </c>
      <c r="H1508" s="8">
        <v>1698613</v>
      </c>
      <c r="I1508" s="8">
        <v>1637822</v>
      </c>
      <c r="J1508" s="8">
        <v>1596117</v>
      </c>
      <c r="K1508" s="8">
        <v>1654499</v>
      </c>
      <c r="L1508" s="8">
        <v>1734968</v>
      </c>
      <c r="M1508" s="8">
        <v>1610038</v>
      </c>
      <c r="N1508" s="8">
        <v>1706793</v>
      </c>
      <c r="O1508" s="8">
        <v>1630981</v>
      </c>
      <c r="P1508" s="8">
        <v>1554858</v>
      </c>
      <c r="Q1508" s="8">
        <v>1615002</v>
      </c>
      <c r="R1508" s="8">
        <v>26.52</v>
      </c>
      <c r="S1508" s="8">
        <v>26.39</v>
      </c>
      <c r="T1508" s="8">
        <v>24.48</v>
      </c>
      <c r="U1508" s="8">
        <v>24.46</v>
      </c>
      <c r="V1508" s="8">
        <v>24.71</v>
      </c>
      <c r="W1508" s="8">
        <v>24.49</v>
      </c>
      <c r="X1508" s="8">
        <v>24.23</v>
      </c>
      <c r="Y1508" s="8">
        <v>24.35</v>
      </c>
      <c r="Z1508" s="8">
        <v>24.19</v>
      </c>
      <c r="AA1508" s="8">
        <v>23.84</v>
      </c>
      <c r="AB1508" s="8">
        <v>24.43</v>
      </c>
      <c r="AC1508" s="8">
        <v>24.17</v>
      </c>
      <c r="AD1508" s="23">
        <v>24.69</v>
      </c>
      <c r="AE1508" s="10">
        <v>0.0618</v>
      </c>
      <c r="AF1508" s="10">
        <v>0.0725</v>
      </c>
      <c r="AG1508" s="10">
        <v>0.0586</v>
      </c>
      <c r="AH1508" s="10">
        <v>0.058</v>
      </c>
      <c r="AI1508" s="10">
        <v>0.062</v>
      </c>
      <c r="AJ1508" s="10">
        <v>0.0636</v>
      </c>
      <c r="AK1508" s="10">
        <v>0.0654</v>
      </c>
      <c r="AL1508" s="10">
        <v>0.0655</v>
      </c>
      <c r="AM1508" s="10">
        <v>0.0629</v>
      </c>
      <c r="AN1508" s="10">
        <v>0.0632</v>
      </c>
      <c r="AO1508" s="10">
        <v>0.0593</v>
      </c>
      <c r="AP1508" s="10">
        <v>0.0633</v>
      </c>
      <c r="AQ1508" s="24">
        <v>0.063</v>
      </c>
    </row>
    <row r="1509" spans="1:43">
      <c r="A1509" t="s">
        <v>22</v>
      </c>
      <c r="B1509" t="s">
        <v>23</v>
      </c>
      <c r="C1509" t="s">
        <v>1751</v>
      </c>
      <c r="D1509" t="s">
        <v>1752</v>
      </c>
      <c r="E1509" s="6">
        <v>0.0656</v>
      </c>
      <c r="F1509" s="8">
        <v>797566</v>
      </c>
      <c r="G1509" s="8">
        <v>2271583</v>
      </c>
      <c r="H1509" s="8">
        <v>2929489</v>
      </c>
      <c r="I1509" s="8">
        <v>2133288</v>
      </c>
      <c r="J1509" s="8">
        <v>2040189</v>
      </c>
      <c r="K1509" s="8">
        <v>1812284</v>
      </c>
      <c r="L1509" s="8">
        <v>1715564</v>
      </c>
      <c r="M1509" s="8">
        <v>1714948</v>
      </c>
      <c r="N1509" s="8">
        <v>1990414</v>
      </c>
      <c r="O1509" s="8">
        <v>2073220</v>
      </c>
      <c r="P1509" s="8">
        <v>2053374</v>
      </c>
      <c r="Q1509" s="8">
        <v>2164926</v>
      </c>
      <c r="R1509" s="8">
        <v>14.94</v>
      </c>
      <c r="S1509" s="8">
        <v>15.54</v>
      </c>
      <c r="T1509" s="8">
        <v>15.04</v>
      </c>
      <c r="U1509" s="8">
        <v>15.09</v>
      </c>
      <c r="V1509" s="8">
        <v>15.02</v>
      </c>
      <c r="W1509" s="8">
        <v>14.86</v>
      </c>
      <c r="X1509" s="8">
        <v>14.92</v>
      </c>
      <c r="Y1509" s="8">
        <v>15.04</v>
      </c>
      <c r="Z1509" s="8">
        <v>14.64</v>
      </c>
      <c r="AA1509" s="8">
        <v>14.83</v>
      </c>
      <c r="AB1509" s="8">
        <v>14.7</v>
      </c>
      <c r="AC1509" s="8">
        <v>14.54</v>
      </c>
      <c r="AD1509" s="23">
        <v>14.93</v>
      </c>
      <c r="AE1509" s="10">
        <v>0.0817</v>
      </c>
      <c r="AF1509" s="10">
        <v>0.0836</v>
      </c>
      <c r="AG1509" s="10">
        <v>0.0705</v>
      </c>
      <c r="AH1509" s="10">
        <v>0.0772</v>
      </c>
      <c r="AI1509" s="10">
        <v>0.0816</v>
      </c>
      <c r="AJ1509" s="10">
        <v>0.0851</v>
      </c>
      <c r="AK1509" s="10">
        <v>0.0861</v>
      </c>
      <c r="AL1509" s="10">
        <v>0.0826</v>
      </c>
      <c r="AM1509" s="10">
        <v>0.0844</v>
      </c>
      <c r="AN1509" s="10">
        <v>0.0828</v>
      </c>
      <c r="AO1509" s="10">
        <v>0.0826</v>
      </c>
      <c r="AP1509" s="10">
        <v>0.0847</v>
      </c>
      <c r="AQ1509" s="24">
        <v>0.0819</v>
      </c>
    </row>
    <row r="1510" spans="1:43">
      <c r="A1510" t="s">
        <v>22</v>
      </c>
      <c r="B1510" t="s">
        <v>23</v>
      </c>
      <c r="C1510" t="s">
        <v>1751</v>
      </c>
      <c r="D1510" t="s">
        <v>1753</v>
      </c>
      <c r="E1510" s="6">
        <v>0.0461</v>
      </c>
      <c r="F1510" s="8">
        <v>172</v>
      </c>
      <c r="G1510" s="8">
        <v>330</v>
      </c>
      <c r="H1510" s="8">
        <v>1319</v>
      </c>
      <c r="I1510" s="8">
        <v>456</v>
      </c>
      <c r="J1510" s="8">
        <v>519</v>
      </c>
      <c r="K1510" s="8">
        <v>340</v>
      </c>
      <c r="L1510" s="8">
        <v>718</v>
      </c>
      <c r="M1510" s="8">
        <v>636</v>
      </c>
      <c r="N1510" s="8">
        <v>506</v>
      </c>
      <c r="O1510" s="8">
        <v>641</v>
      </c>
      <c r="P1510" s="8">
        <v>573</v>
      </c>
      <c r="Q1510" s="8">
        <v>1089</v>
      </c>
      <c r="R1510" s="8">
        <v>0</v>
      </c>
      <c r="S1510" s="8">
        <v>23</v>
      </c>
      <c r="T1510" s="8">
        <v>20.9</v>
      </c>
      <c r="U1510" s="8">
        <v>19.67</v>
      </c>
      <c r="V1510" s="8">
        <v>31.2</v>
      </c>
      <c r="W1510" s="8">
        <v>40.33</v>
      </c>
      <c r="X1510" s="8">
        <v>16.29</v>
      </c>
      <c r="Y1510" s="8">
        <v>15.13</v>
      </c>
      <c r="Z1510" s="8">
        <v>16.12</v>
      </c>
      <c r="AA1510" s="8">
        <v>22.75</v>
      </c>
      <c r="AB1510" s="8">
        <v>10.4</v>
      </c>
      <c r="AC1510" s="8">
        <v>14.11</v>
      </c>
      <c r="AD1510" s="23">
        <v>19.16</v>
      </c>
      <c r="AE1510" s="10">
        <v>0</v>
      </c>
      <c r="AF1510" s="10">
        <v>0.0121</v>
      </c>
      <c r="AG1510" s="10">
        <v>0.0152</v>
      </c>
      <c r="AH1510" s="10">
        <v>0.0132</v>
      </c>
      <c r="AI1510" s="10">
        <v>0.0193</v>
      </c>
      <c r="AJ1510" s="10">
        <v>0.0088</v>
      </c>
      <c r="AK1510" s="10">
        <v>0.0334</v>
      </c>
      <c r="AL1510" s="10">
        <v>0.0236</v>
      </c>
      <c r="AM1510" s="10">
        <v>0.0158</v>
      </c>
      <c r="AN1510" s="10">
        <v>0.0062</v>
      </c>
      <c r="AO1510" s="10">
        <v>0.0175</v>
      </c>
      <c r="AP1510" s="10">
        <v>0.0248</v>
      </c>
      <c r="AQ1510" s="24">
        <v>0.0158</v>
      </c>
    </row>
    <row r="1511" spans="1:43">
      <c r="A1511" t="s">
        <v>22</v>
      </c>
      <c r="B1511" t="s">
        <v>23</v>
      </c>
      <c r="C1511" t="s">
        <v>1754</v>
      </c>
      <c r="D1511" t="s">
        <v>1755</v>
      </c>
      <c r="E1511" s="6">
        <v>0.0301</v>
      </c>
      <c r="F1511" s="8">
        <v>2767209</v>
      </c>
      <c r="G1511" s="8">
        <v>3933192</v>
      </c>
      <c r="H1511" s="8">
        <v>1980809</v>
      </c>
      <c r="I1511" s="8">
        <v>1727231</v>
      </c>
      <c r="J1511" s="8">
        <v>1727943</v>
      </c>
      <c r="K1511" s="8">
        <v>1251075</v>
      </c>
      <c r="L1511" s="8">
        <v>1078528</v>
      </c>
      <c r="M1511" s="8">
        <v>1043965</v>
      </c>
      <c r="N1511" s="8">
        <v>1349158</v>
      </c>
      <c r="O1511" s="8">
        <v>2017492</v>
      </c>
      <c r="P1511" s="8">
        <v>3787214</v>
      </c>
      <c r="Q1511" s="8">
        <v>4813259</v>
      </c>
      <c r="R1511" s="8">
        <v>8.53</v>
      </c>
      <c r="S1511" s="8">
        <v>8.94</v>
      </c>
      <c r="T1511" s="8">
        <v>8.8</v>
      </c>
      <c r="U1511" s="8">
        <v>8.58</v>
      </c>
      <c r="V1511" s="8">
        <v>8.73</v>
      </c>
      <c r="W1511" s="8">
        <v>9.38</v>
      </c>
      <c r="X1511" s="8">
        <v>9.32</v>
      </c>
      <c r="Y1511" s="8">
        <v>9.11</v>
      </c>
      <c r="Z1511" s="8">
        <v>8.64</v>
      </c>
      <c r="AA1511" s="8">
        <v>8.23</v>
      </c>
      <c r="AB1511" s="8">
        <v>7.96</v>
      </c>
      <c r="AC1511" s="8">
        <v>7.85</v>
      </c>
      <c r="AD1511" s="23">
        <v>8.67</v>
      </c>
      <c r="AE1511" s="10">
        <v>0.0985</v>
      </c>
      <c r="AF1511" s="10">
        <v>0.1098</v>
      </c>
      <c r="AG1511" s="10">
        <v>0.0941</v>
      </c>
      <c r="AH1511" s="10">
        <v>0.1079</v>
      </c>
      <c r="AI1511" s="10">
        <v>0.1169</v>
      </c>
      <c r="AJ1511" s="10">
        <v>0.0966</v>
      </c>
      <c r="AK1511" s="10">
        <v>0.0988</v>
      </c>
      <c r="AL1511" s="10">
        <v>0.0954</v>
      </c>
      <c r="AM1511" s="10">
        <v>0.0864</v>
      </c>
      <c r="AN1511" s="10">
        <v>0.0925</v>
      </c>
      <c r="AO1511" s="10">
        <v>0.1151</v>
      </c>
      <c r="AP1511" s="10">
        <v>0.1272</v>
      </c>
      <c r="AQ1511" s="24">
        <v>0.1033</v>
      </c>
    </row>
    <row r="1512" spans="1:43">
      <c r="A1512" t="s">
        <v>22</v>
      </c>
      <c r="B1512" t="s">
        <v>23</v>
      </c>
      <c r="C1512" t="s">
        <v>1754</v>
      </c>
      <c r="D1512" t="s">
        <v>1756</v>
      </c>
      <c r="E1512" s="6">
        <v>0.0272</v>
      </c>
      <c r="F1512" s="8">
        <v>89149</v>
      </c>
      <c r="G1512" s="8">
        <v>101219</v>
      </c>
      <c r="H1512" s="8">
        <v>84503</v>
      </c>
      <c r="I1512" s="8">
        <v>107809</v>
      </c>
      <c r="J1512" s="8">
        <v>93482</v>
      </c>
      <c r="K1512" s="8">
        <v>60374</v>
      </c>
      <c r="L1512" s="8">
        <v>61292</v>
      </c>
      <c r="M1512" s="8">
        <v>55698</v>
      </c>
      <c r="N1512" s="8">
        <v>76850</v>
      </c>
      <c r="O1512" s="8">
        <v>106213</v>
      </c>
      <c r="P1512" s="8">
        <v>211871</v>
      </c>
      <c r="Q1512" s="8">
        <v>255976</v>
      </c>
      <c r="R1512" s="8">
        <v>10.82</v>
      </c>
      <c r="S1512" s="8">
        <v>9.1</v>
      </c>
      <c r="T1512" s="8">
        <v>7.14</v>
      </c>
      <c r="U1512" s="8">
        <v>7</v>
      </c>
      <c r="V1512" s="8">
        <v>7.78</v>
      </c>
      <c r="W1512" s="8">
        <v>8.71</v>
      </c>
      <c r="X1512" s="8">
        <v>8.75</v>
      </c>
      <c r="Y1512" s="8">
        <v>7.93</v>
      </c>
      <c r="Z1512" s="8">
        <v>7.11</v>
      </c>
      <c r="AA1512" s="8">
        <v>6.96</v>
      </c>
      <c r="AB1512" s="8">
        <v>7.09</v>
      </c>
      <c r="AC1512" s="8">
        <v>7.1</v>
      </c>
      <c r="AD1512" s="23">
        <v>7.96</v>
      </c>
      <c r="AE1512" s="10">
        <v>0.1419</v>
      </c>
      <c r="AF1512" s="10">
        <v>0.1078</v>
      </c>
      <c r="AG1512" s="10">
        <v>0.0938</v>
      </c>
      <c r="AH1512" s="10">
        <v>0.1121</v>
      </c>
      <c r="AI1512" s="10">
        <v>0.1308</v>
      </c>
      <c r="AJ1512" s="10">
        <v>0.0845</v>
      </c>
      <c r="AK1512" s="10">
        <v>0.0855</v>
      </c>
      <c r="AL1512" s="10">
        <v>0.0879</v>
      </c>
      <c r="AM1512" s="10">
        <v>0.0977</v>
      </c>
      <c r="AN1512" s="10">
        <v>0.1288</v>
      </c>
      <c r="AO1512" s="10">
        <v>0.1757</v>
      </c>
      <c r="AP1512" s="10">
        <v>0.1647</v>
      </c>
      <c r="AQ1512" s="24">
        <v>0.1176</v>
      </c>
    </row>
    <row r="1513" spans="1:43">
      <c r="A1513" t="s">
        <v>22</v>
      </c>
      <c r="B1513" t="s">
        <v>23</v>
      </c>
      <c r="C1513" t="s">
        <v>1754</v>
      </c>
      <c r="D1513" t="s">
        <v>1757</v>
      </c>
      <c r="E1513" s="6">
        <v>0.0231</v>
      </c>
      <c r="F1513" s="8">
        <v>27520</v>
      </c>
      <c r="G1513" s="8">
        <v>81964</v>
      </c>
      <c r="H1513" s="8">
        <v>114073</v>
      </c>
      <c r="I1513" s="8">
        <v>81719</v>
      </c>
      <c r="J1513" s="8">
        <v>108507</v>
      </c>
      <c r="K1513" s="8">
        <v>75006</v>
      </c>
      <c r="L1513" s="8">
        <v>65292</v>
      </c>
      <c r="M1513" s="8">
        <v>65473</v>
      </c>
      <c r="N1513" s="8">
        <v>68859</v>
      </c>
      <c r="O1513" s="8">
        <v>74603</v>
      </c>
      <c r="P1513" s="8">
        <v>82099</v>
      </c>
      <c r="Q1513" s="8">
        <v>94944</v>
      </c>
      <c r="R1513" s="8">
        <v>6.38</v>
      </c>
      <c r="S1513" s="8">
        <v>6.83</v>
      </c>
      <c r="T1513" s="8">
        <v>6.58</v>
      </c>
      <c r="U1513" s="8">
        <v>6.86</v>
      </c>
      <c r="V1513" s="8">
        <v>7.36</v>
      </c>
      <c r="W1513" s="8">
        <v>6.8</v>
      </c>
      <c r="X1513" s="8">
        <v>6.82</v>
      </c>
      <c r="Y1513" s="8">
        <v>6.53</v>
      </c>
      <c r="Z1513" s="8">
        <v>6.52</v>
      </c>
      <c r="AA1513" s="8">
        <v>6.4</v>
      </c>
      <c r="AB1513" s="8">
        <v>6.43</v>
      </c>
      <c r="AC1513" s="8">
        <v>6.25</v>
      </c>
      <c r="AD1513" s="23">
        <v>6.65</v>
      </c>
      <c r="AE1513" s="10">
        <v>0.0683</v>
      </c>
      <c r="AF1513" s="10">
        <v>0.0672</v>
      </c>
      <c r="AG1513" s="10">
        <v>0.0516</v>
      </c>
      <c r="AH1513" s="10">
        <v>0.0553</v>
      </c>
      <c r="AI1513" s="10">
        <v>0.0463</v>
      </c>
      <c r="AJ1513" s="10">
        <v>0.0597</v>
      </c>
      <c r="AK1513" s="10">
        <v>0.0636</v>
      </c>
      <c r="AL1513" s="10">
        <v>0.0645</v>
      </c>
      <c r="AM1513" s="10">
        <v>0.065</v>
      </c>
      <c r="AN1513" s="10">
        <v>0.0647</v>
      </c>
      <c r="AO1513" s="10">
        <v>0.0699</v>
      </c>
      <c r="AP1513" s="10">
        <v>0.0774</v>
      </c>
      <c r="AQ1513" s="24">
        <v>0.0628</v>
      </c>
    </row>
    <row r="1514" spans="1:43">
      <c r="A1514" t="s">
        <v>22</v>
      </c>
      <c r="B1514" t="s">
        <v>23</v>
      </c>
      <c r="C1514" t="s">
        <v>1754</v>
      </c>
      <c r="D1514" t="s">
        <v>1758</v>
      </c>
      <c r="E1514" s="6">
        <v>0.018</v>
      </c>
      <c r="F1514" s="8">
        <v>23</v>
      </c>
      <c r="G1514" s="8">
        <v>731</v>
      </c>
      <c r="H1514" s="8">
        <v>2478</v>
      </c>
      <c r="I1514" s="8">
        <v>2716</v>
      </c>
      <c r="J1514" s="8">
        <v>2721</v>
      </c>
      <c r="K1514" s="8">
        <v>2476</v>
      </c>
      <c r="L1514" s="8">
        <v>1577</v>
      </c>
      <c r="M1514" s="8">
        <v>1101</v>
      </c>
      <c r="N1514" s="8">
        <v>1336</v>
      </c>
      <c r="O1514" s="8">
        <v>2585</v>
      </c>
      <c r="P1514" s="8">
        <v>3782</v>
      </c>
      <c r="Q1514" s="8">
        <v>5325</v>
      </c>
      <c r="R1514" s="8">
        <v>0</v>
      </c>
      <c r="S1514" s="8">
        <v>13.61</v>
      </c>
      <c r="T1514" s="8">
        <v>13.87</v>
      </c>
      <c r="U1514" s="8">
        <v>13.39</v>
      </c>
      <c r="V1514" s="8">
        <v>13.06</v>
      </c>
      <c r="W1514" s="8">
        <v>12.62</v>
      </c>
      <c r="X1514" s="8">
        <v>12.65</v>
      </c>
      <c r="Y1514" s="8">
        <v>12.42</v>
      </c>
      <c r="Z1514" s="8">
        <v>12.89</v>
      </c>
      <c r="AA1514" s="8">
        <v>11.46</v>
      </c>
      <c r="AB1514" s="8">
        <v>11.48</v>
      </c>
      <c r="AC1514" s="8">
        <v>10.3</v>
      </c>
      <c r="AD1514" s="23">
        <v>11.48</v>
      </c>
      <c r="AE1514" s="10">
        <v>0</v>
      </c>
      <c r="AF1514" s="10">
        <v>0.0602</v>
      </c>
      <c r="AG1514" s="10">
        <v>0.0896</v>
      </c>
      <c r="AH1514" s="10">
        <v>0.0998</v>
      </c>
      <c r="AI1514" s="10">
        <v>0.1106</v>
      </c>
      <c r="AJ1514" s="10">
        <v>0.0945</v>
      </c>
      <c r="AK1514" s="10">
        <v>0.097</v>
      </c>
      <c r="AL1514" s="10">
        <v>0.1072</v>
      </c>
      <c r="AM1514" s="10">
        <v>0.0988</v>
      </c>
      <c r="AN1514" s="10">
        <v>0.1157</v>
      </c>
      <c r="AO1514" s="10">
        <v>0.1444</v>
      </c>
      <c r="AP1514" s="10">
        <v>0.1469</v>
      </c>
      <c r="AQ1514" s="24">
        <v>0.097</v>
      </c>
    </row>
    <row r="1515" spans="1:43">
      <c r="A1515" t="s">
        <v>22</v>
      </c>
      <c r="B1515" t="s">
        <v>23</v>
      </c>
      <c r="C1515" t="s">
        <v>1759</v>
      </c>
      <c r="D1515" t="s">
        <v>1760</v>
      </c>
      <c r="E1515" s="6">
        <v>0.0685</v>
      </c>
      <c r="F1515" s="8">
        <v>990616</v>
      </c>
      <c r="G1515" s="8">
        <v>2529977</v>
      </c>
      <c r="H1515" s="8">
        <v>2160009</v>
      </c>
      <c r="I1515" s="8">
        <v>1624818</v>
      </c>
      <c r="J1515" s="8">
        <v>1455238</v>
      </c>
      <c r="K1515" s="8">
        <v>1272229</v>
      </c>
      <c r="L1515" s="8">
        <v>1249148</v>
      </c>
      <c r="M1515" s="8">
        <v>1104594</v>
      </c>
      <c r="N1515" s="8">
        <v>1432561</v>
      </c>
      <c r="O1515" s="8">
        <v>1337987</v>
      </c>
      <c r="P1515" s="8">
        <v>1461099</v>
      </c>
      <c r="Q1515" s="8">
        <v>1728083</v>
      </c>
      <c r="R1515" s="8">
        <v>29.64</v>
      </c>
      <c r="S1515" s="8">
        <v>31.22</v>
      </c>
      <c r="T1515" s="8">
        <v>26.7</v>
      </c>
      <c r="U1515" s="8">
        <v>28.25</v>
      </c>
      <c r="V1515" s="8">
        <v>27.64</v>
      </c>
      <c r="W1515" s="8">
        <v>28.55</v>
      </c>
      <c r="X1515" s="8">
        <v>28.44</v>
      </c>
      <c r="Y1515" s="8">
        <v>27.43</v>
      </c>
      <c r="Z1515" s="8">
        <v>27.5</v>
      </c>
      <c r="AA1515" s="8">
        <v>27.48</v>
      </c>
      <c r="AB1515" s="8">
        <v>28.27</v>
      </c>
      <c r="AC1515" s="8">
        <v>28.84</v>
      </c>
      <c r="AD1515" s="23">
        <v>28.33</v>
      </c>
      <c r="AE1515" s="10">
        <v>0.0545</v>
      </c>
      <c r="AF1515" s="10">
        <v>0.0659</v>
      </c>
      <c r="AG1515" s="10">
        <v>0.053</v>
      </c>
      <c r="AH1515" s="10">
        <v>0.0509</v>
      </c>
      <c r="AI1515" s="10">
        <v>0.0554</v>
      </c>
      <c r="AJ1515" s="10">
        <v>0.054</v>
      </c>
      <c r="AK1515" s="10">
        <v>0.0564</v>
      </c>
      <c r="AL1515" s="10">
        <v>0.055</v>
      </c>
      <c r="AM1515" s="10">
        <v>0.0499</v>
      </c>
      <c r="AN1515" s="10">
        <v>0.0511</v>
      </c>
      <c r="AO1515" s="10">
        <v>0.0487</v>
      </c>
      <c r="AP1515" s="10">
        <v>0.0494</v>
      </c>
      <c r="AQ1515" s="24">
        <v>0.0537</v>
      </c>
    </row>
    <row r="1516" spans="1:43">
      <c r="A1516" t="s">
        <v>22</v>
      </c>
      <c r="B1516" t="s">
        <v>23</v>
      </c>
      <c r="C1516" t="s">
        <v>1761</v>
      </c>
      <c r="D1516" t="s">
        <v>1762</v>
      </c>
      <c r="E1516" s="6">
        <v>0.0357</v>
      </c>
      <c r="F1516" s="8">
        <v>663265</v>
      </c>
      <c r="G1516" s="8">
        <v>1545569</v>
      </c>
      <c r="H1516" s="8">
        <v>1129318</v>
      </c>
      <c r="I1516" s="8">
        <v>869182</v>
      </c>
      <c r="J1516" s="8">
        <v>1022036</v>
      </c>
      <c r="K1516" s="8">
        <v>813510</v>
      </c>
      <c r="L1516" s="8">
        <v>833833</v>
      </c>
      <c r="M1516" s="8">
        <v>863696</v>
      </c>
      <c r="N1516" s="8">
        <v>1849069</v>
      </c>
      <c r="O1516" s="8">
        <v>976834</v>
      </c>
      <c r="P1516" s="8">
        <v>926233</v>
      </c>
      <c r="Q1516" s="8">
        <v>1269150</v>
      </c>
      <c r="R1516" s="8">
        <v>40.52</v>
      </c>
      <c r="S1516" s="8">
        <v>39.2</v>
      </c>
      <c r="T1516" s="8">
        <v>33.15</v>
      </c>
      <c r="U1516" s="8">
        <v>32.58</v>
      </c>
      <c r="V1516" s="8">
        <v>31.32</v>
      </c>
      <c r="W1516" s="8">
        <v>36.03</v>
      </c>
      <c r="X1516" s="8">
        <v>35.04</v>
      </c>
      <c r="Y1516" s="8">
        <v>34.78</v>
      </c>
      <c r="Z1516" s="8">
        <v>30.15</v>
      </c>
      <c r="AA1516" s="8">
        <v>34.28</v>
      </c>
      <c r="AB1516" s="8">
        <v>37.18</v>
      </c>
      <c r="AC1516" s="8">
        <v>36.44</v>
      </c>
      <c r="AD1516" s="23">
        <v>35.06</v>
      </c>
      <c r="AE1516" s="10">
        <v>0.0456</v>
      </c>
      <c r="AF1516" s="10">
        <v>0.0564</v>
      </c>
      <c r="AG1516" s="10">
        <v>0.0426</v>
      </c>
      <c r="AH1516" s="10">
        <v>0.0509</v>
      </c>
      <c r="AI1516" s="10">
        <v>0.0553</v>
      </c>
      <c r="AJ1516" s="10">
        <v>0.0537</v>
      </c>
      <c r="AK1516" s="10">
        <v>0.0534</v>
      </c>
      <c r="AL1516" s="10">
        <v>0.0467</v>
      </c>
      <c r="AM1516" s="10">
        <v>0.0532</v>
      </c>
      <c r="AN1516" s="10">
        <v>0.0523</v>
      </c>
      <c r="AO1516" s="10">
        <v>0.0479</v>
      </c>
      <c r="AP1516" s="10">
        <v>0.0435</v>
      </c>
      <c r="AQ1516" s="24">
        <v>0.0501</v>
      </c>
    </row>
    <row r="1517" spans="1:43">
      <c r="A1517" t="s">
        <v>22</v>
      </c>
      <c r="B1517" t="s">
        <v>23</v>
      </c>
      <c r="C1517" t="s">
        <v>1761</v>
      </c>
      <c r="D1517" t="s">
        <v>1763</v>
      </c>
      <c r="E1517" s="6">
        <v>0.047</v>
      </c>
      <c r="F1517" s="8">
        <v>210410</v>
      </c>
      <c r="G1517" s="8">
        <v>468583</v>
      </c>
      <c r="H1517" s="8">
        <v>333021</v>
      </c>
      <c r="I1517" s="8">
        <v>223104</v>
      </c>
      <c r="J1517" s="8">
        <v>269656</v>
      </c>
      <c r="K1517" s="8">
        <v>238357</v>
      </c>
      <c r="L1517" s="8">
        <v>206445</v>
      </c>
      <c r="M1517" s="8">
        <v>194861</v>
      </c>
      <c r="N1517" s="8">
        <v>253793</v>
      </c>
      <c r="O1517" s="8">
        <v>226539</v>
      </c>
      <c r="P1517" s="8">
        <v>251109</v>
      </c>
      <c r="Q1517" s="8">
        <v>361739</v>
      </c>
      <c r="R1517" s="8">
        <v>39.8</v>
      </c>
      <c r="S1517" s="8">
        <v>43.5</v>
      </c>
      <c r="T1517" s="8">
        <v>36.9</v>
      </c>
      <c r="U1517" s="8">
        <v>36.02</v>
      </c>
      <c r="V1517" s="8">
        <v>34.16</v>
      </c>
      <c r="W1517" s="8">
        <v>35.18</v>
      </c>
      <c r="X1517" s="8">
        <v>36.52</v>
      </c>
      <c r="Y1517" s="8">
        <v>32.43</v>
      </c>
      <c r="Z1517" s="8">
        <v>35.15</v>
      </c>
      <c r="AA1517" s="8">
        <v>30.75</v>
      </c>
      <c r="AB1517" s="8">
        <v>30.79</v>
      </c>
      <c r="AC1517" s="8">
        <v>33.52</v>
      </c>
      <c r="AD1517" s="23">
        <v>35.39</v>
      </c>
      <c r="AE1517" s="10">
        <v>0.0522</v>
      </c>
      <c r="AF1517" s="10">
        <v>0.0449</v>
      </c>
      <c r="AG1517" s="10">
        <v>0.0312</v>
      </c>
      <c r="AH1517" s="10">
        <v>0.0534</v>
      </c>
      <c r="AI1517" s="10">
        <v>0.0545</v>
      </c>
      <c r="AJ1517" s="10">
        <v>0.0547</v>
      </c>
      <c r="AK1517" s="10">
        <v>0.0582</v>
      </c>
      <c r="AL1517" s="10">
        <v>0.0575</v>
      </c>
      <c r="AM1517" s="10">
        <v>0.0614</v>
      </c>
      <c r="AN1517" s="10">
        <v>0.0624</v>
      </c>
      <c r="AO1517" s="10">
        <v>0.0602</v>
      </c>
      <c r="AP1517" s="10">
        <v>0.0496</v>
      </c>
      <c r="AQ1517" s="24">
        <v>0.0534</v>
      </c>
    </row>
    <row r="1518" spans="1:43">
      <c r="A1518" t="s">
        <v>22</v>
      </c>
      <c r="B1518" t="s">
        <v>23</v>
      </c>
      <c r="C1518" t="s">
        <v>1764</v>
      </c>
      <c r="D1518" t="s">
        <v>1765</v>
      </c>
      <c r="E1518" s="6">
        <v>0.077</v>
      </c>
      <c r="F1518" s="8">
        <v>3188761</v>
      </c>
      <c r="G1518" s="8">
        <v>4890814</v>
      </c>
      <c r="H1518" s="8">
        <v>191650</v>
      </c>
      <c r="I1518" s="8">
        <v>60849</v>
      </c>
      <c r="J1518" s="8">
        <v>36893</v>
      </c>
      <c r="K1518" s="8">
        <v>28449</v>
      </c>
      <c r="L1518" s="8">
        <v>29501</v>
      </c>
      <c r="M1518" s="8">
        <v>32877</v>
      </c>
      <c r="N1518" s="8">
        <v>54315</v>
      </c>
      <c r="O1518" s="8">
        <v>81255</v>
      </c>
      <c r="P1518" s="8">
        <v>191001</v>
      </c>
      <c r="Q1518" s="8">
        <v>678758</v>
      </c>
      <c r="R1518" s="8">
        <v>21.4</v>
      </c>
      <c r="S1518" s="8">
        <v>21.87</v>
      </c>
      <c r="T1518" s="8">
        <v>2.27</v>
      </c>
      <c r="U1518" s="8">
        <v>8.78</v>
      </c>
      <c r="V1518" s="8">
        <v>10.76</v>
      </c>
      <c r="W1518" s="8">
        <v>14.24</v>
      </c>
      <c r="X1518" s="8">
        <v>15.88</v>
      </c>
      <c r="Y1518" s="8">
        <v>16.64</v>
      </c>
      <c r="Z1518" s="8">
        <v>18.24</v>
      </c>
      <c r="AA1518" s="8">
        <v>19.94</v>
      </c>
      <c r="AB1518" s="8">
        <v>21.22</v>
      </c>
      <c r="AC1518" s="8">
        <v>21.06</v>
      </c>
      <c r="AD1518" s="23">
        <v>16.02</v>
      </c>
      <c r="AE1518" s="10">
        <v>0.0705</v>
      </c>
      <c r="AF1518" s="10">
        <v>0.0827</v>
      </c>
      <c r="AG1518" s="10">
        <v>0.0624</v>
      </c>
      <c r="AH1518" s="10">
        <v>0.0411</v>
      </c>
      <c r="AI1518" s="10">
        <v>0.0363</v>
      </c>
      <c r="AJ1518" s="10">
        <v>0.035</v>
      </c>
      <c r="AK1518" s="10">
        <v>0.0316</v>
      </c>
      <c r="AL1518" s="10">
        <v>0.032</v>
      </c>
      <c r="AM1518" s="10">
        <v>0.0358</v>
      </c>
      <c r="AN1518" s="10">
        <v>0.0363</v>
      </c>
      <c r="AO1518" s="10">
        <v>0.0392</v>
      </c>
      <c r="AP1518" s="10">
        <v>0.0491</v>
      </c>
      <c r="AQ1518" s="24">
        <v>0.046</v>
      </c>
    </row>
    <row r="1519" spans="1:43">
      <c r="A1519" t="s">
        <v>22</v>
      </c>
      <c r="B1519" t="s">
        <v>23</v>
      </c>
      <c r="C1519" t="s">
        <v>1764</v>
      </c>
      <c r="D1519" t="s">
        <v>1766</v>
      </c>
      <c r="E1519" s="6">
        <v>0.0528</v>
      </c>
      <c r="F1519" s="8">
        <v>697093</v>
      </c>
      <c r="G1519" s="8">
        <v>1029313</v>
      </c>
      <c r="H1519" s="8">
        <v>251837</v>
      </c>
      <c r="I1519" s="8">
        <v>207484</v>
      </c>
      <c r="J1519" s="8">
        <v>263139</v>
      </c>
      <c r="K1519" s="8">
        <v>213013</v>
      </c>
      <c r="L1519" s="8">
        <v>210824</v>
      </c>
      <c r="M1519" s="8">
        <v>197592</v>
      </c>
      <c r="N1519" s="8">
        <v>215170</v>
      </c>
      <c r="O1519" s="8">
        <v>268303</v>
      </c>
      <c r="P1519" s="8">
        <v>600928</v>
      </c>
      <c r="Q1519" s="8">
        <v>695377</v>
      </c>
      <c r="R1519" s="8">
        <v>10.31</v>
      </c>
      <c r="S1519" s="8">
        <v>9.66</v>
      </c>
      <c r="T1519" s="8">
        <v>7.59</v>
      </c>
      <c r="U1519" s="8">
        <v>8.65</v>
      </c>
      <c r="V1519" s="8">
        <v>8.49</v>
      </c>
      <c r="W1519" s="8">
        <v>8.21</v>
      </c>
      <c r="X1519" s="8">
        <v>8.13</v>
      </c>
      <c r="Y1519" s="8">
        <v>7.93</v>
      </c>
      <c r="Z1519" s="8">
        <v>7.85</v>
      </c>
      <c r="AA1519" s="8">
        <v>8.29</v>
      </c>
      <c r="AB1519" s="8">
        <v>8.62</v>
      </c>
      <c r="AC1519" s="8">
        <v>9.14</v>
      </c>
      <c r="AD1519" s="23">
        <v>8.57</v>
      </c>
      <c r="AE1519" s="10">
        <v>0.2048</v>
      </c>
      <c r="AF1519" s="10">
        <v>0.2375</v>
      </c>
      <c r="AG1519" s="10">
        <v>0.1759</v>
      </c>
      <c r="AH1519" s="10">
        <v>0.1884</v>
      </c>
      <c r="AI1519" s="10">
        <v>0.2337</v>
      </c>
      <c r="AJ1519" s="10">
        <v>0.2177</v>
      </c>
      <c r="AK1519" s="10">
        <v>0.2302</v>
      </c>
      <c r="AL1519" s="10">
        <v>0.2272</v>
      </c>
      <c r="AM1519" s="10">
        <v>0.1993</v>
      </c>
      <c r="AN1519" s="10">
        <v>0.2091</v>
      </c>
      <c r="AO1519" s="10">
        <v>0.2281</v>
      </c>
      <c r="AP1519" s="10">
        <v>0.2177</v>
      </c>
      <c r="AQ1519" s="24">
        <v>0.2141</v>
      </c>
    </row>
    <row r="1520" spans="1:43">
      <c r="A1520" t="s">
        <v>22</v>
      </c>
      <c r="B1520" t="s">
        <v>23</v>
      </c>
      <c r="C1520" t="s">
        <v>1767</v>
      </c>
      <c r="D1520" t="s">
        <v>1768</v>
      </c>
      <c r="E1520" s="6">
        <v>0.0216</v>
      </c>
      <c r="F1520" s="8">
        <v>744943</v>
      </c>
      <c r="G1520" s="8">
        <v>1847734</v>
      </c>
      <c r="H1520" s="8">
        <v>1766582</v>
      </c>
      <c r="I1520" s="8">
        <v>1408068</v>
      </c>
      <c r="J1520" s="8">
        <v>1401091</v>
      </c>
      <c r="K1520" s="8">
        <v>1437548</v>
      </c>
      <c r="L1520" s="8">
        <v>1430205</v>
      </c>
      <c r="M1520" s="8">
        <v>1434478</v>
      </c>
      <c r="N1520" s="8">
        <v>1819039</v>
      </c>
      <c r="O1520" s="8">
        <v>1723779</v>
      </c>
      <c r="P1520" s="8">
        <v>1515032</v>
      </c>
      <c r="Q1520" s="8">
        <v>1494884</v>
      </c>
      <c r="R1520" s="8">
        <v>11.7</v>
      </c>
      <c r="S1520" s="8">
        <v>11.87</v>
      </c>
      <c r="T1520" s="8">
        <v>10.77</v>
      </c>
      <c r="U1520" s="8">
        <v>10.84</v>
      </c>
      <c r="V1520" s="8">
        <v>11.03</v>
      </c>
      <c r="W1520" s="8">
        <v>11.06</v>
      </c>
      <c r="X1520" s="8">
        <v>10.98</v>
      </c>
      <c r="Y1520" s="8">
        <v>11.32</v>
      </c>
      <c r="Z1520" s="8">
        <v>10.78</v>
      </c>
      <c r="AA1520" s="8">
        <v>11.32</v>
      </c>
      <c r="AB1520" s="8">
        <v>11.51</v>
      </c>
      <c r="AC1520" s="8">
        <v>11.27</v>
      </c>
      <c r="AD1520" s="23">
        <v>11.2</v>
      </c>
      <c r="AE1520" s="10">
        <v>0.1382</v>
      </c>
      <c r="AF1520" s="10">
        <v>0.1527</v>
      </c>
      <c r="AG1520" s="10">
        <v>0.1253</v>
      </c>
      <c r="AH1520" s="10">
        <v>0.1262</v>
      </c>
      <c r="AI1520" s="10">
        <v>0.1303</v>
      </c>
      <c r="AJ1520" s="10">
        <v>0.1293</v>
      </c>
      <c r="AK1520" s="10">
        <v>0.1317</v>
      </c>
      <c r="AL1520" s="10">
        <v>0.1397</v>
      </c>
      <c r="AM1520" s="10">
        <v>0.1344</v>
      </c>
      <c r="AN1520" s="10">
        <v>0.139</v>
      </c>
      <c r="AO1520" s="10">
        <v>0.1434</v>
      </c>
      <c r="AP1520" s="10">
        <v>0.1497</v>
      </c>
      <c r="AQ1520" s="24">
        <v>0.1367</v>
      </c>
    </row>
    <row r="1521" spans="1:43">
      <c r="A1521" t="s">
        <v>22</v>
      </c>
      <c r="B1521" t="s">
        <v>23</v>
      </c>
      <c r="C1521" t="s">
        <v>1769</v>
      </c>
      <c r="D1521" t="s">
        <v>1770</v>
      </c>
      <c r="E1521" s="6">
        <v>0.0487</v>
      </c>
      <c r="F1521" s="8">
        <v>458924</v>
      </c>
      <c r="G1521" s="8">
        <v>1596133</v>
      </c>
      <c r="H1521" s="8">
        <v>1677199</v>
      </c>
      <c r="I1521" s="8">
        <v>1580327</v>
      </c>
      <c r="J1521" s="8">
        <v>1750305</v>
      </c>
      <c r="K1521" s="8">
        <v>1851945</v>
      </c>
      <c r="L1521" s="8">
        <v>1823214</v>
      </c>
      <c r="M1521" s="8">
        <v>1473198</v>
      </c>
      <c r="N1521" s="8">
        <v>1560222</v>
      </c>
      <c r="O1521" s="8">
        <v>1439741</v>
      </c>
      <c r="P1521" s="8">
        <v>1489130</v>
      </c>
      <c r="Q1521" s="8">
        <v>1414776</v>
      </c>
      <c r="R1521" s="8">
        <v>10.87</v>
      </c>
      <c r="S1521" s="8">
        <v>12.78</v>
      </c>
      <c r="T1521" s="8">
        <v>10.72</v>
      </c>
      <c r="U1521" s="8">
        <v>11.08</v>
      </c>
      <c r="V1521" s="8">
        <v>12.01</v>
      </c>
      <c r="W1521" s="8">
        <v>11.44</v>
      </c>
      <c r="X1521" s="8">
        <v>11.64</v>
      </c>
      <c r="Y1521" s="8">
        <v>11.62</v>
      </c>
      <c r="Z1521" s="8">
        <v>11.56</v>
      </c>
      <c r="AA1521" s="8">
        <v>11.55</v>
      </c>
      <c r="AB1521" s="8">
        <v>11.82</v>
      </c>
      <c r="AC1521" s="8">
        <v>11.41</v>
      </c>
      <c r="AD1521" s="23">
        <v>11.54</v>
      </c>
      <c r="AE1521" s="10">
        <v>0.1085</v>
      </c>
      <c r="AF1521" s="10">
        <v>0.1322</v>
      </c>
      <c r="AG1521" s="10">
        <v>0.1111</v>
      </c>
      <c r="AH1521" s="10">
        <v>0.1205</v>
      </c>
      <c r="AI1521" s="10">
        <v>0.125</v>
      </c>
      <c r="AJ1521" s="10">
        <v>0.128</v>
      </c>
      <c r="AK1521" s="10">
        <v>0.1419</v>
      </c>
      <c r="AL1521" s="10">
        <v>0.1347</v>
      </c>
      <c r="AM1521" s="10">
        <v>0.1225</v>
      </c>
      <c r="AN1521" s="10">
        <v>0.1332</v>
      </c>
      <c r="AO1521" s="10">
        <v>0.1265</v>
      </c>
      <c r="AP1521" s="10">
        <v>0.139</v>
      </c>
      <c r="AQ1521" s="24">
        <v>0.1269</v>
      </c>
    </row>
    <row r="1522" spans="1:43">
      <c r="A1522" t="s">
        <v>22</v>
      </c>
      <c r="B1522" t="s">
        <v>23</v>
      </c>
      <c r="C1522" t="s">
        <v>1771</v>
      </c>
      <c r="D1522" t="s">
        <v>1772</v>
      </c>
      <c r="E1522" s="6">
        <v>0.0375</v>
      </c>
      <c r="F1522" s="8">
        <v>688823</v>
      </c>
      <c r="G1522" s="8">
        <v>2087145</v>
      </c>
      <c r="H1522" s="8">
        <v>1525149</v>
      </c>
      <c r="I1522" s="8">
        <v>1251919</v>
      </c>
      <c r="J1522" s="8">
        <v>1170221</v>
      </c>
      <c r="K1522" s="8">
        <v>1042480</v>
      </c>
      <c r="L1522" s="8">
        <v>1124397</v>
      </c>
      <c r="M1522" s="8">
        <v>1034240</v>
      </c>
      <c r="N1522" s="8">
        <v>1084788</v>
      </c>
      <c r="O1522" s="8">
        <v>908923</v>
      </c>
      <c r="P1522" s="8">
        <v>1017381</v>
      </c>
      <c r="Q1522" s="8">
        <v>1000256</v>
      </c>
      <c r="R1522" s="8">
        <v>21.5</v>
      </c>
      <c r="S1522" s="8">
        <v>23.23</v>
      </c>
      <c r="T1522" s="8">
        <v>17.15</v>
      </c>
      <c r="U1522" s="8">
        <v>17.73</v>
      </c>
      <c r="V1522" s="8">
        <v>17.35</v>
      </c>
      <c r="W1522" s="8">
        <v>18.07</v>
      </c>
      <c r="X1522" s="8">
        <v>19.12</v>
      </c>
      <c r="Y1522" s="8">
        <v>19.38</v>
      </c>
      <c r="Z1522" s="8">
        <v>18.22</v>
      </c>
      <c r="AA1522" s="8">
        <v>18.04</v>
      </c>
      <c r="AB1522" s="8">
        <v>18.62</v>
      </c>
      <c r="AC1522" s="8">
        <v>18.44</v>
      </c>
      <c r="AD1522" s="23">
        <v>18.9</v>
      </c>
      <c r="AE1522" s="10">
        <v>0.0865</v>
      </c>
      <c r="AF1522" s="10">
        <v>0.11</v>
      </c>
      <c r="AG1522" s="10">
        <v>0.0959</v>
      </c>
      <c r="AH1522" s="10">
        <v>0.1008</v>
      </c>
      <c r="AI1522" s="10">
        <v>0.1025</v>
      </c>
      <c r="AJ1522" s="10">
        <v>0.1077</v>
      </c>
      <c r="AK1522" s="10">
        <v>0.1058</v>
      </c>
      <c r="AL1522" s="10">
        <v>0.1092</v>
      </c>
      <c r="AM1522" s="10">
        <v>0.1025</v>
      </c>
      <c r="AN1522" s="10">
        <v>0.1125</v>
      </c>
      <c r="AO1522" s="10">
        <v>0.0972</v>
      </c>
      <c r="AP1522" s="10">
        <v>0.1024</v>
      </c>
      <c r="AQ1522" s="24">
        <v>0.1027</v>
      </c>
    </row>
    <row r="1523" spans="1:43">
      <c r="A1523" t="s">
        <v>22</v>
      </c>
      <c r="B1523" t="s">
        <v>23</v>
      </c>
      <c r="C1523" t="s">
        <v>1773</v>
      </c>
      <c r="D1523" t="s">
        <v>1774</v>
      </c>
      <c r="E1523" s="6">
        <v>0.0812</v>
      </c>
      <c r="F1523" s="8">
        <v>1188403</v>
      </c>
      <c r="G1523" s="8">
        <v>3676226</v>
      </c>
      <c r="H1523" s="8">
        <v>2956622</v>
      </c>
      <c r="I1523" s="8">
        <v>2394566</v>
      </c>
      <c r="J1523" s="8">
        <v>2095151</v>
      </c>
      <c r="K1523" s="8">
        <v>1946751</v>
      </c>
      <c r="L1523" s="8">
        <v>1886255</v>
      </c>
      <c r="M1523" s="8">
        <v>1401947</v>
      </c>
      <c r="N1523" s="8">
        <v>1620573</v>
      </c>
      <c r="O1523" s="8">
        <v>1568754</v>
      </c>
      <c r="P1523" s="8">
        <v>1892369</v>
      </c>
      <c r="Q1523" s="8">
        <v>2157218</v>
      </c>
      <c r="R1523" s="8">
        <v>22.75</v>
      </c>
      <c r="S1523" s="8">
        <v>24.65</v>
      </c>
      <c r="T1523" s="8">
        <v>22.04</v>
      </c>
      <c r="U1523" s="8">
        <v>22.37</v>
      </c>
      <c r="V1523" s="8">
        <v>22.14</v>
      </c>
      <c r="W1523" s="8">
        <v>22.23</v>
      </c>
      <c r="X1523" s="8">
        <v>22.61</v>
      </c>
      <c r="Y1523" s="8">
        <v>22.35</v>
      </c>
      <c r="Z1523" s="8">
        <v>21.54</v>
      </c>
      <c r="AA1523" s="8">
        <v>21.92</v>
      </c>
      <c r="AB1523" s="8">
        <v>23.33</v>
      </c>
      <c r="AC1523" s="8">
        <v>22.94</v>
      </c>
      <c r="AD1523" s="23">
        <v>22.57</v>
      </c>
      <c r="AE1523" s="10">
        <v>0.0476</v>
      </c>
      <c r="AF1523" s="10">
        <v>0.0572</v>
      </c>
      <c r="AG1523" s="10">
        <v>0.0418</v>
      </c>
      <c r="AH1523" s="10">
        <v>0.0414</v>
      </c>
      <c r="AI1523" s="10">
        <v>0.0468</v>
      </c>
      <c r="AJ1523" s="10">
        <v>0.0461</v>
      </c>
      <c r="AK1523" s="10">
        <v>0.0497</v>
      </c>
      <c r="AL1523" s="10">
        <v>0.0462</v>
      </c>
      <c r="AM1523" s="10">
        <v>0.0438</v>
      </c>
      <c r="AN1523" s="10">
        <v>0.0439</v>
      </c>
      <c r="AO1523" s="10">
        <v>0.0413</v>
      </c>
      <c r="AP1523" s="10">
        <v>0.0418</v>
      </c>
      <c r="AQ1523" s="24">
        <v>0.0456</v>
      </c>
    </row>
    <row r="1524" spans="1:43">
      <c r="A1524" t="s">
        <v>22</v>
      </c>
      <c r="B1524" t="s">
        <v>23</v>
      </c>
      <c r="C1524" t="s">
        <v>1775</v>
      </c>
      <c r="D1524" t="s">
        <v>1776</v>
      </c>
      <c r="E1524" s="6">
        <v>0.0171</v>
      </c>
      <c r="F1524" s="8">
        <v>136460</v>
      </c>
      <c r="G1524" s="8">
        <v>353333</v>
      </c>
      <c r="H1524" s="8">
        <v>399613</v>
      </c>
      <c r="I1524" s="8">
        <v>352624</v>
      </c>
      <c r="J1524" s="8">
        <v>440595</v>
      </c>
      <c r="K1524" s="8">
        <v>542638</v>
      </c>
      <c r="L1524" s="8">
        <v>593900</v>
      </c>
      <c r="M1524" s="8">
        <v>576914</v>
      </c>
      <c r="N1524" s="8">
        <v>613795</v>
      </c>
      <c r="O1524" s="8">
        <v>623962</v>
      </c>
      <c r="P1524" s="8">
        <v>607447</v>
      </c>
      <c r="Q1524" s="8">
        <v>580455</v>
      </c>
      <c r="R1524" s="8">
        <v>17.25</v>
      </c>
      <c r="S1524" s="8">
        <v>17.89</v>
      </c>
      <c r="T1524" s="8">
        <v>18.22</v>
      </c>
      <c r="U1524" s="8">
        <v>17.85</v>
      </c>
      <c r="V1524" s="8">
        <v>18.45</v>
      </c>
      <c r="W1524" s="8">
        <v>18.97</v>
      </c>
      <c r="X1524" s="8">
        <v>18.51</v>
      </c>
      <c r="Y1524" s="8">
        <v>18.23</v>
      </c>
      <c r="Z1524" s="8">
        <v>18.44</v>
      </c>
      <c r="AA1524" s="8">
        <v>18.94</v>
      </c>
      <c r="AB1524" s="8">
        <v>18.35</v>
      </c>
      <c r="AC1524" s="8">
        <v>17.36</v>
      </c>
      <c r="AD1524" s="23">
        <v>18.2</v>
      </c>
      <c r="AE1524" s="10">
        <v>0.2228</v>
      </c>
      <c r="AF1524" s="10">
        <v>0.2199</v>
      </c>
      <c r="AG1524" s="10">
        <v>0.2155</v>
      </c>
      <c r="AH1524" s="10">
        <v>0.2081</v>
      </c>
      <c r="AI1524" s="10">
        <v>0.232</v>
      </c>
      <c r="AJ1524" s="10">
        <v>0.2482</v>
      </c>
      <c r="AK1524" s="10">
        <v>0.2674</v>
      </c>
      <c r="AL1524" s="10">
        <v>0.2606</v>
      </c>
      <c r="AM1524" s="10">
        <v>0.2414</v>
      </c>
      <c r="AN1524" s="10">
        <v>0.2309</v>
      </c>
      <c r="AO1524" s="10">
        <v>0.2464</v>
      </c>
      <c r="AP1524" s="10">
        <v>0.2688</v>
      </c>
      <c r="AQ1524" s="24">
        <v>0.2385</v>
      </c>
    </row>
    <row r="1525" spans="1:43">
      <c r="A1525" t="s">
        <v>22</v>
      </c>
      <c r="B1525" t="s">
        <v>23</v>
      </c>
      <c r="C1525" t="s">
        <v>1777</v>
      </c>
      <c r="D1525" t="s">
        <v>1778</v>
      </c>
      <c r="E1525" s="6">
        <v>0.0767</v>
      </c>
      <c r="F1525" s="8">
        <v>1788522</v>
      </c>
      <c r="G1525" s="8">
        <v>6168024</v>
      </c>
      <c r="H1525" s="8">
        <v>662271</v>
      </c>
      <c r="I1525" s="8">
        <v>595118</v>
      </c>
      <c r="J1525" s="8">
        <v>720642</v>
      </c>
      <c r="K1525" s="8">
        <v>865485</v>
      </c>
      <c r="L1525" s="8">
        <v>1183354</v>
      </c>
      <c r="M1525" s="8">
        <v>786894</v>
      </c>
      <c r="N1525" s="8">
        <v>707025</v>
      </c>
      <c r="O1525" s="8">
        <v>756554</v>
      </c>
      <c r="P1525" s="8">
        <v>1118044</v>
      </c>
      <c r="Q1525" s="8">
        <v>2116329</v>
      </c>
      <c r="R1525" s="8">
        <v>14.89</v>
      </c>
      <c r="S1525" s="8">
        <v>15.43</v>
      </c>
      <c r="T1525" s="8">
        <v>8.81</v>
      </c>
      <c r="U1525" s="8">
        <v>14.99</v>
      </c>
      <c r="V1525" s="8">
        <v>15.52</v>
      </c>
      <c r="W1525" s="8">
        <v>15.82</v>
      </c>
      <c r="X1525" s="8">
        <v>14.07</v>
      </c>
      <c r="Y1525" s="8">
        <v>14.44</v>
      </c>
      <c r="Z1525" s="8">
        <v>14.53</v>
      </c>
      <c r="AA1525" s="8">
        <v>14.33</v>
      </c>
      <c r="AB1525" s="8">
        <v>14.17</v>
      </c>
      <c r="AC1525" s="8">
        <v>13.37</v>
      </c>
      <c r="AD1525" s="23">
        <v>14.2</v>
      </c>
      <c r="AE1525" s="10">
        <v>0.0881</v>
      </c>
      <c r="AF1525" s="10">
        <v>0.103</v>
      </c>
      <c r="AG1525" s="10">
        <v>0.0717</v>
      </c>
      <c r="AH1525" s="10">
        <v>0.0784</v>
      </c>
      <c r="AI1525" s="10">
        <v>0.0821</v>
      </c>
      <c r="AJ1525" s="10">
        <v>0.0791</v>
      </c>
      <c r="AK1525" s="10">
        <v>0.0815</v>
      </c>
      <c r="AL1525" s="10">
        <v>0.0886</v>
      </c>
      <c r="AM1525" s="10">
        <v>0.095</v>
      </c>
      <c r="AN1525" s="10">
        <v>0.0903</v>
      </c>
      <c r="AO1525" s="10">
        <v>0.0945</v>
      </c>
      <c r="AP1525" s="10">
        <v>0.1056</v>
      </c>
      <c r="AQ1525" s="24">
        <v>0.0881</v>
      </c>
    </row>
    <row r="1526" spans="1:43">
      <c r="A1526" t="s">
        <v>22</v>
      </c>
      <c r="B1526" t="s">
        <v>23</v>
      </c>
      <c r="C1526" t="s">
        <v>1779</v>
      </c>
      <c r="D1526" t="s">
        <v>1780</v>
      </c>
      <c r="E1526" s="6">
        <v>0.0362</v>
      </c>
      <c r="F1526" s="8">
        <v>344883</v>
      </c>
      <c r="G1526" s="8">
        <v>951680</v>
      </c>
      <c r="H1526" s="8">
        <v>1108614</v>
      </c>
      <c r="I1526" s="8">
        <v>1065525</v>
      </c>
      <c r="J1526" s="8">
        <v>1199352</v>
      </c>
      <c r="K1526" s="8">
        <v>1212316</v>
      </c>
      <c r="L1526" s="8">
        <v>1328318</v>
      </c>
      <c r="M1526" s="8">
        <v>1466845</v>
      </c>
      <c r="N1526" s="8">
        <v>1479692</v>
      </c>
      <c r="O1526" s="8">
        <v>1222766</v>
      </c>
      <c r="P1526" s="8">
        <v>1057286</v>
      </c>
      <c r="Q1526" s="8">
        <v>1015878</v>
      </c>
      <c r="R1526" s="8">
        <v>8.57</v>
      </c>
      <c r="S1526" s="8">
        <v>8.61</v>
      </c>
      <c r="T1526" s="8">
        <v>8.63</v>
      </c>
      <c r="U1526" s="8">
        <v>8.81</v>
      </c>
      <c r="V1526" s="8">
        <v>8.89</v>
      </c>
      <c r="W1526" s="8">
        <v>8.73</v>
      </c>
      <c r="X1526" s="8">
        <v>8.5</v>
      </c>
      <c r="Y1526" s="8">
        <v>8.67</v>
      </c>
      <c r="Z1526" s="8">
        <v>8.49</v>
      </c>
      <c r="AA1526" s="8">
        <v>8.52</v>
      </c>
      <c r="AB1526" s="8">
        <v>8.45</v>
      </c>
      <c r="AC1526" s="8">
        <v>8.25</v>
      </c>
      <c r="AD1526" s="23">
        <v>8.59</v>
      </c>
      <c r="AE1526" s="10">
        <v>0.1934</v>
      </c>
      <c r="AF1526" s="10">
        <v>0.2148</v>
      </c>
      <c r="AG1526" s="10">
        <v>0.1984</v>
      </c>
      <c r="AH1526" s="10">
        <v>0.2019</v>
      </c>
      <c r="AI1526" s="10">
        <v>0.2053</v>
      </c>
      <c r="AJ1526" s="10">
        <v>0.2172</v>
      </c>
      <c r="AK1526" s="10">
        <v>0.232</v>
      </c>
      <c r="AL1526" s="10">
        <v>0.2225</v>
      </c>
      <c r="AM1526" s="10">
        <v>0.2135</v>
      </c>
      <c r="AN1526" s="10">
        <v>0.2327</v>
      </c>
      <c r="AO1526" s="10">
        <v>0.2244</v>
      </c>
      <c r="AP1526" s="10">
        <v>0.2365</v>
      </c>
      <c r="AQ1526" s="24">
        <v>0.216</v>
      </c>
    </row>
    <row r="1527" spans="1:43">
      <c r="A1527" t="s">
        <v>22</v>
      </c>
      <c r="B1527" t="s">
        <v>23</v>
      </c>
      <c r="C1527" t="s">
        <v>1781</v>
      </c>
      <c r="D1527" t="s">
        <v>1782</v>
      </c>
      <c r="E1527" s="6">
        <v>0.0231</v>
      </c>
      <c r="F1527" s="8">
        <v>637721</v>
      </c>
      <c r="G1527" s="8">
        <v>2087615</v>
      </c>
      <c r="H1527" s="8">
        <v>1624816</v>
      </c>
      <c r="I1527" s="8">
        <v>1325723</v>
      </c>
      <c r="J1527" s="8">
        <v>1250340</v>
      </c>
      <c r="K1527" s="8">
        <v>1092063</v>
      </c>
      <c r="L1527" s="8">
        <v>1063672</v>
      </c>
      <c r="M1527" s="8">
        <v>924041</v>
      </c>
      <c r="N1527" s="8">
        <v>1048693</v>
      </c>
      <c r="O1527" s="8">
        <v>1001857</v>
      </c>
      <c r="P1527" s="8">
        <v>1105768</v>
      </c>
      <c r="Q1527" s="8">
        <v>1280398</v>
      </c>
      <c r="R1527" s="8">
        <v>10.34</v>
      </c>
      <c r="S1527" s="8">
        <v>11.34</v>
      </c>
      <c r="T1527" s="8">
        <v>10.11</v>
      </c>
      <c r="U1527" s="8">
        <v>10.16</v>
      </c>
      <c r="V1527" s="8">
        <v>10.02</v>
      </c>
      <c r="W1527" s="8">
        <v>10.01</v>
      </c>
      <c r="X1527" s="8">
        <v>9.85</v>
      </c>
      <c r="Y1527" s="8">
        <v>9.71</v>
      </c>
      <c r="Z1527" s="8">
        <v>9.66</v>
      </c>
      <c r="AA1527" s="8">
        <v>9.43</v>
      </c>
      <c r="AB1527" s="8">
        <v>9.57</v>
      </c>
      <c r="AC1527" s="8">
        <v>9.82</v>
      </c>
      <c r="AD1527" s="23">
        <v>10</v>
      </c>
      <c r="AE1527" s="10">
        <v>0.112</v>
      </c>
      <c r="AF1527" s="10">
        <v>0.1335</v>
      </c>
      <c r="AG1527" s="10">
        <v>0.1337</v>
      </c>
      <c r="AH1527" s="10">
        <v>0.1341</v>
      </c>
      <c r="AI1527" s="10">
        <v>0.1426</v>
      </c>
      <c r="AJ1527" s="10">
        <v>0.1468</v>
      </c>
      <c r="AK1527" s="10">
        <v>0.1468</v>
      </c>
      <c r="AL1527" s="10">
        <v>0.147</v>
      </c>
      <c r="AM1527" s="10">
        <v>0.1428</v>
      </c>
      <c r="AN1527" s="10">
        <v>0.1485</v>
      </c>
      <c r="AO1527" s="10">
        <v>0.1412</v>
      </c>
      <c r="AP1527" s="10">
        <v>0.1468</v>
      </c>
      <c r="AQ1527" s="24">
        <v>0.1396</v>
      </c>
    </row>
    <row r="1528" spans="1:43">
      <c r="A1528" t="s">
        <v>22</v>
      </c>
      <c r="B1528" t="s">
        <v>23</v>
      </c>
      <c r="C1528" t="s">
        <v>1781</v>
      </c>
      <c r="D1528" t="s">
        <v>1783</v>
      </c>
      <c r="E1528" s="6">
        <v>0.0261</v>
      </c>
      <c r="F1528" s="8">
        <v>85872</v>
      </c>
      <c r="G1528" s="8">
        <v>249309</v>
      </c>
      <c r="H1528" s="8">
        <v>182056</v>
      </c>
      <c r="I1528" s="8">
        <v>143147</v>
      </c>
      <c r="J1528" s="8">
        <v>166653</v>
      </c>
      <c r="K1528" s="8">
        <v>135288</v>
      </c>
      <c r="L1528" s="8">
        <v>121880</v>
      </c>
      <c r="M1528" s="8">
        <v>101854</v>
      </c>
      <c r="N1528" s="8">
        <v>132745</v>
      </c>
      <c r="O1528" s="8">
        <v>106888</v>
      </c>
      <c r="P1528" s="8">
        <v>122431</v>
      </c>
      <c r="Q1528" s="8">
        <v>130408</v>
      </c>
      <c r="R1528" s="8">
        <v>10.32</v>
      </c>
      <c r="S1528" s="8">
        <v>10.38</v>
      </c>
      <c r="T1528" s="8">
        <v>8.19</v>
      </c>
      <c r="U1528" s="8">
        <v>8.86</v>
      </c>
      <c r="V1528" s="8">
        <v>8.19</v>
      </c>
      <c r="W1528" s="8">
        <v>7.94</v>
      </c>
      <c r="X1528" s="8">
        <v>8.77</v>
      </c>
      <c r="Y1528" s="8">
        <v>8.98</v>
      </c>
      <c r="Z1528" s="8">
        <v>8.01</v>
      </c>
      <c r="AA1528" s="8">
        <v>8.34</v>
      </c>
      <c r="AB1528" s="8">
        <v>8.28</v>
      </c>
      <c r="AC1528" s="8">
        <v>8.52</v>
      </c>
      <c r="AD1528" s="23">
        <v>8.73</v>
      </c>
      <c r="AE1528" s="10">
        <v>0.1375</v>
      </c>
      <c r="AF1528" s="10">
        <v>0.1942</v>
      </c>
      <c r="AG1528" s="10">
        <v>0.1866</v>
      </c>
      <c r="AH1528" s="10">
        <v>0.1805</v>
      </c>
      <c r="AI1528" s="10">
        <v>0.1767</v>
      </c>
      <c r="AJ1528" s="10">
        <v>0.1907</v>
      </c>
      <c r="AK1528" s="10">
        <v>0.1819</v>
      </c>
      <c r="AL1528" s="10">
        <v>0.1763</v>
      </c>
      <c r="AM1528" s="10">
        <v>0.1838</v>
      </c>
      <c r="AN1528" s="10">
        <v>0.2194</v>
      </c>
      <c r="AO1528" s="10">
        <v>0.2139</v>
      </c>
      <c r="AP1528" s="10">
        <v>0.2118</v>
      </c>
      <c r="AQ1528" s="24">
        <v>0.1878</v>
      </c>
    </row>
    <row r="1529" spans="1:43">
      <c r="A1529" t="s">
        <v>22</v>
      </c>
      <c r="B1529" t="s">
        <v>23</v>
      </c>
      <c r="C1529" t="s">
        <v>1781</v>
      </c>
      <c r="D1529" t="s">
        <v>1784</v>
      </c>
      <c r="E1529" s="6">
        <v>0.022</v>
      </c>
      <c r="F1529" s="8">
        <v>33943</v>
      </c>
      <c r="G1529" s="8">
        <v>89497</v>
      </c>
      <c r="H1529" s="8">
        <v>58860</v>
      </c>
      <c r="I1529" s="8">
        <v>51314</v>
      </c>
      <c r="J1529" s="8">
        <v>43669</v>
      </c>
      <c r="K1529" s="8">
        <v>38145</v>
      </c>
      <c r="L1529" s="8">
        <v>39296</v>
      </c>
      <c r="M1529" s="8">
        <v>38861</v>
      </c>
      <c r="N1529" s="8">
        <v>49699</v>
      </c>
      <c r="O1529" s="8">
        <v>42248</v>
      </c>
      <c r="P1529" s="8">
        <v>43727</v>
      </c>
      <c r="Q1529" s="8">
        <v>53112</v>
      </c>
      <c r="R1529" s="8">
        <v>12.73</v>
      </c>
      <c r="S1529" s="8">
        <v>11.52</v>
      </c>
      <c r="T1529" s="8">
        <v>13.26</v>
      </c>
      <c r="U1529" s="8">
        <v>14.56</v>
      </c>
      <c r="V1529" s="8">
        <v>14.22</v>
      </c>
      <c r="W1529" s="8">
        <v>14.36</v>
      </c>
      <c r="X1529" s="8">
        <v>15.1</v>
      </c>
      <c r="Y1529" s="8">
        <v>16.22</v>
      </c>
      <c r="Z1529" s="8">
        <v>15.27</v>
      </c>
      <c r="AA1529" s="8">
        <v>14.35</v>
      </c>
      <c r="AB1529" s="8">
        <v>13.19</v>
      </c>
      <c r="AC1529" s="8">
        <v>12.26</v>
      </c>
      <c r="AD1529" s="23">
        <v>13.92</v>
      </c>
      <c r="AE1529" s="10">
        <v>0.1031</v>
      </c>
      <c r="AF1529" s="10">
        <v>0.1411</v>
      </c>
      <c r="AG1529" s="10">
        <v>0.1147</v>
      </c>
      <c r="AH1529" s="10">
        <v>0.107</v>
      </c>
      <c r="AI1529" s="10">
        <v>0.1144</v>
      </c>
      <c r="AJ1529" s="10">
        <v>0.1118</v>
      </c>
      <c r="AK1529" s="10">
        <v>0.1073</v>
      </c>
      <c r="AL1529" s="10">
        <v>0.0896</v>
      </c>
      <c r="AM1529" s="10">
        <v>0.0973</v>
      </c>
      <c r="AN1529" s="10">
        <v>0.0911</v>
      </c>
      <c r="AO1529" s="10">
        <v>0.096</v>
      </c>
      <c r="AP1529" s="10">
        <v>0.1006</v>
      </c>
      <c r="AQ1529" s="24">
        <v>0.1062</v>
      </c>
    </row>
    <row r="1530" spans="1:43">
      <c r="A1530" t="s">
        <v>22</v>
      </c>
      <c r="B1530" t="s">
        <v>23</v>
      </c>
      <c r="C1530" t="s">
        <v>1781</v>
      </c>
      <c r="D1530" t="s">
        <v>1785</v>
      </c>
      <c r="E1530" s="6">
        <v>0.0246</v>
      </c>
      <c r="F1530" s="8">
        <v>2347</v>
      </c>
      <c r="G1530" s="8">
        <v>7947</v>
      </c>
      <c r="H1530" s="8">
        <v>6909</v>
      </c>
      <c r="I1530" s="8">
        <v>5668</v>
      </c>
      <c r="J1530" s="8">
        <v>4134</v>
      </c>
      <c r="K1530" s="8">
        <v>3470</v>
      </c>
      <c r="L1530" s="8">
        <v>3189</v>
      </c>
      <c r="M1530" s="8">
        <v>3222</v>
      </c>
      <c r="N1530" s="8">
        <v>4369</v>
      </c>
      <c r="O1530" s="8">
        <v>6019</v>
      </c>
      <c r="P1530" s="8">
        <v>5229</v>
      </c>
      <c r="Q1530" s="8">
        <v>4989</v>
      </c>
      <c r="R1530" s="8">
        <v>11.56</v>
      </c>
      <c r="S1530" s="8">
        <v>11.66</v>
      </c>
      <c r="T1530" s="8">
        <v>12.47</v>
      </c>
      <c r="U1530" s="8">
        <v>12.75</v>
      </c>
      <c r="V1530" s="8">
        <v>11.95</v>
      </c>
      <c r="W1530" s="8">
        <v>9.72</v>
      </c>
      <c r="X1530" s="8">
        <v>10.34</v>
      </c>
      <c r="Y1530" s="8">
        <v>11.48</v>
      </c>
      <c r="Z1530" s="8">
        <v>12.35</v>
      </c>
      <c r="AA1530" s="8">
        <v>14.29</v>
      </c>
      <c r="AB1530" s="8">
        <v>13.57</v>
      </c>
      <c r="AC1530" s="8">
        <v>14.89</v>
      </c>
      <c r="AD1530" s="23">
        <v>12.25</v>
      </c>
      <c r="AE1530" s="10">
        <v>0.1236</v>
      </c>
      <c r="AF1530" s="10">
        <v>0.174</v>
      </c>
      <c r="AG1530" s="10">
        <v>0.1233</v>
      </c>
      <c r="AH1530" s="10">
        <v>0.139</v>
      </c>
      <c r="AI1530" s="10">
        <v>0.1418</v>
      </c>
      <c r="AJ1530" s="10">
        <v>0.1579</v>
      </c>
      <c r="AK1530" s="10">
        <v>0.1646</v>
      </c>
      <c r="AL1530" s="10">
        <v>0.1266</v>
      </c>
      <c r="AM1530" s="10">
        <v>0.0948</v>
      </c>
      <c r="AN1530" s="10">
        <v>0.0743</v>
      </c>
      <c r="AO1530" s="10">
        <v>0.0713</v>
      </c>
      <c r="AP1530" s="10">
        <v>0.0686</v>
      </c>
      <c r="AQ1530" s="24">
        <v>0.1216</v>
      </c>
    </row>
    <row r="1531" spans="1:43">
      <c r="A1531" t="s">
        <v>22</v>
      </c>
      <c r="B1531" t="s">
        <v>23</v>
      </c>
      <c r="C1531" t="s">
        <v>1786</v>
      </c>
      <c r="D1531" t="s">
        <v>1787</v>
      </c>
      <c r="E1531" s="6">
        <v>0.0528</v>
      </c>
      <c r="F1531" s="8">
        <v>1563945</v>
      </c>
      <c r="G1531" s="8">
        <v>5114438</v>
      </c>
      <c r="H1531" s="8">
        <v>811575</v>
      </c>
      <c r="I1531" s="8">
        <v>521481</v>
      </c>
      <c r="J1531" s="8">
        <v>431349</v>
      </c>
      <c r="K1531" s="8">
        <v>395875</v>
      </c>
      <c r="L1531" s="8">
        <v>404210</v>
      </c>
      <c r="M1531" s="8">
        <v>340464</v>
      </c>
      <c r="N1531" s="8">
        <v>418780</v>
      </c>
      <c r="O1531" s="8">
        <v>652532</v>
      </c>
      <c r="P1531" s="8">
        <v>1021576</v>
      </c>
      <c r="Q1531" s="8">
        <v>1506702</v>
      </c>
      <c r="R1531" s="8">
        <v>30.11</v>
      </c>
      <c r="S1531" s="8">
        <v>28.75</v>
      </c>
      <c r="T1531" s="8">
        <v>22.84</v>
      </c>
      <c r="U1531" s="8">
        <v>26.92</v>
      </c>
      <c r="V1531" s="8">
        <v>26.5</v>
      </c>
      <c r="W1531" s="8">
        <v>27.23</v>
      </c>
      <c r="X1531" s="8">
        <v>27.9</v>
      </c>
      <c r="Y1531" s="8">
        <v>25.35</v>
      </c>
      <c r="Z1531" s="8">
        <v>26.35</v>
      </c>
      <c r="AA1531" s="8">
        <v>26.38</v>
      </c>
      <c r="AB1531" s="8">
        <v>27.8</v>
      </c>
      <c r="AC1531" s="8">
        <v>26.64</v>
      </c>
      <c r="AD1531" s="23">
        <v>26.9</v>
      </c>
      <c r="AE1531" s="10">
        <v>0.0375</v>
      </c>
      <c r="AF1531" s="10">
        <v>0.0525</v>
      </c>
      <c r="AG1531" s="10">
        <v>0.0363</v>
      </c>
      <c r="AH1531" s="10">
        <v>0.0345</v>
      </c>
      <c r="AI1531" s="10">
        <v>0.0384</v>
      </c>
      <c r="AJ1531" s="10">
        <v>0.0392</v>
      </c>
      <c r="AK1531" s="10">
        <v>0.0446</v>
      </c>
      <c r="AL1531" s="10">
        <v>0.0414</v>
      </c>
      <c r="AM1531" s="10">
        <v>0.0358</v>
      </c>
      <c r="AN1531" s="10">
        <v>0.0272</v>
      </c>
      <c r="AO1531" s="10">
        <v>0.0277</v>
      </c>
      <c r="AP1531" s="10">
        <v>0.0322</v>
      </c>
      <c r="AQ1531" s="24">
        <v>0.0373</v>
      </c>
    </row>
    <row r="1532" spans="1:43">
      <c r="A1532" t="s">
        <v>22</v>
      </c>
      <c r="B1532" t="s">
        <v>23</v>
      </c>
      <c r="C1532" t="s">
        <v>1786</v>
      </c>
      <c r="D1532" t="s">
        <v>1788</v>
      </c>
      <c r="E1532" s="6">
        <v>0.052</v>
      </c>
      <c r="F1532" s="8">
        <v>1308479</v>
      </c>
      <c r="G1532" s="8">
        <v>3613686</v>
      </c>
      <c r="H1532" s="8">
        <v>274250</v>
      </c>
      <c r="I1532" s="8">
        <v>82387</v>
      </c>
      <c r="J1532" s="8">
        <v>50704</v>
      </c>
      <c r="K1532" s="8">
        <v>53952</v>
      </c>
      <c r="L1532" s="8">
        <v>40359</v>
      </c>
      <c r="M1532" s="8">
        <v>35665</v>
      </c>
      <c r="N1532" s="8">
        <v>65717</v>
      </c>
      <c r="O1532" s="8">
        <v>99802</v>
      </c>
      <c r="P1532" s="8">
        <v>234895</v>
      </c>
      <c r="Q1532" s="8">
        <v>711522</v>
      </c>
      <c r="R1532" s="8">
        <v>30.83</v>
      </c>
      <c r="S1532" s="8">
        <v>29.68</v>
      </c>
      <c r="T1532" s="8">
        <v>17.11</v>
      </c>
      <c r="U1532" s="8">
        <v>20.88</v>
      </c>
      <c r="V1532" s="8">
        <v>22.95</v>
      </c>
      <c r="W1532" s="8">
        <v>24.64</v>
      </c>
      <c r="X1532" s="8">
        <v>24.87</v>
      </c>
      <c r="Y1532" s="8">
        <v>26.36</v>
      </c>
      <c r="Z1532" s="8">
        <v>28.47</v>
      </c>
      <c r="AA1532" s="8">
        <v>30.52</v>
      </c>
      <c r="AB1532" s="8">
        <v>31.14</v>
      </c>
      <c r="AC1532" s="8">
        <v>30.24</v>
      </c>
      <c r="AD1532" s="23">
        <v>26.47</v>
      </c>
      <c r="AE1532" s="10">
        <v>0.0351</v>
      </c>
      <c r="AF1532" s="10">
        <v>0.0475</v>
      </c>
      <c r="AG1532" s="10">
        <v>0.0325</v>
      </c>
      <c r="AH1532" s="10">
        <v>0.0237</v>
      </c>
      <c r="AI1532" s="10">
        <v>0.024</v>
      </c>
      <c r="AJ1532" s="10">
        <v>0.0195</v>
      </c>
      <c r="AK1532" s="10">
        <v>0.0243</v>
      </c>
      <c r="AL1532" s="10">
        <v>0.0267</v>
      </c>
      <c r="AM1532" s="10">
        <v>0.0223</v>
      </c>
      <c r="AN1532" s="10">
        <v>0.0203</v>
      </c>
      <c r="AO1532" s="10">
        <v>0.0206</v>
      </c>
      <c r="AP1532" s="10">
        <v>0.0231</v>
      </c>
      <c r="AQ1532" s="24">
        <v>0.0266</v>
      </c>
    </row>
    <row r="1533" spans="1:43">
      <c r="A1533" t="s">
        <v>22</v>
      </c>
      <c r="B1533" t="s">
        <v>23</v>
      </c>
      <c r="C1533" t="s">
        <v>1789</v>
      </c>
      <c r="D1533" t="s">
        <v>1790</v>
      </c>
      <c r="E1533" s="6">
        <v>0.0349</v>
      </c>
      <c r="F1533" s="8">
        <v>443920</v>
      </c>
      <c r="G1533" s="8">
        <v>1240472</v>
      </c>
      <c r="H1533" s="8">
        <v>835755</v>
      </c>
      <c r="I1533" s="8">
        <v>742872</v>
      </c>
      <c r="J1533" s="8">
        <v>789244</v>
      </c>
      <c r="K1533" s="8">
        <v>773636</v>
      </c>
      <c r="L1533" s="8">
        <v>825255</v>
      </c>
      <c r="M1533" s="8">
        <v>749998</v>
      </c>
      <c r="N1533" s="8">
        <v>847972</v>
      </c>
      <c r="O1533" s="8">
        <v>762921</v>
      </c>
      <c r="P1533" s="8">
        <v>919899</v>
      </c>
      <c r="Q1533" s="8">
        <v>1088347</v>
      </c>
      <c r="R1533" s="8">
        <v>19.1</v>
      </c>
      <c r="S1533" s="8">
        <v>19.68</v>
      </c>
      <c r="T1533" s="8">
        <v>20.64</v>
      </c>
      <c r="U1533" s="8">
        <v>20.3</v>
      </c>
      <c r="V1533" s="8">
        <v>19.96</v>
      </c>
      <c r="W1533" s="8">
        <v>20.11</v>
      </c>
      <c r="X1533" s="8">
        <v>19.71</v>
      </c>
      <c r="Y1533" s="8">
        <v>19.77</v>
      </c>
      <c r="Z1533" s="8">
        <v>19.72</v>
      </c>
      <c r="AA1533" s="8">
        <v>20.19</v>
      </c>
      <c r="AB1533" s="8">
        <v>20.09</v>
      </c>
      <c r="AC1533" s="8">
        <v>20.3</v>
      </c>
      <c r="AD1533" s="23">
        <v>19.96</v>
      </c>
      <c r="AE1533" s="10">
        <v>0.0962</v>
      </c>
      <c r="AF1533" s="10">
        <v>0.1025</v>
      </c>
      <c r="AG1533" s="10">
        <v>0.0905</v>
      </c>
      <c r="AH1533" s="10">
        <v>0.1027</v>
      </c>
      <c r="AI1533" s="10">
        <v>0.1123</v>
      </c>
      <c r="AJ1533" s="10">
        <v>0.1197</v>
      </c>
      <c r="AK1533" s="10">
        <v>0.1213</v>
      </c>
      <c r="AL1533" s="10">
        <v>0.1312</v>
      </c>
      <c r="AM1533" s="10">
        <v>0.1216</v>
      </c>
      <c r="AN1533" s="10">
        <v>0.1288</v>
      </c>
      <c r="AO1533" s="10">
        <v>0.1125</v>
      </c>
      <c r="AP1533" s="10">
        <v>0.1043</v>
      </c>
      <c r="AQ1533" s="24">
        <v>0.112</v>
      </c>
    </row>
    <row r="1534" spans="1:43">
      <c r="A1534" t="s">
        <v>22</v>
      </c>
      <c r="B1534" t="s">
        <v>23</v>
      </c>
      <c r="C1534" t="s">
        <v>1791</v>
      </c>
      <c r="D1534" t="s">
        <v>1792</v>
      </c>
      <c r="E1534" s="6">
        <v>0.0242</v>
      </c>
      <c r="F1534" s="8">
        <v>336232</v>
      </c>
      <c r="G1534" s="8">
        <v>789529</v>
      </c>
      <c r="H1534" s="8">
        <v>730106</v>
      </c>
      <c r="I1534" s="8">
        <v>636407</v>
      </c>
      <c r="J1534" s="8">
        <v>712046</v>
      </c>
      <c r="K1534" s="8">
        <v>690607</v>
      </c>
      <c r="L1534" s="8">
        <v>1020997</v>
      </c>
      <c r="M1534" s="8">
        <v>1663870</v>
      </c>
      <c r="N1534" s="8">
        <v>1315336</v>
      </c>
      <c r="O1534" s="8">
        <v>782410</v>
      </c>
      <c r="P1534" s="8">
        <v>919362</v>
      </c>
      <c r="Q1534" s="8">
        <v>984208</v>
      </c>
      <c r="R1534" s="8">
        <v>11.75</v>
      </c>
      <c r="S1534" s="8">
        <v>11.76</v>
      </c>
      <c r="T1534" s="8">
        <v>10.79</v>
      </c>
      <c r="U1534" s="8">
        <v>11</v>
      </c>
      <c r="V1534" s="8">
        <v>11.04</v>
      </c>
      <c r="W1534" s="8">
        <v>10.74</v>
      </c>
      <c r="X1534" s="8">
        <v>11.47</v>
      </c>
      <c r="Y1534" s="8">
        <v>11.63</v>
      </c>
      <c r="Z1534" s="8">
        <v>10.61</v>
      </c>
      <c r="AA1534" s="8">
        <v>10.96</v>
      </c>
      <c r="AB1534" s="8">
        <v>12.18</v>
      </c>
      <c r="AC1534" s="8">
        <v>12.73</v>
      </c>
      <c r="AD1534" s="23">
        <v>11.39</v>
      </c>
      <c r="AE1534" s="10">
        <v>0.1735</v>
      </c>
      <c r="AF1534" s="10">
        <v>0.1933</v>
      </c>
      <c r="AG1534" s="10">
        <v>0.1679</v>
      </c>
      <c r="AH1534" s="10">
        <v>0.1654</v>
      </c>
      <c r="AI1534" s="10">
        <v>0.1755</v>
      </c>
      <c r="AJ1534" s="10">
        <v>0.1766</v>
      </c>
      <c r="AK1534" s="10">
        <v>0.1302</v>
      </c>
      <c r="AL1534" s="10">
        <v>0.1043</v>
      </c>
      <c r="AM1534" s="10">
        <v>0.127</v>
      </c>
      <c r="AN1534" s="10">
        <v>0.153</v>
      </c>
      <c r="AO1534" s="10">
        <v>0.1544</v>
      </c>
      <c r="AP1534" s="10">
        <v>0.1595</v>
      </c>
      <c r="AQ1534" s="24">
        <v>0.1567</v>
      </c>
    </row>
    <row r="1535" spans="1:43">
      <c r="A1535" t="s">
        <v>22</v>
      </c>
      <c r="B1535" t="s">
        <v>23</v>
      </c>
      <c r="C1535" t="s">
        <v>1791</v>
      </c>
      <c r="D1535" t="s">
        <v>1793</v>
      </c>
      <c r="E1535" s="6">
        <v>0.0306</v>
      </c>
      <c r="F1535" s="8">
        <v>30707</v>
      </c>
      <c r="G1535" s="8">
        <v>104516</v>
      </c>
      <c r="H1535" s="8">
        <v>88449</v>
      </c>
      <c r="I1535" s="8">
        <v>69098</v>
      </c>
      <c r="J1535" s="8">
        <v>59066</v>
      </c>
      <c r="K1535" s="8">
        <v>55104</v>
      </c>
      <c r="L1535" s="8">
        <v>197564</v>
      </c>
      <c r="M1535" s="8">
        <v>636644</v>
      </c>
      <c r="N1535" s="8">
        <v>746839</v>
      </c>
      <c r="O1535" s="8">
        <v>288503</v>
      </c>
      <c r="P1535" s="8">
        <v>108434</v>
      </c>
      <c r="Q1535" s="8">
        <v>97499</v>
      </c>
      <c r="R1535" s="8">
        <v>11.42</v>
      </c>
      <c r="S1535" s="8">
        <v>12.5</v>
      </c>
      <c r="T1535" s="8">
        <v>11.35</v>
      </c>
      <c r="U1535" s="8">
        <v>11.25</v>
      </c>
      <c r="V1535" s="8">
        <v>11.18</v>
      </c>
      <c r="W1535" s="8">
        <v>10.92</v>
      </c>
      <c r="X1535" s="8">
        <v>11.53</v>
      </c>
      <c r="Y1535" s="8">
        <v>12.11</v>
      </c>
      <c r="Z1535" s="8">
        <v>11.47</v>
      </c>
      <c r="AA1535" s="8">
        <v>10.52</v>
      </c>
      <c r="AB1535" s="8">
        <v>10.26</v>
      </c>
      <c r="AC1535" s="8">
        <v>10.05</v>
      </c>
      <c r="AD1535" s="23">
        <v>11.21</v>
      </c>
      <c r="AE1535" s="10">
        <v>0.1289</v>
      </c>
      <c r="AF1535" s="10">
        <v>0.1248</v>
      </c>
      <c r="AG1535" s="10">
        <v>0.1424</v>
      </c>
      <c r="AH1535" s="10">
        <v>0.1562</v>
      </c>
      <c r="AI1535" s="10">
        <v>0.1382</v>
      </c>
      <c r="AJ1535" s="10">
        <v>0.1228</v>
      </c>
      <c r="AK1535" s="10">
        <v>0.1959</v>
      </c>
      <c r="AL1535" s="10">
        <v>0.1719</v>
      </c>
      <c r="AM1535" s="10">
        <v>0.1761</v>
      </c>
      <c r="AN1535" s="10">
        <v>0.1853</v>
      </c>
      <c r="AO1535" s="10">
        <v>0.0995</v>
      </c>
      <c r="AP1535" s="10">
        <v>0.0723</v>
      </c>
      <c r="AQ1535" s="24">
        <v>0.1429</v>
      </c>
    </row>
    <row r="1536" spans="1:43">
      <c r="A1536" t="s">
        <v>22</v>
      </c>
      <c r="B1536" t="s">
        <v>23</v>
      </c>
      <c r="C1536" t="s">
        <v>1791</v>
      </c>
      <c r="D1536" t="s">
        <v>1794</v>
      </c>
      <c r="E1536" s="6">
        <v>0</v>
      </c>
      <c r="F1536" s="8">
        <v>69</v>
      </c>
      <c r="G1536" s="8">
        <v>176</v>
      </c>
      <c r="H1536" s="8">
        <v>152</v>
      </c>
      <c r="I1536" s="8">
        <v>121</v>
      </c>
      <c r="J1536" s="8">
        <v>115</v>
      </c>
      <c r="K1536" s="8">
        <v>92</v>
      </c>
      <c r="L1536" s="8">
        <v>74</v>
      </c>
      <c r="M1536" s="8">
        <v>112</v>
      </c>
      <c r="N1536" s="8">
        <v>96</v>
      </c>
      <c r="O1536" s="8">
        <v>137</v>
      </c>
      <c r="P1536" s="8">
        <v>101</v>
      </c>
      <c r="Q1536" s="8">
        <v>150</v>
      </c>
      <c r="R1536" s="8">
        <v>13.5</v>
      </c>
      <c r="S1536" s="8">
        <v>13.75</v>
      </c>
      <c r="T1536" s="8">
        <v>14.67</v>
      </c>
      <c r="U1536" s="8">
        <v>14.5</v>
      </c>
      <c r="V1536" s="8">
        <v>15.3</v>
      </c>
      <c r="W1536" s="8">
        <v>2</v>
      </c>
      <c r="X1536" s="8">
        <v>18</v>
      </c>
      <c r="Y1536" s="8">
        <v>15.11</v>
      </c>
      <c r="Z1536" s="8">
        <v>15</v>
      </c>
      <c r="AA1536" s="8">
        <v>15</v>
      </c>
      <c r="AB1536" s="8">
        <v>14.75</v>
      </c>
      <c r="AC1536" s="8">
        <v>17.71</v>
      </c>
      <c r="AD1536" s="23">
        <v>14.11</v>
      </c>
      <c r="AE1536" s="10">
        <v>0.029</v>
      </c>
      <c r="AF1536" s="10">
        <v>0.0682</v>
      </c>
      <c r="AG1536" s="10">
        <v>0.0789</v>
      </c>
      <c r="AH1536" s="10">
        <v>0.1157</v>
      </c>
      <c r="AI1536" s="10">
        <v>0.1739</v>
      </c>
      <c r="AJ1536" s="10">
        <v>0.0217</v>
      </c>
      <c r="AK1536" s="10">
        <v>0.0541</v>
      </c>
      <c r="AL1536" s="10">
        <v>0.0804</v>
      </c>
      <c r="AM1536" s="10">
        <v>0.0208</v>
      </c>
      <c r="AN1536" s="10">
        <v>0.0876</v>
      </c>
      <c r="AO1536" s="10">
        <v>0.0396</v>
      </c>
      <c r="AP1536" s="10">
        <v>0.0933</v>
      </c>
      <c r="AQ1536" s="24">
        <v>0.0719</v>
      </c>
    </row>
    <row r="1537" spans="1:43">
      <c r="A1537" t="s">
        <v>22</v>
      </c>
      <c r="B1537" t="s">
        <v>23</v>
      </c>
      <c r="C1537" t="s">
        <v>1795</v>
      </c>
      <c r="D1537" t="s">
        <v>1796</v>
      </c>
      <c r="E1537" s="6">
        <v>0.0607</v>
      </c>
      <c r="F1537" s="8">
        <v>377094</v>
      </c>
      <c r="G1537" s="8">
        <v>1012496</v>
      </c>
      <c r="H1537" s="8">
        <v>1486037</v>
      </c>
      <c r="I1537" s="8">
        <v>1402801</v>
      </c>
      <c r="J1537" s="8">
        <v>1492901</v>
      </c>
      <c r="K1537" s="8">
        <v>1828022</v>
      </c>
      <c r="L1537" s="8">
        <v>1761577</v>
      </c>
      <c r="M1537" s="8">
        <v>1578902</v>
      </c>
      <c r="N1537" s="8">
        <v>1761043</v>
      </c>
      <c r="O1537" s="8">
        <v>1586778</v>
      </c>
      <c r="P1537" s="8">
        <v>1435380</v>
      </c>
      <c r="Q1537" s="8">
        <v>1504142</v>
      </c>
      <c r="R1537" s="8">
        <v>12.26</v>
      </c>
      <c r="S1537" s="8">
        <v>12.78</v>
      </c>
      <c r="T1537" s="8">
        <v>12.94</v>
      </c>
      <c r="U1537" s="8">
        <v>13.07</v>
      </c>
      <c r="V1537" s="8">
        <v>12.87</v>
      </c>
      <c r="W1537" s="8">
        <v>13.32</v>
      </c>
      <c r="X1537" s="8">
        <v>13.34</v>
      </c>
      <c r="Y1537" s="8">
        <v>12.88</v>
      </c>
      <c r="Z1537" s="8">
        <v>12.78</v>
      </c>
      <c r="AA1537" s="8">
        <v>12.74</v>
      </c>
      <c r="AB1537" s="8">
        <v>13.04</v>
      </c>
      <c r="AC1537" s="8">
        <v>12.71</v>
      </c>
      <c r="AD1537" s="23">
        <v>12.89</v>
      </c>
      <c r="AE1537" s="10">
        <v>0.0846</v>
      </c>
      <c r="AF1537" s="10">
        <v>0.0926</v>
      </c>
      <c r="AG1537" s="10">
        <v>0.0803</v>
      </c>
      <c r="AH1537" s="10">
        <v>0.0882</v>
      </c>
      <c r="AI1537" s="10">
        <v>0.0871</v>
      </c>
      <c r="AJ1537" s="10">
        <v>0.097</v>
      </c>
      <c r="AK1537" s="10">
        <v>0.1117</v>
      </c>
      <c r="AL1537" s="10">
        <v>0.1159</v>
      </c>
      <c r="AM1537" s="10">
        <v>0.1066</v>
      </c>
      <c r="AN1537" s="10">
        <v>0.1102</v>
      </c>
      <c r="AO1537" s="10">
        <v>0.1062</v>
      </c>
      <c r="AP1537" s="10">
        <v>0.1112</v>
      </c>
      <c r="AQ1537" s="24">
        <v>0.0993</v>
      </c>
    </row>
    <row r="1538" spans="1:43">
      <c r="A1538" t="s">
        <v>22</v>
      </c>
      <c r="B1538" t="s">
        <v>23</v>
      </c>
      <c r="C1538" t="s">
        <v>1797</v>
      </c>
      <c r="D1538" t="s">
        <v>1798</v>
      </c>
      <c r="E1538" s="6">
        <v>0.0799</v>
      </c>
      <c r="F1538" s="8">
        <v>978337</v>
      </c>
      <c r="G1538" s="8">
        <v>2622421</v>
      </c>
      <c r="H1538" s="8">
        <v>2767959</v>
      </c>
      <c r="I1538" s="8">
        <v>2943762</v>
      </c>
      <c r="J1538" s="8">
        <v>2776297</v>
      </c>
      <c r="K1538" s="8">
        <v>2369678</v>
      </c>
      <c r="L1538" s="8">
        <v>2131429</v>
      </c>
      <c r="M1538" s="8">
        <v>2319621</v>
      </c>
      <c r="N1538" s="8">
        <v>2753812</v>
      </c>
      <c r="O1538" s="8">
        <v>2502554</v>
      </c>
      <c r="P1538" s="8">
        <v>2297602</v>
      </c>
      <c r="Q1538" s="8">
        <v>2289430</v>
      </c>
      <c r="R1538" s="8">
        <v>37.48</v>
      </c>
      <c r="S1538" s="8">
        <v>39.86</v>
      </c>
      <c r="T1538" s="8">
        <v>35.69</v>
      </c>
      <c r="U1538" s="8">
        <v>38.3</v>
      </c>
      <c r="V1538" s="8">
        <v>37.02</v>
      </c>
      <c r="W1538" s="8">
        <v>35.1</v>
      </c>
      <c r="X1538" s="8">
        <v>33.23</v>
      </c>
      <c r="Y1538" s="8">
        <v>33</v>
      </c>
      <c r="Z1538" s="8">
        <v>33.17</v>
      </c>
      <c r="AA1538" s="8">
        <v>33.43</v>
      </c>
      <c r="AB1538" s="8">
        <v>34.95</v>
      </c>
      <c r="AC1538" s="8">
        <v>35.35</v>
      </c>
      <c r="AD1538" s="23">
        <v>35.55</v>
      </c>
      <c r="AE1538" s="10">
        <v>0.0251</v>
      </c>
      <c r="AF1538" s="10">
        <v>0.0281</v>
      </c>
      <c r="AG1538" s="10">
        <v>0.0145</v>
      </c>
      <c r="AH1538" s="10">
        <v>0.0135</v>
      </c>
      <c r="AI1538" s="10">
        <v>0.0161</v>
      </c>
      <c r="AJ1538" s="10">
        <v>0.0166</v>
      </c>
      <c r="AK1538" s="10">
        <v>0.0215</v>
      </c>
      <c r="AL1538" s="10">
        <v>0.0217</v>
      </c>
      <c r="AM1538" s="10">
        <v>0.0206</v>
      </c>
      <c r="AN1538" s="10">
        <v>0.0209</v>
      </c>
      <c r="AO1538" s="10">
        <v>0.0193</v>
      </c>
      <c r="AP1538" s="10">
        <v>0.02</v>
      </c>
      <c r="AQ1538" s="24">
        <v>0.0198</v>
      </c>
    </row>
    <row r="1539" spans="1:43">
      <c r="A1539" t="s">
        <v>22</v>
      </c>
      <c r="B1539" t="s">
        <v>23</v>
      </c>
      <c r="C1539" t="s">
        <v>1797</v>
      </c>
      <c r="D1539" t="s">
        <v>1799</v>
      </c>
      <c r="E1539" s="6">
        <v>0.0651</v>
      </c>
      <c r="F1539" s="8">
        <v>129376</v>
      </c>
      <c r="G1539" s="8">
        <v>289757</v>
      </c>
      <c r="H1539" s="8">
        <v>240408</v>
      </c>
      <c r="I1539" s="8">
        <v>212381</v>
      </c>
      <c r="J1539" s="8">
        <v>211516</v>
      </c>
      <c r="K1539" s="8">
        <v>184086</v>
      </c>
      <c r="L1539" s="8">
        <v>160368</v>
      </c>
      <c r="M1539" s="8">
        <v>171858</v>
      </c>
      <c r="N1539" s="8">
        <v>223566</v>
      </c>
      <c r="O1539" s="8">
        <v>195279</v>
      </c>
      <c r="P1539" s="8">
        <v>175534</v>
      </c>
      <c r="Q1539" s="8">
        <v>182437</v>
      </c>
      <c r="R1539" s="8">
        <v>28.35</v>
      </c>
      <c r="S1539" s="8">
        <v>32.4</v>
      </c>
      <c r="T1539" s="8">
        <v>29.07</v>
      </c>
      <c r="U1539" s="8">
        <v>29.16</v>
      </c>
      <c r="V1539" s="8">
        <v>30.02</v>
      </c>
      <c r="W1539" s="8">
        <v>28.58</v>
      </c>
      <c r="X1539" s="8">
        <v>28.14</v>
      </c>
      <c r="Y1539" s="8">
        <v>26.54</v>
      </c>
      <c r="Z1539" s="8">
        <v>27.03</v>
      </c>
      <c r="AA1539" s="8">
        <v>26.79</v>
      </c>
      <c r="AB1539" s="8">
        <v>27.5</v>
      </c>
      <c r="AC1539" s="8">
        <v>26.71</v>
      </c>
      <c r="AD1539" s="23">
        <v>28.36</v>
      </c>
      <c r="AE1539" s="10">
        <v>0.0338</v>
      </c>
      <c r="AF1539" s="10">
        <v>0.0385</v>
      </c>
      <c r="AG1539" s="10">
        <v>0.0187</v>
      </c>
      <c r="AH1539" s="10">
        <v>0.024</v>
      </c>
      <c r="AI1539" s="10">
        <v>0.0263</v>
      </c>
      <c r="AJ1539" s="10">
        <v>0.0248</v>
      </c>
      <c r="AK1539" s="10">
        <v>0.0279</v>
      </c>
      <c r="AL1539" s="10">
        <v>0.0287</v>
      </c>
      <c r="AM1539" s="10">
        <v>0.0282</v>
      </c>
      <c r="AN1539" s="10">
        <v>0.0307</v>
      </c>
      <c r="AO1539" s="10">
        <v>0.0286</v>
      </c>
      <c r="AP1539" s="10">
        <v>0.0297</v>
      </c>
      <c r="AQ1539" s="24">
        <v>0.0283</v>
      </c>
    </row>
    <row r="1540" spans="1:43">
      <c r="A1540" t="s">
        <v>22</v>
      </c>
      <c r="B1540" t="s">
        <v>23</v>
      </c>
      <c r="C1540" t="s">
        <v>1800</v>
      </c>
      <c r="D1540" t="s">
        <v>1801</v>
      </c>
      <c r="E1540" s="6">
        <v>0.0248</v>
      </c>
      <c r="F1540" s="8">
        <v>329848</v>
      </c>
      <c r="G1540" s="8">
        <v>966318</v>
      </c>
      <c r="H1540" s="8">
        <v>1024344</v>
      </c>
      <c r="I1540" s="8">
        <v>875031</v>
      </c>
      <c r="J1540" s="8">
        <v>867694</v>
      </c>
      <c r="K1540" s="8">
        <v>815183</v>
      </c>
      <c r="L1540" s="8">
        <v>786481</v>
      </c>
      <c r="M1540" s="8">
        <v>743107</v>
      </c>
      <c r="N1540" s="8">
        <v>843145</v>
      </c>
      <c r="O1540" s="8">
        <v>764503</v>
      </c>
      <c r="P1540" s="8">
        <v>737441</v>
      </c>
      <c r="Q1540" s="8">
        <v>757529</v>
      </c>
      <c r="R1540" s="8">
        <v>16.6</v>
      </c>
      <c r="S1540" s="8">
        <v>17.16</v>
      </c>
      <c r="T1540" s="8">
        <v>17.89</v>
      </c>
      <c r="U1540" s="8">
        <v>17.95</v>
      </c>
      <c r="V1540" s="8">
        <v>17.83</v>
      </c>
      <c r="W1540" s="8">
        <v>17.81</v>
      </c>
      <c r="X1540" s="8">
        <v>17.52</v>
      </c>
      <c r="Y1540" s="8">
        <v>17.48</v>
      </c>
      <c r="Z1540" s="8">
        <v>17.79</v>
      </c>
      <c r="AA1540" s="8">
        <v>17.82</v>
      </c>
      <c r="AB1540" s="8">
        <v>18.02</v>
      </c>
      <c r="AC1540" s="8">
        <v>17.91</v>
      </c>
      <c r="AD1540" s="23">
        <v>17.65</v>
      </c>
      <c r="AE1540" s="10">
        <v>0.116</v>
      </c>
      <c r="AF1540" s="10">
        <v>0.1344</v>
      </c>
      <c r="AG1540" s="10">
        <v>0.1258</v>
      </c>
      <c r="AH1540" s="10">
        <v>0.1267</v>
      </c>
      <c r="AI1540" s="10">
        <v>0.1334</v>
      </c>
      <c r="AJ1540" s="10">
        <v>0.134</v>
      </c>
      <c r="AK1540" s="10">
        <v>0.1376</v>
      </c>
      <c r="AL1540" s="10">
        <v>0.1351</v>
      </c>
      <c r="AM1540" s="10">
        <v>0.1347</v>
      </c>
      <c r="AN1540" s="10">
        <v>0.1368</v>
      </c>
      <c r="AO1540" s="10">
        <v>0.1312</v>
      </c>
      <c r="AP1540" s="10">
        <v>0.1289</v>
      </c>
      <c r="AQ1540" s="24">
        <v>0.1312</v>
      </c>
    </row>
    <row r="1541" spans="1:43">
      <c r="A1541" t="s">
        <v>22</v>
      </c>
      <c r="B1541" t="s">
        <v>23</v>
      </c>
      <c r="C1541" t="s">
        <v>1802</v>
      </c>
      <c r="D1541" t="s">
        <v>1803</v>
      </c>
      <c r="E1541" s="6">
        <v>0.0282</v>
      </c>
      <c r="F1541" s="8">
        <v>650140</v>
      </c>
      <c r="G1541" s="8">
        <v>2177998</v>
      </c>
      <c r="H1541" s="8">
        <v>1307039</v>
      </c>
      <c r="I1541" s="8">
        <v>936205</v>
      </c>
      <c r="J1541" s="8">
        <v>837415</v>
      </c>
      <c r="K1541" s="8">
        <v>807117</v>
      </c>
      <c r="L1541" s="8">
        <v>780677</v>
      </c>
      <c r="M1541" s="8">
        <v>753049</v>
      </c>
      <c r="N1541" s="8">
        <v>811155</v>
      </c>
      <c r="O1541" s="8">
        <v>743723</v>
      </c>
      <c r="P1541" s="8">
        <v>738292</v>
      </c>
      <c r="Q1541" s="8">
        <v>790320</v>
      </c>
      <c r="R1541" s="8">
        <v>11.99</v>
      </c>
      <c r="S1541" s="8">
        <v>13.07</v>
      </c>
      <c r="T1541" s="8">
        <v>11.43</v>
      </c>
      <c r="U1541" s="8">
        <v>11.93</v>
      </c>
      <c r="V1541" s="8">
        <v>12.21</v>
      </c>
      <c r="W1541" s="8">
        <v>12.39</v>
      </c>
      <c r="X1541" s="8">
        <v>12.68</v>
      </c>
      <c r="Y1541" s="8">
        <v>12.45</v>
      </c>
      <c r="Z1541" s="8">
        <v>12.15</v>
      </c>
      <c r="AA1541" s="8">
        <v>12.01</v>
      </c>
      <c r="AB1541" s="8">
        <v>12.41</v>
      </c>
      <c r="AC1541" s="8">
        <v>12.47</v>
      </c>
      <c r="AD1541" s="23">
        <v>12.27</v>
      </c>
      <c r="AE1541" s="10">
        <v>0.1447</v>
      </c>
      <c r="AF1541" s="10">
        <v>0.1613</v>
      </c>
      <c r="AG1541" s="10">
        <v>0.1373</v>
      </c>
      <c r="AH1541" s="10">
        <v>0.146</v>
      </c>
      <c r="AI1541" s="10">
        <v>0.1534</v>
      </c>
      <c r="AJ1541" s="10">
        <v>0.1559</v>
      </c>
      <c r="AK1541" s="10">
        <v>0.1633</v>
      </c>
      <c r="AL1541" s="10">
        <v>0.16</v>
      </c>
      <c r="AM1541" s="10">
        <v>0.1592</v>
      </c>
      <c r="AN1541" s="10">
        <v>0.1633</v>
      </c>
      <c r="AO1541" s="10">
        <v>0.159</v>
      </c>
      <c r="AP1541" s="10">
        <v>0.1627</v>
      </c>
      <c r="AQ1541" s="24">
        <v>0.1555</v>
      </c>
    </row>
    <row r="1542" spans="1:43">
      <c r="A1542" t="s">
        <v>22</v>
      </c>
      <c r="B1542" t="s">
        <v>23</v>
      </c>
      <c r="C1542" t="s">
        <v>1804</v>
      </c>
      <c r="D1542" t="s">
        <v>1805</v>
      </c>
      <c r="E1542" s="6">
        <v>0.042</v>
      </c>
      <c r="F1542" s="8">
        <v>1076313</v>
      </c>
      <c r="G1542" s="8">
        <v>3728498</v>
      </c>
      <c r="H1542" s="8">
        <v>2289142</v>
      </c>
      <c r="I1542" s="8">
        <v>2036978</v>
      </c>
      <c r="J1542" s="8">
        <v>1908812</v>
      </c>
      <c r="K1542" s="8">
        <v>1721108</v>
      </c>
      <c r="L1542" s="8">
        <v>1691381</v>
      </c>
      <c r="M1542" s="8">
        <v>1641255</v>
      </c>
      <c r="N1542" s="8">
        <v>1770430</v>
      </c>
      <c r="O1542" s="8">
        <v>1923593</v>
      </c>
      <c r="P1542" s="8">
        <v>2039233</v>
      </c>
      <c r="Q1542" s="8">
        <v>1963624</v>
      </c>
      <c r="R1542" s="8">
        <v>16.04</v>
      </c>
      <c r="S1542" s="8">
        <v>16.37</v>
      </c>
      <c r="T1542" s="8">
        <v>13.99</v>
      </c>
      <c r="U1542" s="8">
        <v>13.88</v>
      </c>
      <c r="V1542" s="8">
        <v>13.62</v>
      </c>
      <c r="W1542" s="8">
        <v>13.39</v>
      </c>
      <c r="X1542" s="8">
        <v>13.27</v>
      </c>
      <c r="Y1542" s="8">
        <v>13.22</v>
      </c>
      <c r="Z1542" s="8">
        <v>13.23</v>
      </c>
      <c r="AA1542" s="8">
        <v>13.21</v>
      </c>
      <c r="AB1542" s="8">
        <v>13.4</v>
      </c>
      <c r="AC1542" s="8">
        <v>13.77</v>
      </c>
      <c r="AD1542" s="23">
        <v>13.95</v>
      </c>
      <c r="AE1542" s="10">
        <v>0.0645</v>
      </c>
      <c r="AF1542" s="10">
        <v>0.0769</v>
      </c>
      <c r="AG1542" s="10">
        <v>0.057</v>
      </c>
      <c r="AH1542" s="10">
        <v>0.0554</v>
      </c>
      <c r="AI1542" s="10">
        <v>0.0619</v>
      </c>
      <c r="AJ1542" s="10">
        <v>0.0659</v>
      </c>
      <c r="AK1542" s="10">
        <v>0.071</v>
      </c>
      <c r="AL1542" s="10">
        <v>0.0678</v>
      </c>
      <c r="AM1542" s="10">
        <v>0.0645</v>
      </c>
      <c r="AN1542" s="10">
        <v>0.062</v>
      </c>
      <c r="AO1542" s="10">
        <v>0.0571</v>
      </c>
      <c r="AP1542" s="10">
        <v>0.0614</v>
      </c>
      <c r="AQ1542" s="24">
        <v>0.0638</v>
      </c>
    </row>
    <row r="1543" spans="1:43">
      <c r="A1543" t="s">
        <v>22</v>
      </c>
      <c r="B1543" t="s">
        <v>23</v>
      </c>
      <c r="C1543" t="s">
        <v>1806</v>
      </c>
      <c r="D1543" t="s">
        <v>1807</v>
      </c>
      <c r="E1543" s="6">
        <v>0.0335</v>
      </c>
      <c r="F1543" s="8">
        <v>374827</v>
      </c>
      <c r="G1543" s="8">
        <v>1032054</v>
      </c>
      <c r="H1543" s="8">
        <v>796540</v>
      </c>
      <c r="I1543" s="8">
        <v>647656</v>
      </c>
      <c r="J1543" s="8">
        <v>1062679</v>
      </c>
      <c r="K1543" s="8">
        <v>1329180</v>
      </c>
      <c r="L1543" s="8">
        <v>1353139</v>
      </c>
      <c r="M1543" s="8">
        <v>1160038</v>
      </c>
      <c r="N1543" s="8">
        <v>1386679</v>
      </c>
      <c r="O1543" s="8">
        <v>1318923</v>
      </c>
      <c r="P1543" s="8">
        <v>1325047</v>
      </c>
      <c r="Q1543" s="8">
        <v>1489280</v>
      </c>
      <c r="R1543" s="8">
        <v>11.01</v>
      </c>
      <c r="S1543" s="8">
        <v>12.06</v>
      </c>
      <c r="T1543" s="8">
        <v>12.24</v>
      </c>
      <c r="U1543" s="8">
        <v>12.17</v>
      </c>
      <c r="V1543" s="8">
        <v>12.64</v>
      </c>
      <c r="W1543" s="8">
        <v>12.21</v>
      </c>
      <c r="X1543" s="8">
        <v>11.32</v>
      </c>
      <c r="Y1543" s="8">
        <v>10.44</v>
      </c>
      <c r="Z1543" s="8">
        <v>10.38</v>
      </c>
      <c r="AA1543" s="8">
        <v>10.3</v>
      </c>
      <c r="AB1543" s="8">
        <v>10.18</v>
      </c>
      <c r="AC1543" s="8">
        <v>9.93</v>
      </c>
      <c r="AD1543" s="23">
        <v>11.24</v>
      </c>
      <c r="AE1543" s="10">
        <v>0.1451</v>
      </c>
      <c r="AF1543" s="10">
        <v>0.1584</v>
      </c>
      <c r="AG1543" s="10">
        <v>0.1462</v>
      </c>
      <c r="AH1543" s="10">
        <v>0.1461</v>
      </c>
      <c r="AI1543" s="10">
        <v>0.1127</v>
      </c>
      <c r="AJ1543" s="10">
        <v>0.1366</v>
      </c>
      <c r="AK1543" s="10">
        <v>0.1477</v>
      </c>
      <c r="AL1543" s="10">
        <v>0.1647</v>
      </c>
      <c r="AM1543" s="10">
        <v>0.1607</v>
      </c>
      <c r="AN1543" s="10">
        <v>0.1573</v>
      </c>
      <c r="AO1543" s="10">
        <v>0.1431</v>
      </c>
      <c r="AP1543" s="10">
        <v>0.1493</v>
      </c>
      <c r="AQ1543" s="24">
        <v>0.1473</v>
      </c>
    </row>
    <row r="1544" spans="1:43">
      <c r="A1544" t="s">
        <v>22</v>
      </c>
      <c r="B1544" t="s">
        <v>23</v>
      </c>
      <c r="C1544" t="s">
        <v>1808</v>
      </c>
      <c r="D1544" t="s">
        <v>1809</v>
      </c>
      <c r="E1544" s="6">
        <v>0.0255</v>
      </c>
      <c r="F1544" s="8">
        <v>597051</v>
      </c>
      <c r="G1544" s="8">
        <v>1484501</v>
      </c>
      <c r="H1544" s="8">
        <v>1345879</v>
      </c>
      <c r="I1544" s="8">
        <v>1118707</v>
      </c>
      <c r="J1544" s="8">
        <v>1127428</v>
      </c>
      <c r="K1544" s="8">
        <v>956736</v>
      </c>
      <c r="L1544" s="8">
        <v>791307</v>
      </c>
      <c r="M1544" s="8">
        <v>864304</v>
      </c>
      <c r="N1544" s="8">
        <v>954971</v>
      </c>
      <c r="O1544" s="8">
        <v>809021</v>
      </c>
      <c r="P1544" s="8">
        <v>892707</v>
      </c>
      <c r="Q1544" s="8">
        <v>1079553</v>
      </c>
      <c r="R1544" s="8">
        <v>9.9</v>
      </c>
      <c r="S1544" s="8">
        <v>10.84</v>
      </c>
      <c r="T1544" s="8">
        <v>10.73</v>
      </c>
      <c r="U1544" s="8">
        <v>10.68</v>
      </c>
      <c r="V1544" s="8">
        <v>10.46</v>
      </c>
      <c r="W1544" s="8">
        <v>10.15</v>
      </c>
      <c r="X1544" s="8">
        <v>9.87</v>
      </c>
      <c r="Y1544" s="8">
        <v>9.83</v>
      </c>
      <c r="Z1544" s="8">
        <v>9.54</v>
      </c>
      <c r="AA1544" s="8">
        <v>9.58</v>
      </c>
      <c r="AB1544" s="8">
        <v>9.6</v>
      </c>
      <c r="AC1544" s="8">
        <v>9.77</v>
      </c>
      <c r="AD1544" s="23">
        <v>10.08</v>
      </c>
      <c r="AE1544" s="10">
        <v>0.1455</v>
      </c>
      <c r="AF1544" s="10">
        <v>0.173</v>
      </c>
      <c r="AG1544" s="10">
        <v>0.1529</v>
      </c>
      <c r="AH1544" s="10">
        <v>0.1596</v>
      </c>
      <c r="AI1544" s="10">
        <v>0.1522</v>
      </c>
      <c r="AJ1544" s="10">
        <v>0.1601</v>
      </c>
      <c r="AK1544" s="10">
        <v>0.1649</v>
      </c>
      <c r="AL1544" s="10">
        <v>0.1421</v>
      </c>
      <c r="AM1544" s="10">
        <v>0.148</v>
      </c>
      <c r="AN1544" s="10">
        <v>0.1618</v>
      </c>
      <c r="AO1544" s="10">
        <v>0.1577</v>
      </c>
      <c r="AP1544" s="10">
        <v>0.1582</v>
      </c>
      <c r="AQ1544" s="24">
        <v>0.1563</v>
      </c>
    </row>
    <row r="1545" spans="1:43">
      <c r="A1545" t="s">
        <v>22</v>
      </c>
      <c r="B1545" t="s">
        <v>23</v>
      </c>
      <c r="C1545" t="s">
        <v>1808</v>
      </c>
      <c r="D1545" t="s">
        <v>1810</v>
      </c>
      <c r="E1545" s="6">
        <v>0.0294</v>
      </c>
      <c r="F1545" s="8">
        <v>47787</v>
      </c>
      <c r="G1545" s="8">
        <v>141609</v>
      </c>
      <c r="H1545" s="8">
        <v>147599</v>
      </c>
      <c r="I1545" s="8">
        <v>113477</v>
      </c>
      <c r="J1545" s="8">
        <v>127151</v>
      </c>
      <c r="K1545" s="8">
        <v>130268</v>
      </c>
      <c r="L1545" s="8">
        <v>111841</v>
      </c>
      <c r="M1545" s="8">
        <v>122494</v>
      </c>
      <c r="N1545" s="8">
        <v>187858</v>
      </c>
      <c r="O1545" s="8">
        <v>199719</v>
      </c>
      <c r="P1545" s="8">
        <v>204548</v>
      </c>
      <c r="Q1545" s="8">
        <v>205775</v>
      </c>
      <c r="R1545" s="8">
        <v>14.63</v>
      </c>
      <c r="S1545" s="8">
        <v>16.59</v>
      </c>
      <c r="T1545" s="8">
        <v>12.73</v>
      </c>
      <c r="U1545" s="8">
        <v>14.35</v>
      </c>
      <c r="V1545" s="8">
        <v>13.12</v>
      </c>
      <c r="W1545" s="8">
        <v>12.84</v>
      </c>
      <c r="X1545" s="8">
        <v>13.35</v>
      </c>
      <c r="Y1545" s="8">
        <v>13.2</v>
      </c>
      <c r="Z1545" s="8">
        <v>13.06</v>
      </c>
      <c r="AA1545" s="8">
        <v>13.72</v>
      </c>
      <c r="AB1545" s="8">
        <v>13.5</v>
      </c>
      <c r="AC1545" s="8">
        <v>13.43</v>
      </c>
      <c r="AD1545" s="23">
        <v>13.71</v>
      </c>
      <c r="AE1545" s="10">
        <v>0.1143</v>
      </c>
      <c r="AF1545" s="10">
        <v>0.1114</v>
      </c>
      <c r="AG1545" s="10">
        <v>0.1009</v>
      </c>
      <c r="AH1545" s="10">
        <v>0.1165</v>
      </c>
      <c r="AI1545" s="10">
        <v>0.1162</v>
      </c>
      <c r="AJ1545" s="10">
        <v>0.1218</v>
      </c>
      <c r="AK1545" s="10">
        <v>0.137</v>
      </c>
      <c r="AL1545" s="10">
        <v>0.125</v>
      </c>
      <c r="AM1545" s="10">
        <v>0.1049</v>
      </c>
      <c r="AN1545" s="10">
        <v>0.118</v>
      </c>
      <c r="AO1545" s="10">
        <v>0.1179</v>
      </c>
      <c r="AP1545" s="10">
        <v>0.1184</v>
      </c>
      <c r="AQ1545" s="24">
        <v>0.1169</v>
      </c>
    </row>
    <row r="1546" spans="1:43">
      <c r="A1546" t="s">
        <v>22</v>
      </c>
      <c r="B1546" t="s">
        <v>23</v>
      </c>
      <c r="C1546" t="s">
        <v>1811</v>
      </c>
      <c r="D1546" t="s">
        <v>1812</v>
      </c>
      <c r="E1546" s="6">
        <v>0.0723</v>
      </c>
      <c r="F1546" s="8">
        <v>175028</v>
      </c>
      <c r="G1546" s="8">
        <v>406222</v>
      </c>
      <c r="H1546" s="8">
        <v>385404</v>
      </c>
      <c r="I1546" s="8">
        <v>331967</v>
      </c>
      <c r="J1546" s="8">
        <v>487025</v>
      </c>
      <c r="K1546" s="8">
        <v>871000</v>
      </c>
      <c r="L1546" s="8">
        <v>1162631</v>
      </c>
      <c r="M1546" s="8">
        <v>1552185</v>
      </c>
      <c r="N1546" s="8">
        <v>1549094</v>
      </c>
      <c r="O1546" s="8">
        <v>852046</v>
      </c>
      <c r="P1546" s="8">
        <v>556186</v>
      </c>
      <c r="Q1546" s="8">
        <v>455314</v>
      </c>
      <c r="R1546" s="8">
        <v>18.84</v>
      </c>
      <c r="S1546" s="8">
        <v>19.45</v>
      </c>
      <c r="T1546" s="8">
        <v>17.59</v>
      </c>
      <c r="U1546" s="8">
        <v>18.1</v>
      </c>
      <c r="V1546" s="8">
        <v>18.72</v>
      </c>
      <c r="W1546" s="8">
        <v>18.28</v>
      </c>
      <c r="X1546" s="8">
        <v>18.33</v>
      </c>
      <c r="Y1546" s="8">
        <v>18.03</v>
      </c>
      <c r="Z1546" s="8">
        <v>17.71</v>
      </c>
      <c r="AA1546" s="8">
        <v>16.36</v>
      </c>
      <c r="AB1546" s="8">
        <v>16.15</v>
      </c>
      <c r="AC1546" s="8">
        <v>16.06</v>
      </c>
      <c r="AD1546" s="23">
        <v>17.8</v>
      </c>
      <c r="AE1546" s="10">
        <v>0.0991</v>
      </c>
      <c r="AF1546" s="10">
        <v>0.1176</v>
      </c>
      <c r="AG1546" s="10">
        <v>0.1073</v>
      </c>
      <c r="AH1546" s="10">
        <v>0.1191</v>
      </c>
      <c r="AI1546" s="10">
        <v>0.1198</v>
      </c>
      <c r="AJ1546" s="10">
        <v>0.1004</v>
      </c>
      <c r="AK1546" s="10">
        <v>0.1451</v>
      </c>
      <c r="AL1546" s="10">
        <v>0.1679</v>
      </c>
      <c r="AM1546" s="10">
        <v>0.1583</v>
      </c>
      <c r="AN1546" s="10">
        <v>0.1578</v>
      </c>
      <c r="AO1546" s="10">
        <v>0.1368</v>
      </c>
      <c r="AP1546" s="10">
        <v>0.1394</v>
      </c>
      <c r="AQ1546" s="24">
        <v>0.1307</v>
      </c>
    </row>
    <row r="1547" spans="1:43">
      <c r="A1547" t="s">
        <v>22</v>
      </c>
      <c r="B1547" t="s">
        <v>23</v>
      </c>
      <c r="C1547" t="s">
        <v>1813</v>
      </c>
      <c r="D1547" t="s">
        <v>1814</v>
      </c>
      <c r="E1547" s="6">
        <v>0.0227</v>
      </c>
      <c r="F1547" s="8">
        <v>997893</v>
      </c>
      <c r="G1547" s="8">
        <v>3179462</v>
      </c>
      <c r="H1547" s="8">
        <v>1757735</v>
      </c>
      <c r="I1547" s="8">
        <v>1474549</v>
      </c>
      <c r="J1547" s="8">
        <v>1402920</v>
      </c>
      <c r="K1547" s="8">
        <v>1329857</v>
      </c>
      <c r="L1547" s="8">
        <v>1357882</v>
      </c>
      <c r="M1547" s="8">
        <v>1344345</v>
      </c>
      <c r="N1547" s="8">
        <v>1535211</v>
      </c>
      <c r="O1547" s="8">
        <v>1524589</v>
      </c>
      <c r="P1547" s="8">
        <v>1426917</v>
      </c>
      <c r="Q1547" s="8">
        <v>1569806</v>
      </c>
      <c r="R1547" s="8">
        <v>10.67</v>
      </c>
      <c r="S1547" s="8">
        <v>11.87</v>
      </c>
      <c r="T1547" s="8">
        <v>9.56</v>
      </c>
      <c r="U1547" s="8">
        <v>9.65</v>
      </c>
      <c r="V1547" s="8">
        <v>9.62</v>
      </c>
      <c r="W1547" s="8">
        <v>9.66</v>
      </c>
      <c r="X1547" s="8">
        <v>9.88</v>
      </c>
      <c r="Y1547" s="8">
        <v>9.7</v>
      </c>
      <c r="Z1547" s="8">
        <v>9.48</v>
      </c>
      <c r="AA1547" s="8">
        <v>9.38</v>
      </c>
      <c r="AB1547" s="8">
        <v>9.49</v>
      </c>
      <c r="AC1547" s="8">
        <v>10.05</v>
      </c>
      <c r="AD1547" s="23">
        <v>9.92</v>
      </c>
      <c r="AE1547" s="10">
        <v>0.1042</v>
      </c>
      <c r="AF1547" s="10">
        <v>0.135</v>
      </c>
      <c r="AG1547" s="10">
        <v>0.1044</v>
      </c>
      <c r="AH1547" s="10">
        <v>0.1127</v>
      </c>
      <c r="AI1547" s="10">
        <v>0.1124</v>
      </c>
      <c r="AJ1547" s="10">
        <v>0.1098</v>
      </c>
      <c r="AK1547" s="10">
        <v>0.1069</v>
      </c>
      <c r="AL1547" s="10">
        <v>0.1025</v>
      </c>
      <c r="AM1547" s="10">
        <v>0.0973</v>
      </c>
      <c r="AN1547" s="10">
        <v>0.1091</v>
      </c>
      <c r="AO1547" s="10">
        <v>0.1072</v>
      </c>
      <c r="AP1547" s="10">
        <v>0.1026</v>
      </c>
      <c r="AQ1547" s="24">
        <v>0.1087</v>
      </c>
    </row>
    <row r="1548" spans="1:43">
      <c r="A1548" t="s">
        <v>22</v>
      </c>
      <c r="B1548" t="s">
        <v>23</v>
      </c>
      <c r="C1548" t="s">
        <v>1815</v>
      </c>
      <c r="D1548" t="s">
        <v>1816</v>
      </c>
      <c r="E1548" s="6">
        <v>0.0241</v>
      </c>
      <c r="F1548" s="8">
        <v>225991</v>
      </c>
      <c r="G1548" s="8">
        <v>575115</v>
      </c>
      <c r="H1548" s="8">
        <v>593514</v>
      </c>
      <c r="I1548" s="8">
        <v>477634</v>
      </c>
      <c r="J1548" s="8">
        <v>430841</v>
      </c>
      <c r="K1548" s="8">
        <v>442750</v>
      </c>
      <c r="L1548" s="8">
        <v>413450</v>
      </c>
      <c r="M1548" s="8">
        <v>410561</v>
      </c>
      <c r="N1548" s="8">
        <v>484055</v>
      </c>
      <c r="O1548" s="8">
        <v>409756</v>
      </c>
      <c r="P1548" s="8">
        <v>415691</v>
      </c>
      <c r="Q1548" s="8">
        <v>435978</v>
      </c>
      <c r="R1548" s="8">
        <v>12.61</v>
      </c>
      <c r="S1548" s="8">
        <v>12.55</v>
      </c>
      <c r="T1548" s="8">
        <v>11.85</v>
      </c>
      <c r="U1548" s="8">
        <v>12.13</v>
      </c>
      <c r="V1548" s="8">
        <v>12.46</v>
      </c>
      <c r="W1548" s="8">
        <v>12.15</v>
      </c>
      <c r="X1548" s="8">
        <v>11.93</v>
      </c>
      <c r="Y1548" s="8">
        <v>12.18</v>
      </c>
      <c r="Z1548" s="8">
        <v>12.46</v>
      </c>
      <c r="AA1548" s="8">
        <v>12.46</v>
      </c>
      <c r="AB1548" s="8">
        <v>12.31</v>
      </c>
      <c r="AC1548" s="8">
        <v>12.31</v>
      </c>
      <c r="AD1548" s="23">
        <v>12.28</v>
      </c>
      <c r="AE1548" s="10">
        <v>0.1558</v>
      </c>
      <c r="AF1548" s="10">
        <v>0.1772</v>
      </c>
      <c r="AG1548" s="10">
        <v>0.1662</v>
      </c>
      <c r="AH1548" s="10">
        <v>0.1794</v>
      </c>
      <c r="AI1548" s="10">
        <v>0.1955</v>
      </c>
      <c r="AJ1548" s="10">
        <v>0.1905</v>
      </c>
      <c r="AK1548" s="10">
        <v>0.2017</v>
      </c>
      <c r="AL1548" s="10">
        <v>0.2001</v>
      </c>
      <c r="AM1548" s="10">
        <v>0.1824</v>
      </c>
      <c r="AN1548" s="10">
        <v>0.2023</v>
      </c>
      <c r="AO1548" s="10">
        <v>0.2009</v>
      </c>
      <c r="AP1548" s="10">
        <v>0.1979</v>
      </c>
      <c r="AQ1548" s="24">
        <v>0.1875</v>
      </c>
    </row>
    <row r="1549" spans="1:43">
      <c r="A1549" t="s">
        <v>22</v>
      </c>
      <c r="B1549" t="s">
        <v>23</v>
      </c>
      <c r="C1549" t="s">
        <v>1815</v>
      </c>
      <c r="D1549" t="s">
        <v>1817</v>
      </c>
      <c r="E1549" s="6">
        <v>0.0206</v>
      </c>
      <c r="F1549" s="8">
        <v>69388</v>
      </c>
      <c r="G1549" s="8">
        <v>144243</v>
      </c>
      <c r="H1549" s="8">
        <v>126902</v>
      </c>
      <c r="I1549" s="8">
        <v>86808</v>
      </c>
      <c r="J1549" s="8">
        <v>82175</v>
      </c>
      <c r="K1549" s="8">
        <v>80771</v>
      </c>
      <c r="L1549" s="8">
        <v>66800</v>
      </c>
      <c r="M1549" s="8">
        <v>66193</v>
      </c>
      <c r="N1549" s="8">
        <v>100086</v>
      </c>
      <c r="O1549" s="8">
        <v>65234</v>
      </c>
      <c r="P1549" s="8">
        <v>78239</v>
      </c>
      <c r="Q1549" s="8">
        <v>99158</v>
      </c>
      <c r="R1549" s="8">
        <v>13.18</v>
      </c>
      <c r="S1549" s="8">
        <v>13.92</v>
      </c>
      <c r="T1549" s="8">
        <v>11.32</v>
      </c>
      <c r="U1549" s="8">
        <v>11.48</v>
      </c>
      <c r="V1549" s="8">
        <v>11.83</v>
      </c>
      <c r="W1549" s="8">
        <v>11.11</v>
      </c>
      <c r="X1549" s="8">
        <v>11.39</v>
      </c>
      <c r="Y1549" s="8">
        <v>11.69</v>
      </c>
      <c r="Z1549" s="8">
        <v>11.48</v>
      </c>
      <c r="AA1549" s="8">
        <v>11.46</v>
      </c>
      <c r="AB1549" s="8">
        <v>11.07</v>
      </c>
      <c r="AC1549" s="8">
        <v>11.17</v>
      </c>
      <c r="AD1549" s="23">
        <v>11.76</v>
      </c>
      <c r="AE1549" s="10">
        <v>0.1929</v>
      </c>
      <c r="AF1549" s="10">
        <v>0.209</v>
      </c>
      <c r="AG1549" s="10">
        <v>0.1906</v>
      </c>
      <c r="AH1549" s="10">
        <v>0.1879</v>
      </c>
      <c r="AI1549" s="10">
        <v>0.182</v>
      </c>
      <c r="AJ1549" s="10">
        <v>0.1862</v>
      </c>
      <c r="AK1549" s="10">
        <v>0.1998</v>
      </c>
      <c r="AL1549" s="10">
        <v>0.1807</v>
      </c>
      <c r="AM1549" s="10">
        <v>0.1297</v>
      </c>
      <c r="AN1549" s="10">
        <v>0.1813</v>
      </c>
      <c r="AO1549" s="10">
        <v>0.1933</v>
      </c>
      <c r="AP1549" s="10">
        <v>0.1945</v>
      </c>
      <c r="AQ1549" s="24">
        <v>0.1857</v>
      </c>
    </row>
    <row r="1550" spans="1:43">
      <c r="A1550" t="s">
        <v>22</v>
      </c>
      <c r="B1550" t="s">
        <v>23</v>
      </c>
      <c r="C1550" t="s">
        <v>1815</v>
      </c>
      <c r="D1550" t="s">
        <v>1818</v>
      </c>
      <c r="E1550" s="6">
        <v>0.0397</v>
      </c>
      <c r="F1550" s="8">
        <v>56669</v>
      </c>
      <c r="G1550" s="8">
        <v>128149</v>
      </c>
      <c r="H1550" s="8">
        <v>121593</v>
      </c>
      <c r="I1550" s="8">
        <v>95451</v>
      </c>
      <c r="J1550" s="8">
        <v>96270</v>
      </c>
      <c r="K1550" s="8">
        <v>89674</v>
      </c>
      <c r="L1550" s="8">
        <v>87521</v>
      </c>
      <c r="M1550" s="8">
        <v>86759</v>
      </c>
      <c r="N1550" s="8">
        <v>100907</v>
      </c>
      <c r="O1550" s="8">
        <v>94154</v>
      </c>
      <c r="P1550" s="8">
        <v>93444</v>
      </c>
      <c r="Q1550" s="8">
        <v>95269</v>
      </c>
      <c r="R1550" s="8">
        <v>14.3</v>
      </c>
      <c r="S1550" s="8">
        <v>14.31</v>
      </c>
      <c r="T1550" s="8">
        <v>13.86</v>
      </c>
      <c r="U1550" s="8">
        <v>13.86</v>
      </c>
      <c r="V1550" s="8">
        <v>13.61</v>
      </c>
      <c r="W1550" s="8">
        <v>13.63</v>
      </c>
      <c r="X1550" s="8">
        <v>13.59</v>
      </c>
      <c r="Y1550" s="8">
        <v>13.29</v>
      </c>
      <c r="Z1550" s="8">
        <v>13.07</v>
      </c>
      <c r="AA1550" s="8">
        <v>12.83</v>
      </c>
      <c r="AB1550" s="8">
        <v>13.41</v>
      </c>
      <c r="AC1550" s="8">
        <v>13.46</v>
      </c>
      <c r="AD1550" s="23">
        <v>13.6</v>
      </c>
      <c r="AE1550" s="10">
        <v>0.1173</v>
      </c>
      <c r="AF1550" s="10">
        <v>0.1514</v>
      </c>
      <c r="AG1550" s="10">
        <v>0.1237</v>
      </c>
      <c r="AH1550" s="10">
        <v>0.1406</v>
      </c>
      <c r="AI1550" s="10">
        <v>0.152</v>
      </c>
      <c r="AJ1550" s="10">
        <v>0.1498</v>
      </c>
      <c r="AK1550" s="10">
        <v>0.1515</v>
      </c>
      <c r="AL1550" s="10">
        <v>0.1553</v>
      </c>
      <c r="AM1550" s="10">
        <v>0.1526</v>
      </c>
      <c r="AN1550" s="10">
        <v>0.1669</v>
      </c>
      <c r="AO1550" s="10">
        <v>0.1533</v>
      </c>
      <c r="AP1550" s="10">
        <v>0.1509</v>
      </c>
      <c r="AQ1550" s="24">
        <v>0.1471</v>
      </c>
    </row>
    <row r="1551" spans="1:43">
      <c r="A1551" t="s">
        <v>22</v>
      </c>
      <c r="B1551" t="s">
        <v>23</v>
      </c>
      <c r="C1551" t="s">
        <v>1815</v>
      </c>
      <c r="D1551" t="s">
        <v>1819</v>
      </c>
      <c r="E1551" s="6">
        <v>0.0539</v>
      </c>
      <c r="F1551" s="8">
        <v>50573</v>
      </c>
      <c r="G1551" s="8">
        <v>152843</v>
      </c>
      <c r="H1551" s="8">
        <v>132415</v>
      </c>
      <c r="I1551" s="8">
        <v>110299</v>
      </c>
      <c r="J1551" s="8">
        <v>111325</v>
      </c>
      <c r="K1551" s="8">
        <v>111463</v>
      </c>
      <c r="L1551" s="8">
        <v>106820</v>
      </c>
      <c r="M1551" s="8">
        <v>97063</v>
      </c>
      <c r="N1551" s="8">
        <v>114336</v>
      </c>
      <c r="O1551" s="8">
        <v>101948</v>
      </c>
      <c r="P1551" s="8">
        <v>100040</v>
      </c>
      <c r="Q1551" s="8">
        <v>100302</v>
      </c>
      <c r="R1551" s="8">
        <v>10.48</v>
      </c>
      <c r="S1551" s="8">
        <v>10.69</v>
      </c>
      <c r="T1551" s="8">
        <v>10.44</v>
      </c>
      <c r="U1551" s="8">
        <v>10.44</v>
      </c>
      <c r="V1551" s="8">
        <v>10.37</v>
      </c>
      <c r="W1551" s="8">
        <v>10.17</v>
      </c>
      <c r="X1551" s="8">
        <v>10.19</v>
      </c>
      <c r="Y1551" s="8">
        <v>10.16</v>
      </c>
      <c r="Z1551" s="8">
        <v>9.82</v>
      </c>
      <c r="AA1551" s="8">
        <v>10.07</v>
      </c>
      <c r="AB1551" s="8">
        <v>10.21</v>
      </c>
      <c r="AC1551" s="8">
        <v>10.32</v>
      </c>
      <c r="AD1551" s="23">
        <v>10.28</v>
      </c>
      <c r="AE1551" s="10">
        <v>0.1054</v>
      </c>
      <c r="AF1551" s="10">
        <v>0.1225</v>
      </c>
      <c r="AG1551" s="10">
        <v>0.1056</v>
      </c>
      <c r="AH1551" s="10">
        <v>0.1183</v>
      </c>
      <c r="AI1551" s="10">
        <v>0.1246</v>
      </c>
      <c r="AJ1551" s="10">
        <v>0.1298</v>
      </c>
      <c r="AK1551" s="10">
        <v>0.1437</v>
      </c>
      <c r="AL1551" s="10">
        <v>0.1407</v>
      </c>
      <c r="AM1551" s="10">
        <v>0.1195</v>
      </c>
      <c r="AN1551" s="10">
        <v>0.1331</v>
      </c>
      <c r="AO1551" s="10">
        <v>0.127</v>
      </c>
      <c r="AP1551" s="10">
        <v>0.1331</v>
      </c>
      <c r="AQ1551" s="24">
        <v>0.1253</v>
      </c>
    </row>
    <row r="1552" spans="1:43">
      <c r="A1552" t="s">
        <v>22</v>
      </c>
      <c r="B1552" t="s">
        <v>23</v>
      </c>
      <c r="C1552" t="s">
        <v>1815</v>
      </c>
      <c r="D1552" t="s">
        <v>1820</v>
      </c>
      <c r="E1552" s="6">
        <v>0.0277</v>
      </c>
      <c r="F1552" s="8">
        <v>29232</v>
      </c>
      <c r="G1552" s="8">
        <v>89808</v>
      </c>
      <c r="H1552" s="8">
        <v>73188</v>
      </c>
      <c r="I1552" s="8">
        <v>50115</v>
      </c>
      <c r="J1552" s="8">
        <v>51173</v>
      </c>
      <c r="K1552" s="8">
        <v>48408</v>
      </c>
      <c r="L1552" s="8">
        <v>39047</v>
      </c>
      <c r="M1552" s="8">
        <v>37714</v>
      </c>
      <c r="N1552" s="8">
        <v>42934</v>
      </c>
      <c r="O1552" s="8">
        <v>42958</v>
      </c>
      <c r="P1552" s="8">
        <v>43612</v>
      </c>
      <c r="Q1552" s="8">
        <v>70614</v>
      </c>
      <c r="R1552" s="8">
        <v>10.13</v>
      </c>
      <c r="S1552" s="8">
        <v>11.42</v>
      </c>
      <c r="T1552" s="8">
        <v>10.11</v>
      </c>
      <c r="U1552" s="8">
        <v>10.42</v>
      </c>
      <c r="V1552" s="8">
        <v>10.45</v>
      </c>
      <c r="W1552" s="8">
        <v>10.18</v>
      </c>
      <c r="X1552" s="8">
        <v>10.49</v>
      </c>
      <c r="Y1552" s="8">
        <v>9.97</v>
      </c>
      <c r="Z1552" s="8">
        <v>10.64</v>
      </c>
      <c r="AA1552" s="8">
        <v>10.58</v>
      </c>
      <c r="AB1552" s="8">
        <v>10.42</v>
      </c>
      <c r="AC1552" s="8">
        <v>10.45</v>
      </c>
      <c r="AD1552" s="23">
        <v>10.44</v>
      </c>
      <c r="AE1552" s="10">
        <v>0.1277</v>
      </c>
      <c r="AF1552" s="10">
        <v>0.128</v>
      </c>
      <c r="AG1552" s="10">
        <v>0.119</v>
      </c>
      <c r="AH1552" s="10">
        <v>0.1308</v>
      </c>
      <c r="AI1552" s="10">
        <v>0.1318</v>
      </c>
      <c r="AJ1552" s="10">
        <v>0.1324</v>
      </c>
      <c r="AK1552" s="10">
        <v>0.1497</v>
      </c>
      <c r="AL1552" s="10">
        <v>0.1422</v>
      </c>
      <c r="AM1552" s="10">
        <v>0.1386</v>
      </c>
      <c r="AN1552" s="10">
        <v>0.14</v>
      </c>
      <c r="AO1552" s="10">
        <v>0.1347</v>
      </c>
      <c r="AP1552" s="10">
        <v>0.1404</v>
      </c>
      <c r="AQ1552" s="24">
        <v>0.1346</v>
      </c>
    </row>
    <row r="1553" spans="1:43">
      <c r="A1553" t="s">
        <v>22</v>
      </c>
      <c r="B1553" t="s">
        <v>23</v>
      </c>
      <c r="C1553" t="s">
        <v>1815</v>
      </c>
      <c r="D1553" t="s">
        <v>1821</v>
      </c>
      <c r="E1553" s="6">
        <v>0.0152</v>
      </c>
      <c r="F1553" s="8">
        <v>36061</v>
      </c>
      <c r="G1553" s="8">
        <v>82348</v>
      </c>
      <c r="H1553" s="8">
        <v>45940</v>
      </c>
      <c r="I1553" s="8">
        <v>44039</v>
      </c>
      <c r="J1553" s="8">
        <v>33897</v>
      </c>
      <c r="K1553" s="8">
        <v>26970</v>
      </c>
      <c r="L1553" s="8">
        <v>26917</v>
      </c>
      <c r="M1553" s="8">
        <v>28032</v>
      </c>
      <c r="N1553" s="8">
        <v>30573</v>
      </c>
      <c r="O1553" s="8">
        <v>29376</v>
      </c>
      <c r="P1553" s="8">
        <v>26387</v>
      </c>
      <c r="Q1553" s="8">
        <v>34154</v>
      </c>
      <c r="R1553" s="8">
        <v>9.27</v>
      </c>
      <c r="S1553" s="8">
        <v>9.69</v>
      </c>
      <c r="T1553" s="8">
        <v>9.18</v>
      </c>
      <c r="U1553" s="8">
        <v>8.78</v>
      </c>
      <c r="V1553" s="8">
        <v>9.27</v>
      </c>
      <c r="W1553" s="8">
        <v>8.97</v>
      </c>
      <c r="X1553" s="8">
        <v>8.69</v>
      </c>
      <c r="Y1553" s="8">
        <v>8.65</v>
      </c>
      <c r="Z1553" s="8">
        <v>8.52</v>
      </c>
      <c r="AA1553" s="8">
        <v>9.12</v>
      </c>
      <c r="AB1553" s="8">
        <v>8.66</v>
      </c>
      <c r="AC1553" s="8">
        <v>8.18</v>
      </c>
      <c r="AD1553" s="23">
        <v>8.91</v>
      </c>
      <c r="AE1553" s="10">
        <v>0.1398</v>
      </c>
      <c r="AF1553" s="10">
        <v>0.1891</v>
      </c>
      <c r="AG1553" s="10">
        <v>0.1032</v>
      </c>
      <c r="AH1553" s="10">
        <v>0.0974</v>
      </c>
      <c r="AI1553" s="10">
        <v>0.0969</v>
      </c>
      <c r="AJ1553" s="10">
        <v>0.103</v>
      </c>
      <c r="AK1553" s="10">
        <v>0.1308</v>
      </c>
      <c r="AL1553" s="10">
        <v>0.1375</v>
      </c>
      <c r="AM1553" s="10">
        <v>0.1372</v>
      </c>
      <c r="AN1553" s="10">
        <v>0.1223</v>
      </c>
      <c r="AO1553" s="10">
        <v>0.1106</v>
      </c>
      <c r="AP1553" s="10">
        <v>0.1227</v>
      </c>
      <c r="AQ1553" s="24">
        <v>0.1242</v>
      </c>
    </row>
    <row r="1554" spans="1:43">
      <c r="A1554" t="s">
        <v>22</v>
      </c>
      <c r="B1554" t="s">
        <v>23</v>
      </c>
      <c r="C1554" t="s">
        <v>1815</v>
      </c>
      <c r="D1554" t="s">
        <v>1822</v>
      </c>
      <c r="E1554" s="6">
        <v>0.04</v>
      </c>
      <c r="F1554" s="8">
        <v>19065</v>
      </c>
      <c r="G1554" s="8">
        <v>75502</v>
      </c>
      <c r="H1554" s="8">
        <v>30129</v>
      </c>
      <c r="I1554" s="8">
        <v>22548</v>
      </c>
      <c r="J1554" s="8">
        <v>14878</v>
      </c>
      <c r="K1554" s="8">
        <v>15525</v>
      </c>
      <c r="L1554" s="8">
        <v>11417</v>
      </c>
      <c r="M1554" s="8">
        <v>11433</v>
      </c>
      <c r="N1554" s="8">
        <v>11686</v>
      </c>
      <c r="O1554" s="8">
        <v>10697</v>
      </c>
      <c r="P1554" s="8">
        <v>11082</v>
      </c>
      <c r="Q1554" s="8">
        <v>16928</v>
      </c>
      <c r="R1554" s="8">
        <v>8.75</v>
      </c>
      <c r="S1554" s="8">
        <v>10.02</v>
      </c>
      <c r="T1554" s="8">
        <v>8.96</v>
      </c>
      <c r="U1554" s="8">
        <v>9.54</v>
      </c>
      <c r="V1554" s="8">
        <v>9.51</v>
      </c>
      <c r="W1554" s="8">
        <v>9.15</v>
      </c>
      <c r="X1554" s="8">
        <v>9.47</v>
      </c>
      <c r="Y1554" s="8">
        <v>8.73</v>
      </c>
      <c r="Z1554" s="8">
        <v>8.93</v>
      </c>
      <c r="AA1554" s="8">
        <v>9.31</v>
      </c>
      <c r="AB1554" s="8">
        <v>9.75</v>
      </c>
      <c r="AC1554" s="8">
        <v>9.55</v>
      </c>
      <c r="AD1554" s="23">
        <v>9.31</v>
      </c>
      <c r="AE1554" s="10">
        <v>0.1838</v>
      </c>
      <c r="AF1554" s="10">
        <v>0.2273</v>
      </c>
      <c r="AG1554" s="10">
        <v>0.1726</v>
      </c>
      <c r="AH1554" s="10">
        <v>0.2064</v>
      </c>
      <c r="AI1554" s="10">
        <v>0.167</v>
      </c>
      <c r="AJ1554" s="10">
        <v>0.1299</v>
      </c>
      <c r="AK1554" s="10">
        <v>0.1684</v>
      </c>
      <c r="AL1554" s="10">
        <v>0.1397</v>
      </c>
      <c r="AM1554" s="10">
        <v>0.1567</v>
      </c>
      <c r="AN1554" s="10">
        <v>0.1468</v>
      </c>
      <c r="AO1554" s="10">
        <v>0.1445</v>
      </c>
      <c r="AP1554" s="10">
        <v>0.1617</v>
      </c>
      <c r="AQ1554" s="24">
        <v>0.1671</v>
      </c>
    </row>
    <row r="1555" spans="1:43">
      <c r="A1555" t="s">
        <v>22</v>
      </c>
      <c r="B1555" t="s">
        <v>23</v>
      </c>
      <c r="C1555" t="s">
        <v>1815</v>
      </c>
      <c r="D1555" t="s">
        <v>1823</v>
      </c>
      <c r="E1555" s="6">
        <v>0.0458</v>
      </c>
      <c r="F1555" s="8">
        <v>6216</v>
      </c>
      <c r="G1555" s="8">
        <v>15452</v>
      </c>
      <c r="H1555" s="8">
        <v>17323</v>
      </c>
      <c r="I1555" s="8">
        <v>13643</v>
      </c>
      <c r="J1555" s="8">
        <v>11682</v>
      </c>
      <c r="K1555" s="8">
        <v>13185</v>
      </c>
      <c r="L1555" s="8">
        <v>12647</v>
      </c>
      <c r="M1555" s="8">
        <v>12954</v>
      </c>
      <c r="N1555" s="8">
        <v>15720</v>
      </c>
      <c r="O1555" s="8">
        <v>17562</v>
      </c>
      <c r="P1555" s="8">
        <v>16003</v>
      </c>
      <c r="Q1555" s="8">
        <v>18923</v>
      </c>
      <c r="R1555" s="8">
        <v>11.08</v>
      </c>
      <c r="S1555" s="8">
        <v>13.7</v>
      </c>
      <c r="T1555" s="8">
        <v>12.52</v>
      </c>
      <c r="U1555" s="8">
        <v>12.64</v>
      </c>
      <c r="V1555" s="8">
        <v>12.32</v>
      </c>
      <c r="W1555" s="8">
        <v>12.63</v>
      </c>
      <c r="X1555" s="8">
        <v>11.64</v>
      </c>
      <c r="Y1555" s="8">
        <v>11.93</v>
      </c>
      <c r="Z1555" s="8">
        <v>11.43</v>
      </c>
      <c r="AA1555" s="8">
        <v>10.88</v>
      </c>
      <c r="AB1555" s="8">
        <v>10.62</v>
      </c>
      <c r="AC1555" s="8">
        <v>10.98</v>
      </c>
      <c r="AD1555" s="23">
        <v>11.86</v>
      </c>
      <c r="AE1555" s="10">
        <v>0.133</v>
      </c>
      <c r="AF1555" s="10">
        <v>0.1278</v>
      </c>
      <c r="AG1555" s="10">
        <v>0.1054</v>
      </c>
      <c r="AH1555" s="10">
        <v>0.1279</v>
      </c>
      <c r="AI1555" s="10">
        <v>0.1335</v>
      </c>
      <c r="AJ1555" s="10">
        <v>0.1312</v>
      </c>
      <c r="AK1555" s="10">
        <v>0.1454</v>
      </c>
      <c r="AL1555" s="10">
        <v>0.1447</v>
      </c>
      <c r="AM1555" s="10">
        <v>0.1375</v>
      </c>
      <c r="AN1555" s="10">
        <v>0.1314</v>
      </c>
      <c r="AO1555" s="10">
        <v>0.118</v>
      </c>
      <c r="AP1555" s="10">
        <v>0.1301</v>
      </c>
      <c r="AQ1555" s="24">
        <v>0.1305</v>
      </c>
    </row>
    <row r="1556" spans="1:43">
      <c r="A1556" t="s">
        <v>22</v>
      </c>
      <c r="B1556" t="s">
        <v>23</v>
      </c>
      <c r="C1556" t="s">
        <v>1815</v>
      </c>
      <c r="D1556" t="s">
        <v>1824</v>
      </c>
      <c r="E1556" s="6">
        <v>0.0216</v>
      </c>
      <c r="F1556" s="8">
        <v>2906</v>
      </c>
      <c r="G1556" s="8">
        <v>8189</v>
      </c>
      <c r="H1556" s="8">
        <v>6804</v>
      </c>
      <c r="I1556" s="8">
        <v>4700</v>
      </c>
      <c r="J1556" s="8">
        <v>5201</v>
      </c>
      <c r="K1556" s="8">
        <v>5328</v>
      </c>
      <c r="L1556" s="8">
        <v>4958</v>
      </c>
      <c r="M1556" s="8">
        <v>10024</v>
      </c>
      <c r="N1556" s="8">
        <v>13302</v>
      </c>
      <c r="O1556" s="8">
        <v>5978</v>
      </c>
      <c r="P1556" s="8">
        <v>6417</v>
      </c>
      <c r="Q1556" s="8">
        <v>4766</v>
      </c>
      <c r="R1556" s="8">
        <v>10.64</v>
      </c>
      <c r="S1556" s="8">
        <v>12.06</v>
      </c>
      <c r="T1556" s="8">
        <v>12.92</v>
      </c>
      <c r="U1556" s="8">
        <v>13.34</v>
      </c>
      <c r="V1556" s="8">
        <v>13.28</v>
      </c>
      <c r="W1556" s="8">
        <v>14.28</v>
      </c>
      <c r="X1556" s="8">
        <v>13.41</v>
      </c>
      <c r="Y1556" s="8">
        <v>11.5</v>
      </c>
      <c r="Z1556" s="8">
        <v>10.59</v>
      </c>
      <c r="AA1556" s="8">
        <v>11.4</v>
      </c>
      <c r="AB1556" s="8">
        <v>11.96</v>
      </c>
      <c r="AC1556" s="8">
        <v>13.15</v>
      </c>
      <c r="AD1556" s="23">
        <v>12.38</v>
      </c>
      <c r="AE1556" s="10">
        <v>0.1294</v>
      </c>
      <c r="AF1556" s="10">
        <v>0.1392</v>
      </c>
      <c r="AG1556" s="10">
        <v>0.1014</v>
      </c>
      <c r="AH1556" s="10">
        <v>0.1145</v>
      </c>
      <c r="AI1556" s="10">
        <v>0.1156</v>
      </c>
      <c r="AJ1556" s="10">
        <v>0.1117</v>
      </c>
      <c r="AK1556" s="10">
        <v>0.1232</v>
      </c>
      <c r="AL1556" s="10">
        <v>0.0921</v>
      </c>
      <c r="AM1556" s="10">
        <v>0.0844</v>
      </c>
      <c r="AN1556" s="10">
        <v>0.132</v>
      </c>
      <c r="AO1556" s="10">
        <v>0.125</v>
      </c>
      <c r="AP1556" s="10">
        <v>0.1209</v>
      </c>
      <c r="AQ1556" s="24">
        <v>0.1158</v>
      </c>
    </row>
    <row r="1557" spans="1:43">
      <c r="A1557" t="s">
        <v>22</v>
      </c>
      <c r="B1557" t="s">
        <v>23</v>
      </c>
      <c r="C1557" t="s">
        <v>1815</v>
      </c>
      <c r="D1557" t="s">
        <v>1825</v>
      </c>
      <c r="E1557" s="6">
        <v>0.0334</v>
      </c>
      <c r="F1557" s="8">
        <v>9207</v>
      </c>
      <c r="G1557" s="8">
        <v>22930</v>
      </c>
      <c r="H1557" s="8">
        <v>6091</v>
      </c>
      <c r="I1557" s="8">
        <v>4977</v>
      </c>
      <c r="J1557" s="8">
        <v>3568</v>
      </c>
      <c r="K1557" s="8">
        <v>3232</v>
      </c>
      <c r="L1557" s="8">
        <v>3316</v>
      </c>
      <c r="M1557" s="8">
        <v>2664</v>
      </c>
      <c r="N1557" s="8">
        <v>4848</v>
      </c>
      <c r="O1557" s="8">
        <v>4462</v>
      </c>
      <c r="P1557" s="8">
        <v>4777</v>
      </c>
      <c r="Q1557" s="8">
        <v>7180</v>
      </c>
      <c r="R1557" s="8">
        <v>13.35</v>
      </c>
      <c r="S1557" s="8">
        <v>14.8</v>
      </c>
      <c r="T1557" s="8">
        <v>10.16</v>
      </c>
      <c r="U1557" s="8">
        <v>10.8</v>
      </c>
      <c r="V1557" s="8">
        <v>10.37</v>
      </c>
      <c r="W1557" s="8">
        <v>9.6</v>
      </c>
      <c r="X1557" s="8">
        <v>9.27</v>
      </c>
      <c r="Y1557" s="8">
        <v>9.75</v>
      </c>
      <c r="Z1557" s="8">
        <v>9.09</v>
      </c>
      <c r="AA1557" s="8">
        <v>9.59</v>
      </c>
      <c r="AB1557" s="8">
        <v>10.5</v>
      </c>
      <c r="AC1557" s="8">
        <v>11.36</v>
      </c>
      <c r="AD1557" s="23">
        <v>10.72</v>
      </c>
      <c r="AE1557" s="10">
        <v>0.065</v>
      </c>
      <c r="AF1557" s="10">
        <v>0.0608</v>
      </c>
      <c r="AG1557" s="10">
        <v>0.0873</v>
      </c>
      <c r="AH1557" s="10">
        <v>0.1057</v>
      </c>
      <c r="AI1557" s="10">
        <v>0.125</v>
      </c>
      <c r="AJ1557" s="10">
        <v>0.1111</v>
      </c>
      <c r="AK1557" s="10">
        <v>0.1291</v>
      </c>
      <c r="AL1557" s="10">
        <v>0.11</v>
      </c>
      <c r="AM1557" s="10">
        <v>0.1194</v>
      </c>
      <c r="AN1557" s="10">
        <v>0.1112</v>
      </c>
      <c r="AO1557" s="10">
        <v>0.0913</v>
      </c>
      <c r="AP1557" s="10">
        <v>0.082</v>
      </c>
      <c r="AQ1557" s="24">
        <v>0.0998</v>
      </c>
    </row>
    <row r="1558" spans="1:43">
      <c r="A1558" t="s">
        <v>22</v>
      </c>
      <c r="B1558" t="s">
        <v>23</v>
      </c>
      <c r="C1558" t="s">
        <v>1815</v>
      </c>
      <c r="D1558" t="s">
        <v>1826</v>
      </c>
      <c r="E1558" s="6">
        <v>0.0285</v>
      </c>
      <c r="F1558" s="8">
        <v>2065</v>
      </c>
      <c r="G1558" s="8">
        <v>10946</v>
      </c>
      <c r="H1558" s="8">
        <v>7462</v>
      </c>
      <c r="I1558" s="8">
        <v>5744</v>
      </c>
      <c r="J1558" s="8">
        <v>5508</v>
      </c>
      <c r="K1558" s="8">
        <v>3073</v>
      </c>
      <c r="L1558" s="8">
        <v>2530</v>
      </c>
      <c r="M1558" s="8">
        <v>2962</v>
      </c>
      <c r="N1558" s="8">
        <v>2719</v>
      </c>
      <c r="O1558" s="8">
        <v>2441</v>
      </c>
      <c r="P1558" s="8">
        <v>3029</v>
      </c>
      <c r="Q1558" s="8">
        <v>6397</v>
      </c>
      <c r="R1558" s="8">
        <v>17.6</v>
      </c>
      <c r="S1558" s="8">
        <v>16.71</v>
      </c>
      <c r="T1558" s="8">
        <v>16.07</v>
      </c>
      <c r="U1558" s="8">
        <v>15.81</v>
      </c>
      <c r="V1558" s="8">
        <v>16.9</v>
      </c>
      <c r="W1558" s="8">
        <v>14.43</v>
      </c>
      <c r="X1558" s="8">
        <v>16.65</v>
      </c>
      <c r="Y1558" s="8">
        <v>16.57</v>
      </c>
      <c r="Z1558" s="8">
        <v>18.34</v>
      </c>
      <c r="AA1558" s="8">
        <v>18.52</v>
      </c>
      <c r="AB1558" s="8">
        <v>19.24</v>
      </c>
      <c r="AC1558" s="8">
        <v>21.51</v>
      </c>
      <c r="AD1558" s="23">
        <v>17.36</v>
      </c>
      <c r="AE1558" s="10">
        <v>0.1051</v>
      </c>
      <c r="AF1558" s="10">
        <v>0.0779</v>
      </c>
      <c r="AG1558" s="10">
        <v>0.0795</v>
      </c>
      <c r="AH1558" s="10">
        <v>0.0583</v>
      </c>
      <c r="AI1558" s="10">
        <v>0.0706</v>
      </c>
      <c r="AJ1558" s="10">
        <v>0.0752</v>
      </c>
      <c r="AK1558" s="10">
        <v>0.0917</v>
      </c>
      <c r="AL1558" s="10">
        <v>0.0587</v>
      </c>
      <c r="AM1558" s="10">
        <v>0.0883</v>
      </c>
      <c r="AN1558" s="10">
        <v>0.0934</v>
      </c>
      <c r="AO1558" s="10">
        <v>0.0723</v>
      </c>
      <c r="AP1558" s="10">
        <v>0.0383</v>
      </c>
      <c r="AQ1558" s="24">
        <v>0.0758</v>
      </c>
    </row>
    <row r="1559" spans="1:43">
      <c r="A1559" t="s">
        <v>22</v>
      </c>
      <c r="B1559" t="s">
        <v>23</v>
      </c>
      <c r="C1559" t="s">
        <v>1815</v>
      </c>
      <c r="D1559" t="s">
        <v>1827</v>
      </c>
      <c r="E1559" s="6">
        <v>0.0338</v>
      </c>
      <c r="F1559" s="8">
        <v>1667</v>
      </c>
      <c r="G1559" s="8">
        <v>3563</v>
      </c>
      <c r="H1559" s="8">
        <v>4118</v>
      </c>
      <c r="I1559" s="8">
        <v>2931</v>
      </c>
      <c r="J1559" s="8">
        <v>3222</v>
      </c>
      <c r="K1559" s="8">
        <v>3450</v>
      </c>
      <c r="L1559" s="8">
        <v>3615</v>
      </c>
      <c r="M1559" s="8">
        <v>4691</v>
      </c>
      <c r="N1559" s="8">
        <v>5910</v>
      </c>
      <c r="O1559" s="8">
        <v>7113</v>
      </c>
      <c r="P1559" s="8">
        <v>6856</v>
      </c>
      <c r="Q1559" s="8">
        <v>7916</v>
      </c>
      <c r="R1559" s="8">
        <v>19.64</v>
      </c>
      <c r="S1559" s="8">
        <v>19.68</v>
      </c>
      <c r="T1559" s="8">
        <v>24.58</v>
      </c>
      <c r="U1559" s="8">
        <v>24.28</v>
      </c>
      <c r="V1559" s="8">
        <v>22.84</v>
      </c>
      <c r="W1559" s="8">
        <v>17.4</v>
      </c>
      <c r="X1559" s="8">
        <v>15.67</v>
      </c>
      <c r="Y1559" s="8">
        <v>14.66</v>
      </c>
      <c r="Z1559" s="8">
        <v>13.8</v>
      </c>
      <c r="AA1559" s="8">
        <v>12.8</v>
      </c>
      <c r="AB1559" s="8">
        <v>14.01</v>
      </c>
      <c r="AC1559" s="8">
        <v>15.19</v>
      </c>
      <c r="AD1559" s="23">
        <v>17.88</v>
      </c>
      <c r="AE1559" s="10">
        <v>0.0234</v>
      </c>
      <c r="AF1559" s="10">
        <v>0.0354</v>
      </c>
      <c r="AG1559" s="10">
        <v>0.0321</v>
      </c>
      <c r="AH1559" s="10">
        <v>0.0386</v>
      </c>
      <c r="AI1559" s="10">
        <v>0.0497</v>
      </c>
      <c r="AJ1559" s="10">
        <v>0.0586</v>
      </c>
      <c r="AK1559" s="10">
        <v>0.0622</v>
      </c>
      <c r="AL1559" s="10">
        <v>0.045</v>
      </c>
      <c r="AM1559" s="10">
        <v>0.0533</v>
      </c>
      <c r="AN1559" s="10">
        <v>0.0411</v>
      </c>
      <c r="AO1559" s="10">
        <v>0.0471</v>
      </c>
      <c r="AP1559" s="10">
        <v>0.0359</v>
      </c>
      <c r="AQ1559" s="24">
        <v>0.0435</v>
      </c>
    </row>
    <row r="1560" spans="1:43">
      <c r="A1560" t="s">
        <v>22</v>
      </c>
      <c r="B1560" t="s">
        <v>23</v>
      </c>
      <c r="C1560" t="s">
        <v>1815</v>
      </c>
      <c r="D1560" t="s">
        <v>1828</v>
      </c>
      <c r="E1560" s="6">
        <v>0.0238</v>
      </c>
      <c r="F1560" s="8">
        <v>3425</v>
      </c>
      <c r="G1560" s="8">
        <v>6993</v>
      </c>
      <c r="H1560" s="8">
        <v>6614</v>
      </c>
      <c r="I1560" s="8">
        <v>4506</v>
      </c>
      <c r="J1560" s="8">
        <v>3222</v>
      </c>
      <c r="K1560" s="8">
        <v>3189</v>
      </c>
      <c r="L1560" s="8">
        <v>2965</v>
      </c>
      <c r="M1560" s="8">
        <v>2888</v>
      </c>
      <c r="N1560" s="8">
        <v>4913</v>
      </c>
      <c r="O1560" s="8">
        <v>3370</v>
      </c>
      <c r="P1560" s="8">
        <v>3476</v>
      </c>
      <c r="Q1560" s="8">
        <v>5296</v>
      </c>
      <c r="R1560" s="8">
        <v>10</v>
      </c>
      <c r="S1560" s="8">
        <v>10.65</v>
      </c>
      <c r="T1560" s="8">
        <v>11.25</v>
      </c>
      <c r="U1560" s="8">
        <v>12.35</v>
      </c>
      <c r="V1560" s="8">
        <v>10.29</v>
      </c>
      <c r="W1560" s="8">
        <v>10.04</v>
      </c>
      <c r="X1560" s="8">
        <v>11.26</v>
      </c>
      <c r="Y1560" s="8">
        <v>11.2</v>
      </c>
      <c r="Z1560" s="8">
        <v>11.33</v>
      </c>
      <c r="AA1560" s="8">
        <v>11.78</v>
      </c>
      <c r="AB1560" s="8">
        <v>10.12</v>
      </c>
      <c r="AC1560" s="8">
        <v>9.61</v>
      </c>
      <c r="AD1560" s="23">
        <v>10.82</v>
      </c>
      <c r="AE1560" s="10">
        <v>0.0698</v>
      </c>
      <c r="AF1560" s="10">
        <v>0.0731</v>
      </c>
      <c r="AG1560" s="10">
        <v>0.0441</v>
      </c>
      <c r="AH1560" s="10">
        <v>0.0533</v>
      </c>
      <c r="AI1560" s="10">
        <v>0.077</v>
      </c>
      <c r="AJ1560" s="10">
        <v>0.0659</v>
      </c>
      <c r="AK1560" s="10">
        <v>0.0759</v>
      </c>
      <c r="AL1560" s="10">
        <v>0.0644</v>
      </c>
      <c r="AM1560" s="10">
        <v>0.0615</v>
      </c>
      <c r="AN1560" s="10">
        <v>0.0766</v>
      </c>
      <c r="AO1560" s="10">
        <v>0.0725</v>
      </c>
      <c r="AP1560" s="10">
        <v>0.0436</v>
      </c>
      <c r="AQ1560" s="24">
        <v>0.0648</v>
      </c>
    </row>
    <row r="1561" spans="1:43">
      <c r="A1561" t="s">
        <v>22</v>
      </c>
      <c r="B1561" t="s">
        <v>23</v>
      </c>
      <c r="C1561" t="s">
        <v>1815</v>
      </c>
      <c r="D1561" t="s">
        <v>1829</v>
      </c>
      <c r="E1561" s="6">
        <v>0.0125</v>
      </c>
      <c r="F1561" s="8">
        <v>738</v>
      </c>
      <c r="G1561" s="8">
        <v>2773</v>
      </c>
      <c r="H1561" s="8">
        <v>2259</v>
      </c>
      <c r="I1561" s="8">
        <v>1918</v>
      </c>
      <c r="J1561" s="8">
        <v>1444</v>
      </c>
      <c r="K1561" s="8">
        <v>1434</v>
      </c>
      <c r="L1561" s="8">
        <v>1424</v>
      </c>
      <c r="M1561" s="8">
        <v>1576</v>
      </c>
      <c r="N1561" s="8">
        <v>2043</v>
      </c>
      <c r="O1561" s="8">
        <v>1747</v>
      </c>
      <c r="P1561" s="8">
        <v>1231</v>
      </c>
      <c r="Q1561" s="8">
        <v>1301</v>
      </c>
      <c r="R1561" s="8">
        <v>5.96</v>
      </c>
      <c r="S1561" s="8">
        <v>5.67</v>
      </c>
      <c r="T1561" s="8">
        <v>5.66</v>
      </c>
      <c r="U1561" s="8">
        <v>5.74</v>
      </c>
      <c r="V1561" s="8">
        <v>4.88</v>
      </c>
      <c r="W1561" s="8">
        <v>5.93</v>
      </c>
      <c r="X1561" s="8">
        <v>6.88</v>
      </c>
      <c r="Y1561" s="8">
        <v>6.81</v>
      </c>
      <c r="Z1561" s="8">
        <v>6.56</v>
      </c>
      <c r="AA1561" s="8">
        <v>6.09</v>
      </c>
      <c r="AB1561" s="8">
        <v>6.75</v>
      </c>
      <c r="AC1561" s="8">
        <v>5.81</v>
      </c>
      <c r="AD1561" s="23">
        <v>6.06</v>
      </c>
      <c r="AE1561" s="10">
        <v>0.145</v>
      </c>
      <c r="AF1561" s="10">
        <v>0.2625</v>
      </c>
      <c r="AG1561" s="10">
        <v>0.2501</v>
      </c>
      <c r="AH1561" s="10">
        <v>0.2409</v>
      </c>
      <c r="AI1561" s="10">
        <v>0.322</v>
      </c>
      <c r="AJ1561" s="10">
        <v>0.2092</v>
      </c>
      <c r="AK1561" s="10">
        <v>0.2051</v>
      </c>
      <c r="AL1561" s="10">
        <v>0.2303</v>
      </c>
      <c r="AM1561" s="10">
        <v>0.234</v>
      </c>
      <c r="AN1561" s="10">
        <v>0.2982</v>
      </c>
      <c r="AO1561" s="10">
        <v>0.2364</v>
      </c>
      <c r="AP1561" s="10">
        <v>0.2329</v>
      </c>
      <c r="AQ1561" s="24">
        <v>0.2389</v>
      </c>
    </row>
    <row r="1562" spans="1:43">
      <c r="A1562" t="s">
        <v>22</v>
      </c>
      <c r="B1562" t="s">
        <v>23</v>
      </c>
      <c r="C1562" t="s">
        <v>1815</v>
      </c>
      <c r="D1562" t="s">
        <v>1830</v>
      </c>
      <c r="E1562" s="6">
        <v>0</v>
      </c>
      <c r="F1562" s="8">
        <v>78</v>
      </c>
      <c r="G1562" s="8">
        <v>244</v>
      </c>
      <c r="H1562" s="8">
        <v>138</v>
      </c>
      <c r="I1562" s="8">
        <v>133</v>
      </c>
      <c r="J1562" s="8">
        <v>112</v>
      </c>
      <c r="K1562" s="8">
        <v>124</v>
      </c>
      <c r="L1562" s="8">
        <v>98</v>
      </c>
      <c r="M1562" s="8">
        <v>68</v>
      </c>
      <c r="N1562" s="8">
        <v>166</v>
      </c>
      <c r="O1562" s="8">
        <v>78</v>
      </c>
      <c r="P1562" s="8">
        <v>38</v>
      </c>
      <c r="Q1562" s="8">
        <v>89</v>
      </c>
      <c r="R1562" s="8">
        <v>0</v>
      </c>
      <c r="S1562" s="8">
        <v>84</v>
      </c>
      <c r="T1562" s="8">
        <v>69</v>
      </c>
      <c r="U1562" s="8">
        <v>0</v>
      </c>
      <c r="V1562" s="8">
        <v>0</v>
      </c>
      <c r="W1562" s="8">
        <v>0</v>
      </c>
      <c r="X1562" s="8">
        <v>0</v>
      </c>
      <c r="Y1562" s="8">
        <v>64</v>
      </c>
      <c r="Z1562" s="8">
        <v>69.5</v>
      </c>
      <c r="AA1562" s="8">
        <v>0</v>
      </c>
      <c r="AB1562" s="8">
        <v>0</v>
      </c>
      <c r="AC1562" s="8">
        <v>0</v>
      </c>
      <c r="AD1562" s="23">
        <v>23.88</v>
      </c>
      <c r="AE1562" s="10">
        <v>0</v>
      </c>
      <c r="AF1562" s="10">
        <v>0.0041</v>
      </c>
      <c r="AG1562" s="10">
        <v>0.0072</v>
      </c>
      <c r="AH1562" s="10">
        <v>0</v>
      </c>
      <c r="AI1562" s="10">
        <v>0</v>
      </c>
      <c r="AJ1562" s="10">
        <v>0</v>
      </c>
      <c r="AK1562" s="10">
        <v>0</v>
      </c>
      <c r="AL1562" s="10">
        <v>0.0147</v>
      </c>
      <c r="AM1562" s="10">
        <v>0.012</v>
      </c>
      <c r="AN1562" s="10">
        <v>0</v>
      </c>
      <c r="AO1562" s="10">
        <v>0</v>
      </c>
      <c r="AP1562" s="10">
        <v>0</v>
      </c>
      <c r="AQ1562" s="24">
        <v>0.0032</v>
      </c>
    </row>
    <row r="1563" spans="1:43">
      <c r="A1563" t="s">
        <v>22</v>
      </c>
      <c r="B1563" t="s">
        <v>23</v>
      </c>
      <c r="C1563" t="s">
        <v>1815</v>
      </c>
      <c r="D1563" t="s">
        <v>1831</v>
      </c>
      <c r="E1563" s="6">
        <v>0</v>
      </c>
      <c r="F1563" s="8">
        <v>47</v>
      </c>
      <c r="G1563" s="8">
        <v>90</v>
      </c>
      <c r="H1563" s="8">
        <v>92</v>
      </c>
      <c r="I1563" s="8">
        <v>58</v>
      </c>
      <c r="J1563" s="8">
        <v>28</v>
      </c>
      <c r="K1563" s="8">
        <v>14</v>
      </c>
      <c r="L1563" s="8">
        <v>10</v>
      </c>
      <c r="M1563" s="8">
        <v>44</v>
      </c>
      <c r="N1563" s="8">
        <v>83</v>
      </c>
      <c r="O1563" s="8">
        <v>72</v>
      </c>
      <c r="P1563" s="8">
        <v>54</v>
      </c>
      <c r="Q1563" s="8">
        <v>80</v>
      </c>
      <c r="R1563" s="8">
        <v>12</v>
      </c>
      <c r="S1563" s="8">
        <v>0</v>
      </c>
      <c r="T1563" s="8">
        <v>20.33</v>
      </c>
      <c r="U1563" s="8">
        <v>25</v>
      </c>
      <c r="V1563" s="8">
        <v>27</v>
      </c>
      <c r="W1563" s="8">
        <v>0</v>
      </c>
      <c r="X1563" s="8">
        <v>0</v>
      </c>
      <c r="Y1563" s="8">
        <v>0</v>
      </c>
      <c r="Z1563" s="8">
        <v>25</v>
      </c>
      <c r="AA1563" s="8">
        <v>0</v>
      </c>
      <c r="AB1563" s="8">
        <v>0</v>
      </c>
      <c r="AC1563" s="8">
        <v>0</v>
      </c>
      <c r="AD1563" s="23">
        <v>9.11</v>
      </c>
      <c r="AE1563" s="10">
        <v>0.0426</v>
      </c>
      <c r="AF1563" s="10">
        <v>0</v>
      </c>
      <c r="AG1563" s="10">
        <v>0.0326</v>
      </c>
      <c r="AH1563" s="10">
        <v>0.0345</v>
      </c>
      <c r="AI1563" s="10">
        <v>0.0357</v>
      </c>
      <c r="AJ1563" s="10">
        <v>0</v>
      </c>
      <c r="AK1563" s="10">
        <v>0</v>
      </c>
      <c r="AL1563" s="10">
        <v>0</v>
      </c>
      <c r="AM1563" s="10">
        <v>0.0843</v>
      </c>
      <c r="AN1563" s="10">
        <v>0</v>
      </c>
      <c r="AO1563" s="10">
        <v>0</v>
      </c>
      <c r="AP1563" s="10">
        <v>0</v>
      </c>
      <c r="AQ1563" s="24">
        <v>0.0191</v>
      </c>
    </row>
    <row r="1564" spans="1:43">
      <c r="A1564" t="s">
        <v>22</v>
      </c>
      <c r="B1564" t="s">
        <v>23</v>
      </c>
      <c r="C1564" t="s">
        <v>1815</v>
      </c>
      <c r="D1564" t="s">
        <v>1832</v>
      </c>
      <c r="E1564" s="6">
        <v>0</v>
      </c>
      <c r="F1564" s="8">
        <v>10</v>
      </c>
      <c r="G1564" s="8">
        <v>18</v>
      </c>
      <c r="H1564" s="8">
        <v>14</v>
      </c>
      <c r="I1564" s="8">
        <v>22</v>
      </c>
      <c r="J1564" s="8">
        <v>11</v>
      </c>
      <c r="K1564" s="8">
        <v>14</v>
      </c>
      <c r="L1564" s="8">
        <v>9</v>
      </c>
      <c r="M1564" s="8">
        <v>5</v>
      </c>
      <c r="N1564" s="8">
        <v>11</v>
      </c>
      <c r="O1564" s="8">
        <v>43</v>
      </c>
      <c r="P1564" s="8">
        <v>16</v>
      </c>
      <c r="Q1564" s="8">
        <v>21</v>
      </c>
      <c r="R1564" s="8">
        <v>0</v>
      </c>
      <c r="S1564" s="8">
        <v>0</v>
      </c>
      <c r="T1564" s="8">
        <v>0</v>
      </c>
      <c r="U1564" s="8">
        <v>0</v>
      </c>
      <c r="V1564" s="8">
        <v>0</v>
      </c>
      <c r="W1564" s="8">
        <v>35</v>
      </c>
      <c r="X1564" s="8">
        <v>0</v>
      </c>
      <c r="Y1564" s="8">
        <v>0</v>
      </c>
      <c r="Z1564" s="8">
        <v>0</v>
      </c>
      <c r="AA1564" s="8">
        <v>39</v>
      </c>
      <c r="AB1564" s="8">
        <v>0</v>
      </c>
      <c r="AC1564" s="8">
        <v>0</v>
      </c>
      <c r="AD1564" s="23">
        <v>6.17</v>
      </c>
      <c r="AE1564" s="10">
        <v>0</v>
      </c>
      <c r="AF1564" s="10">
        <v>0</v>
      </c>
      <c r="AG1564" s="10">
        <v>0</v>
      </c>
      <c r="AH1564" s="10">
        <v>0</v>
      </c>
      <c r="AI1564" s="10">
        <v>0</v>
      </c>
      <c r="AJ1564" s="10">
        <v>0.0714</v>
      </c>
      <c r="AK1564" s="10">
        <v>0</v>
      </c>
      <c r="AL1564" s="10">
        <v>0</v>
      </c>
      <c r="AM1564" s="10">
        <v>0</v>
      </c>
      <c r="AN1564" s="10">
        <v>0.0233</v>
      </c>
      <c r="AO1564" s="10">
        <v>0</v>
      </c>
      <c r="AP1564" s="10">
        <v>0</v>
      </c>
      <c r="AQ1564" s="24">
        <v>0.0079</v>
      </c>
    </row>
    <row r="1565" spans="1:43">
      <c r="A1565" t="s">
        <v>22</v>
      </c>
      <c r="B1565" t="s">
        <v>23</v>
      </c>
      <c r="C1565" t="s">
        <v>1815</v>
      </c>
      <c r="D1565" t="s">
        <v>1833</v>
      </c>
      <c r="E1565" s="6">
        <v>0.3333</v>
      </c>
      <c r="F1565" s="8">
        <v>62</v>
      </c>
      <c r="G1565" s="8">
        <v>126</v>
      </c>
      <c r="H1565" s="8">
        <v>171</v>
      </c>
      <c r="I1565" s="8">
        <v>107</v>
      </c>
      <c r="J1565" s="8">
        <v>48</v>
      </c>
      <c r="K1565" s="8">
        <v>137</v>
      </c>
      <c r="L1565" s="8">
        <v>74</v>
      </c>
      <c r="M1565" s="8">
        <v>64</v>
      </c>
      <c r="N1565" s="8">
        <v>156</v>
      </c>
      <c r="O1565" s="8">
        <v>74</v>
      </c>
      <c r="P1565" s="8">
        <v>89</v>
      </c>
      <c r="Q1565" s="8">
        <v>85</v>
      </c>
      <c r="R1565" s="8">
        <v>0</v>
      </c>
      <c r="S1565" s="8">
        <v>0</v>
      </c>
      <c r="T1565" s="8">
        <v>53</v>
      </c>
      <c r="U1565" s="8">
        <v>0</v>
      </c>
      <c r="V1565" s="8">
        <v>0</v>
      </c>
      <c r="W1565" s="8">
        <v>14</v>
      </c>
      <c r="X1565" s="8">
        <v>0</v>
      </c>
      <c r="Y1565" s="8">
        <v>0</v>
      </c>
      <c r="Z1565" s="8">
        <v>0</v>
      </c>
      <c r="AA1565" s="8">
        <v>0</v>
      </c>
      <c r="AB1565" s="8">
        <v>0</v>
      </c>
      <c r="AC1565" s="8">
        <v>4</v>
      </c>
      <c r="AD1565" s="23">
        <v>5.92</v>
      </c>
      <c r="AE1565" s="10">
        <v>0</v>
      </c>
      <c r="AF1565" s="10">
        <v>0</v>
      </c>
      <c r="AG1565" s="10">
        <v>0.0058</v>
      </c>
      <c r="AH1565" s="10">
        <v>0</v>
      </c>
      <c r="AI1565" s="10">
        <v>0</v>
      </c>
      <c r="AJ1565" s="10">
        <v>0.0073</v>
      </c>
      <c r="AK1565" s="10">
        <v>0</v>
      </c>
      <c r="AL1565" s="10">
        <v>0</v>
      </c>
      <c r="AM1565" s="10">
        <v>0</v>
      </c>
      <c r="AN1565" s="10">
        <v>0</v>
      </c>
      <c r="AO1565" s="10">
        <v>0</v>
      </c>
      <c r="AP1565" s="10">
        <v>0.0118</v>
      </c>
      <c r="AQ1565" s="24">
        <v>0.0021</v>
      </c>
    </row>
    <row r="1566" spans="1:43">
      <c r="A1566" t="s">
        <v>22</v>
      </c>
      <c r="B1566" t="s">
        <v>23</v>
      </c>
      <c r="C1566" t="s">
        <v>1834</v>
      </c>
      <c r="D1566" t="s">
        <v>1835</v>
      </c>
      <c r="E1566" s="6">
        <v>0.0423</v>
      </c>
      <c r="F1566" s="8">
        <v>472090</v>
      </c>
      <c r="G1566" s="8">
        <v>1344529</v>
      </c>
      <c r="H1566" s="8">
        <v>2987912</v>
      </c>
      <c r="I1566" s="8">
        <v>2642083</v>
      </c>
      <c r="J1566" s="8">
        <v>2785766</v>
      </c>
      <c r="K1566" s="8">
        <v>2915340</v>
      </c>
      <c r="L1566" s="8">
        <v>2669969</v>
      </c>
      <c r="M1566" s="8">
        <v>2009925</v>
      </c>
      <c r="N1566" s="8">
        <v>1960223</v>
      </c>
      <c r="O1566" s="8">
        <v>2036603</v>
      </c>
      <c r="P1566" s="8">
        <v>2200047</v>
      </c>
      <c r="Q1566" s="8">
        <v>1895116</v>
      </c>
      <c r="R1566" s="8">
        <v>11.95</v>
      </c>
      <c r="S1566" s="8">
        <v>12.12</v>
      </c>
      <c r="T1566" s="8">
        <v>12.13</v>
      </c>
      <c r="U1566" s="8">
        <v>12.51</v>
      </c>
      <c r="V1566" s="8">
        <v>12.43</v>
      </c>
      <c r="W1566" s="8">
        <v>12.03</v>
      </c>
      <c r="X1566" s="8">
        <v>11.91</v>
      </c>
      <c r="Y1566" s="8">
        <v>12.57</v>
      </c>
      <c r="Z1566" s="8">
        <v>12.57</v>
      </c>
      <c r="AA1566" s="8">
        <v>11.78</v>
      </c>
      <c r="AB1566" s="8">
        <v>11.91</v>
      </c>
      <c r="AC1566" s="8">
        <v>11.71</v>
      </c>
      <c r="AD1566" s="23">
        <v>12.13</v>
      </c>
      <c r="AE1566" s="10">
        <v>0.0617</v>
      </c>
      <c r="AF1566" s="10">
        <v>0.0634</v>
      </c>
      <c r="AG1566" s="10">
        <v>0.0616</v>
      </c>
      <c r="AH1566" s="10">
        <v>0.0666</v>
      </c>
      <c r="AI1566" s="10">
        <v>0.0703</v>
      </c>
      <c r="AJ1566" s="10">
        <v>0.0741</v>
      </c>
      <c r="AK1566" s="10">
        <v>0.0791</v>
      </c>
      <c r="AL1566" s="10">
        <v>0.0615</v>
      </c>
      <c r="AM1566" s="10">
        <v>0.0571</v>
      </c>
      <c r="AN1566" s="10">
        <v>0.0671</v>
      </c>
      <c r="AO1566" s="10">
        <v>0.0723</v>
      </c>
      <c r="AP1566" s="10">
        <v>0.0757</v>
      </c>
      <c r="AQ1566" s="24">
        <v>0.0675</v>
      </c>
    </row>
    <row r="1567" spans="1:43">
      <c r="A1567" t="s">
        <v>22</v>
      </c>
      <c r="B1567" t="s">
        <v>23</v>
      </c>
      <c r="C1567" t="s">
        <v>1836</v>
      </c>
      <c r="D1567" t="s">
        <v>1837</v>
      </c>
      <c r="E1567" s="6">
        <v>0.0524</v>
      </c>
      <c r="F1567" s="8">
        <v>311030</v>
      </c>
      <c r="G1567" s="8">
        <v>662232</v>
      </c>
      <c r="H1567" s="8">
        <v>773461</v>
      </c>
      <c r="I1567" s="8">
        <v>654239</v>
      </c>
      <c r="J1567" s="8">
        <v>831554</v>
      </c>
      <c r="K1567" s="8">
        <v>877649</v>
      </c>
      <c r="L1567" s="8">
        <v>803802</v>
      </c>
      <c r="M1567" s="8">
        <v>716879</v>
      </c>
      <c r="N1567" s="8">
        <v>819260</v>
      </c>
      <c r="O1567" s="8">
        <v>673106</v>
      </c>
      <c r="P1567" s="8">
        <v>680779</v>
      </c>
      <c r="Q1567" s="8">
        <v>853336</v>
      </c>
      <c r="R1567" s="8">
        <v>63.03</v>
      </c>
      <c r="S1567" s="8">
        <v>44.74</v>
      </c>
      <c r="T1567" s="8">
        <v>31.14</v>
      </c>
      <c r="U1567" s="8">
        <v>32.15</v>
      </c>
      <c r="V1567" s="8">
        <v>35.47</v>
      </c>
      <c r="W1567" s="8">
        <v>35.5</v>
      </c>
      <c r="X1567" s="8">
        <v>35.07</v>
      </c>
      <c r="Y1567" s="8">
        <v>29.84</v>
      </c>
      <c r="Z1567" s="8">
        <v>33.22</v>
      </c>
      <c r="AA1567" s="8">
        <v>27.96</v>
      </c>
      <c r="AB1567" s="8">
        <v>28.29</v>
      </c>
      <c r="AC1567" s="8">
        <v>31.12</v>
      </c>
      <c r="AD1567" s="23">
        <v>35.63</v>
      </c>
      <c r="AE1567" s="10">
        <v>0.0661</v>
      </c>
      <c r="AF1567" s="10">
        <v>0.0834</v>
      </c>
      <c r="AG1567" s="10">
        <v>0.0695</v>
      </c>
      <c r="AH1567" s="10">
        <v>0.0707</v>
      </c>
      <c r="AI1567" s="10">
        <v>0.0653</v>
      </c>
      <c r="AJ1567" s="10">
        <v>0.0654</v>
      </c>
      <c r="AK1567" s="10">
        <v>0.0711</v>
      </c>
      <c r="AL1567" s="10">
        <v>0.0748</v>
      </c>
      <c r="AM1567" s="10">
        <v>0.0755</v>
      </c>
      <c r="AN1567" s="10">
        <v>0.0853</v>
      </c>
      <c r="AO1567" s="10">
        <v>0.0821</v>
      </c>
      <c r="AP1567" s="10">
        <v>0.0732</v>
      </c>
      <c r="AQ1567" s="24">
        <v>0.0735</v>
      </c>
    </row>
    <row r="1568" spans="1:43">
      <c r="A1568" t="s">
        <v>22</v>
      </c>
      <c r="B1568" t="s">
        <v>23</v>
      </c>
      <c r="C1568" t="s">
        <v>1838</v>
      </c>
      <c r="D1568" t="s">
        <v>1839</v>
      </c>
      <c r="E1568" s="6">
        <v>0.0355</v>
      </c>
      <c r="F1568" s="8">
        <v>427687</v>
      </c>
      <c r="G1568" s="8">
        <v>1239295</v>
      </c>
      <c r="H1568" s="8">
        <v>1169579</v>
      </c>
      <c r="I1568" s="8">
        <v>965183</v>
      </c>
      <c r="J1568" s="8">
        <v>957015</v>
      </c>
      <c r="K1568" s="8">
        <v>894249</v>
      </c>
      <c r="L1568" s="8">
        <v>878754</v>
      </c>
      <c r="M1568" s="8">
        <v>860225</v>
      </c>
      <c r="N1568" s="8">
        <v>1020001</v>
      </c>
      <c r="O1568" s="8">
        <v>987357</v>
      </c>
      <c r="P1568" s="8">
        <v>972365</v>
      </c>
      <c r="Q1568" s="8">
        <v>1035144</v>
      </c>
      <c r="R1568" s="8">
        <v>10.81</v>
      </c>
      <c r="S1568" s="8">
        <v>11.62</v>
      </c>
      <c r="T1568" s="8">
        <v>10.48</v>
      </c>
      <c r="U1568" s="8">
        <v>9.77</v>
      </c>
      <c r="V1568" s="8">
        <v>9.56</v>
      </c>
      <c r="W1568" s="8">
        <v>9.89</v>
      </c>
      <c r="X1568" s="8">
        <v>9.62</v>
      </c>
      <c r="Y1568" s="8">
        <v>10.75</v>
      </c>
      <c r="Z1568" s="8">
        <v>10.27</v>
      </c>
      <c r="AA1568" s="8">
        <v>9.22</v>
      </c>
      <c r="AB1568" s="8">
        <v>9.32</v>
      </c>
      <c r="AC1568" s="8">
        <v>9</v>
      </c>
      <c r="AD1568" s="23">
        <v>10.03</v>
      </c>
      <c r="AE1568" s="10">
        <v>0.1478</v>
      </c>
      <c r="AF1568" s="10">
        <v>0.1678</v>
      </c>
      <c r="AG1568" s="10">
        <v>0.1541</v>
      </c>
      <c r="AH1568" s="10">
        <v>0.1741</v>
      </c>
      <c r="AI1568" s="10">
        <v>0.1864</v>
      </c>
      <c r="AJ1568" s="10">
        <v>0.1877</v>
      </c>
      <c r="AK1568" s="10">
        <v>0.1967</v>
      </c>
      <c r="AL1568" s="10">
        <v>0.1801</v>
      </c>
      <c r="AM1568" s="10">
        <v>0.1724</v>
      </c>
      <c r="AN1568" s="10">
        <v>0.1917</v>
      </c>
      <c r="AO1568" s="10">
        <v>0.1893</v>
      </c>
      <c r="AP1568" s="10">
        <v>0.1937</v>
      </c>
      <c r="AQ1568" s="24">
        <v>0.1785</v>
      </c>
    </row>
    <row r="1569" spans="1:43">
      <c r="A1569" t="s">
        <v>22</v>
      </c>
      <c r="B1569" t="s">
        <v>23</v>
      </c>
      <c r="C1569" t="s">
        <v>1840</v>
      </c>
      <c r="D1569" t="s">
        <v>1841</v>
      </c>
      <c r="E1569" s="6">
        <v>0.0428</v>
      </c>
      <c r="F1569" s="8">
        <v>574169</v>
      </c>
      <c r="G1569" s="8">
        <v>1571144</v>
      </c>
      <c r="H1569" s="8">
        <v>1486250</v>
      </c>
      <c r="I1569" s="8">
        <v>1254371</v>
      </c>
      <c r="J1569" s="8">
        <v>1057688</v>
      </c>
      <c r="K1569" s="8">
        <v>990411</v>
      </c>
      <c r="L1569" s="8">
        <v>907930</v>
      </c>
      <c r="M1569" s="8">
        <v>883987</v>
      </c>
      <c r="N1569" s="8">
        <v>1096001</v>
      </c>
      <c r="O1569" s="8">
        <v>1082101</v>
      </c>
      <c r="P1569" s="8">
        <v>1093994</v>
      </c>
      <c r="Q1569" s="8">
        <v>1022316</v>
      </c>
      <c r="R1569" s="8">
        <v>27.35</v>
      </c>
      <c r="S1569" s="8">
        <v>29.26</v>
      </c>
      <c r="T1569" s="8">
        <v>23.32</v>
      </c>
      <c r="U1569" s="8">
        <v>23.71</v>
      </c>
      <c r="V1569" s="8">
        <v>24</v>
      </c>
      <c r="W1569" s="8">
        <v>23.5</v>
      </c>
      <c r="X1569" s="8">
        <v>24.24</v>
      </c>
      <c r="Y1569" s="8">
        <v>23.43</v>
      </c>
      <c r="Z1569" s="8">
        <v>23.17</v>
      </c>
      <c r="AA1569" s="8">
        <v>22.69</v>
      </c>
      <c r="AB1569" s="8">
        <v>23.33</v>
      </c>
      <c r="AC1569" s="8">
        <v>23.45</v>
      </c>
      <c r="AD1569" s="23">
        <v>24.29</v>
      </c>
      <c r="AE1569" s="10">
        <v>0.0516</v>
      </c>
      <c r="AF1569" s="10">
        <v>0.0598</v>
      </c>
      <c r="AG1569" s="10">
        <v>0.0504</v>
      </c>
      <c r="AH1569" s="10">
        <v>0.0462</v>
      </c>
      <c r="AI1569" s="10">
        <v>0.0517</v>
      </c>
      <c r="AJ1569" s="10">
        <v>0.052</v>
      </c>
      <c r="AK1569" s="10">
        <v>0.0546</v>
      </c>
      <c r="AL1569" s="10">
        <v>0.0553</v>
      </c>
      <c r="AM1569" s="10">
        <v>0.0545</v>
      </c>
      <c r="AN1569" s="10">
        <v>0.059</v>
      </c>
      <c r="AO1569" s="10">
        <v>0.0531</v>
      </c>
      <c r="AP1569" s="10">
        <v>0.0559</v>
      </c>
      <c r="AQ1569" s="24">
        <v>0.0537</v>
      </c>
    </row>
    <row r="1570" spans="1:43">
      <c r="A1570" t="s">
        <v>22</v>
      </c>
      <c r="B1570" t="s">
        <v>23</v>
      </c>
      <c r="C1570" t="s">
        <v>1840</v>
      </c>
      <c r="D1570" t="s">
        <v>1842</v>
      </c>
      <c r="E1570" s="6">
        <v>0.075</v>
      </c>
      <c r="F1570" s="8">
        <v>87827</v>
      </c>
      <c r="G1570" s="8">
        <v>241472</v>
      </c>
      <c r="H1570" s="8">
        <v>410593</v>
      </c>
      <c r="I1570" s="8">
        <v>346185</v>
      </c>
      <c r="J1570" s="8">
        <v>331749</v>
      </c>
      <c r="K1570" s="8">
        <v>318018</v>
      </c>
      <c r="L1570" s="8">
        <v>281357</v>
      </c>
      <c r="M1570" s="8">
        <v>253883</v>
      </c>
      <c r="N1570" s="8">
        <v>335733</v>
      </c>
      <c r="O1570" s="8">
        <v>308311</v>
      </c>
      <c r="P1570" s="8">
        <v>304472</v>
      </c>
      <c r="Q1570" s="8">
        <v>262115</v>
      </c>
      <c r="R1570" s="8">
        <v>22.31</v>
      </c>
      <c r="S1570" s="8">
        <v>23.16</v>
      </c>
      <c r="T1570" s="8">
        <v>22.9</v>
      </c>
      <c r="U1570" s="8">
        <v>23.01</v>
      </c>
      <c r="V1570" s="8">
        <v>22.29</v>
      </c>
      <c r="W1570" s="8">
        <v>22.45</v>
      </c>
      <c r="X1570" s="8">
        <v>23.04</v>
      </c>
      <c r="Y1570" s="8">
        <v>21.08</v>
      </c>
      <c r="Z1570" s="8">
        <v>20.17</v>
      </c>
      <c r="AA1570" s="8">
        <v>21.54</v>
      </c>
      <c r="AB1570" s="8">
        <v>22.1</v>
      </c>
      <c r="AC1570" s="8">
        <v>22.92</v>
      </c>
      <c r="AD1570" s="23">
        <v>22.25</v>
      </c>
      <c r="AE1570" s="10">
        <v>0.0374</v>
      </c>
      <c r="AF1570" s="10">
        <v>0.0398</v>
      </c>
      <c r="AG1570" s="10">
        <v>0.0332</v>
      </c>
      <c r="AH1570" s="10">
        <v>0.0381</v>
      </c>
      <c r="AI1570" s="10">
        <v>0.0393</v>
      </c>
      <c r="AJ1570" s="10">
        <v>0.0379</v>
      </c>
      <c r="AK1570" s="10">
        <v>0.0419</v>
      </c>
      <c r="AL1570" s="10">
        <v>0.0442</v>
      </c>
      <c r="AM1570" s="10">
        <v>0.0413</v>
      </c>
      <c r="AN1570" s="10">
        <v>0.041</v>
      </c>
      <c r="AO1570" s="10">
        <v>0.0385</v>
      </c>
      <c r="AP1570" s="10">
        <v>0.0403</v>
      </c>
      <c r="AQ1570" s="24">
        <v>0.0394</v>
      </c>
    </row>
    <row r="1571" spans="1:43">
      <c r="A1571" t="s">
        <v>22</v>
      </c>
      <c r="B1571" t="s">
        <v>23</v>
      </c>
      <c r="C1571" t="s">
        <v>1843</v>
      </c>
      <c r="D1571" t="s">
        <v>1844</v>
      </c>
      <c r="E1571" s="6">
        <v>0.0411</v>
      </c>
      <c r="F1571" s="8">
        <v>539963</v>
      </c>
      <c r="G1571" s="8">
        <v>1722582</v>
      </c>
      <c r="H1571" s="8">
        <v>1415912</v>
      </c>
      <c r="I1571" s="8">
        <v>1261433</v>
      </c>
      <c r="J1571" s="8">
        <v>1484511</v>
      </c>
      <c r="K1571" s="8">
        <v>1418236</v>
      </c>
      <c r="L1571" s="8">
        <v>1507562</v>
      </c>
      <c r="M1571" s="8">
        <v>1653719</v>
      </c>
      <c r="N1571" s="8">
        <v>1635439</v>
      </c>
      <c r="O1571" s="8">
        <v>1308354</v>
      </c>
      <c r="P1571" s="8">
        <v>1447513</v>
      </c>
      <c r="Q1571" s="8">
        <v>1372114</v>
      </c>
      <c r="R1571" s="8">
        <v>17.55</v>
      </c>
      <c r="S1571" s="8">
        <v>17.84</v>
      </c>
      <c r="T1571" s="8">
        <v>16.9</v>
      </c>
      <c r="U1571" s="8">
        <v>16.84</v>
      </c>
      <c r="V1571" s="8">
        <v>16.21</v>
      </c>
      <c r="W1571" s="8">
        <v>15.84</v>
      </c>
      <c r="X1571" s="8">
        <v>16.2</v>
      </c>
      <c r="Y1571" s="8">
        <v>17.26</v>
      </c>
      <c r="Z1571" s="8">
        <v>15.72</v>
      </c>
      <c r="AA1571" s="8">
        <v>15.43</v>
      </c>
      <c r="AB1571" s="8">
        <v>15.73</v>
      </c>
      <c r="AC1571" s="8">
        <v>15.32</v>
      </c>
      <c r="AD1571" s="23">
        <v>16.4</v>
      </c>
      <c r="AE1571" s="10">
        <v>0.067</v>
      </c>
      <c r="AF1571" s="10">
        <v>0.0867</v>
      </c>
      <c r="AG1571" s="10">
        <v>0.0616</v>
      </c>
      <c r="AH1571" s="10">
        <v>0.0687</v>
      </c>
      <c r="AI1571" s="10">
        <v>0.0689</v>
      </c>
      <c r="AJ1571" s="10">
        <v>0.0774</v>
      </c>
      <c r="AK1571" s="10">
        <v>0.077</v>
      </c>
      <c r="AL1571" s="10">
        <v>0.0679</v>
      </c>
      <c r="AM1571" s="10">
        <v>0.0647</v>
      </c>
      <c r="AN1571" s="10">
        <v>0.0816</v>
      </c>
      <c r="AO1571" s="10">
        <v>0.074</v>
      </c>
      <c r="AP1571" s="10">
        <v>0.0866</v>
      </c>
      <c r="AQ1571" s="24">
        <v>0.0735</v>
      </c>
    </row>
    <row r="1572" spans="1:43">
      <c r="A1572" t="s">
        <v>22</v>
      </c>
      <c r="B1572" t="s">
        <v>23</v>
      </c>
      <c r="C1572" t="s">
        <v>1845</v>
      </c>
      <c r="D1572" t="s">
        <v>1846</v>
      </c>
      <c r="E1572" s="6">
        <v>0.0781</v>
      </c>
      <c r="F1572" s="8">
        <v>817224</v>
      </c>
      <c r="G1572" s="8">
        <v>1312492</v>
      </c>
      <c r="H1572" s="8">
        <v>745800</v>
      </c>
      <c r="I1572" s="8">
        <v>513568</v>
      </c>
      <c r="J1572" s="8">
        <v>545867</v>
      </c>
      <c r="K1572" s="8">
        <v>451405</v>
      </c>
      <c r="L1572" s="8">
        <v>455222</v>
      </c>
      <c r="M1572" s="8">
        <v>424394</v>
      </c>
      <c r="N1572" s="8">
        <v>503251</v>
      </c>
      <c r="O1572" s="8">
        <v>445583</v>
      </c>
      <c r="P1572" s="8">
        <v>500823</v>
      </c>
      <c r="Q1572" s="8">
        <v>769264</v>
      </c>
      <c r="R1572" s="8">
        <v>39.33</v>
      </c>
      <c r="S1572" s="8">
        <v>40.98</v>
      </c>
      <c r="T1572" s="8">
        <v>35.92</v>
      </c>
      <c r="U1572" s="8">
        <v>37.07</v>
      </c>
      <c r="V1572" s="8">
        <v>39.07</v>
      </c>
      <c r="W1572" s="8">
        <v>39.15</v>
      </c>
      <c r="X1572" s="8">
        <v>39.93</v>
      </c>
      <c r="Y1572" s="8">
        <v>38.63</v>
      </c>
      <c r="Z1572" s="8">
        <v>41.66</v>
      </c>
      <c r="AA1572" s="8">
        <v>37.83</v>
      </c>
      <c r="AB1572" s="8">
        <v>41.47</v>
      </c>
      <c r="AC1572" s="8">
        <v>43.31</v>
      </c>
      <c r="AD1572" s="23">
        <v>39.53</v>
      </c>
      <c r="AE1572" s="10">
        <v>0.0495</v>
      </c>
      <c r="AF1572" s="10">
        <v>0.0597</v>
      </c>
      <c r="AG1572" s="10">
        <v>0.043</v>
      </c>
      <c r="AH1572" s="10">
        <v>0.0443</v>
      </c>
      <c r="AI1572" s="10">
        <v>0.0512</v>
      </c>
      <c r="AJ1572" s="10">
        <v>0.05</v>
      </c>
      <c r="AK1572" s="10">
        <v>0.0442</v>
      </c>
      <c r="AL1572" s="10">
        <v>0.0448</v>
      </c>
      <c r="AM1572" s="10">
        <v>0.0443</v>
      </c>
      <c r="AN1572" s="10">
        <v>0.0467</v>
      </c>
      <c r="AO1572" s="10">
        <v>0.0457</v>
      </c>
      <c r="AP1572" s="10">
        <v>0.0511</v>
      </c>
      <c r="AQ1572" s="24">
        <v>0.0479</v>
      </c>
    </row>
    <row r="1573" spans="1:43">
      <c r="A1573" t="s">
        <v>22</v>
      </c>
      <c r="B1573" t="s">
        <v>23</v>
      </c>
      <c r="C1573" t="s">
        <v>1845</v>
      </c>
      <c r="D1573" t="s">
        <v>1847</v>
      </c>
      <c r="E1573" s="6">
        <v>0.0219</v>
      </c>
      <c r="F1573" s="8">
        <v>20538</v>
      </c>
      <c r="G1573" s="8">
        <v>49495</v>
      </c>
      <c r="H1573" s="8">
        <v>45665</v>
      </c>
      <c r="I1573" s="8">
        <v>50540</v>
      </c>
      <c r="J1573" s="8">
        <v>53756</v>
      </c>
      <c r="K1573" s="8">
        <v>54169</v>
      </c>
      <c r="L1573" s="8">
        <v>47569</v>
      </c>
      <c r="M1573" s="8">
        <v>35362</v>
      </c>
      <c r="N1573" s="8">
        <v>38602</v>
      </c>
      <c r="O1573" s="8">
        <v>34059</v>
      </c>
      <c r="P1573" s="8">
        <v>39265</v>
      </c>
      <c r="Q1573" s="8">
        <v>43105</v>
      </c>
      <c r="R1573" s="8">
        <v>18.72</v>
      </c>
      <c r="S1573" s="8">
        <v>19.58</v>
      </c>
      <c r="T1573" s="8">
        <v>22.09</v>
      </c>
      <c r="U1573" s="8">
        <v>19.82</v>
      </c>
      <c r="V1573" s="8">
        <v>20.44</v>
      </c>
      <c r="W1573" s="8">
        <v>22.08</v>
      </c>
      <c r="X1573" s="8">
        <v>21.84</v>
      </c>
      <c r="Y1573" s="8">
        <v>23.12</v>
      </c>
      <c r="Z1573" s="8">
        <v>23.27</v>
      </c>
      <c r="AA1573" s="8">
        <v>23.49</v>
      </c>
      <c r="AB1573" s="8">
        <v>23.91</v>
      </c>
      <c r="AC1573" s="8">
        <v>23.87</v>
      </c>
      <c r="AD1573" s="23">
        <v>21.85</v>
      </c>
      <c r="AE1573" s="10">
        <v>0.1601</v>
      </c>
      <c r="AF1573" s="10">
        <v>0.1513</v>
      </c>
      <c r="AG1573" s="10">
        <v>0.1143</v>
      </c>
      <c r="AH1573" s="10">
        <v>0.1258</v>
      </c>
      <c r="AI1573" s="10">
        <v>0.1494</v>
      </c>
      <c r="AJ1573" s="10">
        <v>0.1416</v>
      </c>
      <c r="AK1573" s="10">
        <v>0.184</v>
      </c>
      <c r="AL1573" s="10">
        <v>0.2013</v>
      </c>
      <c r="AM1573" s="10">
        <v>0.1598</v>
      </c>
      <c r="AN1573" s="10">
        <v>0.1516</v>
      </c>
      <c r="AO1573" s="10">
        <v>0.1452</v>
      </c>
      <c r="AP1573" s="10">
        <v>0.1564</v>
      </c>
      <c r="AQ1573" s="24">
        <v>0.1534</v>
      </c>
    </row>
    <row r="1574" spans="1:43">
      <c r="A1574" t="s">
        <v>22</v>
      </c>
      <c r="B1574" t="s">
        <v>23</v>
      </c>
      <c r="C1574" t="s">
        <v>1848</v>
      </c>
      <c r="D1574" t="s">
        <v>1849</v>
      </c>
      <c r="E1574" s="6">
        <v>0.1022</v>
      </c>
      <c r="F1574" s="8">
        <v>790410</v>
      </c>
      <c r="G1574" s="8">
        <v>1478076</v>
      </c>
      <c r="H1574" s="8">
        <v>1757127</v>
      </c>
      <c r="I1574" s="8">
        <v>840023</v>
      </c>
      <c r="J1574" s="8">
        <v>629121</v>
      </c>
      <c r="K1574" s="8">
        <v>521236</v>
      </c>
      <c r="L1574" s="8">
        <v>472240</v>
      </c>
      <c r="M1574" s="8">
        <v>457818</v>
      </c>
      <c r="N1574" s="8">
        <v>533694</v>
      </c>
      <c r="O1574" s="8">
        <v>569519</v>
      </c>
      <c r="P1574" s="8">
        <v>739536</v>
      </c>
      <c r="Q1574" s="8">
        <v>1076836</v>
      </c>
      <c r="R1574" s="8">
        <v>56.06</v>
      </c>
      <c r="S1574" s="8">
        <v>56.55</v>
      </c>
      <c r="T1574" s="8">
        <v>47.98</v>
      </c>
      <c r="U1574" s="8">
        <v>55.27</v>
      </c>
      <c r="V1574" s="8">
        <v>59.88</v>
      </c>
      <c r="W1574" s="8">
        <v>63.46</v>
      </c>
      <c r="X1574" s="8">
        <v>62.29</v>
      </c>
      <c r="Y1574" s="8">
        <v>61.36</v>
      </c>
      <c r="Z1574" s="8">
        <v>60.64</v>
      </c>
      <c r="AA1574" s="8">
        <v>60.7</v>
      </c>
      <c r="AB1574" s="8">
        <v>59.63</v>
      </c>
      <c r="AC1574" s="8">
        <v>60.02</v>
      </c>
      <c r="AD1574" s="23">
        <v>58.65</v>
      </c>
      <c r="AE1574" s="10">
        <v>0.0325</v>
      </c>
      <c r="AF1574" s="10">
        <v>0.0384</v>
      </c>
      <c r="AG1574" s="10">
        <v>0.0379</v>
      </c>
      <c r="AH1574" s="10">
        <v>0.0309</v>
      </c>
      <c r="AI1574" s="10">
        <v>0.0312</v>
      </c>
      <c r="AJ1574" s="10">
        <v>0.0302</v>
      </c>
      <c r="AK1574" s="10">
        <v>0.0307</v>
      </c>
      <c r="AL1574" s="10">
        <v>0.0306</v>
      </c>
      <c r="AM1574" s="10">
        <v>0.0313</v>
      </c>
      <c r="AN1574" s="10">
        <v>0.0302</v>
      </c>
      <c r="AO1574" s="10">
        <v>0.0332</v>
      </c>
      <c r="AP1574" s="10">
        <v>0.0361</v>
      </c>
      <c r="AQ1574" s="24">
        <v>0.0328</v>
      </c>
    </row>
    <row r="1575" spans="1:43">
      <c r="A1575" t="s">
        <v>22</v>
      </c>
      <c r="B1575" t="s">
        <v>23</v>
      </c>
      <c r="C1575" t="s">
        <v>1850</v>
      </c>
      <c r="D1575" t="s">
        <v>1851</v>
      </c>
      <c r="E1575" s="6">
        <v>0.0348</v>
      </c>
      <c r="F1575" s="8">
        <v>758046</v>
      </c>
      <c r="G1575" s="8">
        <v>1879752</v>
      </c>
      <c r="H1575" s="8">
        <v>1655889</v>
      </c>
      <c r="I1575" s="8">
        <v>1211643</v>
      </c>
      <c r="J1575" s="8">
        <v>1200302</v>
      </c>
      <c r="K1575" s="8">
        <v>1111659</v>
      </c>
      <c r="L1575" s="8">
        <v>1063130</v>
      </c>
      <c r="M1575" s="8">
        <v>1010946</v>
      </c>
      <c r="N1575" s="8">
        <v>1331085</v>
      </c>
      <c r="O1575" s="8">
        <v>1471424</v>
      </c>
      <c r="P1575" s="8">
        <v>1349038</v>
      </c>
      <c r="Q1575" s="8">
        <v>1678896</v>
      </c>
      <c r="R1575" s="8">
        <v>13.76</v>
      </c>
      <c r="S1575" s="8">
        <v>15.15</v>
      </c>
      <c r="T1575" s="8">
        <v>13.82</v>
      </c>
      <c r="U1575" s="8">
        <v>13.92</v>
      </c>
      <c r="V1575" s="8">
        <v>13.81</v>
      </c>
      <c r="W1575" s="8">
        <v>13.31</v>
      </c>
      <c r="X1575" s="8">
        <v>13.24</v>
      </c>
      <c r="Y1575" s="8">
        <v>13.13</v>
      </c>
      <c r="Z1575" s="8">
        <v>12.79</v>
      </c>
      <c r="AA1575" s="8">
        <v>13.93</v>
      </c>
      <c r="AB1575" s="8">
        <v>13.52</v>
      </c>
      <c r="AC1575" s="8">
        <v>14.15</v>
      </c>
      <c r="AD1575" s="23">
        <v>13.71</v>
      </c>
      <c r="AE1575" s="10">
        <v>0.1016</v>
      </c>
      <c r="AF1575" s="10">
        <v>0.1069</v>
      </c>
      <c r="AG1575" s="10">
        <v>0.0822</v>
      </c>
      <c r="AH1575" s="10">
        <v>0.0842</v>
      </c>
      <c r="AI1575" s="10">
        <v>0.0886</v>
      </c>
      <c r="AJ1575" s="10">
        <v>0.0945</v>
      </c>
      <c r="AK1575" s="10">
        <v>0.0939</v>
      </c>
      <c r="AL1575" s="10">
        <v>0.0919</v>
      </c>
      <c r="AM1575" s="10">
        <v>0.091</v>
      </c>
      <c r="AN1575" s="10">
        <v>0.0817</v>
      </c>
      <c r="AO1575" s="10">
        <v>0.0827</v>
      </c>
      <c r="AP1575" s="10">
        <v>0.0829</v>
      </c>
      <c r="AQ1575" s="24">
        <v>0.0902</v>
      </c>
    </row>
    <row r="1576" spans="1:43">
      <c r="A1576" t="s">
        <v>22</v>
      </c>
      <c r="B1576" t="s">
        <v>23</v>
      </c>
      <c r="C1576" t="s">
        <v>1850</v>
      </c>
      <c r="D1576" t="s">
        <v>1852</v>
      </c>
      <c r="E1576" s="6">
        <v>0.0446</v>
      </c>
      <c r="F1576" s="8">
        <v>300</v>
      </c>
      <c r="G1576" s="8">
        <v>553</v>
      </c>
      <c r="H1576" s="8">
        <v>675</v>
      </c>
      <c r="I1576" s="8">
        <v>403</v>
      </c>
      <c r="J1576" s="8">
        <v>255</v>
      </c>
      <c r="K1576" s="8">
        <v>310</v>
      </c>
      <c r="L1576" s="8">
        <v>416</v>
      </c>
      <c r="M1576" s="8">
        <v>400</v>
      </c>
      <c r="N1576" s="8">
        <v>840</v>
      </c>
      <c r="O1576" s="8">
        <v>5512</v>
      </c>
      <c r="P1576" s="8">
        <v>2370</v>
      </c>
      <c r="Q1576" s="8">
        <v>2268</v>
      </c>
      <c r="R1576" s="8">
        <v>0</v>
      </c>
      <c r="S1576" s="8">
        <v>69</v>
      </c>
      <c r="T1576" s="8">
        <v>8</v>
      </c>
      <c r="U1576" s="8">
        <v>8.25</v>
      </c>
      <c r="V1576" s="8">
        <v>9.5</v>
      </c>
      <c r="W1576" s="8">
        <v>2.5</v>
      </c>
      <c r="X1576" s="8">
        <v>5.5</v>
      </c>
      <c r="Y1576" s="8">
        <v>7.17</v>
      </c>
      <c r="Z1576" s="8">
        <v>9.56</v>
      </c>
      <c r="AA1576" s="8">
        <v>25.73</v>
      </c>
      <c r="AB1576" s="8">
        <v>22.38</v>
      </c>
      <c r="AC1576" s="8">
        <v>18.76</v>
      </c>
      <c r="AD1576" s="23">
        <v>15.53</v>
      </c>
      <c r="AE1576" s="10">
        <v>0</v>
      </c>
      <c r="AF1576" s="10">
        <v>0.0018</v>
      </c>
      <c r="AG1576" s="10">
        <v>0.0015</v>
      </c>
      <c r="AH1576" s="10">
        <v>0.0099</v>
      </c>
      <c r="AI1576" s="10">
        <v>0.0078</v>
      </c>
      <c r="AJ1576" s="10">
        <v>0.0065</v>
      </c>
      <c r="AK1576" s="10">
        <v>0.0048</v>
      </c>
      <c r="AL1576" s="10">
        <v>0.015</v>
      </c>
      <c r="AM1576" s="10">
        <v>0.0107</v>
      </c>
      <c r="AN1576" s="10">
        <v>0.0357</v>
      </c>
      <c r="AO1576" s="10">
        <v>0.0287</v>
      </c>
      <c r="AP1576" s="10">
        <v>0.0317</v>
      </c>
      <c r="AQ1576" s="24">
        <v>0.0129</v>
      </c>
    </row>
    <row r="1577" spans="1:43">
      <c r="A1577" t="s">
        <v>22</v>
      </c>
      <c r="B1577" t="s">
        <v>23</v>
      </c>
      <c r="C1577" t="s">
        <v>1853</v>
      </c>
      <c r="D1577" t="s">
        <v>1854</v>
      </c>
      <c r="E1577" s="6">
        <v>0.0902</v>
      </c>
      <c r="F1577" s="8">
        <v>560944</v>
      </c>
      <c r="G1577" s="8">
        <v>1445368</v>
      </c>
      <c r="H1577" s="8">
        <v>1723751</v>
      </c>
      <c r="I1577" s="8">
        <v>1573179</v>
      </c>
      <c r="J1577" s="8">
        <v>1801879</v>
      </c>
      <c r="K1577" s="8">
        <v>1751932</v>
      </c>
      <c r="L1577" s="8">
        <v>1702988</v>
      </c>
      <c r="M1577" s="8">
        <v>1761366</v>
      </c>
      <c r="N1577" s="8">
        <v>1880364</v>
      </c>
      <c r="O1577" s="8">
        <v>1787416</v>
      </c>
      <c r="P1577" s="8">
        <v>1787121</v>
      </c>
      <c r="Q1577" s="8">
        <v>1772200</v>
      </c>
      <c r="R1577" s="8">
        <v>9.83</v>
      </c>
      <c r="S1577" s="8">
        <v>10.13</v>
      </c>
      <c r="T1577" s="8">
        <v>9.99</v>
      </c>
      <c r="U1577" s="8">
        <v>10.1</v>
      </c>
      <c r="V1577" s="8">
        <v>10.31</v>
      </c>
      <c r="W1577" s="8">
        <v>10.35</v>
      </c>
      <c r="X1577" s="8">
        <v>10.24</v>
      </c>
      <c r="Y1577" s="8">
        <v>10.14</v>
      </c>
      <c r="Z1577" s="8">
        <v>10.01</v>
      </c>
      <c r="AA1577" s="8">
        <v>9.95</v>
      </c>
      <c r="AB1577" s="8">
        <v>10.22</v>
      </c>
      <c r="AC1577" s="8">
        <v>10.14</v>
      </c>
      <c r="AD1577" s="23">
        <v>10.12</v>
      </c>
      <c r="AE1577" s="10">
        <v>0.0947</v>
      </c>
      <c r="AF1577" s="10">
        <v>0.0965</v>
      </c>
      <c r="AG1577" s="10">
        <v>0.0902</v>
      </c>
      <c r="AH1577" s="10">
        <v>0.0934</v>
      </c>
      <c r="AI1577" s="10">
        <v>0.0959</v>
      </c>
      <c r="AJ1577" s="10">
        <v>0.0993</v>
      </c>
      <c r="AK1577" s="10">
        <v>0.1043</v>
      </c>
      <c r="AL1577" s="10">
        <v>0.099</v>
      </c>
      <c r="AM1577" s="10">
        <v>0.0983</v>
      </c>
      <c r="AN1577" s="10">
        <v>0.0986</v>
      </c>
      <c r="AO1577" s="10">
        <v>0.0921</v>
      </c>
      <c r="AP1577" s="10">
        <v>0.0946</v>
      </c>
      <c r="AQ1577" s="24">
        <v>0.0964</v>
      </c>
    </row>
    <row r="1578" spans="1:43">
      <c r="A1578" t="s">
        <v>22</v>
      </c>
      <c r="B1578" t="s">
        <v>23</v>
      </c>
      <c r="C1578" t="s">
        <v>1853</v>
      </c>
      <c r="D1578" t="s">
        <v>1855</v>
      </c>
      <c r="E1578" s="6">
        <v>0.0842</v>
      </c>
      <c r="F1578" s="8">
        <v>12967</v>
      </c>
      <c r="G1578" s="8">
        <v>31822</v>
      </c>
      <c r="H1578" s="8">
        <v>35707</v>
      </c>
      <c r="I1578" s="8">
        <v>28035</v>
      </c>
      <c r="J1578" s="8">
        <v>33256</v>
      </c>
      <c r="K1578" s="8">
        <v>33107</v>
      </c>
      <c r="L1578" s="8">
        <v>31821</v>
      </c>
      <c r="M1578" s="8">
        <v>32360</v>
      </c>
      <c r="N1578" s="8">
        <v>33613</v>
      </c>
      <c r="O1578" s="8">
        <v>29712</v>
      </c>
      <c r="P1578" s="8">
        <v>27643</v>
      </c>
      <c r="Q1578" s="8">
        <v>27284</v>
      </c>
      <c r="R1578" s="8">
        <v>7.88</v>
      </c>
      <c r="S1578" s="8">
        <v>8.88</v>
      </c>
      <c r="T1578" s="8">
        <v>9.15</v>
      </c>
      <c r="U1578" s="8">
        <v>9.6</v>
      </c>
      <c r="V1578" s="8">
        <v>9.79</v>
      </c>
      <c r="W1578" s="8">
        <v>10.53</v>
      </c>
      <c r="X1578" s="8">
        <v>10.56</v>
      </c>
      <c r="Y1578" s="8">
        <v>10.6</v>
      </c>
      <c r="Z1578" s="8">
        <v>10.22</v>
      </c>
      <c r="AA1578" s="8">
        <v>10.19</v>
      </c>
      <c r="AB1578" s="8">
        <v>10.6</v>
      </c>
      <c r="AC1578" s="8">
        <v>10.47</v>
      </c>
      <c r="AD1578" s="23">
        <v>9.87</v>
      </c>
      <c r="AE1578" s="10">
        <v>0.0987</v>
      </c>
      <c r="AF1578" s="10">
        <v>0.1036</v>
      </c>
      <c r="AG1578" s="10">
        <v>0.0947</v>
      </c>
      <c r="AH1578" s="10">
        <v>0.109</v>
      </c>
      <c r="AI1578" s="10">
        <v>0.1072</v>
      </c>
      <c r="AJ1578" s="10">
        <v>0.1071</v>
      </c>
      <c r="AK1578" s="10">
        <v>0.1167</v>
      </c>
      <c r="AL1578" s="10">
        <v>0.1145</v>
      </c>
      <c r="AM1578" s="10">
        <v>0.1097</v>
      </c>
      <c r="AN1578" s="10">
        <v>0.0996</v>
      </c>
      <c r="AO1578" s="10">
        <v>0.0925</v>
      </c>
      <c r="AP1578" s="10">
        <v>0.0999</v>
      </c>
      <c r="AQ1578" s="24">
        <v>0.1044</v>
      </c>
    </row>
    <row r="1579" spans="1:43">
      <c r="A1579" t="s">
        <v>22</v>
      </c>
      <c r="B1579" t="s">
        <v>23</v>
      </c>
      <c r="C1579" t="s">
        <v>1853</v>
      </c>
      <c r="D1579" t="s">
        <v>1856</v>
      </c>
      <c r="E1579" s="6">
        <v>0.0491</v>
      </c>
      <c r="F1579" s="8">
        <v>384</v>
      </c>
      <c r="G1579" s="8">
        <v>711</v>
      </c>
      <c r="H1579" s="8">
        <v>746</v>
      </c>
      <c r="I1579" s="8">
        <v>559</v>
      </c>
      <c r="J1579" s="8">
        <v>525</v>
      </c>
      <c r="K1579" s="8">
        <v>851</v>
      </c>
      <c r="L1579" s="8">
        <v>719</v>
      </c>
      <c r="M1579" s="8">
        <v>1611</v>
      </c>
      <c r="N1579" s="8">
        <v>2619</v>
      </c>
      <c r="O1579" s="8">
        <v>2259</v>
      </c>
      <c r="P1579" s="8">
        <v>2479</v>
      </c>
      <c r="Q1579" s="8">
        <v>2056</v>
      </c>
      <c r="R1579" s="8">
        <v>7.33</v>
      </c>
      <c r="S1579" s="8">
        <v>5.5</v>
      </c>
      <c r="T1579" s="8">
        <v>15.31</v>
      </c>
      <c r="U1579" s="8">
        <v>21.4</v>
      </c>
      <c r="V1579" s="8">
        <v>17.11</v>
      </c>
      <c r="W1579" s="8">
        <v>12.12</v>
      </c>
      <c r="X1579" s="8">
        <v>10.05</v>
      </c>
      <c r="Y1579" s="8">
        <v>10.67</v>
      </c>
      <c r="Z1579" s="8">
        <v>9.82</v>
      </c>
      <c r="AA1579" s="8">
        <v>10.98</v>
      </c>
      <c r="AB1579" s="8">
        <v>10.94</v>
      </c>
      <c r="AC1579" s="8">
        <v>10</v>
      </c>
      <c r="AD1579" s="23">
        <v>11.77</v>
      </c>
      <c r="AE1579" s="10">
        <v>0.0156</v>
      </c>
      <c r="AF1579" s="10">
        <v>0.0113</v>
      </c>
      <c r="AG1579" s="10">
        <v>0.0214</v>
      </c>
      <c r="AH1579" s="10">
        <v>0.0089</v>
      </c>
      <c r="AI1579" s="10">
        <v>0.0171</v>
      </c>
      <c r="AJ1579" s="10">
        <v>0.0505</v>
      </c>
      <c r="AK1579" s="10">
        <v>0.0306</v>
      </c>
      <c r="AL1579" s="10">
        <v>0.0819</v>
      </c>
      <c r="AM1579" s="10">
        <v>0.0714</v>
      </c>
      <c r="AN1579" s="10">
        <v>0.0571</v>
      </c>
      <c r="AO1579" s="10">
        <v>0.0831</v>
      </c>
      <c r="AP1579" s="10">
        <v>0.0837</v>
      </c>
      <c r="AQ1579" s="24">
        <v>0.0444</v>
      </c>
    </row>
    <row r="1580" spans="1:43">
      <c r="A1580" t="s">
        <v>22</v>
      </c>
      <c r="B1580" t="s">
        <v>23</v>
      </c>
      <c r="C1580" t="s">
        <v>1857</v>
      </c>
      <c r="D1580" t="s">
        <v>1858</v>
      </c>
      <c r="E1580" s="6">
        <v>0.078</v>
      </c>
      <c r="F1580" s="8">
        <v>227163</v>
      </c>
      <c r="G1580" s="8">
        <v>693021</v>
      </c>
      <c r="H1580" s="8">
        <v>722485</v>
      </c>
      <c r="I1580" s="8">
        <v>536602</v>
      </c>
      <c r="J1580" s="8">
        <v>573267</v>
      </c>
      <c r="K1580" s="8">
        <v>531180</v>
      </c>
      <c r="L1580" s="8">
        <v>496996</v>
      </c>
      <c r="M1580" s="8">
        <v>472688</v>
      </c>
      <c r="N1580" s="8">
        <v>510785</v>
      </c>
      <c r="O1580" s="8">
        <v>525074</v>
      </c>
      <c r="P1580" s="8">
        <v>545106</v>
      </c>
      <c r="Q1580" s="8">
        <v>584250</v>
      </c>
      <c r="R1580" s="8">
        <v>52.07</v>
      </c>
      <c r="S1580" s="8">
        <v>50.63</v>
      </c>
      <c r="T1580" s="8">
        <v>52.29</v>
      </c>
      <c r="U1580" s="8">
        <v>52.72</v>
      </c>
      <c r="V1580" s="8">
        <v>57.06</v>
      </c>
      <c r="W1580" s="8">
        <v>57.53</v>
      </c>
      <c r="X1580" s="8">
        <v>58.93</v>
      </c>
      <c r="Y1580" s="8">
        <v>59.31</v>
      </c>
      <c r="Z1580" s="8">
        <v>63.57</v>
      </c>
      <c r="AA1580" s="8">
        <v>63.85</v>
      </c>
      <c r="AB1580" s="8">
        <v>65.67</v>
      </c>
      <c r="AC1580" s="8">
        <v>66.02</v>
      </c>
      <c r="AD1580" s="23">
        <v>58.3</v>
      </c>
      <c r="AE1580" s="10">
        <v>0.0353</v>
      </c>
      <c r="AF1580" s="10">
        <v>0.0358</v>
      </c>
      <c r="AG1580" s="10">
        <v>0.0284</v>
      </c>
      <c r="AH1580" s="10">
        <v>0.0315</v>
      </c>
      <c r="AI1580" s="10">
        <v>0.0321</v>
      </c>
      <c r="AJ1580" s="10">
        <v>0.0306</v>
      </c>
      <c r="AK1580" s="10">
        <v>0.0342</v>
      </c>
      <c r="AL1580" s="10">
        <v>0.0317</v>
      </c>
      <c r="AM1580" s="10">
        <v>0.0322</v>
      </c>
      <c r="AN1580" s="10">
        <v>0.0318</v>
      </c>
      <c r="AO1580" s="10">
        <v>0.0295</v>
      </c>
      <c r="AP1580" s="10">
        <v>0.0314</v>
      </c>
      <c r="AQ1580" s="24">
        <v>0.032</v>
      </c>
    </row>
    <row r="1581" spans="1:43">
      <c r="A1581" t="s">
        <v>22</v>
      </c>
      <c r="B1581" t="s">
        <v>23</v>
      </c>
      <c r="C1581" t="s">
        <v>1857</v>
      </c>
      <c r="D1581" t="s">
        <v>1859</v>
      </c>
      <c r="E1581" s="6">
        <v>0.0564</v>
      </c>
      <c r="F1581" s="8">
        <v>192529</v>
      </c>
      <c r="G1581" s="8">
        <v>610724</v>
      </c>
      <c r="H1581" s="8">
        <v>487765</v>
      </c>
      <c r="I1581" s="8">
        <v>384975</v>
      </c>
      <c r="J1581" s="8">
        <v>374560</v>
      </c>
      <c r="K1581" s="8">
        <v>357562</v>
      </c>
      <c r="L1581" s="8">
        <v>348852</v>
      </c>
      <c r="M1581" s="8">
        <v>335005</v>
      </c>
      <c r="N1581" s="8">
        <v>370275</v>
      </c>
      <c r="O1581" s="8">
        <v>364396</v>
      </c>
      <c r="P1581" s="8">
        <v>354336</v>
      </c>
      <c r="Q1581" s="8">
        <v>371634</v>
      </c>
      <c r="R1581" s="8">
        <v>25.48</v>
      </c>
      <c r="S1581" s="8">
        <v>28.19</v>
      </c>
      <c r="T1581" s="8">
        <v>24.85</v>
      </c>
      <c r="U1581" s="8">
        <v>26.57</v>
      </c>
      <c r="V1581" s="8">
        <v>26.2</v>
      </c>
      <c r="W1581" s="8">
        <v>26.18</v>
      </c>
      <c r="X1581" s="8">
        <v>26</v>
      </c>
      <c r="Y1581" s="8">
        <v>26.57</v>
      </c>
      <c r="Z1581" s="8">
        <v>25.34</v>
      </c>
      <c r="AA1581" s="8">
        <v>25.79</v>
      </c>
      <c r="AB1581" s="8">
        <v>25.91</v>
      </c>
      <c r="AC1581" s="8">
        <v>25.83</v>
      </c>
      <c r="AD1581" s="23">
        <v>26.08</v>
      </c>
      <c r="AE1581" s="10">
        <v>0.0614</v>
      </c>
      <c r="AF1581" s="10">
        <v>0.0678</v>
      </c>
      <c r="AG1581" s="10">
        <v>0.0494</v>
      </c>
      <c r="AH1581" s="10">
        <v>0.0552</v>
      </c>
      <c r="AI1581" s="10">
        <v>0.0575</v>
      </c>
      <c r="AJ1581" s="10">
        <v>0.0599</v>
      </c>
      <c r="AK1581" s="10">
        <v>0.0602</v>
      </c>
      <c r="AL1581" s="10">
        <v>0.0606</v>
      </c>
      <c r="AM1581" s="10">
        <v>0.0584</v>
      </c>
      <c r="AN1581" s="10">
        <v>0.059</v>
      </c>
      <c r="AO1581" s="10">
        <v>0.0589</v>
      </c>
      <c r="AP1581" s="10">
        <v>0.0595</v>
      </c>
      <c r="AQ1581" s="24">
        <v>0.059</v>
      </c>
    </row>
    <row r="1582" spans="1:43">
      <c r="A1582" t="s">
        <v>22</v>
      </c>
      <c r="B1582" t="s">
        <v>23</v>
      </c>
      <c r="C1582" t="s">
        <v>1860</v>
      </c>
      <c r="D1582" t="s">
        <v>1861</v>
      </c>
      <c r="E1582" s="6">
        <v>0.0509</v>
      </c>
      <c r="F1582" s="8">
        <v>593588</v>
      </c>
      <c r="G1582" s="8">
        <v>1835743</v>
      </c>
      <c r="H1582" s="8">
        <v>2002289</v>
      </c>
      <c r="I1582" s="8">
        <v>1872650</v>
      </c>
      <c r="J1582" s="8">
        <v>1717937</v>
      </c>
      <c r="K1582" s="8">
        <v>1887657</v>
      </c>
      <c r="L1582" s="8">
        <v>1723326</v>
      </c>
      <c r="M1582" s="8">
        <v>1483476</v>
      </c>
      <c r="N1582" s="8">
        <v>1778900</v>
      </c>
      <c r="O1582" s="8">
        <v>1753554</v>
      </c>
      <c r="P1582" s="8">
        <v>1942173</v>
      </c>
      <c r="Q1582" s="8">
        <v>2217443</v>
      </c>
      <c r="R1582" s="8">
        <v>19.75</v>
      </c>
      <c r="S1582" s="8">
        <v>19.88</v>
      </c>
      <c r="T1582" s="8">
        <v>22.21</v>
      </c>
      <c r="U1582" s="8">
        <v>20.34</v>
      </c>
      <c r="V1582" s="8">
        <v>21.5</v>
      </c>
      <c r="W1582" s="8">
        <v>20.67</v>
      </c>
      <c r="X1582" s="8">
        <v>20.36</v>
      </c>
      <c r="Y1582" s="8">
        <v>18.63</v>
      </c>
      <c r="Z1582" s="8">
        <v>18.59</v>
      </c>
      <c r="AA1582" s="8">
        <v>18.17</v>
      </c>
      <c r="AB1582" s="8">
        <v>18.35</v>
      </c>
      <c r="AC1582" s="8">
        <v>17.23</v>
      </c>
      <c r="AD1582" s="23">
        <v>19.64</v>
      </c>
      <c r="AE1582" s="10">
        <v>0.0461</v>
      </c>
      <c r="AF1582" s="10">
        <v>0.053</v>
      </c>
      <c r="AG1582" s="10">
        <v>0.0311</v>
      </c>
      <c r="AH1582" s="10">
        <v>0.0349</v>
      </c>
      <c r="AI1582" s="10">
        <v>0.0354</v>
      </c>
      <c r="AJ1582" s="10">
        <v>0.0419</v>
      </c>
      <c r="AK1582" s="10">
        <v>0.0484</v>
      </c>
      <c r="AL1582" s="10">
        <v>0.0433</v>
      </c>
      <c r="AM1582" s="10">
        <v>0.0406</v>
      </c>
      <c r="AN1582" s="10">
        <v>0.0471</v>
      </c>
      <c r="AO1582" s="10">
        <v>0.0475</v>
      </c>
      <c r="AP1582" s="10">
        <v>0.0548</v>
      </c>
      <c r="AQ1582" s="24">
        <v>0.0437</v>
      </c>
    </row>
    <row r="1583" spans="1:43">
      <c r="A1583" t="s">
        <v>22</v>
      </c>
      <c r="B1583" t="s">
        <v>23</v>
      </c>
      <c r="C1583" t="s">
        <v>1862</v>
      </c>
      <c r="D1583" t="s">
        <v>1863</v>
      </c>
      <c r="E1583" s="6">
        <v>0.0472</v>
      </c>
      <c r="F1583" s="8">
        <v>677083</v>
      </c>
      <c r="G1583" s="8">
        <v>2028045</v>
      </c>
      <c r="H1583" s="8">
        <v>1975754</v>
      </c>
      <c r="I1583" s="8">
        <v>1436068</v>
      </c>
      <c r="J1583" s="8">
        <v>1600606</v>
      </c>
      <c r="K1583" s="8">
        <v>1351407</v>
      </c>
      <c r="L1583" s="8">
        <v>1341446</v>
      </c>
      <c r="M1583" s="8">
        <v>1331278</v>
      </c>
      <c r="N1583" s="8">
        <v>1593108</v>
      </c>
      <c r="O1583" s="8">
        <v>1554979</v>
      </c>
      <c r="P1583" s="8">
        <v>1351288</v>
      </c>
      <c r="Q1583" s="8">
        <v>1241264</v>
      </c>
      <c r="R1583" s="8">
        <v>15.27</v>
      </c>
      <c r="S1583" s="8">
        <v>16.54</v>
      </c>
      <c r="T1583" s="8">
        <v>15.17</v>
      </c>
      <c r="U1583" s="8">
        <v>15.22</v>
      </c>
      <c r="V1583" s="8">
        <v>14.81</v>
      </c>
      <c r="W1583" s="8">
        <v>14.64</v>
      </c>
      <c r="X1583" s="8">
        <v>14.61</v>
      </c>
      <c r="Y1583" s="8">
        <v>14.35</v>
      </c>
      <c r="Z1583" s="8">
        <v>13.99</v>
      </c>
      <c r="AA1583" s="8">
        <v>13.96</v>
      </c>
      <c r="AB1583" s="8">
        <v>14.04</v>
      </c>
      <c r="AC1583" s="8">
        <v>13.91</v>
      </c>
      <c r="AD1583" s="23">
        <v>14.71</v>
      </c>
      <c r="AE1583" s="10">
        <v>0.0726</v>
      </c>
      <c r="AF1583" s="10">
        <v>0.0775</v>
      </c>
      <c r="AG1583" s="10">
        <v>0.0633</v>
      </c>
      <c r="AH1583" s="10">
        <v>0.0646</v>
      </c>
      <c r="AI1583" s="10">
        <v>0.0649</v>
      </c>
      <c r="AJ1583" s="10">
        <v>0.0696</v>
      </c>
      <c r="AK1583" s="10">
        <v>0.0716</v>
      </c>
      <c r="AL1583" s="10">
        <v>0.0723</v>
      </c>
      <c r="AM1583" s="10">
        <v>0.0729</v>
      </c>
      <c r="AN1583" s="10">
        <v>0.0758</v>
      </c>
      <c r="AO1583" s="10">
        <v>0.0724</v>
      </c>
      <c r="AP1583" s="10">
        <v>0.0741</v>
      </c>
      <c r="AQ1583" s="24">
        <v>0.071</v>
      </c>
    </row>
    <row r="1584" spans="1:43">
      <c r="A1584" t="s">
        <v>22</v>
      </c>
      <c r="B1584" t="s">
        <v>23</v>
      </c>
      <c r="C1584" t="s">
        <v>1864</v>
      </c>
      <c r="D1584" t="s">
        <v>1865</v>
      </c>
      <c r="E1584" s="6">
        <v>0.0631</v>
      </c>
      <c r="F1584" s="8">
        <v>405358</v>
      </c>
      <c r="G1584" s="8">
        <v>1123206</v>
      </c>
      <c r="H1584" s="8">
        <v>1179903</v>
      </c>
      <c r="I1584" s="8">
        <v>973749</v>
      </c>
      <c r="J1584" s="8">
        <v>995775</v>
      </c>
      <c r="K1584" s="8">
        <v>960523</v>
      </c>
      <c r="L1584" s="8">
        <v>947461</v>
      </c>
      <c r="M1584" s="8">
        <v>1015573</v>
      </c>
      <c r="N1584" s="8">
        <v>1117705</v>
      </c>
      <c r="O1584" s="8">
        <v>1033533</v>
      </c>
      <c r="P1584" s="8">
        <v>1034801</v>
      </c>
      <c r="Q1584" s="8">
        <v>1006246</v>
      </c>
      <c r="R1584" s="8">
        <v>14.15</v>
      </c>
      <c r="S1584" s="8">
        <v>14.7</v>
      </c>
      <c r="T1584" s="8">
        <v>13.79</v>
      </c>
      <c r="U1584" s="8">
        <v>14.12</v>
      </c>
      <c r="V1584" s="8">
        <v>14.15</v>
      </c>
      <c r="W1584" s="8">
        <v>14.06</v>
      </c>
      <c r="X1584" s="8">
        <v>14.08</v>
      </c>
      <c r="Y1584" s="8">
        <v>13.86</v>
      </c>
      <c r="Z1584" s="8">
        <v>13.74</v>
      </c>
      <c r="AA1584" s="8">
        <v>13.66</v>
      </c>
      <c r="AB1584" s="8">
        <v>13.9</v>
      </c>
      <c r="AC1584" s="8">
        <v>13.71</v>
      </c>
      <c r="AD1584" s="23">
        <v>13.99</v>
      </c>
      <c r="AE1584" s="10">
        <v>0.1006</v>
      </c>
      <c r="AF1584" s="10">
        <v>0.1054</v>
      </c>
      <c r="AG1584" s="10">
        <v>0.0927</v>
      </c>
      <c r="AH1584" s="10">
        <v>0.0963</v>
      </c>
      <c r="AI1584" s="10">
        <v>0.1032</v>
      </c>
      <c r="AJ1584" s="10">
        <v>0.1076</v>
      </c>
      <c r="AK1584" s="10">
        <v>0.1145</v>
      </c>
      <c r="AL1584" s="10">
        <v>0.1059</v>
      </c>
      <c r="AM1584" s="10">
        <v>0.1028</v>
      </c>
      <c r="AN1584" s="10">
        <v>0.1125</v>
      </c>
      <c r="AO1584" s="10">
        <v>0.1068</v>
      </c>
      <c r="AP1584" s="10">
        <v>0.1086</v>
      </c>
      <c r="AQ1584" s="24">
        <v>0.1047</v>
      </c>
    </row>
    <row r="1585" spans="1:43">
      <c r="A1585" t="s">
        <v>22</v>
      </c>
      <c r="B1585" t="s">
        <v>23</v>
      </c>
      <c r="C1585" t="s">
        <v>1864</v>
      </c>
      <c r="D1585" t="s">
        <v>1866</v>
      </c>
      <c r="E1585" s="6">
        <v>0.0339</v>
      </c>
      <c r="F1585" s="8">
        <v>4938</v>
      </c>
      <c r="G1585" s="8">
        <v>14868</v>
      </c>
      <c r="H1585" s="8">
        <v>18837</v>
      </c>
      <c r="I1585" s="8">
        <v>17966</v>
      </c>
      <c r="J1585" s="8">
        <v>17533</v>
      </c>
      <c r="K1585" s="8">
        <v>16815</v>
      </c>
      <c r="L1585" s="8">
        <v>15610</v>
      </c>
      <c r="M1585" s="8">
        <v>15834</v>
      </c>
      <c r="N1585" s="8">
        <v>18354</v>
      </c>
      <c r="O1585" s="8">
        <v>19171</v>
      </c>
      <c r="P1585" s="8">
        <v>16067</v>
      </c>
      <c r="Q1585" s="8">
        <v>17727</v>
      </c>
      <c r="R1585" s="8">
        <v>14.78</v>
      </c>
      <c r="S1585" s="8">
        <v>14.61</v>
      </c>
      <c r="T1585" s="8">
        <v>15.14</v>
      </c>
      <c r="U1585" s="8">
        <v>14.92</v>
      </c>
      <c r="V1585" s="8">
        <v>16.22</v>
      </c>
      <c r="W1585" s="8">
        <v>16.23</v>
      </c>
      <c r="X1585" s="8">
        <v>17.12</v>
      </c>
      <c r="Y1585" s="8">
        <v>15.63</v>
      </c>
      <c r="Z1585" s="8">
        <v>14.54</v>
      </c>
      <c r="AA1585" s="8">
        <v>13.72</v>
      </c>
      <c r="AB1585" s="8">
        <v>14.5</v>
      </c>
      <c r="AC1585" s="8">
        <v>14.07</v>
      </c>
      <c r="AD1585" s="23">
        <v>15.12</v>
      </c>
      <c r="AE1585" s="10">
        <v>0.1774</v>
      </c>
      <c r="AF1585" s="10">
        <v>0.2056</v>
      </c>
      <c r="AG1585" s="10">
        <v>0.1918</v>
      </c>
      <c r="AH1585" s="10">
        <v>0.2083</v>
      </c>
      <c r="AI1585" s="10">
        <v>0.1801</v>
      </c>
      <c r="AJ1585" s="10">
        <v>0.1785</v>
      </c>
      <c r="AK1585" s="10">
        <v>0.2107</v>
      </c>
      <c r="AL1585" s="10">
        <v>0.2058</v>
      </c>
      <c r="AM1585" s="10">
        <v>0.1868</v>
      </c>
      <c r="AN1585" s="10">
        <v>0.2013</v>
      </c>
      <c r="AO1585" s="10">
        <v>0.2474</v>
      </c>
      <c r="AP1585" s="10">
        <v>0.2231</v>
      </c>
      <c r="AQ1585" s="24">
        <v>0.2014</v>
      </c>
    </row>
    <row r="1586" spans="1:43">
      <c r="A1586" t="s">
        <v>22</v>
      </c>
      <c r="B1586" t="s">
        <v>23</v>
      </c>
      <c r="C1586" t="s">
        <v>1867</v>
      </c>
      <c r="D1586" t="s">
        <v>1868</v>
      </c>
      <c r="E1586" s="6">
        <v>0.0253</v>
      </c>
      <c r="F1586" s="8">
        <v>380680</v>
      </c>
      <c r="G1586" s="8">
        <v>1399787</v>
      </c>
      <c r="H1586" s="8">
        <v>897900</v>
      </c>
      <c r="I1586" s="8">
        <v>816628</v>
      </c>
      <c r="J1586" s="8">
        <v>887840</v>
      </c>
      <c r="K1586" s="8">
        <v>911296</v>
      </c>
      <c r="L1586" s="8">
        <v>927579</v>
      </c>
      <c r="M1586" s="8">
        <v>933185</v>
      </c>
      <c r="N1586" s="8">
        <v>870045</v>
      </c>
      <c r="O1586" s="8">
        <v>804817</v>
      </c>
      <c r="P1586" s="8">
        <v>782327</v>
      </c>
      <c r="Q1586" s="8">
        <v>773326</v>
      </c>
      <c r="R1586" s="8">
        <v>14.69</v>
      </c>
      <c r="S1586" s="8">
        <v>15.32</v>
      </c>
      <c r="T1586" s="8">
        <v>14.28</v>
      </c>
      <c r="U1586" s="8">
        <v>14.85</v>
      </c>
      <c r="V1586" s="8">
        <v>14.58</v>
      </c>
      <c r="W1586" s="8">
        <v>14.37</v>
      </c>
      <c r="X1586" s="8">
        <v>13.89</v>
      </c>
      <c r="Y1586" s="8">
        <v>14.46</v>
      </c>
      <c r="Z1586" s="8">
        <v>14.01</v>
      </c>
      <c r="AA1586" s="8">
        <v>13.99</v>
      </c>
      <c r="AB1586" s="8">
        <v>14.02</v>
      </c>
      <c r="AC1586" s="8">
        <v>13.77</v>
      </c>
      <c r="AD1586" s="23">
        <v>14.35</v>
      </c>
      <c r="AE1586" s="10">
        <v>0.0926</v>
      </c>
      <c r="AF1586" s="10">
        <v>0.1157</v>
      </c>
      <c r="AG1586" s="10">
        <v>0.0977</v>
      </c>
      <c r="AH1586" s="10">
        <v>0.1064</v>
      </c>
      <c r="AI1586" s="10">
        <v>0.1128</v>
      </c>
      <c r="AJ1586" s="10">
        <v>0.1198</v>
      </c>
      <c r="AK1586" s="10">
        <v>0.1268</v>
      </c>
      <c r="AL1586" s="10">
        <v>0.1317</v>
      </c>
      <c r="AM1586" s="10">
        <v>0.1226</v>
      </c>
      <c r="AN1586" s="10">
        <v>0.1261</v>
      </c>
      <c r="AO1586" s="10">
        <v>0.1226</v>
      </c>
      <c r="AP1586" s="10">
        <v>0.12</v>
      </c>
      <c r="AQ1586" s="24">
        <v>0.1162</v>
      </c>
    </row>
    <row r="1587" spans="1:43">
      <c r="A1587" t="s">
        <v>22</v>
      </c>
      <c r="B1587" t="s">
        <v>23</v>
      </c>
      <c r="C1587" t="s">
        <v>1869</v>
      </c>
      <c r="D1587" t="s">
        <v>1870</v>
      </c>
      <c r="E1587" s="6">
        <v>0.0215</v>
      </c>
      <c r="F1587" s="8">
        <v>318227</v>
      </c>
      <c r="G1587" s="8">
        <v>648744</v>
      </c>
      <c r="H1587" s="8">
        <v>594464</v>
      </c>
      <c r="I1587" s="8">
        <v>489772</v>
      </c>
      <c r="J1587" s="8">
        <v>538027</v>
      </c>
      <c r="K1587" s="8">
        <v>364340</v>
      </c>
      <c r="L1587" s="8">
        <v>347362</v>
      </c>
      <c r="M1587" s="8">
        <v>324120</v>
      </c>
      <c r="N1587" s="8">
        <v>395057</v>
      </c>
      <c r="O1587" s="8">
        <v>335742</v>
      </c>
      <c r="P1587" s="8">
        <v>358396</v>
      </c>
      <c r="Q1587" s="8">
        <v>525392</v>
      </c>
      <c r="R1587" s="8">
        <v>11.83</v>
      </c>
      <c r="S1587" s="8">
        <v>11.29</v>
      </c>
      <c r="T1587" s="8">
        <v>10.85</v>
      </c>
      <c r="U1587" s="8">
        <v>10.16</v>
      </c>
      <c r="V1587" s="8">
        <v>10.89</v>
      </c>
      <c r="W1587" s="8">
        <v>11.76</v>
      </c>
      <c r="X1587" s="8">
        <v>11.23</v>
      </c>
      <c r="Y1587" s="8">
        <v>10.83</v>
      </c>
      <c r="Z1587" s="8">
        <v>10.55</v>
      </c>
      <c r="AA1587" s="8">
        <v>11.06</v>
      </c>
      <c r="AB1587" s="8">
        <v>10.72</v>
      </c>
      <c r="AC1587" s="8">
        <v>9.81</v>
      </c>
      <c r="AD1587" s="23">
        <v>10.91</v>
      </c>
      <c r="AE1587" s="10">
        <v>0.1614</v>
      </c>
      <c r="AF1587" s="10">
        <v>0.1954</v>
      </c>
      <c r="AG1587" s="10">
        <v>0.1521</v>
      </c>
      <c r="AH1587" s="10">
        <v>0.1672</v>
      </c>
      <c r="AI1587" s="10">
        <v>0.1291</v>
      </c>
      <c r="AJ1587" s="10">
        <v>0.1446</v>
      </c>
      <c r="AK1587" s="10">
        <v>0.1571</v>
      </c>
      <c r="AL1587" s="10">
        <v>0.1561</v>
      </c>
      <c r="AM1587" s="10">
        <v>0.1529</v>
      </c>
      <c r="AN1587" s="10">
        <v>0.1621</v>
      </c>
      <c r="AO1587" s="10">
        <v>0.172</v>
      </c>
      <c r="AP1587" s="10">
        <v>0.1807</v>
      </c>
      <c r="AQ1587" s="24">
        <v>0.1609</v>
      </c>
    </row>
    <row r="1588" spans="1:43">
      <c r="A1588" t="s">
        <v>22</v>
      </c>
      <c r="B1588" t="s">
        <v>23</v>
      </c>
      <c r="C1588" t="s">
        <v>1869</v>
      </c>
      <c r="D1588" t="s">
        <v>1871</v>
      </c>
      <c r="E1588" s="6">
        <v>0.0381</v>
      </c>
      <c r="F1588" s="8">
        <v>272781</v>
      </c>
      <c r="G1588" s="8">
        <v>468459</v>
      </c>
      <c r="H1588" s="8">
        <v>260028</v>
      </c>
      <c r="I1588" s="8">
        <v>184017</v>
      </c>
      <c r="J1588" s="8">
        <v>245035</v>
      </c>
      <c r="K1588" s="8">
        <v>190316</v>
      </c>
      <c r="L1588" s="8">
        <v>156578</v>
      </c>
      <c r="M1588" s="8">
        <v>148069</v>
      </c>
      <c r="N1588" s="8">
        <v>186479</v>
      </c>
      <c r="O1588" s="8">
        <v>163076</v>
      </c>
      <c r="P1588" s="8">
        <v>197833</v>
      </c>
      <c r="Q1588" s="8">
        <v>241620</v>
      </c>
      <c r="R1588" s="8">
        <v>23.15</v>
      </c>
      <c r="S1588" s="8">
        <v>23.2</v>
      </c>
      <c r="T1588" s="8">
        <v>22.06</v>
      </c>
      <c r="U1588" s="8">
        <v>23.32</v>
      </c>
      <c r="V1588" s="8">
        <v>23.62</v>
      </c>
      <c r="W1588" s="8">
        <v>23.14</v>
      </c>
      <c r="X1588" s="8">
        <v>23</v>
      </c>
      <c r="Y1588" s="8">
        <v>22.03</v>
      </c>
      <c r="Z1588" s="8">
        <v>20.22</v>
      </c>
      <c r="AA1588" s="8">
        <v>20.35</v>
      </c>
      <c r="AB1588" s="8">
        <v>21.07</v>
      </c>
      <c r="AC1588" s="8">
        <v>21.35</v>
      </c>
      <c r="AD1588" s="23">
        <v>22.21</v>
      </c>
      <c r="AE1588" s="10">
        <v>0.1369</v>
      </c>
      <c r="AF1588" s="10">
        <v>0.1338</v>
      </c>
      <c r="AG1588" s="10">
        <v>0.0994</v>
      </c>
      <c r="AH1588" s="10">
        <v>0.0955</v>
      </c>
      <c r="AI1588" s="10">
        <v>0.0825</v>
      </c>
      <c r="AJ1588" s="10">
        <v>0.0896</v>
      </c>
      <c r="AK1588" s="10">
        <v>0.0943</v>
      </c>
      <c r="AL1588" s="10">
        <v>0.0901</v>
      </c>
      <c r="AM1588" s="10">
        <v>0.0977</v>
      </c>
      <c r="AN1588" s="10">
        <v>0.1019</v>
      </c>
      <c r="AO1588" s="10">
        <v>0.0974</v>
      </c>
      <c r="AP1588" s="10">
        <v>0.108</v>
      </c>
      <c r="AQ1588" s="24">
        <v>0.1023</v>
      </c>
    </row>
    <row r="1589" spans="1:43">
      <c r="A1589" t="s">
        <v>22</v>
      </c>
      <c r="B1589" t="s">
        <v>23</v>
      </c>
      <c r="C1589" t="s">
        <v>1872</v>
      </c>
      <c r="D1589" t="s">
        <v>1873</v>
      </c>
      <c r="E1589" s="6">
        <v>0.0346</v>
      </c>
      <c r="F1589" s="8">
        <v>732810</v>
      </c>
      <c r="G1589" s="8">
        <v>2344466</v>
      </c>
      <c r="H1589" s="8">
        <v>1873196</v>
      </c>
      <c r="I1589" s="8">
        <v>1305780</v>
      </c>
      <c r="J1589" s="8">
        <v>1310963</v>
      </c>
      <c r="K1589" s="8">
        <v>1348023</v>
      </c>
      <c r="L1589" s="8">
        <v>1107084</v>
      </c>
      <c r="M1589" s="8">
        <v>1187221</v>
      </c>
      <c r="N1589" s="8">
        <v>1383541</v>
      </c>
      <c r="O1589" s="8">
        <v>1313039</v>
      </c>
      <c r="P1589" s="8">
        <v>1357503</v>
      </c>
      <c r="Q1589" s="8">
        <v>1516037</v>
      </c>
      <c r="R1589" s="8">
        <v>11.49</v>
      </c>
      <c r="S1589" s="8">
        <v>12.99</v>
      </c>
      <c r="T1589" s="8">
        <v>11.8</v>
      </c>
      <c r="U1589" s="8">
        <v>12.17</v>
      </c>
      <c r="V1589" s="8">
        <v>12.07</v>
      </c>
      <c r="W1589" s="8">
        <v>11.89</v>
      </c>
      <c r="X1589" s="8">
        <v>12.24</v>
      </c>
      <c r="Y1589" s="8">
        <v>11.91</v>
      </c>
      <c r="Z1589" s="8">
        <v>11.45</v>
      </c>
      <c r="AA1589" s="8">
        <v>11.74</v>
      </c>
      <c r="AB1589" s="8">
        <v>12.03</v>
      </c>
      <c r="AC1589" s="8">
        <v>11.83</v>
      </c>
      <c r="AD1589" s="23">
        <v>11.97</v>
      </c>
      <c r="AE1589" s="10">
        <v>0.1</v>
      </c>
      <c r="AF1589" s="10">
        <v>0.1038</v>
      </c>
      <c r="AG1589" s="10">
        <v>0.0743</v>
      </c>
      <c r="AH1589" s="10">
        <v>0.0785</v>
      </c>
      <c r="AI1589" s="10">
        <v>0.0794</v>
      </c>
      <c r="AJ1589" s="10">
        <v>0.0749</v>
      </c>
      <c r="AK1589" s="10">
        <v>0.0844</v>
      </c>
      <c r="AL1589" s="10">
        <v>0.0771</v>
      </c>
      <c r="AM1589" s="10">
        <v>0.0799</v>
      </c>
      <c r="AN1589" s="10">
        <v>0.0776</v>
      </c>
      <c r="AO1589" s="10">
        <v>0.0759</v>
      </c>
      <c r="AP1589" s="10">
        <v>0.0782</v>
      </c>
      <c r="AQ1589" s="24">
        <v>0.082</v>
      </c>
    </row>
    <row r="1590" spans="1:43">
      <c r="A1590" t="s">
        <v>22</v>
      </c>
      <c r="B1590" t="s">
        <v>23</v>
      </c>
      <c r="C1590" t="s">
        <v>1874</v>
      </c>
      <c r="D1590" t="s">
        <v>1875</v>
      </c>
      <c r="E1590" s="6">
        <v>0.0203</v>
      </c>
      <c r="F1590" s="8">
        <v>445156</v>
      </c>
      <c r="G1590" s="8">
        <v>1242200</v>
      </c>
      <c r="H1590" s="8">
        <v>804417</v>
      </c>
      <c r="I1590" s="8">
        <v>725326</v>
      </c>
      <c r="J1590" s="8">
        <v>655370</v>
      </c>
      <c r="K1590" s="8">
        <v>579074</v>
      </c>
      <c r="L1590" s="8">
        <v>535707</v>
      </c>
      <c r="M1590" s="8">
        <v>536929</v>
      </c>
      <c r="N1590" s="8">
        <v>610251</v>
      </c>
      <c r="O1590" s="8">
        <v>517493</v>
      </c>
      <c r="P1590" s="8">
        <v>555993</v>
      </c>
      <c r="Q1590" s="8">
        <v>660139</v>
      </c>
      <c r="R1590" s="8">
        <v>11.18</v>
      </c>
      <c r="S1590" s="8">
        <v>12.82</v>
      </c>
      <c r="T1590" s="8">
        <v>10.37</v>
      </c>
      <c r="U1590" s="8">
        <v>10.76</v>
      </c>
      <c r="V1590" s="8">
        <v>11.37</v>
      </c>
      <c r="W1590" s="8">
        <v>11.71</v>
      </c>
      <c r="X1590" s="8">
        <v>11.47</v>
      </c>
      <c r="Y1590" s="8">
        <v>11.38</v>
      </c>
      <c r="Z1590" s="8">
        <v>10.25</v>
      </c>
      <c r="AA1590" s="8">
        <v>10.48</v>
      </c>
      <c r="AB1590" s="8">
        <v>10.68</v>
      </c>
      <c r="AC1590" s="8">
        <v>10.88</v>
      </c>
      <c r="AD1590" s="23">
        <v>11.11</v>
      </c>
      <c r="AE1590" s="10">
        <v>0.1493</v>
      </c>
      <c r="AF1590" s="10">
        <v>0.1798</v>
      </c>
      <c r="AG1590" s="10">
        <v>0.1751</v>
      </c>
      <c r="AH1590" s="10">
        <v>0.1648</v>
      </c>
      <c r="AI1590" s="10">
        <v>0.1769</v>
      </c>
      <c r="AJ1590" s="10">
        <v>0.1827</v>
      </c>
      <c r="AK1590" s="10">
        <v>0.1944</v>
      </c>
      <c r="AL1590" s="10">
        <v>0.1889</v>
      </c>
      <c r="AM1590" s="10">
        <v>0.1999</v>
      </c>
      <c r="AN1590" s="10">
        <v>0.2031</v>
      </c>
      <c r="AO1590" s="10">
        <v>0.188</v>
      </c>
      <c r="AP1590" s="10">
        <v>0.1769</v>
      </c>
      <c r="AQ1590" s="24">
        <v>0.1817</v>
      </c>
    </row>
    <row r="1591" spans="1:43">
      <c r="A1591" t="s">
        <v>22</v>
      </c>
      <c r="B1591" t="s">
        <v>23</v>
      </c>
      <c r="C1591" t="s">
        <v>1876</v>
      </c>
      <c r="D1591" t="s">
        <v>1877</v>
      </c>
      <c r="E1591" s="6">
        <v>0.0316</v>
      </c>
      <c r="F1591" s="8">
        <v>497599</v>
      </c>
      <c r="G1591" s="8">
        <v>1354120</v>
      </c>
      <c r="H1591" s="8">
        <v>1036817</v>
      </c>
      <c r="I1591" s="8">
        <v>822798</v>
      </c>
      <c r="J1591" s="8">
        <v>873937</v>
      </c>
      <c r="K1591" s="8">
        <v>707510</v>
      </c>
      <c r="L1591" s="8">
        <v>711404</v>
      </c>
      <c r="M1591" s="8">
        <v>699836</v>
      </c>
      <c r="N1591" s="8">
        <v>714286</v>
      </c>
      <c r="O1591" s="8">
        <v>652622</v>
      </c>
      <c r="P1591" s="8">
        <v>666352</v>
      </c>
      <c r="Q1591" s="8">
        <v>770812</v>
      </c>
      <c r="R1591" s="8">
        <v>19.82</v>
      </c>
      <c r="S1591" s="8">
        <v>21.38</v>
      </c>
      <c r="T1591" s="8">
        <v>19.37</v>
      </c>
      <c r="U1591" s="8">
        <v>19.53</v>
      </c>
      <c r="V1591" s="8">
        <v>19.14</v>
      </c>
      <c r="W1591" s="8">
        <v>18.99</v>
      </c>
      <c r="X1591" s="8">
        <v>19.48</v>
      </c>
      <c r="Y1591" s="8">
        <v>19.23</v>
      </c>
      <c r="Z1591" s="8">
        <v>18.52</v>
      </c>
      <c r="AA1591" s="8">
        <v>18.07</v>
      </c>
      <c r="AB1591" s="8">
        <v>17.92</v>
      </c>
      <c r="AC1591" s="8">
        <v>17.56</v>
      </c>
      <c r="AD1591" s="23">
        <v>19.08</v>
      </c>
      <c r="AE1591" s="10">
        <v>0.0879</v>
      </c>
      <c r="AF1591" s="10">
        <v>0.1045</v>
      </c>
      <c r="AG1591" s="10">
        <v>0.0734</v>
      </c>
      <c r="AH1591" s="10">
        <v>0.0766</v>
      </c>
      <c r="AI1591" s="10">
        <v>0.077</v>
      </c>
      <c r="AJ1591" s="10">
        <v>0.0852</v>
      </c>
      <c r="AK1591" s="10">
        <v>0.0927</v>
      </c>
      <c r="AL1591" s="10">
        <v>0.0972</v>
      </c>
      <c r="AM1591" s="10">
        <v>0.0918</v>
      </c>
      <c r="AN1591" s="10">
        <v>0.0961</v>
      </c>
      <c r="AO1591" s="10">
        <v>0.0954</v>
      </c>
      <c r="AP1591" s="10">
        <v>0.101</v>
      </c>
      <c r="AQ1591" s="24">
        <v>0.0899</v>
      </c>
    </row>
    <row r="1592" spans="1:43">
      <c r="A1592" t="s">
        <v>22</v>
      </c>
      <c r="B1592" t="s">
        <v>23</v>
      </c>
      <c r="C1592" t="s">
        <v>1878</v>
      </c>
      <c r="D1592" t="s">
        <v>1879</v>
      </c>
      <c r="E1592" s="6">
        <v>0.0829</v>
      </c>
      <c r="F1592" s="8">
        <v>863738</v>
      </c>
      <c r="G1592" s="8">
        <v>2061143</v>
      </c>
      <c r="H1592" s="8">
        <v>1068497</v>
      </c>
      <c r="I1592" s="8">
        <v>882687</v>
      </c>
      <c r="J1592" s="8">
        <v>1115833</v>
      </c>
      <c r="K1592" s="8">
        <v>868581</v>
      </c>
      <c r="L1592" s="8">
        <v>788862</v>
      </c>
      <c r="M1592" s="8">
        <v>736811</v>
      </c>
      <c r="N1592" s="8">
        <v>761506</v>
      </c>
      <c r="O1592" s="8">
        <v>776239</v>
      </c>
      <c r="P1592" s="8">
        <v>988408</v>
      </c>
      <c r="Q1592" s="8">
        <v>1195557</v>
      </c>
      <c r="R1592" s="8">
        <v>13.88</v>
      </c>
      <c r="S1592" s="8">
        <v>14.29</v>
      </c>
      <c r="T1592" s="8">
        <v>13.23</v>
      </c>
      <c r="U1592" s="8">
        <v>14.05</v>
      </c>
      <c r="V1592" s="8">
        <v>14.19</v>
      </c>
      <c r="W1592" s="8">
        <v>13.69</v>
      </c>
      <c r="X1592" s="8">
        <v>13.68</v>
      </c>
      <c r="Y1592" s="8">
        <v>13.57</v>
      </c>
      <c r="Z1592" s="8">
        <v>13.56</v>
      </c>
      <c r="AA1592" s="8">
        <v>13.8</v>
      </c>
      <c r="AB1592" s="8">
        <v>13.82</v>
      </c>
      <c r="AC1592" s="8">
        <v>13.76</v>
      </c>
      <c r="AD1592" s="23">
        <v>13.79</v>
      </c>
      <c r="AE1592" s="10">
        <v>0.0767</v>
      </c>
      <c r="AF1592" s="10">
        <v>0.0835</v>
      </c>
      <c r="AG1592" s="10">
        <v>0.0726</v>
      </c>
      <c r="AH1592" s="10">
        <v>0.0793</v>
      </c>
      <c r="AI1592" s="10">
        <v>0.0888</v>
      </c>
      <c r="AJ1592" s="10">
        <v>0.0921</v>
      </c>
      <c r="AK1592" s="10">
        <v>0.0945</v>
      </c>
      <c r="AL1592" s="10">
        <v>0.0913</v>
      </c>
      <c r="AM1592" s="10">
        <v>0.0917</v>
      </c>
      <c r="AN1592" s="10">
        <v>0.0892</v>
      </c>
      <c r="AO1592" s="10">
        <v>0.0846</v>
      </c>
      <c r="AP1592" s="10">
        <v>0.0823</v>
      </c>
      <c r="AQ1592" s="24">
        <v>0.0856</v>
      </c>
    </row>
    <row r="1593" spans="1:43">
      <c r="A1593" t="s">
        <v>22</v>
      </c>
      <c r="B1593" t="s">
        <v>23</v>
      </c>
      <c r="C1593" t="s">
        <v>1880</v>
      </c>
      <c r="D1593" t="s">
        <v>1881</v>
      </c>
      <c r="E1593" s="6">
        <v>0.0815</v>
      </c>
      <c r="F1593" s="8">
        <v>407705</v>
      </c>
      <c r="G1593" s="8">
        <v>1029111</v>
      </c>
      <c r="H1593" s="8">
        <v>1002543</v>
      </c>
      <c r="I1593" s="8">
        <v>712223</v>
      </c>
      <c r="J1593" s="8">
        <v>694509</v>
      </c>
      <c r="K1593" s="8">
        <v>633951</v>
      </c>
      <c r="L1593" s="8">
        <v>594061</v>
      </c>
      <c r="M1593" s="8">
        <v>598341</v>
      </c>
      <c r="N1593" s="8">
        <v>801639</v>
      </c>
      <c r="O1593" s="8">
        <v>734064</v>
      </c>
      <c r="P1593" s="8">
        <v>716821</v>
      </c>
      <c r="Q1593" s="8">
        <v>777865</v>
      </c>
      <c r="R1593" s="8">
        <v>28.6</v>
      </c>
      <c r="S1593" s="8">
        <v>29.98</v>
      </c>
      <c r="T1593" s="8">
        <v>26.33</v>
      </c>
      <c r="U1593" s="8">
        <v>26.03</v>
      </c>
      <c r="V1593" s="8">
        <v>25.6</v>
      </c>
      <c r="W1593" s="8">
        <v>25.22</v>
      </c>
      <c r="X1593" s="8">
        <v>25.96</v>
      </c>
      <c r="Y1593" s="8">
        <v>26.3</v>
      </c>
      <c r="Z1593" s="8">
        <v>25.48</v>
      </c>
      <c r="AA1593" s="8">
        <v>26.47</v>
      </c>
      <c r="AB1593" s="8">
        <v>27.29</v>
      </c>
      <c r="AC1593" s="8">
        <v>27.14</v>
      </c>
      <c r="AD1593" s="23">
        <v>26.7</v>
      </c>
      <c r="AE1593" s="10">
        <v>0.0615</v>
      </c>
      <c r="AF1593" s="10">
        <v>0.0697</v>
      </c>
      <c r="AG1593" s="10">
        <v>0.0635</v>
      </c>
      <c r="AH1593" s="10">
        <v>0.0624</v>
      </c>
      <c r="AI1593" s="10">
        <v>0.0661</v>
      </c>
      <c r="AJ1593" s="10">
        <v>0.0673</v>
      </c>
      <c r="AK1593" s="10">
        <v>0.0682</v>
      </c>
      <c r="AL1593" s="10">
        <v>0.0664</v>
      </c>
      <c r="AM1593" s="10">
        <v>0.0671</v>
      </c>
      <c r="AN1593" s="10">
        <v>0.0645</v>
      </c>
      <c r="AO1593" s="10">
        <v>0.0619</v>
      </c>
      <c r="AP1593" s="10">
        <v>0.0644</v>
      </c>
      <c r="AQ1593" s="24">
        <v>0.0652</v>
      </c>
    </row>
    <row r="1594" spans="1:43">
      <c r="A1594" t="s">
        <v>22</v>
      </c>
      <c r="B1594" t="s">
        <v>23</v>
      </c>
      <c r="C1594" t="s">
        <v>1882</v>
      </c>
      <c r="D1594" t="s">
        <v>1883</v>
      </c>
      <c r="E1594" s="6">
        <v>0.0257</v>
      </c>
      <c r="F1594" s="8">
        <v>365920</v>
      </c>
      <c r="G1594" s="8">
        <v>947413</v>
      </c>
      <c r="H1594" s="8">
        <v>820082</v>
      </c>
      <c r="I1594" s="8">
        <v>704133</v>
      </c>
      <c r="J1594" s="8">
        <v>671349</v>
      </c>
      <c r="K1594" s="8">
        <v>545794</v>
      </c>
      <c r="L1594" s="8">
        <v>720348</v>
      </c>
      <c r="M1594" s="8">
        <v>777012</v>
      </c>
      <c r="N1594" s="8">
        <v>978052</v>
      </c>
      <c r="O1594" s="8">
        <v>899866</v>
      </c>
      <c r="P1594" s="8">
        <v>882333</v>
      </c>
      <c r="Q1594" s="8">
        <v>990393</v>
      </c>
      <c r="R1594" s="8">
        <v>14.14</v>
      </c>
      <c r="S1594" s="8">
        <v>15.23</v>
      </c>
      <c r="T1594" s="8">
        <v>13.47</v>
      </c>
      <c r="U1594" s="8">
        <v>12.87</v>
      </c>
      <c r="V1594" s="8">
        <v>12.92</v>
      </c>
      <c r="W1594" s="8">
        <v>13.5</v>
      </c>
      <c r="X1594" s="8">
        <v>12.86</v>
      </c>
      <c r="Y1594" s="8">
        <v>13.18</v>
      </c>
      <c r="Z1594" s="8">
        <v>12.93</v>
      </c>
      <c r="AA1594" s="8">
        <v>13.85</v>
      </c>
      <c r="AB1594" s="8">
        <v>14.21</v>
      </c>
      <c r="AC1594" s="8">
        <v>13.54</v>
      </c>
      <c r="AD1594" s="23">
        <v>13.56</v>
      </c>
      <c r="AE1594" s="10">
        <v>0.1249</v>
      </c>
      <c r="AF1594" s="10">
        <v>0.1486</v>
      </c>
      <c r="AG1594" s="10">
        <v>0.1254</v>
      </c>
      <c r="AH1594" s="10">
        <v>0.122</v>
      </c>
      <c r="AI1594" s="10">
        <v>0.1282</v>
      </c>
      <c r="AJ1594" s="10">
        <v>0.1338</v>
      </c>
      <c r="AK1594" s="10">
        <v>0.1201</v>
      </c>
      <c r="AL1594" s="10">
        <v>0.1102</v>
      </c>
      <c r="AM1594" s="10">
        <v>0.1104</v>
      </c>
      <c r="AN1594" s="10">
        <v>0.1042</v>
      </c>
      <c r="AO1594" s="10">
        <v>0.105</v>
      </c>
      <c r="AP1594" s="10">
        <v>0.112</v>
      </c>
      <c r="AQ1594" s="24">
        <v>0.1204</v>
      </c>
    </row>
    <row r="1595" spans="1:43">
      <c r="A1595" t="s">
        <v>22</v>
      </c>
      <c r="B1595" t="s">
        <v>23</v>
      </c>
      <c r="C1595" t="s">
        <v>1884</v>
      </c>
      <c r="D1595" t="s">
        <v>1885</v>
      </c>
      <c r="E1595" s="6">
        <v>0.0233</v>
      </c>
      <c r="F1595" s="8">
        <v>163730</v>
      </c>
      <c r="G1595" s="8">
        <v>431729</v>
      </c>
      <c r="H1595" s="8">
        <v>447388</v>
      </c>
      <c r="I1595" s="8">
        <v>417504</v>
      </c>
      <c r="J1595" s="8">
        <v>433390</v>
      </c>
      <c r="K1595" s="8">
        <v>448977</v>
      </c>
      <c r="L1595" s="8">
        <v>467340</v>
      </c>
      <c r="M1595" s="8">
        <v>418765</v>
      </c>
      <c r="N1595" s="8">
        <v>522237</v>
      </c>
      <c r="O1595" s="8">
        <v>519781</v>
      </c>
      <c r="P1595" s="8">
        <v>507666</v>
      </c>
      <c r="Q1595" s="8">
        <v>504302</v>
      </c>
      <c r="R1595" s="8">
        <v>13.32</v>
      </c>
      <c r="S1595" s="8">
        <v>14.03</v>
      </c>
      <c r="T1595" s="8">
        <v>14.19</v>
      </c>
      <c r="U1595" s="8">
        <v>14.47</v>
      </c>
      <c r="V1595" s="8">
        <v>14.51</v>
      </c>
      <c r="W1595" s="8">
        <v>14.74</v>
      </c>
      <c r="X1595" s="8">
        <v>14.5</v>
      </c>
      <c r="Y1595" s="8">
        <v>14.83</v>
      </c>
      <c r="Z1595" s="8">
        <v>14.49</v>
      </c>
      <c r="AA1595" s="8">
        <v>14.7</v>
      </c>
      <c r="AB1595" s="8">
        <v>14.99</v>
      </c>
      <c r="AC1595" s="8">
        <v>15.04</v>
      </c>
      <c r="AD1595" s="23">
        <v>14.48</v>
      </c>
      <c r="AE1595" s="10">
        <v>0.1479</v>
      </c>
      <c r="AF1595" s="10">
        <v>0.1515</v>
      </c>
      <c r="AG1595" s="10">
        <v>0.1362</v>
      </c>
      <c r="AH1595" s="10">
        <v>0.1321</v>
      </c>
      <c r="AI1595" s="10">
        <v>0.1385</v>
      </c>
      <c r="AJ1595" s="10">
        <v>0.1463</v>
      </c>
      <c r="AK1595" s="10">
        <v>0.1538</v>
      </c>
      <c r="AL1595" s="10">
        <v>0.1515</v>
      </c>
      <c r="AM1595" s="10">
        <v>0.1299</v>
      </c>
      <c r="AN1595" s="10">
        <v>0.1439</v>
      </c>
      <c r="AO1595" s="10">
        <v>0.1476</v>
      </c>
      <c r="AP1595" s="10">
        <v>0.1494</v>
      </c>
      <c r="AQ1595" s="24">
        <v>0.1441</v>
      </c>
    </row>
    <row r="1596" spans="1:43">
      <c r="A1596" t="s">
        <v>22</v>
      </c>
      <c r="B1596" t="s">
        <v>23</v>
      </c>
      <c r="C1596" t="s">
        <v>1884</v>
      </c>
      <c r="D1596" t="s">
        <v>1886</v>
      </c>
      <c r="E1596" s="6">
        <v>0.0292</v>
      </c>
      <c r="F1596" s="8">
        <v>126847</v>
      </c>
      <c r="G1596" s="8">
        <v>256422</v>
      </c>
      <c r="H1596" s="8">
        <v>186269</v>
      </c>
      <c r="I1596" s="8">
        <v>144256</v>
      </c>
      <c r="J1596" s="8">
        <v>151135</v>
      </c>
      <c r="K1596" s="8">
        <v>135108</v>
      </c>
      <c r="L1596" s="8">
        <v>111198</v>
      </c>
      <c r="M1596" s="8">
        <v>97506</v>
      </c>
      <c r="N1596" s="8">
        <v>104428</v>
      </c>
      <c r="O1596" s="8">
        <v>137623</v>
      </c>
      <c r="P1596" s="8">
        <v>214770</v>
      </c>
      <c r="Q1596" s="8">
        <v>236572</v>
      </c>
      <c r="R1596" s="8">
        <v>18.55</v>
      </c>
      <c r="S1596" s="8">
        <v>19.18</v>
      </c>
      <c r="T1596" s="8">
        <v>16.78</v>
      </c>
      <c r="U1596" s="8">
        <v>17.5</v>
      </c>
      <c r="V1596" s="8">
        <v>17.97</v>
      </c>
      <c r="W1596" s="8">
        <v>17.16</v>
      </c>
      <c r="X1596" s="8">
        <v>16.56</v>
      </c>
      <c r="Y1596" s="8">
        <v>16.51</v>
      </c>
      <c r="Z1596" s="8">
        <v>16.32</v>
      </c>
      <c r="AA1596" s="8">
        <v>17.07</v>
      </c>
      <c r="AB1596" s="8">
        <v>18.32</v>
      </c>
      <c r="AC1596" s="8">
        <v>18.14</v>
      </c>
      <c r="AD1596" s="23">
        <v>17.5</v>
      </c>
      <c r="AE1596" s="10">
        <v>0.1084</v>
      </c>
      <c r="AF1596" s="10">
        <v>0.1057</v>
      </c>
      <c r="AG1596" s="10">
        <v>0.0858</v>
      </c>
      <c r="AH1596" s="10">
        <v>0.0839</v>
      </c>
      <c r="AI1596" s="10">
        <v>0.0934</v>
      </c>
      <c r="AJ1596" s="10">
        <v>0.0933</v>
      </c>
      <c r="AK1596" s="10">
        <v>0.0976</v>
      </c>
      <c r="AL1596" s="10">
        <v>0.0955</v>
      </c>
      <c r="AM1596" s="10">
        <v>0.0898</v>
      </c>
      <c r="AN1596" s="10">
        <v>0.0907</v>
      </c>
      <c r="AO1596" s="10">
        <v>0.0937</v>
      </c>
      <c r="AP1596" s="10">
        <v>0.0921</v>
      </c>
      <c r="AQ1596" s="24">
        <v>0.0942</v>
      </c>
    </row>
    <row r="1597" spans="1:43">
      <c r="A1597" t="s">
        <v>22</v>
      </c>
      <c r="B1597" t="s">
        <v>23</v>
      </c>
      <c r="C1597" t="s">
        <v>1887</v>
      </c>
      <c r="D1597" t="s">
        <v>1888</v>
      </c>
      <c r="E1597" s="6">
        <v>0.034</v>
      </c>
      <c r="F1597" s="8">
        <v>566312</v>
      </c>
      <c r="G1597" s="8">
        <v>1660877</v>
      </c>
      <c r="H1597" s="8">
        <v>904403</v>
      </c>
      <c r="I1597" s="8">
        <v>735018</v>
      </c>
      <c r="J1597" s="8">
        <v>695800</v>
      </c>
      <c r="K1597" s="8">
        <v>566039</v>
      </c>
      <c r="L1597" s="8">
        <v>513245</v>
      </c>
      <c r="M1597" s="8">
        <v>452195</v>
      </c>
      <c r="N1597" s="8">
        <v>549782</v>
      </c>
      <c r="O1597" s="8">
        <v>514297</v>
      </c>
      <c r="P1597" s="8">
        <v>609477</v>
      </c>
      <c r="Q1597" s="8">
        <v>795729</v>
      </c>
      <c r="R1597" s="8">
        <v>14.47</v>
      </c>
      <c r="S1597" s="8">
        <v>15.26</v>
      </c>
      <c r="T1597" s="8">
        <v>13.16</v>
      </c>
      <c r="U1597" s="8">
        <v>13.09</v>
      </c>
      <c r="V1597" s="8">
        <v>12.94</v>
      </c>
      <c r="W1597" s="8">
        <v>12.99</v>
      </c>
      <c r="X1597" s="8">
        <v>12.9</v>
      </c>
      <c r="Y1597" s="8">
        <v>12.76</v>
      </c>
      <c r="Z1597" s="8">
        <v>12.42</v>
      </c>
      <c r="AA1597" s="8">
        <v>12.52</v>
      </c>
      <c r="AB1597" s="8">
        <v>12.81</v>
      </c>
      <c r="AC1597" s="8">
        <v>13.17</v>
      </c>
      <c r="AD1597" s="23">
        <v>13.21</v>
      </c>
      <c r="AE1597" s="10">
        <v>0.1071</v>
      </c>
      <c r="AF1597" s="10">
        <v>0.1278</v>
      </c>
      <c r="AG1597" s="10">
        <v>0.1152</v>
      </c>
      <c r="AH1597" s="10">
        <v>0.1171</v>
      </c>
      <c r="AI1597" s="10">
        <v>0.1198</v>
      </c>
      <c r="AJ1597" s="10">
        <v>0.1227</v>
      </c>
      <c r="AK1597" s="10">
        <v>0.1243</v>
      </c>
      <c r="AL1597" s="10">
        <v>0.1248</v>
      </c>
      <c r="AM1597" s="10">
        <v>0.1222</v>
      </c>
      <c r="AN1597" s="10">
        <v>0.1262</v>
      </c>
      <c r="AO1597" s="10">
        <v>0.115</v>
      </c>
      <c r="AP1597" s="10">
        <v>0.112</v>
      </c>
      <c r="AQ1597" s="24">
        <v>0.1195</v>
      </c>
    </row>
    <row r="1598" spans="1:43">
      <c r="A1598" t="s">
        <v>22</v>
      </c>
      <c r="B1598" t="s">
        <v>23</v>
      </c>
      <c r="C1598" t="s">
        <v>1889</v>
      </c>
      <c r="D1598" t="s">
        <v>1890</v>
      </c>
      <c r="E1598" s="6">
        <v>0.0442</v>
      </c>
      <c r="F1598" s="8">
        <v>187131</v>
      </c>
      <c r="G1598" s="8">
        <v>640049</v>
      </c>
      <c r="H1598" s="8">
        <v>861542</v>
      </c>
      <c r="I1598" s="8">
        <v>830804</v>
      </c>
      <c r="J1598" s="8">
        <v>958413</v>
      </c>
      <c r="K1598" s="8">
        <v>921795</v>
      </c>
      <c r="L1598" s="8">
        <v>1029441</v>
      </c>
      <c r="M1598" s="8">
        <v>944065</v>
      </c>
      <c r="N1598" s="8">
        <v>1014679</v>
      </c>
      <c r="O1598" s="8">
        <v>970026</v>
      </c>
      <c r="P1598" s="8">
        <v>1156266</v>
      </c>
      <c r="Q1598" s="8">
        <v>1448408</v>
      </c>
      <c r="R1598" s="8">
        <v>15.71</v>
      </c>
      <c r="S1598" s="8">
        <v>18.04</v>
      </c>
      <c r="T1598" s="8">
        <v>14.49</v>
      </c>
      <c r="U1598" s="8">
        <v>15.03</v>
      </c>
      <c r="V1598" s="8">
        <v>14.99</v>
      </c>
      <c r="W1598" s="8">
        <v>15.58</v>
      </c>
      <c r="X1598" s="8">
        <v>15.4</v>
      </c>
      <c r="Y1598" s="8">
        <v>15.49</v>
      </c>
      <c r="Z1598" s="8">
        <v>14.75</v>
      </c>
      <c r="AA1598" s="8">
        <v>14.5</v>
      </c>
      <c r="AB1598" s="8">
        <v>14.68</v>
      </c>
      <c r="AC1598" s="8">
        <v>14.07</v>
      </c>
      <c r="AD1598" s="23">
        <v>15.23</v>
      </c>
      <c r="AE1598" s="10">
        <v>0.07</v>
      </c>
      <c r="AF1598" s="10">
        <v>0.0728</v>
      </c>
      <c r="AG1598" s="10">
        <v>0.065</v>
      </c>
      <c r="AH1598" s="10">
        <v>0.0748</v>
      </c>
      <c r="AI1598" s="10">
        <v>0.0878</v>
      </c>
      <c r="AJ1598" s="10">
        <v>0.0807</v>
      </c>
      <c r="AK1598" s="10">
        <v>0.0858</v>
      </c>
      <c r="AL1598" s="10">
        <v>0.0849</v>
      </c>
      <c r="AM1598" s="10">
        <v>0.0818</v>
      </c>
      <c r="AN1598" s="10">
        <v>0.0851</v>
      </c>
      <c r="AO1598" s="10">
        <v>0.0849</v>
      </c>
      <c r="AP1598" s="10">
        <v>0.1018</v>
      </c>
      <c r="AQ1598" s="24">
        <v>0.0813</v>
      </c>
    </row>
    <row r="1599" spans="1:43">
      <c r="A1599" t="s">
        <v>22</v>
      </c>
      <c r="B1599" t="s">
        <v>23</v>
      </c>
      <c r="C1599" t="s">
        <v>1891</v>
      </c>
      <c r="D1599" t="s">
        <v>1892</v>
      </c>
      <c r="E1599" s="6">
        <v>0.0518</v>
      </c>
      <c r="F1599" s="8">
        <v>422416</v>
      </c>
      <c r="G1599" s="8">
        <v>1089231</v>
      </c>
      <c r="H1599" s="8">
        <v>986229</v>
      </c>
      <c r="I1599" s="8">
        <v>839577</v>
      </c>
      <c r="J1599" s="8">
        <v>857538</v>
      </c>
      <c r="K1599" s="8">
        <v>780795</v>
      </c>
      <c r="L1599" s="8">
        <v>750296</v>
      </c>
      <c r="M1599" s="8">
        <v>672641</v>
      </c>
      <c r="N1599" s="8">
        <v>747261</v>
      </c>
      <c r="O1599" s="8">
        <v>687258</v>
      </c>
      <c r="P1599" s="8">
        <v>641905</v>
      </c>
      <c r="Q1599" s="8">
        <v>645445</v>
      </c>
      <c r="R1599" s="8">
        <v>23.25</v>
      </c>
      <c r="S1599" s="8">
        <v>24.6</v>
      </c>
      <c r="T1599" s="8">
        <v>21.62</v>
      </c>
      <c r="U1599" s="8">
        <v>22.06</v>
      </c>
      <c r="V1599" s="8">
        <v>21.07</v>
      </c>
      <c r="W1599" s="8">
        <v>20.99</v>
      </c>
      <c r="X1599" s="8">
        <v>21.84</v>
      </c>
      <c r="Y1599" s="8">
        <v>22.28</v>
      </c>
      <c r="Z1599" s="8">
        <v>21.79</v>
      </c>
      <c r="AA1599" s="8">
        <v>21.71</v>
      </c>
      <c r="AB1599" s="8">
        <v>21.82</v>
      </c>
      <c r="AC1599" s="8">
        <v>21.27</v>
      </c>
      <c r="AD1599" s="23">
        <v>22.03</v>
      </c>
      <c r="AE1599" s="10">
        <v>0.0644</v>
      </c>
      <c r="AF1599" s="10">
        <v>0.0834</v>
      </c>
      <c r="AG1599" s="10">
        <v>0.0594</v>
      </c>
      <c r="AH1599" s="10">
        <v>0.0589</v>
      </c>
      <c r="AI1599" s="10">
        <v>0.0598</v>
      </c>
      <c r="AJ1599" s="10">
        <v>0.064</v>
      </c>
      <c r="AK1599" s="10">
        <v>0.0668</v>
      </c>
      <c r="AL1599" s="10">
        <v>0.0711</v>
      </c>
      <c r="AM1599" s="10">
        <v>0.0668</v>
      </c>
      <c r="AN1599" s="10">
        <v>0.0691</v>
      </c>
      <c r="AO1599" s="10">
        <v>0.0695</v>
      </c>
      <c r="AP1599" s="10">
        <v>0.0733</v>
      </c>
      <c r="AQ1599" s="24">
        <v>0.0672</v>
      </c>
    </row>
    <row r="1600" spans="1:43">
      <c r="A1600" t="s">
        <v>22</v>
      </c>
      <c r="B1600" t="s">
        <v>23</v>
      </c>
      <c r="C1600" t="s">
        <v>1893</v>
      </c>
      <c r="D1600" t="s">
        <v>1894</v>
      </c>
      <c r="E1600" s="6">
        <v>0.09</v>
      </c>
      <c r="F1600" s="8">
        <v>873119</v>
      </c>
      <c r="G1600" s="8">
        <v>1585269</v>
      </c>
      <c r="H1600" s="8">
        <v>1753916</v>
      </c>
      <c r="I1600" s="8">
        <v>1550967</v>
      </c>
      <c r="J1600" s="8">
        <v>1271812</v>
      </c>
      <c r="K1600" s="8">
        <v>1607902</v>
      </c>
      <c r="L1600" s="8">
        <v>1311867</v>
      </c>
      <c r="M1600" s="8">
        <v>1432557</v>
      </c>
      <c r="N1600" s="8">
        <v>1320501</v>
      </c>
      <c r="O1600" s="8">
        <v>1336903</v>
      </c>
      <c r="P1600" s="8">
        <v>1074339</v>
      </c>
      <c r="Q1600" s="8">
        <v>1210673</v>
      </c>
      <c r="R1600" s="8">
        <v>28.42</v>
      </c>
      <c r="S1600" s="8">
        <v>35.07</v>
      </c>
      <c r="T1600" s="8">
        <v>29.97</v>
      </c>
      <c r="U1600" s="8">
        <v>32.28</v>
      </c>
      <c r="V1600" s="8">
        <v>37.22</v>
      </c>
      <c r="W1600" s="8">
        <v>33.9</v>
      </c>
      <c r="X1600" s="8">
        <v>35.38</v>
      </c>
      <c r="Y1600" s="8">
        <v>32.9</v>
      </c>
      <c r="Z1600" s="8">
        <v>29.85</v>
      </c>
      <c r="AA1600" s="8">
        <v>31.28</v>
      </c>
      <c r="AB1600" s="8">
        <v>34.37</v>
      </c>
      <c r="AC1600" s="8">
        <v>33.11</v>
      </c>
      <c r="AD1600" s="23">
        <v>32.81</v>
      </c>
      <c r="AE1600" s="10">
        <v>0.0252</v>
      </c>
      <c r="AF1600" s="10">
        <v>0.0307</v>
      </c>
      <c r="AG1600" s="10">
        <v>0.0176</v>
      </c>
      <c r="AH1600" s="10">
        <v>0.0175</v>
      </c>
      <c r="AI1600" s="10">
        <v>0.0177</v>
      </c>
      <c r="AJ1600" s="10">
        <v>0.0151</v>
      </c>
      <c r="AK1600" s="10">
        <v>0.0203</v>
      </c>
      <c r="AL1600" s="10">
        <v>0.0154</v>
      </c>
      <c r="AM1600" s="10">
        <v>0.0224</v>
      </c>
      <c r="AN1600" s="10">
        <v>0.0209</v>
      </c>
      <c r="AO1600" s="10">
        <v>0.0193</v>
      </c>
      <c r="AP1600" s="10">
        <v>0.0199</v>
      </c>
      <c r="AQ1600" s="24">
        <v>0.0202</v>
      </c>
    </row>
    <row r="1601" spans="1:43">
      <c r="A1601" t="s">
        <v>22</v>
      </c>
      <c r="B1601" t="s">
        <v>23</v>
      </c>
      <c r="C1601" t="s">
        <v>1893</v>
      </c>
      <c r="D1601" t="s">
        <v>1895</v>
      </c>
      <c r="E1601" s="6">
        <v>0.0893</v>
      </c>
      <c r="F1601" s="8">
        <v>32274</v>
      </c>
      <c r="G1601" s="8">
        <v>93646</v>
      </c>
      <c r="H1601" s="8">
        <v>113484</v>
      </c>
      <c r="I1601" s="8">
        <v>198919</v>
      </c>
      <c r="J1601" s="8">
        <v>139102</v>
      </c>
      <c r="K1601" s="8">
        <v>157318</v>
      </c>
      <c r="L1601" s="8">
        <v>172856</v>
      </c>
      <c r="M1601" s="8">
        <v>150558</v>
      </c>
      <c r="N1601" s="8">
        <v>220646</v>
      </c>
      <c r="O1601" s="8">
        <v>128145</v>
      </c>
      <c r="P1601" s="8">
        <v>106946</v>
      </c>
      <c r="Q1601" s="8">
        <v>97262</v>
      </c>
      <c r="R1601" s="8">
        <v>142.32</v>
      </c>
      <c r="S1601" s="8">
        <v>119.91</v>
      </c>
      <c r="T1601" s="8">
        <v>150.33</v>
      </c>
      <c r="U1601" s="8">
        <v>185.28</v>
      </c>
      <c r="V1601" s="8">
        <v>141.02</v>
      </c>
      <c r="W1601" s="8">
        <v>140.8</v>
      </c>
      <c r="X1601" s="8">
        <v>115.48</v>
      </c>
      <c r="Y1601" s="8">
        <v>93.17</v>
      </c>
      <c r="Z1601" s="8">
        <v>93.93</v>
      </c>
      <c r="AA1601" s="8">
        <v>110.85</v>
      </c>
      <c r="AB1601" s="8">
        <v>139.91</v>
      </c>
      <c r="AC1601" s="8">
        <v>148.11</v>
      </c>
      <c r="AD1601" s="23">
        <v>131.76</v>
      </c>
      <c r="AE1601" s="10">
        <v>0.0111</v>
      </c>
      <c r="AF1601" s="10">
        <v>0.0142</v>
      </c>
      <c r="AG1601" s="10">
        <v>0.0085</v>
      </c>
      <c r="AH1601" s="10">
        <v>0.0042</v>
      </c>
      <c r="AI1601" s="10">
        <v>0.007</v>
      </c>
      <c r="AJ1601" s="10">
        <v>0.0089</v>
      </c>
      <c r="AK1601" s="10">
        <v>0.0109</v>
      </c>
      <c r="AL1601" s="10">
        <v>0.0108</v>
      </c>
      <c r="AM1601" s="10">
        <v>0.0093</v>
      </c>
      <c r="AN1601" s="10">
        <v>0.0103</v>
      </c>
      <c r="AO1601" s="10">
        <v>0.0088</v>
      </c>
      <c r="AP1601" s="10">
        <v>0.0097</v>
      </c>
      <c r="AQ1601" s="24">
        <v>0.0095</v>
      </c>
    </row>
    <row r="1602" spans="1:43">
      <c r="A1602" t="s">
        <v>22</v>
      </c>
      <c r="B1602" t="s">
        <v>23</v>
      </c>
      <c r="C1602" t="s">
        <v>1893</v>
      </c>
      <c r="D1602" t="s">
        <v>1896</v>
      </c>
      <c r="E1602" s="6">
        <v>0.1076</v>
      </c>
      <c r="F1602" s="8">
        <v>5469</v>
      </c>
      <c r="G1602" s="8">
        <v>17634</v>
      </c>
      <c r="H1602" s="8">
        <v>20287</v>
      </c>
      <c r="I1602" s="8">
        <v>17857</v>
      </c>
      <c r="J1602" s="8">
        <v>32065</v>
      </c>
      <c r="K1602" s="8">
        <v>22167</v>
      </c>
      <c r="L1602" s="8">
        <v>49507</v>
      </c>
      <c r="M1602" s="8">
        <v>32456</v>
      </c>
      <c r="N1602" s="8">
        <v>36199</v>
      </c>
      <c r="O1602" s="8">
        <v>23573</v>
      </c>
      <c r="P1602" s="8">
        <v>24466</v>
      </c>
      <c r="Q1602" s="8">
        <v>53223</v>
      </c>
      <c r="R1602" s="8">
        <v>372.41</v>
      </c>
      <c r="S1602" s="8">
        <v>310.9</v>
      </c>
      <c r="T1602" s="8">
        <v>366.88</v>
      </c>
      <c r="U1602" s="8">
        <v>361.12</v>
      </c>
      <c r="V1602" s="8">
        <v>275.36</v>
      </c>
      <c r="W1602" s="8">
        <v>284.58</v>
      </c>
      <c r="X1602" s="8">
        <v>394.31</v>
      </c>
      <c r="Y1602" s="8">
        <v>327.37</v>
      </c>
      <c r="Z1602" s="8">
        <v>316.51</v>
      </c>
      <c r="AA1602" s="8">
        <v>278.51</v>
      </c>
      <c r="AB1602" s="8">
        <v>291.96</v>
      </c>
      <c r="AC1602" s="8">
        <v>370.46</v>
      </c>
      <c r="AD1602" s="23">
        <v>329.2</v>
      </c>
      <c r="AE1602" s="10">
        <v>0.0059</v>
      </c>
      <c r="AF1602" s="10">
        <v>0.0053</v>
      </c>
      <c r="AG1602" s="10">
        <v>0.0036</v>
      </c>
      <c r="AH1602" s="10">
        <v>0.0042</v>
      </c>
      <c r="AI1602" s="10">
        <v>0.0046</v>
      </c>
      <c r="AJ1602" s="10">
        <v>0.0074</v>
      </c>
      <c r="AK1602" s="10">
        <v>0.0024</v>
      </c>
      <c r="AL1602" s="10">
        <v>0.0031</v>
      </c>
      <c r="AM1602" s="10">
        <v>0.0046</v>
      </c>
      <c r="AN1602" s="10">
        <v>0.006</v>
      </c>
      <c r="AO1602" s="10">
        <v>0.0047</v>
      </c>
      <c r="AP1602" s="10">
        <v>0.0025</v>
      </c>
      <c r="AQ1602" s="24">
        <v>0.0045</v>
      </c>
    </row>
    <row r="1603" spans="1:43">
      <c r="A1603" t="s">
        <v>22</v>
      </c>
      <c r="B1603" t="s">
        <v>23</v>
      </c>
      <c r="C1603" t="s">
        <v>1897</v>
      </c>
      <c r="D1603" t="s">
        <v>1898</v>
      </c>
      <c r="E1603" s="6">
        <v>0.0631</v>
      </c>
      <c r="F1603" s="8">
        <v>158869</v>
      </c>
      <c r="G1603" s="8">
        <v>415183</v>
      </c>
      <c r="H1603" s="8">
        <v>516055</v>
      </c>
      <c r="I1603" s="8">
        <v>428325</v>
      </c>
      <c r="J1603" s="8">
        <v>431625</v>
      </c>
      <c r="K1603" s="8">
        <v>413840</v>
      </c>
      <c r="L1603" s="8">
        <v>364000</v>
      </c>
      <c r="M1603" s="8">
        <v>361714</v>
      </c>
      <c r="N1603" s="8">
        <v>419428</v>
      </c>
      <c r="O1603" s="8">
        <v>383350</v>
      </c>
      <c r="P1603" s="8">
        <v>362487</v>
      </c>
      <c r="Q1603" s="8">
        <v>399911</v>
      </c>
      <c r="R1603" s="8">
        <v>25.01</v>
      </c>
      <c r="S1603" s="8">
        <v>24.33</v>
      </c>
      <c r="T1603" s="8">
        <v>22.65</v>
      </c>
      <c r="U1603" s="8">
        <v>24.12</v>
      </c>
      <c r="V1603" s="8">
        <v>24.53</v>
      </c>
      <c r="W1603" s="8">
        <v>24.81</v>
      </c>
      <c r="X1603" s="8">
        <v>24.68</v>
      </c>
      <c r="Y1603" s="8">
        <v>24.22</v>
      </c>
      <c r="Z1603" s="8">
        <v>23.15</v>
      </c>
      <c r="AA1603" s="8">
        <v>23.76</v>
      </c>
      <c r="AB1603" s="8">
        <v>25.49</v>
      </c>
      <c r="AC1603" s="8">
        <v>24.64</v>
      </c>
      <c r="AD1603" s="23">
        <v>24.28</v>
      </c>
      <c r="AE1603" s="10">
        <v>0.0989</v>
      </c>
      <c r="AF1603" s="10">
        <v>0.1074</v>
      </c>
      <c r="AG1603" s="10">
        <v>0.1105</v>
      </c>
      <c r="AH1603" s="10">
        <v>0.1047</v>
      </c>
      <c r="AI1603" s="10">
        <v>0.1098</v>
      </c>
      <c r="AJ1603" s="10">
        <v>0.1082</v>
      </c>
      <c r="AK1603" s="10">
        <v>0.1148</v>
      </c>
      <c r="AL1603" s="10">
        <v>0.1171</v>
      </c>
      <c r="AM1603" s="10">
        <v>0.1129</v>
      </c>
      <c r="AN1603" s="10">
        <v>0.1174</v>
      </c>
      <c r="AO1603" s="10">
        <v>0.114</v>
      </c>
      <c r="AP1603" s="10">
        <v>0.1156</v>
      </c>
      <c r="AQ1603" s="24">
        <v>0.1109</v>
      </c>
    </row>
    <row r="1604" spans="1:43">
      <c r="A1604" t="s">
        <v>22</v>
      </c>
      <c r="B1604" t="s">
        <v>23</v>
      </c>
      <c r="C1604" t="s">
        <v>1899</v>
      </c>
      <c r="D1604" t="s">
        <v>1900</v>
      </c>
      <c r="E1604" s="6">
        <v>0.0626</v>
      </c>
      <c r="F1604" s="8">
        <v>363252</v>
      </c>
      <c r="G1604" s="8">
        <v>1288216</v>
      </c>
      <c r="H1604" s="8">
        <v>918697</v>
      </c>
      <c r="I1604" s="8">
        <v>841303</v>
      </c>
      <c r="J1604" s="8">
        <v>837631</v>
      </c>
      <c r="K1604" s="8">
        <v>819556</v>
      </c>
      <c r="L1604" s="8">
        <v>878381</v>
      </c>
      <c r="M1604" s="8">
        <v>938490</v>
      </c>
      <c r="N1604" s="8">
        <v>956834</v>
      </c>
      <c r="O1604" s="8">
        <v>791497</v>
      </c>
      <c r="P1604" s="8">
        <v>791366</v>
      </c>
      <c r="Q1604" s="8">
        <v>750585</v>
      </c>
      <c r="R1604" s="8">
        <v>16.8</v>
      </c>
      <c r="S1604" s="8">
        <v>18.56</v>
      </c>
      <c r="T1604" s="8">
        <v>15.49</v>
      </c>
      <c r="U1604" s="8">
        <v>15.43</v>
      </c>
      <c r="V1604" s="8">
        <v>15.49</v>
      </c>
      <c r="W1604" s="8">
        <v>15.57</v>
      </c>
      <c r="X1604" s="8">
        <v>15.71</v>
      </c>
      <c r="Y1604" s="8">
        <v>16.05</v>
      </c>
      <c r="Z1604" s="8">
        <v>15.23</v>
      </c>
      <c r="AA1604" s="8">
        <v>15.45</v>
      </c>
      <c r="AB1604" s="8">
        <v>16.17</v>
      </c>
      <c r="AC1604" s="8">
        <v>16.16</v>
      </c>
      <c r="AD1604" s="23">
        <v>16.01</v>
      </c>
      <c r="AE1604" s="10">
        <v>0.076</v>
      </c>
      <c r="AF1604" s="10">
        <v>0.0834</v>
      </c>
      <c r="AG1604" s="10">
        <v>0.0682</v>
      </c>
      <c r="AH1604" s="10">
        <v>0.0681</v>
      </c>
      <c r="AI1604" s="10">
        <v>0.0738</v>
      </c>
      <c r="AJ1604" s="10">
        <v>0.0757</v>
      </c>
      <c r="AK1604" s="10">
        <v>0.0751</v>
      </c>
      <c r="AL1604" s="10">
        <v>0.0735</v>
      </c>
      <c r="AM1604" s="10">
        <v>0.0742</v>
      </c>
      <c r="AN1604" s="10">
        <v>0.0798</v>
      </c>
      <c r="AO1604" s="10">
        <v>0.073</v>
      </c>
      <c r="AP1604" s="10">
        <v>0.0794</v>
      </c>
      <c r="AQ1604" s="24">
        <v>0.075</v>
      </c>
    </row>
    <row r="1605" spans="1:43">
      <c r="A1605" t="s">
        <v>22</v>
      </c>
      <c r="B1605" t="s">
        <v>23</v>
      </c>
      <c r="C1605" t="s">
        <v>1899</v>
      </c>
      <c r="D1605" t="s">
        <v>1901</v>
      </c>
      <c r="E1605" s="6">
        <v>0</v>
      </c>
      <c r="F1605" s="8">
        <v>4</v>
      </c>
      <c r="G1605" s="8">
        <v>4</v>
      </c>
      <c r="H1605" s="8">
        <v>15</v>
      </c>
      <c r="I1605" s="8">
        <v>10</v>
      </c>
      <c r="J1605" s="8">
        <v>15</v>
      </c>
      <c r="K1605" s="8">
        <v>21</v>
      </c>
      <c r="L1605" s="8">
        <v>26</v>
      </c>
      <c r="M1605" s="8">
        <v>25</v>
      </c>
      <c r="N1605" s="8">
        <v>32</v>
      </c>
      <c r="O1605" s="8">
        <v>35</v>
      </c>
      <c r="P1605" s="8">
        <v>28</v>
      </c>
      <c r="Q1605" s="8">
        <v>82</v>
      </c>
      <c r="R1605" s="8">
        <v>0</v>
      </c>
      <c r="S1605" s="8">
        <v>0</v>
      </c>
      <c r="T1605" s="8">
        <v>0</v>
      </c>
      <c r="U1605" s="8">
        <v>0</v>
      </c>
      <c r="V1605" s="8">
        <v>0</v>
      </c>
      <c r="W1605" s="8">
        <v>0</v>
      </c>
      <c r="X1605" s="8">
        <v>0</v>
      </c>
      <c r="Y1605" s="8">
        <v>0</v>
      </c>
      <c r="Z1605" s="8">
        <v>6.67</v>
      </c>
      <c r="AA1605" s="8">
        <v>6.83</v>
      </c>
      <c r="AB1605" s="8">
        <v>6</v>
      </c>
      <c r="AC1605" s="8">
        <v>0</v>
      </c>
      <c r="AD1605" s="23">
        <v>1.62</v>
      </c>
      <c r="AE1605" s="10">
        <v>0</v>
      </c>
      <c r="AF1605" s="10">
        <v>0</v>
      </c>
      <c r="AG1605" s="10">
        <v>0</v>
      </c>
      <c r="AH1605" s="10">
        <v>0</v>
      </c>
      <c r="AI1605" s="10">
        <v>0</v>
      </c>
      <c r="AJ1605" s="10">
        <v>0</v>
      </c>
      <c r="AK1605" s="10">
        <v>0</v>
      </c>
      <c r="AL1605" s="10">
        <v>0</v>
      </c>
      <c r="AM1605" s="10">
        <v>0.0938</v>
      </c>
      <c r="AN1605" s="10">
        <v>0.1714</v>
      </c>
      <c r="AO1605" s="10">
        <v>0.0357</v>
      </c>
      <c r="AP1605" s="10">
        <v>0</v>
      </c>
      <c r="AQ1605" s="24">
        <v>0.0251</v>
      </c>
    </row>
    <row r="1606" spans="1:43">
      <c r="A1606" t="s">
        <v>22</v>
      </c>
      <c r="B1606" t="s">
        <v>23</v>
      </c>
      <c r="C1606" t="s">
        <v>1902</v>
      </c>
      <c r="D1606" t="s">
        <v>1903</v>
      </c>
      <c r="E1606" s="6">
        <v>0.0505</v>
      </c>
      <c r="F1606" s="8">
        <v>173161</v>
      </c>
      <c r="G1606" s="8">
        <v>463729</v>
      </c>
      <c r="H1606" s="8">
        <v>633078</v>
      </c>
      <c r="I1606" s="8">
        <v>584884</v>
      </c>
      <c r="J1606" s="8">
        <v>756135</v>
      </c>
      <c r="K1606" s="8">
        <v>865585</v>
      </c>
      <c r="L1606" s="8">
        <v>960674</v>
      </c>
      <c r="M1606" s="8">
        <v>1174352</v>
      </c>
      <c r="N1606" s="8">
        <v>1206285</v>
      </c>
      <c r="O1606" s="8">
        <v>926974</v>
      </c>
      <c r="P1606" s="8">
        <v>741421</v>
      </c>
      <c r="Q1606" s="8">
        <v>629952</v>
      </c>
      <c r="R1606" s="8">
        <v>12.79</v>
      </c>
      <c r="S1606" s="8">
        <v>13.64</v>
      </c>
      <c r="T1606" s="8">
        <v>13.89</v>
      </c>
      <c r="U1606" s="8">
        <v>12.83</v>
      </c>
      <c r="V1606" s="8">
        <v>13.17</v>
      </c>
      <c r="W1606" s="8">
        <v>13.68</v>
      </c>
      <c r="X1606" s="8">
        <v>13.53</v>
      </c>
      <c r="Y1606" s="8">
        <v>14.02</v>
      </c>
      <c r="Z1606" s="8">
        <v>13.11</v>
      </c>
      <c r="AA1606" s="8">
        <v>13</v>
      </c>
      <c r="AB1606" s="8">
        <v>13.37</v>
      </c>
      <c r="AC1606" s="8">
        <v>13.17</v>
      </c>
      <c r="AD1606" s="23">
        <v>13.35</v>
      </c>
      <c r="AE1606" s="10">
        <v>0.1058</v>
      </c>
      <c r="AF1606" s="10">
        <v>0.098</v>
      </c>
      <c r="AG1606" s="10">
        <v>0.0851</v>
      </c>
      <c r="AH1606" s="10">
        <v>0.0929</v>
      </c>
      <c r="AI1606" s="10">
        <v>0.1033</v>
      </c>
      <c r="AJ1606" s="10">
        <v>0.1072</v>
      </c>
      <c r="AK1606" s="10">
        <v>0.114</v>
      </c>
      <c r="AL1606" s="10">
        <v>0.1003</v>
      </c>
      <c r="AM1606" s="10">
        <v>0.1072</v>
      </c>
      <c r="AN1606" s="10">
        <v>0.1067</v>
      </c>
      <c r="AO1606" s="10">
        <v>0.1003</v>
      </c>
      <c r="AP1606" s="10">
        <v>0.1099</v>
      </c>
      <c r="AQ1606" s="24">
        <v>0.1026</v>
      </c>
    </row>
    <row r="1607" spans="1:43">
      <c r="A1607" t="s">
        <v>22</v>
      </c>
      <c r="B1607" t="s">
        <v>23</v>
      </c>
      <c r="C1607" t="s">
        <v>1904</v>
      </c>
      <c r="D1607" t="s">
        <v>1905</v>
      </c>
      <c r="E1607" s="6">
        <v>0.0721</v>
      </c>
      <c r="F1607" s="8">
        <v>398376</v>
      </c>
      <c r="G1607" s="8">
        <v>954064</v>
      </c>
      <c r="H1607" s="8">
        <v>696974</v>
      </c>
      <c r="I1607" s="8">
        <v>527848</v>
      </c>
      <c r="J1607" s="8">
        <v>502600</v>
      </c>
      <c r="K1607" s="8">
        <v>474180</v>
      </c>
      <c r="L1607" s="8">
        <v>476896</v>
      </c>
      <c r="M1607" s="8">
        <v>374075</v>
      </c>
      <c r="N1607" s="8">
        <v>463943</v>
      </c>
      <c r="O1607" s="8">
        <v>393981</v>
      </c>
      <c r="P1607" s="8">
        <v>414950</v>
      </c>
      <c r="Q1607" s="8">
        <v>513601</v>
      </c>
      <c r="R1607" s="8">
        <v>23.32</v>
      </c>
      <c r="S1607" s="8">
        <v>34.18</v>
      </c>
      <c r="T1607" s="8">
        <v>27.2</v>
      </c>
      <c r="U1607" s="8">
        <v>28.44</v>
      </c>
      <c r="V1607" s="8">
        <v>27.07</v>
      </c>
      <c r="W1607" s="8">
        <v>26.75</v>
      </c>
      <c r="X1607" s="8">
        <v>28.48</v>
      </c>
      <c r="Y1607" s="8">
        <v>26.94</v>
      </c>
      <c r="Z1607" s="8">
        <v>26.49</v>
      </c>
      <c r="AA1607" s="8">
        <v>26.58</v>
      </c>
      <c r="AB1607" s="8">
        <v>27.31</v>
      </c>
      <c r="AC1607" s="8">
        <v>26.85</v>
      </c>
      <c r="AD1607" s="23">
        <v>27.47</v>
      </c>
      <c r="AE1607" s="10">
        <v>0.0763</v>
      </c>
      <c r="AF1607" s="10">
        <v>0.0932</v>
      </c>
      <c r="AG1607" s="10">
        <v>0.0548</v>
      </c>
      <c r="AH1607" s="10">
        <v>0.0667</v>
      </c>
      <c r="AI1607" s="10">
        <v>0.0617</v>
      </c>
      <c r="AJ1607" s="10">
        <v>0.0617</v>
      </c>
      <c r="AK1607" s="10">
        <v>0.074</v>
      </c>
      <c r="AL1607" s="10">
        <v>0.061</v>
      </c>
      <c r="AM1607" s="10">
        <v>0.0627</v>
      </c>
      <c r="AN1607" s="10">
        <v>0.0656</v>
      </c>
      <c r="AO1607" s="10">
        <v>0.0599</v>
      </c>
      <c r="AP1607" s="10">
        <v>0.0623</v>
      </c>
      <c r="AQ1607" s="24">
        <v>0.0666</v>
      </c>
    </row>
    <row r="1608" spans="1:43">
      <c r="A1608" t="s">
        <v>22</v>
      </c>
      <c r="B1608" t="s">
        <v>23</v>
      </c>
      <c r="C1608" t="s">
        <v>1906</v>
      </c>
      <c r="D1608" t="s">
        <v>1907</v>
      </c>
      <c r="E1608" s="6">
        <v>0.0205</v>
      </c>
      <c r="F1608" s="8">
        <v>645567</v>
      </c>
      <c r="G1608" s="8">
        <v>1895413</v>
      </c>
      <c r="H1608" s="8">
        <v>1176855</v>
      </c>
      <c r="I1608" s="8">
        <v>1221797</v>
      </c>
      <c r="J1608" s="8">
        <v>1223091</v>
      </c>
      <c r="K1608" s="8">
        <v>929492</v>
      </c>
      <c r="L1608" s="8">
        <v>970707</v>
      </c>
      <c r="M1608" s="8">
        <v>907394</v>
      </c>
      <c r="N1608" s="8">
        <v>925998</v>
      </c>
      <c r="O1608" s="8">
        <v>1137406</v>
      </c>
      <c r="P1608" s="8">
        <v>1317752</v>
      </c>
      <c r="Q1608" s="8">
        <v>1600015</v>
      </c>
      <c r="R1608" s="8">
        <v>15.08</v>
      </c>
      <c r="S1608" s="8">
        <v>15.61</v>
      </c>
      <c r="T1608" s="8">
        <v>13.47</v>
      </c>
      <c r="U1608" s="8">
        <v>12.91</v>
      </c>
      <c r="V1608" s="8">
        <v>11.31</v>
      </c>
      <c r="W1608" s="8">
        <v>11.26</v>
      </c>
      <c r="X1608" s="8">
        <v>11.46</v>
      </c>
      <c r="Y1608" s="8">
        <v>11.2</v>
      </c>
      <c r="Z1608" s="8">
        <v>10.73</v>
      </c>
      <c r="AA1608" s="8">
        <v>11.4</v>
      </c>
      <c r="AB1608" s="8">
        <v>12.72</v>
      </c>
      <c r="AC1608" s="8">
        <v>12.41</v>
      </c>
      <c r="AD1608" s="23">
        <v>12.46</v>
      </c>
      <c r="AE1608" s="10">
        <v>0.062</v>
      </c>
      <c r="AF1608" s="10">
        <v>0.0682</v>
      </c>
      <c r="AG1608" s="10">
        <v>0.0632</v>
      </c>
      <c r="AH1608" s="10">
        <v>0.0714</v>
      </c>
      <c r="AI1608" s="10">
        <v>0.0824</v>
      </c>
      <c r="AJ1608" s="10">
        <v>0.0709</v>
      </c>
      <c r="AK1608" s="10">
        <v>0.0683</v>
      </c>
      <c r="AL1608" s="10">
        <v>0.0596</v>
      </c>
      <c r="AM1608" s="10">
        <v>0.0601</v>
      </c>
      <c r="AN1608" s="10">
        <v>0.059</v>
      </c>
      <c r="AO1608" s="10">
        <v>0.057</v>
      </c>
      <c r="AP1608" s="10">
        <v>0.0662</v>
      </c>
      <c r="AQ1608" s="24">
        <v>0.0657</v>
      </c>
    </row>
    <row r="1609" spans="1:43">
      <c r="A1609" t="s">
        <v>22</v>
      </c>
      <c r="B1609" t="s">
        <v>23</v>
      </c>
      <c r="C1609" t="s">
        <v>1908</v>
      </c>
      <c r="D1609" t="s">
        <v>1909</v>
      </c>
      <c r="E1609" s="6">
        <v>0.1073</v>
      </c>
      <c r="F1609" s="8">
        <v>790364</v>
      </c>
      <c r="G1609" s="8">
        <v>1469468</v>
      </c>
      <c r="H1609" s="8">
        <v>1276466</v>
      </c>
      <c r="I1609" s="8">
        <v>1025063</v>
      </c>
      <c r="J1609" s="8">
        <v>974679</v>
      </c>
      <c r="K1609" s="8">
        <v>854838</v>
      </c>
      <c r="L1609" s="8">
        <v>755330</v>
      </c>
      <c r="M1609" s="8">
        <v>760182</v>
      </c>
      <c r="N1609" s="8">
        <v>1356345</v>
      </c>
      <c r="O1609" s="8">
        <v>994820</v>
      </c>
      <c r="P1609" s="8">
        <v>871791</v>
      </c>
      <c r="Q1609" s="8">
        <v>963613</v>
      </c>
      <c r="R1609" s="8">
        <v>39.99</v>
      </c>
      <c r="S1609" s="8">
        <v>40.67</v>
      </c>
      <c r="T1609" s="8">
        <v>40.67</v>
      </c>
      <c r="U1609" s="8">
        <v>38.81</v>
      </c>
      <c r="V1609" s="8">
        <v>41.24</v>
      </c>
      <c r="W1609" s="8">
        <v>40.84</v>
      </c>
      <c r="X1609" s="8">
        <v>41.28</v>
      </c>
      <c r="Y1609" s="8">
        <v>40.26</v>
      </c>
      <c r="Z1609" s="8">
        <v>36.64</v>
      </c>
      <c r="AA1609" s="8">
        <v>37.32</v>
      </c>
      <c r="AB1609" s="8">
        <v>39.93</v>
      </c>
      <c r="AC1609" s="8">
        <v>39.74</v>
      </c>
      <c r="AD1609" s="23">
        <v>39.78</v>
      </c>
      <c r="AE1609" s="10">
        <v>0.0202</v>
      </c>
      <c r="AF1609" s="10">
        <v>0.0222</v>
      </c>
      <c r="AG1609" s="10">
        <v>0.0216</v>
      </c>
      <c r="AH1609" s="10">
        <v>0.0227</v>
      </c>
      <c r="AI1609" s="10">
        <v>0.0223</v>
      </c>
      <c r="AJ1609" s="10">
        <v>0.0234</v>
      </c>
      <c r="AK1609" s="10">
        <v>0.0244</v>
      </c>
      <c r="AL1609" s="10">
        <v>0.0251</v>
      </c>
      <c r="AM1609" s="10">
        <v>0.0216</v>
      </c>
      <c r="AN1609" s="10">
        <v>0.0234</v>
      </c>
      <c r="AO1609" s="10">
        <v>0.0258</v>
      </c>
      <c r="AP1609" s="10">
        <v>0.0266</v>
      </c>
      <c r="AQ1609" s="24">
        <v>0.0233</v>
      </c>
    </row>
    <row r="1610" spans="1:43">
      <c r="A1610" t="s">
        <v>22</v>
      </c>
      <c r="B1610" t="s">
        <v>23</v>
      </c>
      <c r="C1610" t="s">
        <v>1908</v>
      </c>
      <c r="D1610" t="s">
        <v>1910</v>
      </c>
      <c r="E1610" s="6">
        <v>0.1295</v>
      </c>
      <c r="F1610" s="8">
        <v>50581</v>
      </c>
      <c r="G1610" s="8">
        <v>157023</v>
      </c>
      <c r="H1610" s="8">
        <v>112292</v>
      </c>
      <c r="I1610" s="8">
        <v>86563</v>
      </c>
      <c r="J1610" s="8">
        <v>96687</v>
      </c>
      <c r="K1610" s="8">
        <v>98490</v>
      </c>
      <c r="L1610" s="8">
        <v>80435</v>
      </c>
      <c r="M1610" s="8">
        <v>83972</v>
      </c>
      <c r="N1610" s="8">
        <v>123609</v>
      </c>
      <c r="O1610" s="8">
        <v>108630</v>
      </c>
      <c r="P1610" s="8">
        <v>109032</v>
      </c>
      <c r="Q1610" s="8">
        <v>133119</v>
      </c>
      <c r="R1610" s="8">
        <v>21.95</v>
      </c>
      <c r="S1610" s="8">
        <v>22.65</v>
      </c>
      <c r="T1610" s="8">
        <v>22.75</v>
      </c>
      <c r="U1610" s="8">
        <v>24</v>
      </c>
      <c r="V1610" s="8">
        <v>23.71</v>
      </c>
      <c r="W1610" s="8">
        <v>23.12</v>
      </c>
      <c r="X1610" s="8">
        <v>22.1</v>
      </c>
      <c r="Y1610" s="8">
        <v>22.54</v>
      </c>
      <c r="Z1610" s="8">
        <v>21.66</v>
      </c>
      <c r="AA1610" s="8">
        <v>24.15</v>
      </c>
      <c r="AB1610" s="8">
        <v>24.36</v>
      </c>
      <c r="AC1610" s="8">
        <v>22.72</v>
      </c>
      <c r="AD1610" s="23">
        <v>22.98</v>
      </c>
      <c r="AE1610" s="10">
        <v>0.0248</v>
      </c>
      <c r="AF1610" s="10">
        <v>0.0198</v>
      </c>
      <c r="AG1610" s="10">
        <v>0.0197</v>
      </c>
      <c r="AH1610" s="10">
        <v>0.02</v>
      </c>
      <c r="AI1610" s="10">
        <v>0.0186</v>
      </c>
      <c r="AJ1610" s="10">
        <v>0.0182</v>
      </c>
      <c r="AK1610" s="10">
        <v>0.0227</v>
      </c>
      <c r="AL1610" s="10">
        <v>0.024</v>
      </c>
      <c r="AM1610" s="10">
        <v>0.0262</v>
      </c>
      <c r="AN1610" s="10">
        <v>0.0241</v>
      </c>
      <c r="AO1610" s="10">
        <v>0.0207</v>
      </c>
      <c r="AP1610" s="10">
        <v>0.0245</v>
      </c>
      <c r="AQ1610" s="24">
        <v>0.0219</v>
      </c>
    </row>
    <row r="1611" spans="1:43">
      <c r="A1611" t="s">
        <v>22</v>
      </c>
      <c r="B1611" t="s">
        <v>23</v>
      </c>
      <c r="C1611" t="s">
        <v>199</v>
      </c>
      <c r="D1611" t="s">
        <v>1911</v>
      </c>
      <c r="E1611" s="6">
        <v>0.0255</v>
      </c>
      <c r="F1611" s="8">
        <v>163509</v>
      </c>
      <c r="G1611" s="8">
        <v>581184</v>
      </c>
      <c r="H1611" s="8">
        <v>442884</v>
      </c>
      <c r="I1611" s="8">
        <v>442081</v>
      </c>
      <c r="J1611" s="8">
        <v>384799</v>
      </c>
      <c r="K1611" s="8">
        <v>351881</v>
      </c>
      <c r="L1611" s="8">
        <v>405643</v>
      </c>
      <c r="M1611" s="8">
        <v>440490</v>
      </c>
      <c r="N1611" s="8">
        <v>494449</v>
      </c>
      <c r="O1611" s="8">
        <v>402646</v>
      </c>
      <c r="P1611" s="8">
        <v>354693</v>
      </c>
      <c r="Q1611" s="8">
        <v>353143</v>
      </c>
      <c r="R1611" s="8">
        <v>17.18</v>
      </c>
      <c r="S1611" s="8">
        <v>17.81</v>
      </c>
      <c r="T1611" s="8">
        <v>14.93</v>
      </c>
      <c r="U1611" s="8">
        <v>14.81</v>
      </c>
      <c r="V1611" s="8">
        <v>14.6</v>
      </c>
      <c r="W1611" s="8">
        <v>14.79</v>
      </c>
      <c r="X1611" s="8">
        <v>14.88</v>
      </c>
      <c r="Y1611" s="8">
        <v>14.77</v>
      </c>
      <c r="Z1611" s="8">
        <v>14.26</v>
      </c>
      <c r="AA1611" s="8">
        <v>14.08</v>
      </c>
      <c r="AB1611" s="8">
        <v>14.05</v>
      </c>
      <c r="AC1611" s="8">
        <v>14.15</v>
      </c>
      <c r="AD1611" s="23">
        <v>15.03</v>
      </c>
      <c r="AE1611" s="10">
        <v>0.1353</v>
      </c>
      <c r="AF1611" s="10">
        <v>0.1661</v>
      </c>
      <c r="AG1611" s="10">
        <v>0.1368</v>
      </c>
      <c r="AH1611" s="10">
        <v>0.1308</v>
      </c>
      <c r="AI1611" s="10">
        <v>0.1417</v>
      </c>
      <c r="AJ1611" s="10">
        <v>0.1388</v>
      </c>
      <c r="AK1611" s="10">
        <v>0.1507</v>
      </c>
      <c r="AL1611" s="10">
        <v>0.1547</v>
      </c>
      <c r="AM1611" s="10">
        <v>0.1454</v>
      </c>
      <c r="AN1611" s="10">
        <v>0.1556</v>
      </c>
      <c r="AO1611" s="10">
        <v>0.1495</v>
      </c>
      <c r="AP1611" s="10">
        <v>0.1511</v>
      </c>
      <c r="AQ1611" s="24">
        <v>0.1464</v>
      </c>
    </row>
    <row r="1612" spans="1:43">
      <c r="A1612" t="s">
        <v>22</v>
      </c>
      <c r="B1612" t="s">
        <v>23</v>
      </c>
      <c r="C1612" t="s">
        <v>199</v>
      </c>
      <c r="D1612" t="s">
        <v>1912</v>
      </c>
      <c r="E1612" s="6">
        <v>0.037</v>
      </c>
      <c r="F1612" s="8">
        <v>33260</v>
      </c>
      <c r="G1612" s="8">
        <v>101358</v>
      </c>
      <c r="H1612" s="8">
        <v>82934</v>
      </c>
      <c r="I1612" s="8">
        <v>71360</v>
      </c>
      <c r="J1612" s="8">
        <v>66925</v>
      </c>
      <c r="K1612" s="8">
        <v>58216</v>
      </c>
      <c r="L1612" s="8">
        <v>55334</v>
      </c>
      <c r="M1612" s="8">
        <v>47757</v>
      </c>
      <c r="N1612" s="8">
        <v>59877</v>
      </c>
      <c r="O1612" s="8">
        <v>54570</v>
      </c>
      <c r="P1612" s="8">
        <v>50533</v>
      </c>
      <c r="Q1612" s="8">
        <v>52021</v>
      </c>
      <c r="R1612" s="8">
        <v>10.44</v>
      </c>
      <c r="S1612" s="8">
        <v>11.25</v>
      </c>
      <c r="T1612" s="8">
        <v>11.05</v>
      </c>
      <c r="U1612" s="8">
        <v>9.84</v>
      </c>
      <c r="V1612" s="8">
        <v>9.53</v>
      </c>
      <c r="W1612" s="8">
        <v>9.61</v>
      </c>
      <c r="X1612" s="8">
        <v>9.4</v>
      </c>
      <c r="Y1612" s="8">
        <v>10.08</v>
      </c>
      <c r="Z1612" s="8">
        <v>10.25</v>
      </c>
      <c r="AA1612" s="8">
        <v>10.44</v>
      </c>
      <c r="AB1612" s="8">
        <v>10.2</v>
      </c>
      <c r="AC1612" s="8">
        <v>10.13</v>
      </c>
      <c r="AD1612" s="23">
        <v>10.19</v>
      </c>
      <c r="AE1612" s="10">
        <v>0.0711</v>
      </c>
      <c r="AF1612" s="10">
        <v>0.0833</v>
      </c>
      <c r="AG1612" s="10">
        <v>0.065</v>
      </c>
      <c r="AH1612" s="10">
        <v>0.0795</v>
      </c>
      <c r="AI1612" s="10">
        <v>0.0841</v>
      </c>
      <c r="AJ1612" s="10">
        <v>0.0878</v>
      </c>
      <c r="AK1612" s="10">
        <v>0.0841</v>
      </c>
      <c r="AL1612" s="10">
        <v>0.0766</v>
      </c>
      <c r="AM1612" s="10">
        <v>0.0692</v>
      </c>
      <c r="AN1612" s="10">
        <v>0.0759</v>
      </c>
      <c r="AO1612" s="10">
        <v>0.0828</v>
      </c>
      <c r="AP1612" s="10">
        <v>0.0908</v>
      </c>
      <c r="AQ1612" s="24">
        <v>0.0792</v>
      </c>
    </row>
    <row r="1613" spans="1:43">
      <c r="A1613" t="s">
        <v>22</v>
      </c>
      <c r="B1613" t="s">
        <v>23</v>
      </c>
      <c r="C1613" t="s">
        <v>199</v>
      </c>
      <c r="D1613" t="s">
        <v>1913</v>
      </c>
      <c r="E1613" s="6">
        <v>0.0331</v>
      </c>
      <c r="F1613" s="8">
        <v>5660</v>
      </c>
      <c r="G1613" s="8">
        <v>22201</v>
      </c>
      <c r="H1613" s="8">
        <v>9933</v>
      </c>
      <c r="I1613" s="8">
        <v>7889</v>
      </c>
      <c r="J1613" s="8">
        <v>6402</v>
      </c>
      <c r="K1613" s="8">
        <v>6288</v>
      </c>
      <c r="L1613" s="8">
        <v>6383</v>
      </c>
      <c r="M1613" s="8">
        <v>5717</v>
      </c>
      <c r="N1613" s="8">
        <v>7984</v>
      </c>
      <c r="O1613" s="8">
        <v>6010</v>
      </c>
      <c r="P1613" s="8">
        <v>7226</v>
      </c>
      <c r="Q1613" s="8">
        <v>11889</v>
      </c>
      <c r="R1613" s="8">
        <v>9.78</v>
      </c>
      <c r="S1613" s="8">
        <v>11.29</v>
      </c>
      <c r="T1613" s="8">
        <v>11.08</v>
      </c>
      <c r="U1613" s="8">
        <v>12.59</v>
      </c>
      <c r="V1613" s="8">
        <v>14.09</v>
      </c>
      <c r="W1613" s="8">
        <v>14.4</v>
      </c>
      <c r="X1613" s="8">
        <v>15.97</v>
      </c>
      <c r="Y1613" s="8">
        <v>12.78</v>
      </c>
      <c r="Z1613" s="8">
        <v>12.17</v>
      </c>
      <c r="AA1613" s="8">
        <v>14.17</v>
      </c>
      <c r="AB1613" s="8">
        <v>14.16</v>
      </c>
      <c r="AC1613" s="8">
        <v>13.91</v>
      </c>
      <c r="AD1613" s="23">
        <v>13.03</v>
      </c>
      <c r="AE1613" s="10">
        <v>0.1062</v>
      </c>
      <c r="AF1613" s="10">
        <v>0.103</v>
      </c>
      <c r="AG1613" s="10">
        <v>0.0906</v>
      </c>
      <c r="AH1613" s="10">
        <v>0.1051</v>
      </c>
      <c r="AI1613" s="10">
        <v>0.1111</v>
      </c>
      <c r="AJ1613" s="10">
        <v>0.1034</v>
      </c>
      <c r="AK1613" s="10">
        <v>0.0981</v>
      </c>
      <c r="AL1613" s="10">
        <v>0.0903</v>
      </c>
      <c r="AM1613" s="10">
        <v>0.0952</v>
      </c>
      <c r="AN1613" s="10">
        <v>0.092</v>
      </c>
      <c r="AO1613" s="10">
        <v>0.0866</v>
      </c>
      <c r="AP1613" s="10">
        <v>0.0732</v>
      </c>
      <c r="AQ1613" s="24">
        <v>0.0962</v>
      </c>
    </row>
    <row r="1614" spans="1:43">
      <c r="A1614" t="s">
        <v>22</v>
      </c>
      <c r="B1614" t="s">
        <v>23</v>
      </c>
      <c r="C1614" t="s">
        <v>1914</v>
      </c>
      <c r="D1614" t="s">
        <v>1915</v>
      </c>
      <c r="E1614" s="6">
        <v>0.0351</v>
      </c>
      <c r="F1614" s="8">
        <v>222153</v>
      </c>
      <c r="G1614" s="8">
        <v>671197</v>
      </c>
      <c r="H1614" s="8">
        <v>1161732</v>
      </c>
      <c r="I1614" s="8">
        <v>1015190</v>
      </c>
      <c r="J1614" s="8">
        <v>1025039</v>
      </c>
      <c r="K1614" s="8">
        <v>1209397</v>
      </c>
      <c r="L1614" s="8">
        <v>1129306</v>
      </c>
      <c r="M1614" s="8">
        <v>909176</v>
      </c>
      <c r="N1614" s="8">
        <v>935833</v>
      </c>
      <c r="O1614" s="8">
        <v>915796</v>
      </c>
      <c r="P1614" s="8">
        <v>912519</v>
      </c>
      <c r="Q1614" s="8">
        <v>847296</v>
      </c>
      <c r="R1614" s="8">
        <v>15.58</v>
      </c>
      <c r="S1614" s="8">
        <v>15.47</v>
      </c>
      <c r="T1614" s="8">
        <v>16.18</v>
      </c>
      <c r="U1614" s="8">
        <v>16.04</v>
      </c>
      <c r="V1614" s="8">
        <v>16.25</v>
      </c>
      <c r="W1614" s="8">
        <v>16.41</v>
      </c>
      <c r="X1614" s="8">
        <v>16.34</v>
      </c>
      <c r="Y1614" s="8">
        <v>16.19</v>
      </c>
      <c r="Z1614" s="8">
        <v>15.84</v>
      </c>
      <c r="AA1614" s="8">
        <v>15.36</v>
      </c>
      <c r="AB1614" s="8">
        <v>15.62</v>
      </c>
      <c r="AC1614" s="8">
        <v>15.5</v>
      </c>
      <c r="AD1614" s="23">
        <v>15.9</v>
      </c>
      <c r="AE1614" s="10">
        <v>0.0598</v>
      </c>
      <c r="AF1614" s="10">
        <v>0.0621</v>
      </c>
      <c r="AG1614" s="10">
        <v>0.054</v>
      </c>
      <c r="AH1614" s="10">
        <v>0.0616</v>
      </c>
      <c r="AI1614" s="10">
        <v>0.0622</v>
      </c>
      <c r="AJ1614" s="10">
        <v>0.0612</v>
      </c>
      <c r="AK1614" s="10">
        <v>0.0687</v>
      </c>
      <c r="AL1614" s="10">
        <v>0.0649</v>
      </c>
      <c r="AM1614" s="10">
        <v>0.0636</v>
      </c>
      <c r="AN1614" s="10">
        <v>0.0707</v>
      </c>
      <c r="AO1614" s="10">
        <v>0.0698</v>
      </c>
      <c r="AP1614" s="10">
        <v>0.0743</v>
      </c>
      <c r="AQ1614" s="24">
        <v>0.0644</v>
      </c>
    </row>
    <row r="1615" spans="1:43">
      <c r="A1615" t="s">
        <v>22</v>
      </c>
      <c r="B1615" t="s">
        <v>23</v>
      </c>
      <c r="C1615" t="s">
        <v>1916</v>
      </c>
      <c r="D1615" t="s">
        <v>1917</v>
      </c>
      <c r="E1615" s="6">
        <v>0.0299</v>
      </c>
      <c r="F1615" s="8">
        <v>400538</v>
      </c>
      <c r="G1615" s="8">
        <v>1318543</v>
      </c>
      <c r="H1615" s="8">
        <v>946346</v>
      </c>
      <c r="I1615" s="8">
        <v>990410</v>
      </c>
      <c r="J1615" s="8">
        <v>1041351</v>
      </c>
      <c r="K1615" s="8">
        <v>936430</v>
      </c>
      <c r="L1615" s="8">
        <v>895792</v>
      </c>
      <c r="M1615" s="8">
        <v>718781</v>
      </c>
      <c r="N1615" s="8">
        <v>749482</v>
      </c>
      <c r="O1615" s="8">
        <v>712780</v>
      </c>
      <c r="P1615" s="8">
        <v>785859</v>
      </c>
      <c r="Q1615" s="8">
        <v>851599</v>
      </c>
      <c r="R1615" s="8">
        <v>10.84</v>
      </c>
      <c r="S1615" s="8">
        <v>11.26</v>
      </c>
      <c r="T1615" s="8">
        <v>9.31</v>
      </c>
      <c r="U1615" s="8">
        <v>9.31</v>
      </c>
      <c r="V1615" s="8">
        <v>9.41</v>
      </c>
      <c r="W1615" s="8">
        <v>9.43</v>
      </c>
      <c r="X1615" s="8">
        <v>9.42</v>
      </c>
      <c r="Y1615" s="8">
        <v>8.84</v>
      </c>
      <c r="Z1615" s="8">
        <v>8.86</v>
      </c>
      <c r="AA1615" s="8">
        <v>9.12</v>
      </c>
      <c r="AB1615" s="8">
        <v>9.06</v>
      </c>
      <c r="AC1615" s="8">
        <v>9.51</v>
      </c>
      <c r="AD1615" s="23">
        <v>9.53</v>
      </c>
      <c r="AE1615" s="10">
        <v>0.1039</v>
      </c>
      <c r="AF1615" s="10">
        <v>0.1191</v>
      </c>
      <c r="AG1615" s="10">
        <v>0.0953</v>
      </c>
      <c r="AH1615" s="10">
        <v>0.0985</v>
      </c>
      <c r="AI1615" s="10">
        <v>0.1031</v>
      </c>
      <c r="AJ1615" s="10">
        <v>0.0972</v>
      </c>
      <c r="AK1615" s="10">
        <v>0.102</v>
      </c>
      <c r="AL1615" s="10">
        <v>0.1085</v>
      </c>
      <c r="AM1615" s="10">
        <v>0.105</v>
      </c>
      <c r="AN1615" s="10">
        <v>0.1031</v>
      </c>
      <c r="AO1615" s="10">
        <v>0.0996</v>
      </c>
      <c r="AP1615" s="10">
        <v>0.1049</v>
      </c>
      <c r="AQ1615" s="24">
        <v>0.1033</v>
      </c>
    </row>
    <row r="1616" spans="1:43">
      <c r="A1616" t="s">
        <v>22</v>
      </c>
      <c r="B1616" t="s">
        <v>23</v>
      </c>
      <c r="C1616" t="s">
        <v>1918</v>
      </c>
      <c r="D1616" t="s">
        <v>1919</v>
      </c>
      <c r="E1616" s="6">
        <v>0.0709</v>
      </c>
      <c r="F1616" s="8">
        <v>219789</v>
      </c>
      <c r="G1616" s="8">
        <v>688177</v>
      </c>
      <c r="H1616" s="8">
        <v>791687</v>
      </c>
      <c r="I1616" s="8">
        <v>750952</v>
      </c>
      <c r="J1616" s="8">
        <v>675644</v>
      </c>
      <c r="K1616" s="8">
        <v>583648</v>
      </c>
      <c r="L1616" s="8">
        <v>466207</v>
      </c>
      <c r="M1616" s="8">
        <v>406359</v>
      </c>
      <c r="N1616" s="8">
        <v>446410</v>
      </c>
      <c r="O1616" s="8">
        <v>570233</v>
      </c>
      <c r="P1616" s="8">
        <v>719904</v>
      </c>
      <c r="Q1616" s="8">
        <v>1460300</v>
      </c>
      <c r="R1616" s="8">
        <v>19.29</v>
      </c>
      <c r="S1616" s="8">
        <v>21.25</v>
      </c>
      <c r="T1616" s="8">
        <v>21.1</v>
      </c>
      <c r="U1616" s="8">
        <v>21.17</v>
      </c>
      <c r="V1616" s="8">
        <v>20.94</v>
      </c>
      <c r="W1616" s="8">
        <v>20.78</v>
      </c>
      <c r="X1616" s="8">
        <v>20.77</v>
      </c>
      <c r="Y1616" s="8">
        <v>20.84</v>
      </c>
      <c r="Z1616" s="8">
        <v>20.2</v>
      </c>
      <c r="AA1616" s="8">
        <v>20.49</v>
      </c>
      <c r="AB1616" s="8">
        <v>20.24</v>
      </c>
      <c r="AC1616" s="8">
        <v>18.17</v>
      </c>
      <c r="AD1616" s="23">
        <v>20.44</v>
      </c>
      <c r="AE1616" s="10">
        <v>0.0538</v>
      </c>
      <c r="AF1616" s="10">
        <v>0.0595</v>
      </c>
      <c r="AG1616" s="10">
        <v>0.0558</v>
      </c>
      <c r="AH1616" s="10">
        <v>0.0444</v>
      </c>
      <c r="AI1616" s="10">
        <v>0.0511</v>
      </c>
      <c r="AJ1616" s="10">
        <v>0.0571</v>
      </c>
      <c r="AK1616" s="10">
        <v>0.064</v>
      </c>
      <c r="AL1616" s="10">
        <v>0.0671</v>
      </c>
      <c r="AM1616" s="10">
        <v>0.0616</v>
      </c>
      <c r="AN1616" s="10">
        <v>0.0557</v>
      </c>
      <c r="AO1616" s="10">
        <v>0.052</v>
      </c>
      <c r="AP1616" s="10">
        <v>0.0646</v>
      </c>
      <c r="AQ1616" s="24">
        <v>0.0572</v>
      </c>
    </row>
    <row r="1617" spans="1:43">
      <c r="A1617" t="s">
        <v>22</v>
      </c>
      <c r="B1617" t="s">
        <v>23</v>
      </c>
      <c r="C1617" t="s">
        <v>1920</v>
      </c>
      <c r="D1617" t="s">
        <v>1921</v>
      </c>
      <c r="E1617" s="6">
        <v>0.0305</v>
      </c>
      <c r="F1617" s="8">
        <v>80218</v>
      </c>
      <c r="G1617" s="8">
        <v>183721</v>
      </c>
      <c r="H1617" s="8">
        <v>225312</v>
      </c>
      <c r="I1617" s="8">
        <v>186994</v>
      </c>
      <c r="J1617" s="8">
        <v>226410</v>
      </c>
      <c r="K1617" s="8">
        <v>196831</v>
      </c>
      <c r="L1617" s="8">
        <v>234268</v>
      </c>
      <c r="M1617" s="8">
        <v>289532</v>
      </c>
      <c r="N1617" s="8">
        <v>360815</v>
      </c>
      <c r="O1617" s="8">
        <v>307527</v>
      </c>
      <c r="P1617" s="8">
        <v>322910</v>
      </c>
      <c r="Q1617" s="8">
        <v>332673</v>
      </c>
      <c r="R1617" s="8">
        <v>12.04</v>
      </c>
      <c r="S1617" s="8">
        <v>13.45</v>
      </c>
      <c r="T1617" s="8">
        <v>12.69</v>
      </c>
      <c r="U1617" s="8">
        <v>13.18</v>
      </c>
      <c r="V1617" s="8">
        <v>12.69</v>
      </c>
      <c r="W1617" s="8">
        <v>12.97</v>
      </c>
      <c r="X1617" s="8">
        <v>12.65</v>
      </c>
      <c r="Y1617" s="8">
        <v>11.99</v>
      </c>
      <c r="Z1617" s="8">
        <v>11.77</v>
      </c>
      <c r="AA1617" s="8">
        <v>12.22</v>
      </c>
      <c r="AB1617" s="8">
        <v>11.61</v>
      </c>
      <c r="AC1617" s="8">
        <v>11.32</v>
      </c>
      <c r="AD1617" s="23">
        <v>12.38</v>
      </c>
      <c r="AE1617" s="10">
        <v>0.2114</v>
      </c>
      <c r="AF1617" s="10">
        <v>0.2203</v>
      </c>
      <c r="AG1617" s="10">
        <v>0.2126</v>
      </c>
      <c r="AH1617" s="10">
        <v>0.2052</v>
      </c>
      <c r="AI1617" s="10">
        <v>0.2279</v>
      </c>
      <c r="AJ1617" s="10">
        <v>0.2173</v>
      </c>
      <c r="AK1617" s="10">
        <v>0.2343</v>
      </c>
      <c r="AL1617" s="10">
        <v>0.2376</v>
      </c>
      <c r="AM1617" s="10">
        <v>0.2184</v>
      </c>
      <c r="AN1617" s="10">
        <v>0.2283</v>
      </c>
      <c r="AO1617" s="10">
        <v>0.2279</v>
      </c>
      <c r="AP1617" s="10">
        <v>0.244</v>
      </c>
      <c r="AQ1617" s="24">
        <v>0.2238</v>
      </c>
    </row>
    <row r="1618" spans="1:43">
      <c r="A1618" t="s">
        <v>22</v>
      </c>
      <c r="B1618" t="s">
        <v>23</v>
      </c>
      <c r="C1618" t="s">
        <v>1922</v>
      </c>
      <c r="D1618" t="s">
        <v>1923</v>
      </c>
      <c r="E1618" s="6">
        <v>0.1791</v>
      </c>
      <c r="F1618" s="8">
        <v>6133</v>
      </c>
      <c r="G1618" s="8">
        <v>11702</v>
      </c>
      <c r="H1618" s="8">
        <v>13683</v>
      </c>
      <c r="I1618" s="8">
        <v>19171</v>
      </c>
      <c r="J1618" s="8">
        <v>47379</v>
      </c>
      <c r="K1618" s="8">
        <v>71766</v>
      </c>
      <c r="L1618" s="8">
        <v>122403</v>
      </c>
      <c r="M1618" s="8">
        <v>399667</v>
      </c>
      <c r="N1618" s="8">
        <v>353012</v>
      </c>
      <c r="O1618" s="8">
        <v>99223</v>
      </c>
      <c r="P1618" s="8">
        <v>50356</v>
      </c>
      <c r="Q1618" s="8">
        <v>42605</v>
      </c>
      <c r="R1618" s="8">
        <v>153.94</v>
      </c>
      <c r="S1618" s="8">
        <v>136.72</v>
      </c>
      <c r="T1618" s="8">
        <v>109.95</v>
      </c>
      <c r="U1618" s="8">
        <v>163.8</v>
      </c>
      <c r="V1618" s="8">
        <v>152.82</v>
      </c>
      <c r="W1618" s="8">
        <v>157.79</v>
      </c>
      <c r="X1618" s="8">
        <v>160.39</v>
      </c>
      <c r="Y1618" s="8">
        <v>124.06</v>
      </c>
      <c r="Z1618" s="8">
        <v>182.65</v>
      </c>
      <c r="AA1618" s="8">
        <v>141.26</v>
      </c>
      <c r="AB1618" s="8">
        <v>114.19</v>
      </c>
      <c r="AC1618" s="8">
        <v>122.97</v>
      </c>
      <c r="AD1618" s="23">
        <v>143.38</v>
      </c>
      <c r="AE1618" s="10">
        <v>0.023</v>
      </c>
      <c r="AF1618" s="10">
        <v>0.0156</v>
      </c>
      <c r="AG1618" s="10">
        <v>0.0111</v>
      </c>
      <c r="AH1618" s="10">
        <v>0.0166</v>
      </c>
      <c r="AI1618" s="10">
        <v>0.0196</v>
      </c>
      <c r="AJ1618" s="10">
        <v>0.0206</v>
      </c>
      <c r="AK1618" s="10">
        <v>0.0252</v>
      </c>
      <c r="AL1618" s="10">
        <v>0.0321</v>
      </c>
      <c r="AM1618" s="10">
        <v>0.0161</v>
      </c>
      <c r="AN1618" s="10">
        <v>0.0256</v>
      </c>
      <c r="AO1618" s="10">
        <v>0.0218</v>
      </c>
      <c r="AP1618" s="10">
        <v>0.0185</v>
      </c>
      <c r="AQ1618" s="24">
        <v>0.0205</v>
      </c>
    </row>
    <row r="1619" spans="1:43">
      <c r="A1619" t="s">
        <v>22</v>
      </c>
      <c r="B1619" t="s">
        <v>23</v>
      </c>
      <c r="C1619" t="s">
        <v>1922</v>
      </c>
      <c r="D1619" t="s">
        <v>1924</v>
      </c>
      <c r="E1619" s="6">
        <v>0.1462</v>
      </c>
      <c r="F1619" s="8">
        <v>10301</v>
      </c>
      <c r="G1619" s="8">
        <v>31058</v>
      </c>
      <c r="H1619" s="8">
        <v>43281</v>
      </c>
      <c r="I1619" s="8">
        <v>38944</v>
      </c>
      <c r="J1619" s="8">
        <v>56392</v>
      </c>
      <c r="K1619" s="8">
        <v>92789</v>
      </c>
      <c r="L1619" s="8">
        <v>200715</v>
      </c>
      <c r="M1619" s="8">
        <v>504733</v>
      </c>
      <c r="N1619" s="8">
        <v>647579</v>
      </c>
      <c r="O1619" s="8">
        <v>243381</v>
      </c>
      <c r="P1619" s="8">
        <v>83774</v>
      </c>
      <c r="Q1619" s="8">
        <v>51547</v>
      </c>
      <c r="R1619" s="8">
        <v>27.73</v>
      </c>
      <c r="S1619" s="8">
        <v>25.6</v>
      </c>
      <c r="T1619" s="8">
        <v>15.84</v>
      </c>
      <c r="U1619" s="8">
        <v>22.58</v>
      </c>
      <c r="V1619" s="8">
        <v>30.55</v>
      </c>
      <c r="W1619" s="8">
        <v>35.62</v>
      </c>
      <c r="X1619" s="8">
        <v>42</v>
      </c>
      <c r="Y1619" s="8">
        <v>41.76</v>
      </c>
      <c r="Z1619" s="8">
        <v>36.25</v>
      </c>
      <c r="AA1619" s="8">
        <v>35.18</v>
      </c>
      <c r="AB1619" s="8">
        <v>20.12</v>
      </c>
      <c r="AC1619" s="8">
        <v>26.48</v>
      </c>
      <c r="AD1619" s="23">
        <v>29.98</v>
      </c>
      <c r="AE1619" s="10">
        <v>0.0507</v>
      </c>
      <c r="AF1619" s="10">
        <v>0.0666</v>
      </c>
      <c r="AG1619" s="10">
        <v>0.0587</v>
      </c>
      <c r="AH1619" s="10">
        <v>0.0565</v>
      </c>
      <c r="AI1619" s="10">
        <v>0.0427</v>
      </c>
      <c r="AJ1619" s="10">
        <v>0.0365</v>
      </c>
      <c r="AK1619" s="10">
        <v>0.0388</v>
      </c>
      <c r="AL1619" s="10">
        <v>0.043</v>
      </c>
      <c r="AM1619" s="10">
        <v>0.0428</v>
      </c>
      <c r="AN1619" s="10">
        <v>0.0578</v>
      </c>
      <c r="AO1619" s="10">
        <v>0.0398</v>
      </c>
      <c r="AP1619" s="10">
        <v>0.0412</v>
      </c>
      <c r="AQ1619" s="24">
        <v>0.0479</v>
      </c>
    </row>
    <row r="1620" spans="1:43">
      <c r="A1620" t="s">
        <v>22</v>
      </c>
      <c r="B1620" t="s">
        <v>23</v>
      </c>
      <c r="C1620" t="s">
        <v>1922</v>
      </c>
      <c r="D1620" t="s">
        <v>1925</v>
      </c>
      <c r="E1620" s="6">
        <v>0</v>
      </c>
      <c r="F1620" s="8">
        <v>66</v>
      </c>
      <c r="G1620" s="8">
        <v>130</v>
      </c>
      <c r="H1620" s="8">
        <v>80</v>
      </c>
      <c r="I1620" s="8">
        <v>109</v>
      </c>
      <c r="J1620" s="8">
        <v>119</v>
      </c>
      <c r="K1620" s="8">
        <v>82</v>
      </c>
      <c r="L1620" s="8">
        <v>134</v>
      </c>
      <c r="M1620" s="8">
        <v>222</v>
      </c>
      <c r="N1620" s="8">
        <v>180</v>
      </c>
      <c r="O1620" s="8">
        <v>76</v>
      </c>
      <c r="P1620" s="8">
        <v>43</v>
      </c>
      <c r="Q1620" s="8">
        <v>32</v>
      </c>
      <c r="R1620" s="8">
        <v>0</v>
      </c>
      <c r="S1620" s="8">
        <v>155</v>
      </c>
      <c r="T1620" s="8">
        <v>0</v>
      </c>
      <c r="U1620" s="8">
        <v>63</v>
      </c>
      <c r="V1620" s="8">
        <v>57.67</v>
      </c>
      <c r="W1620" s="8">
        <v>65</v>
      </c>
      <c r="X1620" s="8">
        <v>58.17</v>
      </c>
      <c r="Y1620" s="8">
        <v>62</v>
      </c>
      <c r="Z1620" s="8">
        <v>0</v>
      </c>
      <c r="AA1620" s="8">
        <v>0</v>
      </c>
      <c r="AB1620" s="8">
        <v>0</v>
      </c>
      <c r="AC1620" s="8">
        <v>0</v>
      </c>
      <c r="AD1620" s="23">
        <v>38.4</v>
      </c>
      <c r="AE1620" s="10">
        <v>0</v>
      </c>
      <c r="AF1620" s="10">
        <v>0.0077</v>
      </c>
      <c r="AG1620" s="10">
        <v>0</v>
      </c>
      <c r="AH1620" s="10">
        <v>0.0092</v>
      </c>
      <c r="AI1620" s="10">
        <v>0.0252</v>
      </c>
      <c r="AJ1620" s="10">
        <v>0.0122</v>
      </c>
      <c r="AK1620" s="10">
        <v>0.0448</v>
      </c>
      <c r="AL1620" s="10">
        <v>0.018</v>
      </c>
      <c r="AM1620" s="10">
        <v>0</v>
      </c>
      <c r="AN1620" s="10">
        <v>0.0132</v>
      </c>
      <c r="AO1620" s="10">
        <v>0</v>
      </c>
      <c r="AP1620" s="10">
        <v>0</v>
      </c>
      <c r="AQ1620" s="24">
        <v>0.0109</v>
      </c>
    </row>
    <row r="1621" spans="1:43">
      <c r="A1621" t="s">
        <v>22</v>
      </c>
      <c r="B1621" t="s">
        <v>23</v>
      </c>
      <c r="C1621" t="s">
        <v>1926</v>
      </c>
      <c r="D1621" t="s">
        <v>1927</v>
      </c>
      <c r="E1621" s="6">
        <v>0.0241</v>
      </c>
      <c r="F1621" s="8">
        <v>60550</v>
      </c>
      <c r="G1621" s="8">
        <v>114078</v>
      </c>
      <c r="H1621" s="8">
        <v>152199</v>
      </c>
      <c r="I1621" s="8">
        <v>73004</v>
      </c>
      <c r="J1621" s="8">
        <v>49711</v>
      </c>
      <c r="K1621" s="8">
        <v>33844</v>
      </c>
      <c r="L1621" s="8">
        <v>25859</v>
      </c>
      <c r="M1621" s="8">
        <v>19855</v>
      </c>
      <c r="N1621" s="8">
        <v>28457</v>
      </c>
      <c r="O1621" s="8">
        <v>46382</v>
      </c>
      <c r="P1621" s="8">
        <v>89589</v>
      </c>
      <c r="Q1621" s="8">
        <v>126525</v>
      </c>
      <c r="R1621" s="8">
        <v>252.48</v>
      </c>
      <c r="S1621" s="8">
        <v>203.68</v>
      </c>
      <c r="T1621" s="8">
        <v>198.98</v>
      </c>
      <c r="U1621" s="8">
        <v>153.37</v>
      </c>
      <c r="V1621" s="8">
        <v>144.38</v>
      </c>
      <c r="W1621" s="8">
        <v>169.99</v>
      </c>
      <c r="X1621" s="8">
        <v>377.53</v>
      </c>
      <c r="Y1621" s="8">
        <v>551.32</v>
      </c>
      <c r="Z1621" s="8">
        <v>790.79</v>
      </c>
      <c r="AA1621" s="8">
        <v>681.6</v>
      </c>
      <c r="AB1621" s="8">
        <v>503.76</v>
      </c>
      <c r="AC1621" s="8">
        <v>305.09</v>
      </c>
      <c r="AD1621" s="23">
        <v>361.08</v>
      </c>
      <c r="AE1621" s="10">
        <v>0.0148</v>
      </c>
      <c r="AF1621" s="10">
        <v>0.0191</v>
      </c>
      <c r="AG1621" s="10">
        <v>0.017</v>
      </c>
      <c r="AH1621" s="10">
        <v>0.0203</v>
      </c>
      <c r="AI1621" s="10">
        <v>0.0176</v>
      </c>
      <c r="AJ1621" s="10">
        <v>0.0147</v>
      </c>
      <c r="AK1621" s="10">
        <v>0.0084</v>
      </c>
      <c r="AL1621" s="10">
        <v>0.0056</v>
      </c>
      <c r="AM1621" s="10">
        <v>0.0057</v>
      </c>
      <c r="AN1621" s="10">
        <v>0.0078</v>
      </c>
      <c r="AO1621" s="10">
        <v>0.011</v>
      </c>
      <c r="AP1621" s="10">
        <v>0.0199</v>
      </c>
      <c r="AQ1621" s="24">
        <v>0.0135</v>
      </c>
    </row>
    <row r="1622" spans="1:43">
      <c r="A1622" t="s">
        <v>22</v>
      </c>
      <c r="B1622" t="s">
        <v>23</v>
      </c>
      <c r="C1622" t="s">
        <v>1926</v>
      </c>
      <c r="D1622" t="s">
        <v>1928</v>
      </c>
      <c r="E1622" s="6">
        <v>0.0384</v>
      </c>
      <c r="F1622" s="8">
        <v>90528</v>
      </c>
      <c r="G1622" s="8">
        <v>192846</v>
      </c>
      <c r="H1622" s="8">
        <v>264904</v>
      </c>
      <c r="I1622" s="8">
        <v>141356</v>
      </c>
      <c r="J1622" s="8">
        <v>86009</v>
      </c>
      <c r="K1622" s="8">
        <v>62407</v>
      </c>
      <c r="L1622" s="8">
        <v>50734</v>
      </c>
      <c r="M1622" s="8">
        <v>48826</v>
      </c>
      <c r="N1622" s="8">
        <v>69593</v>
      </c>
      <c r="O1622" s="8">
        <v>96717</v>
      </c>
      <c r="P1622" s="8">
        <v>134892</v>
      </c>
      <c r="Q1622" s="8">
        <v>218966</v>
      </c>
      <c r="R1622" s="8">
        <v>225.11</v>
      </c>
      <c r="S1622" s="8">
        <v>221.38</v>
      </c>
      <c r="T1622" s="8">
        <v>278.27</v>
      </c>
      <c r="U1622" s="8">
        <v>233.05</v>
      </c>
      <c r="V1622" s="8">
        <v>200.22</v>
      </c>
      <c r="W1622" s="8">
        <v>252.55</v>
      </c>
      <c r="X1622" s="8">
        <v>367.97</v>
      </c>
      <c r="Y1622" s="8">
        <v>350.23</v>
      </c>
      <c r="Z1622" s="8">
        <v>368.53</v>
      </c>
      <c r="AA1622" s="8">
        <v>370.29</v>
      </c>
      <c r="AB1622" s="8">
        <v>314.72</v>
      </c>
      <c r="AC1622" s="8">
        <v>263.11</v>
      </c>
      <c r="AD1622" s="23">
        <v>287.12</v>
      </c>
      <c r="AE1622" s="10">
        <v>0.0102</v>
      </c>
      <c r="AF1622" s="10">
        <v>0.0088</v>
      </c>
      <c r="AG1622" s="10">
        <v>0.0066</v>
      </c>
      <c r="AH1622" s="10">
        <v>0.006</v>
      </c>
      <c r="AI1622" s="10">
        <v>0.0063</v>
      </c>
      <c r="AJ1622" s="10">
        <v>0.0053</v>
      </c>
      <c r="AK1622" s="10">
        <v>0.0054</v>
      </c>
      <c r="AL1622" s="10">
        <v>0.0045</v>
      </c>
      <c r="AM1622" s="10">
        <v>0.0059</v>
      </c>
      <c r="AN1622" s="10">
        <v>0.005</v>
      </c>
      <c r="AO1622" s="10">
        <v>0.0059</v>
      </c>
      <c r="AP1622" s="10">
        <v>0.0078</v>
      </c>
      <c r="AQ1622" s="24">
        <v>0.0065</v>
      </c>
    </row>
    <row r="1623" spans="1:43">
      <c r="A1623" t="s">
        <v>22</v>
      </c>
      <c r="B1623" t="s">
        <v>23</v>
      </c>
      <c r="C1623" t="s">
        <v>1926</v>
      </c>
      <c r="D1623" t="s">
        <v>1929</v>
      </c>
      <c r="E1623" s="6">
        <v>0.0193</v>
      </c>
      <c r="F1623" s="8">
        <v>23234</v>
      </c>
      <c r="G1623" s="8">
        <v>53930</v>
      </c>
      <c r="H1623" s="8">
        <v>65276</v>
      </c>
      <c r="I1623" s="8">
        <v>38038</v>
      </c>
      <c r="J1623" s="8">
        <v>31311</v>
      </c>
      <c r="K1623" s="8">
        <v>30586</v>
      </c>
      <c r="L1623" s="8">
        <v>24373</v>
      </c>
      <c r="M1623" s="8">
        <v>20636</v>
      </c>
      <c r="N1623" s="8">
        <v>33465</v>
      </c>
      <c r="O1623" s="8">
        <v>39265</v>
      </c>
      <c r="P1623" s="8">
        <v>47438</v>
      </c>
      <c r="Q1623" s="8">
        <v>121007</v>
      </c>
      <c r="R1623" s="8">
        <v>284.97</v>
      </c>
      <c r="S1623" s="8">
        <v>219.87</v>
      </c>
      <c r="T1623" s="8">
        <v>158.59</v>
      </c>
      <c r="U1623" s="8">
        <v>182.91</v>
      </c>
      <c r="V1623" s="8">
        <v>128.6</v>
      </c>
      <c r="W1623" s="8">
        <v>128.52</v>
      </c>
      <c r="X1623" s="8">
        <v>97.15</v>
      </c>
      <c r="Y1623" s="8">
        <v>79.7</v>
      </c>
      <c r="Z1623" s="8">
        <v>159.86</v>
      </c>
      <c r="AA1623" s="8">
        <v>190.96</v>
      </c>
      <c r="AB1623" s="8">
        <v>240.24</v>
      </c>
      <c r="AC1623" s="8">
        <v>247.13</v>
      </c>
      <c r="AD1623" s="23">
        <v>176.54</v>
      </c>
      <c r="AE1623" s="10">
        <v>0.0103</v>
      </c>
      <c r="AF1623" s="10">
        <v>0.0114</v>
      </c>
      <c r="AG1623" s="10">
        <v>0.0134</v>
      </c>
      <c r="AH1623" s="10">
        <v>0.0155</v>
      </c>
      <c r="AI1623" s="10">
        <v>0.0134</v>
      </c>
      <c r="AJ1623" s="10">
        <v>0.0155</v>
      </c>
      <c r="AK1623" s="10">
        <v>0.0148</v>
      </c>
      <c r="AL1623" s="10">
        <v>0.0129</v>
      </c>
      <c r="AM1623" s="10">
        <v>0.0112</v>
      </c>
      <c r="AN1623" s="10">
        <v>0.0108</v>
      </c>
      <c r="AO1623" s="10">
        <v>0.0126</v>
      </c>
      <c r="AP1623" s="10">
        <v>0.0102</v>
      </c>
      <c r="AQ1623" s="24">
        <v>0.0127</v>
      </c>
    </row>
    <row r="1624" spans="1:43">
      <c r="A1624" t="s">
        <v>22</v>
      </c>
      <c r="B1624" t="s">
        <v>23</v>
      </c>
      <c r="C1624" t="s">
        <v>1926</v>
      </c>
      <c r="D1624" t="s">
        <v>1930</v>
      </c>
      <c r="E1624" s="6">
        <v>0.0622</v>
      </c>
      <c r="F1624" s="8">
        <v>1079</v>
      </c>
      <c r="G1624" s="8">
        <v>2829</v>
      </c>
      <c r="H1624" s="8">
        <v>2475</v>
      </c>
      <c r="I1624" s="8">
        <v>1561</v>
      </c>
      <c r="J1624" s="8">
        <v>1317</v>
      </c>
      <c r="K1624" s="8">
        <v>1024</v>
      </c>
      <c r="L1624" s="8">
        <v>534</v>
      </c>
      <c r="M1624" s="8">
        <v>368</v>
      </c>
      <c r="N1624" s="8">
        <v>324</v>
      </c>
      <c r="O1624" s="8">
        <v>442</v>
      </c>
      <c r="P1624" s="8">
        <v>804</v>
      </c>
      <c r="Q1624" s="8">
        <v>2061</v>
      </c>
      <c r="R1624" s="8">
        <v>22.29</v>
      </c>
      <c r="S1624" s="8">
        <v>23.51</v>
      </c>
      <c r="T1624" s="8">
        <v>23.24</v>
      </c>
      <c r="U1624" s="8">
        <v>41.75</v>
      </c>
      <c r="V1624" s="8">
        <v>41.49</v>
      </c>
      <c r="W1624" s="8">
        <v>37.82</v>
      </c>
      <c r="X1624" s="8">
        <v>36.53</v>
      </c>
      <c r="Y1624" s="8">
        <v>83.24</v>
      </c>
      <c r="Z1624" s="8">
        <v>23.79</v>
      </c>
      <c r="AA1624" s="8">
        <v>92.45</v>
      </c>
      <c r="AB1624" s="8">
        <v>57.92</v>
      </c>
      <c r="AC1624" s="8">
        <v>52.56</v>
      </c>
      <c r="AD1624" s="23">
        <v>44.72</v>
      </c>
      <c r="AE1624" s="10">
        <v>0.1446</v>
      </c>
      <c r="AF1624" s="10">
        <v>0.1594</v>
      </c>
      <c r="AG1624" s="10">
        <v>0.1378</v>
      </c>
      <c r="AH1624" s="10">
        <v>0.1377</v>
      </c>
      <c r="AI1624" s="10">
        <v>0.1314</v>
      </c>
      <c r="AJ1624" s="10">
        <v>0.1143</v>
      </c>
      <c r="AK1624" s="10">
        <v>0.0712</v>
      </c>
      <c r="AL1624" s="10">
        <v>0.0571</v>
      </c>
      <c r="AM1624" s="10">
        <v>0.0432</v>
      </c>
      <c r="AN1624" s="10">
        <v>0.0498</v>
      </c>
      <c r="AO1624" s="10">
        <v>0.0896</v>
      </c>
      <c r="AP1624" s="10">
        <v>0.1378</v>
      </c>
      <c r="AQ1624" s="24">
        <v>0.1061</v>
      </c>
    </row>
    <row r="1625" spans="1:43">
      <c r="A1625" t="s">
        <v>22</v>
      </c>
      <c r="B1625" t="s">
        <v>23</v>
      </c>
      <c r="C1625" t="s">
        <v>1931</v>
      </c>
      <c r="D1625" t="s">
        <v>1932</v>
      </c>
      <c r="E1625" s="6">
        <v>0.0616</v>
      </c>
      <c r="F1625" s="8">
        <v>211232</v>
      </c>
      <c r="G1625" s="8">
        <v>630594</v>
      </c>
      <c r="H1625" s="8">
        <v>770968</v>
      </c>
      <c r="I1625" s="8">
        <v>642905</v>
      </c>
      <c r="J1625" s="8">
        <v>634822</v>
      </c>
      <c r="K1625" s="8">
        <v>616796</v>
      </c>
      <c r="L1625" s="8">
        <v>557094</v>
      </c>
      <c r="M1625" s="8">
        <v>575567</v>
      </c>
      <c r="N1625" s="8">
        <v>773857</v>
      </c>
      <c r="O1625" s="8">
        <v>1071378</v>
      </c>
      <c r="P1625" s="8">
        <v>973560</v>
      </c>
      <c r="Q1625" s="8">
        <v>1001045</v>
      </c>
      <c r="R1625" s="8">
        <v>17.68</v>
      </c>
      <c r="S1625" s="8">
        <v>17.79</v>
      </c>
      <c r="T1625" s="8">
        <v>19.34</v>
      </c>
      <c r="U1625" s="8">
        <v>19.66</v>
      </c>
      <c r="V1625" s="8">
        <v>19.97</v>
      </c>
      <c r="W1625" s="8">
        <v>19.54</v>
      </c>
      <c r="X1625" s="8">
        <v>19.73</v>
      </c>
      <c r="Y1625" s="8">
        <v>20.1</v>
      </c>
      <c r="Z1625" s="8">
        <v>20.24</v>
      </c>
      <c r="AA1625" s="8">
        <v>20.9</v>
      </c>
      <c r="AB1625" s="8">
        <v>22.21</v>
      </c>
      <c r="AC1625" s="8">
        <v>21.36</v>
      </c>
      <c r="AD1625" s="23">
        <v>19.88</v>
      </c>
      <c r="AE1625" s="10">
        <v>0.0512</v>
      </c>
      <c r="AF1625" s="10">
        <v>0.0496</v>
      </c>
      <c r="AG1625" s="10">
        <v>0.0445</v>
      </c>
      <c r="AH1625" s="10">
        <v>0.045</v>
      </c>
      <c r="AI1625" s="10">
        <v>0.0477</v>
      </c>
      <c r="AJ1625" s="10">
        <v>0.0484</v>
      </c>
      <c r="AK1625" s="10">
        <v>0.0512</v>
      </c>
      <c r="AL1625" s="10">
        <v>0.0486</v>
      </c>
      <c r="AM1625" s="10">
        <v>0.0452</v>
      </c>
      <c r="AN1625" s="10">
        <v>0.0384</v>
      </c>
      <c r="AO1625" s="10">
        <v>0.0377</v>
      </c>
      <c r="AP1625" s="10">
        <v>0.0359</v>
      </c>
      <c r="AQ1625" s="24">
        <v>0.0453</v>
      </c>
    </row>
    <row r="1626" spans="1:43">
      <c r="A1626" t="s">
        <v>22</v>
      </c>
      <c r="B1626" t="s">
        <v>23</v>
      </c>
      <c r="C1626" t="s">
        <v>1933</v>
      </c>
      <c r="D1626" t="s">
        <v>1934</v>
      </c>
      <c r="E1626" s="6">
        <v>0.0407</v>
      </c>
      <c r="F1626" s="8">
        <v>146758</v>
      </c>
      <c r="G1626" s="8">
        <v>410892</v>
      </c>
      <c r="H1626" s="8">
        <v>474062</v>
      </c>
      <c r="I1626" s="8">
        <v>399523</v>
      </c>
      <c r="J1626" s="8">
        <v>404854</v>
      </c>
      <c r="K1626" s="8">
        <v>369975</v>
      </c>
      <c r="L1626" s="8">
        <v>354167</v>
      </c>
      <c r="M1626" s="8">
        <v>339106</v>
      </c>
      <c r="N1626" s="8">
        <v>372650</v>
      </c>
      <c r="O1626" s="8">
        <v>372689</v>
      </c>
      <c r="P1626" s="8">
        <v>380281</v>
      </c>
      <c r="Q1626" s="8">
        <v>422261</v>
      </c>
      <c r="R1626" s="8">
        <v>7.27</v>
      </c>
      <c r="S1626" s="8">
        <v>7.93</v>
      </c>
      <c r="T1626" s="8">
        <v>7.87</v>
      </c>
      <c r="U1626" s="8">
        <v>8.18</v>
      </c>
      <c r="V1626" s="8">
        <v>8.09</v>
      </c>
      <c r="W1626" s="8">
        <v>8.03</v>
      </c>
      <c r="X1626" s="8">
        <v>8.16</v>
      </c>
      <c r="Y1626" s="8">
        <v>7.74</v>
      </c>
      <c r="Z1626" s="8">
        <v>7.72</v>
      </c>
      <c r="AA1626" s="8">
        <v>7.79</v>
      </c>
      <c r="AB1626" s="8">
        <v>8.05</v>
      </c>
      <c r="AC1626" s="8">
        <v>8.06</v>
      </c>
      <c r="AD1626" s="23">
        <v>7.91</v>
      </c>
      <c r="AE1626" s="10">
        <v>0.1853</v>
      </c>
      <c r="AF1626" s="10">
        <v>0.1952</v>
      </c>
      <c r="AG1626" s="10">
        <v>0.211</v>
      </c>
      <c r="AH1626" s="10">
        <v>0.2093</v>
      </c>
      <c r="AI1626" s="10">
        <v>0.2097</v>
      </c>
      <c r="AJ1626" s="10">
        <v>0.211</v>
      </c>
      <c r="AK1626" s="10">
        <v>0.2095</v>
      </c>
      <c r="AL1626" s="10">
        <v>0.2142</v>
      </c>
      <c r="AM1626" s="10">
        <v>0.2017</v>
      </c>
      <c r="AN1626" s="10">
        <v>0.2135</v>
      </c>
      <c r="AO1626" s="10">
        <v>0.2027</v>
      </c>
      <c r="AP1626" s="10">
        <v>0.2022</v>
      </c>
      <c r="AQ1626" s="24">
        <v>0.2054</v>
      </c>
    </row>
    <row r="1627" spans="1:43">
      <c r="A1627" t="s">
        <v>22</v>
      </c>
      <c r="B1627" t="s">
        <v>23</v>
      </c>
      <c r="C1627" t="s">
        <v>1935</v>
      </c>
      <c r="D1627" t="s">
        <v>1936</v>
      </c>
      <c r="E1627" s="6">
        <v>0.0267</v>
      </c>
      <c r="F1627" s="8">
        <v>100269</v>
      </c>
      <c r="G1627" s="8">
        <v>294015</v>
      </c>
      <c r="H1627" s="8">
        <v>324170</v>
      </c>
      <c r="I1627" s="8">
        <v>267251</v>
      </c>
      <c r="J1627" s="8">
        <v>273337</v>
      </c>
      <c r="K1627" s="8">
        <v>340775</v>
      </c>
      <c r="L1627" s="8">
        <v>303308</v>
      </c>
      <c r="M1627" s="8">
        <v>304534</v>
      </c>
      <c r="N1627" s="8">
        <v>365044</v>
      </c>
      <c r="O1627" s="8">
        <v>309751</v>
      </c>
      <c r="P1627" s="8">
        <v>292383</v>
      </c>
      <c r="Q1627" s="8">
        <v>301120</v>
      </c>
      <c r="R1627" s="8">
        <v>14.81</v>
      </c>
      <c r="S1627" s="8">
        <v>15.9</v>
      </c>
      <c r="T1627" s="8">
        <v>15.44</v>
      </c>
      <c r="U1627" s="8">
        <v>15.73</v>
      </c>
      <c r="V1627" s="8">
        <v>15.54</v>
      </c>
      <c r="W1627" s="8">
        <v>15.78</v>
      </c>
      <c r="X1627" s="8">
        <v>15.68</v>
      </c>
      <c r="Y1627" s="8">
        <v>16.03</v>
      </c>
      <c r="Z1627" s="8">
        <v>15.49</v>
      </c>
      <c r="AA1627" s="8">
        <v>16.05</v>
      </c>
      <c r="AB1627" s="8">
        <v>16.45</v>
      </c>
      <c r="AC1627" s="8">
        <v>16.47</v>
      </c>
      <c r="AD1627" s="23">
        <v>15.78</v>
      </c>
      <c r="AE1627" s="10">
        <v>0.1208</v>
      </c>
      <c r="AF1627" s="10">
        <v>0.1319</v>
      </c>
      <c r="AG1627" s="10">
        <v>0.1162</v>
      </c>
      <c r="AH1627" s="10">
        <v>0.1162</v>
      </c>
      <c r="AI1627" s="10">
        <v>0.1293</v>
      </c>
      <c r="AJ1627" s="10">
        <v>0.1118</v>
      </c>
      <c r="AK1627" s="10">
        <v>0.1326</v>
      </c>
      <c r="AL1627" s="10">
        <v>0.1388</v>
      </c>
      <c r="AM1627" s="10">
        <v>0.1335</v>
      </c>
      <c r="AN1627" s="10">
        <v>0.1407</v>
      </c>
      <c r="AO1627" s="10">
        <v>0.1359</v>
      </c>
      <c r="AP1627" s="10">
        <v>0.1407</v>
      </c>
      <c r="AQ1627" s="24">
        <v>0.129</v>
      </c>
    </row>
    <row r="1628" spans="1:43">
      <c r="A1628" t="s">
        <v>22</v>
      </c>
      <c r="B1628" t="s">
        <v>23</v>
      </c>
      <c r="C1628" t="s">
        <v>1937</v>
      </c>
      <c r="D1628" t="s">
        <v>1938</v>
      </c>
      <c r="E1628" s="6">
        <v>0.0527</v>
      </c>
      <c r="F1628" s="8">
        <v>246415</v>
      </c>
      <c r="G1628" s="8">
        <v>818505</v>
      </c>
      <c r="H1628" s="8">
        <v>472314</v>
      </c>
      <c r="I1628" s="8">
        <v>356275</v>
      </c>
      <c r="J1628" s="8">
        <v>346822</v>
      </c>
      <c r="K1628" s="8">
        <v>337107</v>
      </c>
      <c r="L1628" s="8">
        <v>399632</v>
      </c>
      <c r="M1628" s="8">
        <v>262129</v>
      </c>
      <c r="N1628" s="8">
        <v>311080</v>
      </c>
      <c r="O1628" s="8">
        <v>313941</v>
      </c>
      <c r="P1628" s="8">
        <v>327628</v>
      </c>
      <c r="Q1628" s="8">
        <v>332695</v>
      </c>
      <c r="R1628" s="8">
        <v>20.08</v>
      </c>
      <c r="S1628" s="8">
        <v>21.94</v>
      </c>
      <c r="T1628" s="8">
        <v>19.05</v>
      </c>
      <c r="U1628" s="8">
        <v>18.94</v>
      </c>
      <c r="V1628" s="8">
        <v>17.75</v>
      </c>
      <c r="W1628" s="8">
        <v>18.31</v>
      </c>
      <c r="X1628" s="8">
        <v>19.09</v>
      </c>
      <c r="Y1628" s="8">
        <v>17.96</v>
      </c>
      <c r="Z1628" s="8">
        <v>17.07</v>
      </c>
      <c r="AA1628" s="8">
        <v>17.78</v>
      </c>
      <c r="AB1628" s="8">
        <v>17.37</v>
      </c>
      <c r="AC1628" s="8">
        <v>16.9</v>
      </c>
      <c r="AD1628" s="23">
        <v>18.52</v>
      </c>
      <c r="AE1628" s="10">
        <v>0.0827</v>
      </c>
      <c r="AF1628" s="10">
        <v>0.1007</v>
      </c>
      <c r="AG1628" s="10">
        <v>0.0787</v>
      </c>
      <c r="AH1628" s="10">
        <v>0.0767</v>
      </c>
      <c r="AI1628" s="10">
        <v>0.0831</v>
      </c>
      <c r="AJ1628" s="10">
        <v>0.0811</v>
      </c>
      <c r="AK1628" s="10">
        <v>0.0886</v>
      </c>
      <c r="AL1628" s="10">
        <v>0.0878</v>
      </c>
      <c r="AM1628" s="10">
        <v>0.0877</v>
      </c>
      <c r="AN1628" s="10">
        <v>0.0915</v>
      </c>
      <c r="AO1628" s="10">
        <v>0.0858</v>
      </c>
      <c r="AP1628" s="10">
        <v>0.0932</v>
      </c>
      <c r="AQ1628" s="24">
        <v>0.0865</v>
      </c>
    </row>
    <row r="1629" spans="1:43">
      <c r="A1629" t="s">
        <v>22</v>
      </c>
      <c r="B1629" t="s">
        <v>23</v>
      </c>
      <c r="C1629" t="s">
        <v>1939</v>
      </c>
      <c r="D1629" t="s">
        <v>1940</v>
      </c>
      <c r="E1629" s="6">
        <v>0.1169</v>
      </c>
      <c r="F1629" s="8">
        <v>63289</v>
      </c>
      <c r="G1629" s="8">
        <v>167581</v>
      </c>
      <c r="H1629" s="8">
        <v>183977</v>
      </c>
      <c r="I1629" s="8">
        <v>155909</v>
      </c>
      <c r="J1629" s="8">
        <v>153048</v>
      </c>
      <c r="K1629" s="8">
        <v>141717</v>
      </c>
      <c r="L1629" s="8">
        <v>126363</v>
      </c>
      <c r="M1629" s="8">
        <v>114834</v>
      </c>
      <c r="N1629" s="8">
        <v>124252</v>
      </c>
      <c r="O1629" s="8">
        <v>123125</v>
      </c>
      <c r="P1629" s="8">
        <v>116937</v>
      </c>
      <c r="Q1629" s="8">
        <v>123282</v>
      </c>
      <c r="R1629" s="8">
        <v>18.78</v>
      </c>
      <c r="S1629" s="8">
        <v>18.86</v>
      </c>
      <c r="T1629" s="8">
        <v>18.37</v>
      </c>
      <c r="U1629" s="8">
        <v>18.53</v>
      </c>
      <c r="V1629" s="8">
        <v>18.62</v>
      </c>
      <c r="W1629" s="8">
        <v>18.29</v>
      </c>
      <c r="X1629" s="8">
        <v>18.28</v>
      </c>
      <c r="Y1629" s="8">
        <v>18.52</v>
      </c>
      <c r="Z1629" s="8">
        <v>18.15</v>
      </c>
      <c r="AA1629" s="8">
        <v>17.39</v>
      </c>
      <c r="AB1629" s="8">
        <v>17.88</v>
      </c>
      <c r="AC1629" s="8">
        <v>17.5</v>
      </c>
      <c r="AD1629" s="23">
        <v>18.26</v>
      </c>
      <c r="AE1629" s="10">
        <v>0.1128</v>
      </c>
      <c r="AF1629" s="10">
        <v>0.1325</v>
      </c>
      <c r="AG1629" s="10">
        <v>0.1379</v>
      </c>
      <c r="AH1629" s="10">
        <v>0.1385</v>
      </c>
      <c r="AI1629" s="10">
        <v>0.1459</v>
      </c>
      <c r="AJ1629" s="10">
        <v>0.1473</v>
      </c>
      <c r="AK1629" s="10">
        <v>0.1534</v>
      </c>
      <c r="AL1629" s="10">
        <v>0.1623</v>
      </c>
      <c r="AM1629" s="10">
        <v>0.1563</v>
      </c>
      <c r="AN1629" s="10">
        <v>0.1645</v>
      </c>
      <c r="AO1629" s="10">
        <v>0.1617</v>
      </c>
      <c r="AP1629" s="10">
        <v>0.1634</v>
      </c>
      <c r="AQ1629" s="24">
        <v>0.148</v>
      </c>
    </row>
    <row r="1630" spans="1:43">
      <c r="A1630" t="s">
        <v>22</v>
      </c>
      <c r="B1630" t="s">
        <v>23</v>
      </c>
      <c r="C1630" t="s">
        <v>1939</v>
      </c>
      <c r="D1630" t="s">
        <v>1941</v>
      </c>
      <c r="E1630" s="6">
        <v>0.057</v>
      </c>
      <c r="F1630" s="8">
        <v>24697</v>
      </c>
      <c r="G1630" s="8">
        <v>67708</v>
      </c>
      <c r="H1630" s="8">
        <v>81293</v>
      </c>
      <c r="I1630" s="8">
        <v>70771</v>
      </c>
      <c r="J1630" s="8">
        <v>71640</v>
      </c>
      <c r="K1630" s="8">
        <v>65080</v>
      </c>
      <c r="L1630" s="8">
        <v>60478</v>
      </c>
      <c r="M1630" s="8">
        <v>60694</v>
      </c>
      <c r="N1630" s="8">
        <v>67995</v>
      </c>
      <c r="O1630" s="8">
        <v>62301</v>
      </c>
      <c r="P1630" s="8">
        <v>61257</v>
      </c>
      <c r="Q1630" s="8">
        <v>61015</v>
      </c>
      <c r="R1630" s="8">
        <v>11.47</v>
      </c>
      <c r="S1630" s="8">
        <v>11.68</v>
      </c>
      <c r="T1630" s="8">
        <v>11.85</v>
      </c>
      <c r="U1630" s="8">
        <v>11.88</v>
      </c>
      <c r="V1630" s="8">
        <v>11.71</v>
      </c>
      <c r="W1630" s="8">
        <v>11.81</v>
      </c>
      <c r="X1630" s="8">
        <v>11.69</v>
      </c>
      <c r="Y1630" s="8">
        <v>11.41</v>
      </c>
      <c r="Z1630" s="8">
        <v>11.21</v>
      </c>
      <c r="AA1630" s="8">
        <v>11.38</v>
      </c>
      <c r="AB1630" s="8">
        <v>11.43</v>
      </c>
      <c r="AC1630" s="8">
        <v>11.26</v>
      </c>
      <c r="AD1630" s="23">
        <v>11.56</v>
      </c>
      <c r="AE1630" s="10">
        <v>0.1747</v>
      </c>
      <c r="AF1630" s="10">
        <v>0.2096</v>
      </c>
      <c r="AG1630" s="10">
        <v>0.2052</v>
      </c>
      <c r="AH1630" s="10">
        <v>0.2083</v>
      </c>
      <c r="AI1630" s="10">
        <v>0.2218</v>
      </c>
      <c r="AJ1630" s="10">
        <v>0.2359</v>
      </c>
      <c r="AK1630" s="10">
        <v>0.2428</v>
      </c>
      <c r="AL1630" s="10">
        <v>0.2428</v>
      </c>
      <c r="AM1630" s="10">
        <v>0.2318</v>
      </c>
      <c r="AN1630" s="10">
        <v>0.2577</v>
      </c>
      <c r="AO1630" s="10">
        <v>0.2398</v>
      </c>
      <c r="AP1630" s="10">
        <v>0.2472</v>
      </c>
      <c r="AQ1630" s="24">
        <v>0.2265</v>
      </c>
    </row>
    <row r="1631" spans="1:43">
      <c r="A1631" t="s">
        <v>22</v>
      </c>
      <c r="B1631" t="s">
        <v>23</v>
      </c>
      <c r="C1631" t="s">
        <v>1939</v>
      </c>
      <c r="D1631" t="s">
        <v>1942</v>
      </c>
      <c r="E1631" s="6">
        <v>0.1376</v>
      </c>
      <c r="F1631" s="8">
        <v>3019</v>
      </c>
      <c r="G1631" s="8">
        <v>6313</v>
      </c>
      <c r="H1631" s="8">
        <v>6584</v>
      </c>
      <c r="I1631" s="8">
        <v>4710</v>
      </c>
      <c r="J1631" s="8">
        <v>5369</v>
      </c>
      <c r="K1631" s="8">
        <v>5018</v>
      </c>
      <c r="L1631" s="8">
        <v>4778</v>
      </c>
      <c r="M1631" s="8">
        <v>5292</v>
      </c>
      <c r="N1631" s="8">
        <v>5123</v>
      </c>
      <c r="O1631" s="8">
        <v>4878</v>
      </c>
      <c r="P1631" s="8">
        <v>4841</v>
      </c>
      <c r="Q1631" s="8">
        <v>4606</v>
      </c>
      <c r="R1631" s="8">
        <v>192.97</v>
      </c>
      <c r="S1631" s="8">
        <v>163.53</v>
      </c>
      <c r="T1631" s="8">
        <v>121.54</v>
      </c>
      <c r="U1631" s="8">
        <v>170.24</v>
      </c>
      <c r="V1631" s="8">
        <v>174.12</v>
      </c>
      <c r="W1631" s="8">
        <v>144.99</v>
      </c>
      <c r="X1631" s="8">
        <v>169.25</v>
      </c>
      <c r="Y1631" s="8">
        <v>154.56</v>
      </c>
      <c r="Z1631" s="8">
        <v>120.32</v>
      </c>
      <c r="AA1631" s="8">
        <v>162.96</v>
      </c>
      <c r="AB1631" s="8">
        <v>160.07</v>
      </c>
      <c r="AC1631" s="8">
        <v>152.99</v>
      </c>
      <c r="AD1631" s="23">
        <v>157.29</v>
      </c>
      <c r="AE1631" s="10">
        <v>0.0305</v>
      </c>
      <c r="AF1631" s="10">
        <v>0.0348</v>
      </c>
      <c r="AG1631" s="10">
        <v>0.0311</v>
      </c>
      <c r="AH1631" s="10">
        <v>0.0382</v>
      </c>
      <c r="AI1631" s="10">
        <v>0.0283</v>
      </c>
      <c r="AJ1631" s="10">
        <v>0.0335</v>
      </c>
      <c r="AK1631" s="10">
        <v>0.035</v>
      </c>
      <c r="AL1631" s="10">
        <v>0.0327</v>
      </c>
      <c r="AM1631" s="10">
        <v>0.0412</v>
      </c>
      <c r="AN1631" s="10">
        <v>0.0351</v>
      </c>
      <c r="AO1631" s="10">
        <v>0.0345</v>
      </c>
      <c r="AP1631" s="10">
        <v>0.0376</v>
      </c>
      <c r="AQ1631" s="24">
        <v>0.0344</v>
      </c>
    </row>
    <row r="1632" spans="1:43">
      <c r="A1632" t="s">
        <v>22</v>
      </c>
      <c r="B1632" t="s">
        <v>23</v>
      </c>
      <c r="C1632" t="s">
        <v>1943</v>
      </c>
      <c r="D1632" t="s">
        <v>1944</v>
      </c>
      <c r="E1632" s="6">
        <v>0.0345</v>
      </c>
      <c r="F1632" s="8">
        <v>85017</v>
      </c>
      <c r="G1632" s="8">
        <v>279142</v>
      </c>
      <c r="H1632" s="8">
        <v>230573</v>
      </c>
      <c r="I1632" s="8">
        <v>193695</v>
      </c>
      <c r="J1632" s="8">
        <v>201284</v>
      </c>
      <c r="K1632" s="8">
        <v>197789</v>
      </c>
      <c r="L1632" s="8">
        <v>205275</v>
      </c>
      <c r="M1632" s="8">
        <v>207956</v>
      </c>
      <c r="N1632" s="8">
        <v>232239</v>
      </c>
      <c r="O1632" s="8">
        <v>206662</v>
      </c>
      <c r="P1632" s="8">
        <v>193813</v>
      </c>
      <c r="Q1632" s="8">
        <v>189083</v>
      </c>
      <c r="R1632" s="8">
        <v>23.41</v>
      </c>
      <c r="S1632" s="8">
        <v>26.11</v>
      </c>
      <c r="T1632" s="8">
        <v>25.42</v>
      </c>
      <c r="U1632" s="8">
        <v>27.17</v>
      </c>
      <c r="V1632" s="8">
        <v>25.5</v>
      </c>
      <c r="W1632" s="8">
        <v>26.05</v>
      </c>
      <c r="X1632" s="8">
        <v>26.25</v>
      </c>
      <c r="Y1632" s="8">
        <v>25.35</v>
      </c>
      <c r="Z1632" s="8">
        <v>25.12</v>
      </c>
      <c r="AA1632" s="8">
        <v>25.21</v>
      </c>
      <c r="AB1632" s="8">
        <v>24.89</v>
      </c>
      <c r="AC1632" s="8">
        <v>25.35</v>
      </c>
      <c r="AD1632" s="23">
        <v>25.49</v>
      </c>
      <c r="AE1632" s="10">
        <v>0.0952</v>
      </c>
      <c r="AF1632" s="10">
        <v>0.096</v>
      </c>
      <c r="AG1632" s="10">
        <v>0.0855</v>
      </c>
      <c r="AH1632" s="10">
        <v>0.0878</v>
      </c>
      <c r="AI1632" s="10">
        <v>0.0921</v>
      </c>
      <c r="AJ1632" s="10">
        <v>0.0933</v>
      </c>
      <c r="AK1632" s="10">
        <v>0.0955</v>
      </c>
      <c r="AL1632" s="10">
        <v>0.1038</v>
      </c>
      <c r="AM1632" s="10">
        <v>0.0995</v>
      </c>
      <c r="AN1632" s="10">
        <v>0.1027</v>
      </c>
      <c r="AO1632" s="10">
        <v>0.1</v>
      </c>
      <c r="AP1632" s="10">
        <v>0.1001</v>
      </c>
      <c r="AQ1632" s="24">
        <v>0.096</v>
      </c>
    </row>
    <row r="1633" spans="1:43">
      <c r="A1633" t="s">
        <v>22</v>
      </c>
      <c r="B1633" t="s">
        <v>23</v>
      </c>
      <c r="C1633" t="s">
        <v>1945</v>
      </c>
      <c r="D1633" t="s">
        <v>1946</v>
      </c>
      <c r="E1633" s="6">
        <v>0.011</v>
      </c>
      <c r="F1633" s="8">
        <v>28493</v>
      </c>
      <c r="G1633" s="8">
        <v>89888</v>
      </c>
      <c r="H1633" s="8">
        <v>97826</v>
      </c>
      <c r="I1633" s="8">
        <v>71487</v>
      </c>
      <c r="J1633" s="8">
        <v>63691</v>
      </c>
      <c r="K1633" s="8">
        <v>56402</v>
      </c>
      <c r="L1633" s="8">
        <v>65714</v>
      </c>
      <c r="M1633" s="8">
        <v>61861</v>
      </c>
      <c r="N1633" s="8">
        <v>63004</v>
      </c>
      <c r="O1633" s="8">
        <v>62021</v>
      </c>
      <c r="P1633" s="8">
        <v>81087</v>
      </c>
      <c r="Q1633" s="8">
        <v>111929</v>
      </c>
      <c r="R1633" s="8">
        <v>24.84</v>
      </c>
      <c r="S1633" s="8">
        <v>24.87</v>
      </c>
      <c r="T1633" s="8">
        <v>25.64</v>
      </c>
      <c r="U1633" s="8">
        <v>26.8</v>
      </c>
      <c r="V1633" s="8">
        <v>26.39</v>
      </c>
      <c r="W1633" s="8">
        <v>26.04</v>
      </c>
      <c r="X1633" s="8">
        <v>27.29</v>
      </c>
      <c r="Y1633" s="8">
        <v>26.49</v>
      </c>
      <c r="Z1633" s="8">
        <v>27.68</v>
      </c>
      <c r="AA1633" s="8">
        <v>26.78</v>
      </c>
      <c r="AB1633" s="8">
        <v>26.51</v>
      </c>
      <c r="AC1633" s="8">
        <v>28.05</v>
      </c>
      <c r="AD1633" s="23">
        <v>26.45</v>
      </c>
      <c r="AE1633" s="10">
        <v>0.2041</v>
      </c>
      <c r="AF1633" s="10">
        <v>0.207</v>
      </c>
      <c r="AG1633" s="10">
        <v>0.1963</v>
      </c>
      <c r="AH1633" s="10">
        <v>0.1791</v>
      </c>
      <c r="AI1633" s="10">
        <v>0.1966</v>
      </c>
      <c r="AJ1633" s="10">
        <v>0.1931</v>
      </c>
      <c r="AK1633" s="10">
        <v>0.1885</v>
      </c>
      <c r="AL1633" s="10">
        <v>0.1965</v>
      </c>
      <c r="AM1633" s="10">
        <v>0.1927</v>
      </c>
      <c r="AN1633" s="10">
        <v>0.2149</v>
      </c>
      <c r="AO1633" s="10">
        <v>0.199</v>
      </c>
      <c r="AP1633" s="10">
        <v>0.2023</v>
      </c>
      <c r="AQ1633" s="24">
        <v>0.1975</v>
      </c>
    </row>
    <row r="1634" spans="1:43">
      <c r="A1634" t="s">
        <v>22</v>
      </c>
      <c r="B1634" t="s">
        <v>23</v>
      </c>
      <c r="C1634" t="s">
        <v>1947</v>
      </c>
      <c r="D1634" t="s">
        <v>1948</v>
      </c>
      <c r="E1634" s="6">
        <v>0.0312</v>
      </c>
      <c r="F1634" s="8">
        <v>73549</v>
      </c>
      <c r="G1634" s="8">
        <v>203170</v>
      </c>
      <c r="H1634" s="8">
        <v>339613</v>
      </c>
      <c r="I1634" s="8">
        <v>354512</v>
      </c>
      <c r="J1634" s="8">
        <v>427637</v>
      </c>
      <c r="K1634" s="8">
        <v>542241</v>
      </c>
      <c r="L1634" s="8">
        <v>473957</v>
      </c>
      <c r="M1634" s="8">
        <v>383162</v>
      </c>
      <c r="N1634" s="8">
        <v>452113</v>
      </c>
      <c r="O1634" s="8">
        <v>421701</v>
      </c>
      <c r="P1634" s="8">
        <v>430060</v>
      </c>
      <c r="Q1634" s="8">
        <v>436614</v>
      </c>
      <c r="R1634" s="8">
        <v>16.01</v>
      </c>
      <c r="S1634" s="8">
        <v>15.92</v>
      </c>
      <c r="T1634" s="8">
        <v>15.96</v>
      </c>
      <c r="U1634" s="8">
        <v>15.61</v>
      </c>
      <c r="V1634" s="8">
        <v>16.92</v>
      </c>
      <c r="W1634" s="8">
        <v>17.59</v>
      </c>
      <c r="X1634" s="8">
        <v>17.36</v>
      </c>
      <c r="Y1634" s="8">
        <v>15.06</v>
      </c>
      <c r="Z1634" s="8">
        <v>13.13</v>
      </c>
      <c r="AA1634" s="8">
        <v>13.7</v>
      </c>
      <c r="AB1634" s="8">
        <v>15.59</v>
      </c>
      <c r="AC1634" s="8">
        <v>15.89</v>
      </c>
      <c r="AD1634" s="23">
        <v>15.73</v>
      </c>
      <c r="AE1634" s="10">
        <v>0.0617</v>
      </c>
      <c r="AF1634" s="10">
        <v>0.0681</v>
      </c>
      <c r="AG1634" s="10">
        <v>0.0567</v>
      </c>
      <c r="AH1634" s="10">
        <v>0.0655</v>
      </c>
      <c r="AI1634" s="10">
        <v>0.0606</v>
      </c>
      <c r="AJ1634" s="10">
        <v>0.0589</v>
      </c>
      <c r="AK1634" s="10">
        <v>0.0673</v>
      </c>
      <c r="AL1634" s="10">
        <v>0.0738</v>
      </c>
      <c r="AM1634" s="10">
        <v>0.0812</v>
      </c>
      <c r="AN1634" s="10">
        <v>0.0885</v>
      </c>
      <c r="AO1634" s="10">
        <v>0.0782</v>
      </c>
      <c r="AP1634" s="10">
        <v>0.0844</v>
      </c>
      <c r="AQ1634" s="24">
        <v>0.0704</v>
      </c>
    </row>
    <row r="1635" spans="1:43">
      <c r="A1635" t="s">
        <v>22</v>
      </c>
      <c r="B1635" t="s">
        <v>23</v>
      </c>
      <c r="C1635" t="s">
        <v>1949</v>
      </c>
      <c r="D1635" t="s">
        <v>1950</v>
      </c>
      <c r="E1635" s="6">
        <v>0.0905</v>
      </c>
      <c r="F1635" s="8">
        <v>81717</v>
      </c>
      <c r="G1635" s="8">
        <v>235460</v>
      </c>
      <c r="H1635" s="8">
        <v>305654</v>
      </c>
      <c r="I1635" s="8">
        <v>268373</v>
      </c>
      <c r="J1635" s="8">
        <v>281718</v>
      </c>
      <c r="K1635" s="8">
        <v>263248</v>
      </c>
      <c r="L1635" s="8">
        <v>263171</v>
      </c>
      <c r="M1635" s="8">
        <v>261671</v>
      </c>
      <c r="N1635" s="8">
        <v>280513</v>
      </c>
      <c r="O1635" s="8">
        <v>277094</v>
      </c>
      <c r="P1635" s="8">
        <v>271000</v>
      </c>
      <c r="Q1635" s="8">
        <v>265792</v>
      </c>
      <c r="R1635" s="8">
        <v>12.55</v>
      </c>
      <c r="S1635" s="8">
        <v>12.64</v>
      </c>
      <c r="T1635" s="8">
        <v>12.8</v>
      </c>
      <c r="U1635" s="8">
        <v>12.11</v>
      </c>
      <c r="V1635" s="8">
        <v>12.35</v>
      </c>
      <c r="W1635" s="8">
        <v>12.59</v>
      </c>
      <c r="X1635" s="8">
        <v>12.08</v>
      </c>
      <c r="Y1635" s="8">
        <v>11.58</v>
      </c>
      <c r="Z1635" s="8">
        <v>11.82</v>
      </c>
      <c r="AA1635" s="8">
        <v>11.98</v>
      </c>
      <c r="AB1635" s="8">
        <v>12.21</v>
      </c>
      <c r="AC1635" s="8">
        <v>12.86</v>
      </c>
      <c r="AD1635" s="23">
        <v>12.3</v>
      </c>
      <c r="AE1635" s="10">
        <v>0.105</v>
      </c>
      <c r="AF1635" s="10">
        <v>0.1145</v>
      </c>
      <c r="AG1635" s="10">
        <v>0.1124</v>
      </c>
      <c r="AH1635" s="10">
        <v>0.1161</v>
      </c>
      <c r="AI1635" s="10">
        <v>0.122</v>
      </c>
      <c r="AJ1635" s="10">
        <v>0.121</v>
      </c>
      <c r="AK1635" s="10">
        <v>0.1276</v>
      </c>
      <c r="AL1635" s="10">
        <v>0.1261</v>
      </c>
      <c r="AM1635" s="10">
        <v>0.126</v>
      </c>
      <c r="AN1635" s="10">
        <v>0.1314</v>
      </c>
      <c r="AO1635" s="10">
        <v>0.1253</v>
      </c>
      <c r="AP1635" s="10">
        <v>0.1263</v>
      </c>
      <c r="AQ1635" s="24">
        <v>0.1211</v>
      </c>
    </row>
    <row r="1636" spans="1:43">
      <c r="A1636" t="s">
        <v>22</v>
      </c>
      <c r="B1636" t="s">
        <v>23</v>
      </c>
      <c r="C1636" t="s">
        <v>1951</v>
      </c>
      <c r="D1636" t="s">
        <v>1952</v>
      </c>
      <c r="E1636" s="6">
        <v>0.0151</v>
      </c>
      <c r="F1636" s="8">
        <v>105750</v>
      </c>
      <c r="G1636" s="8">
        <v>259277</v>
      </c>
      <c r="H1636" s="8">
        <v>230570</v>
      </c>
      <c r="I1636" s="8">
        <v>190508</v>
      </c>
      <c r="J1636" s="8">
        <v>181081</v>
      </c>
      <c r="K1636" s="8">
        <v>167556</v>
      </c>
      <c r="L1636" s="8">
        <v>154823</v>
      </c>
      <c r="M1636" s="8">
        <v>153845</v>
      </c>
      <c r="N1636" s="8">
        <v>179058</v>
      </c>
      <c r="O1636" s="8">
        <v>151260</v>
      </c>
      <c r="P1636" s="8">
        <v>155783</v>
      </c>
      <c r="Q1636" s="8">
        <v>170763</v>
      </c>
      <c r="R1636" s="8">
        <v>8.31</v>
      </c>
      <c r="S1636" s="8">
        <v>8.62</v>
      </c>
      <c r="T1636" s="8">
        <v>8.84</v>
      </c>
      <c r="U1636" s="8">
        <v>8.7</v>
      </c>
      <c r="V1636" s="8">
        <v>8.45</v>
      </c>
      <c r="W1636" s="8">
        <v>8.29</v>
      </c>
      <c r="X1636" s="8">
        <v>8.21</v>
      </c>
      <c r="Y1636" s="8">
        <v>8.02</v>
      </c>
      <c r="Z1636" s="8">
        <v>7.89</v>
      </c>
      <c r="AA1636" s="8">
        <v>7.73</v>
      </c>
      <c r="AB1636" s="8">
        <v>7.71</v>
      </c>
      <c r="AC1636" s="8">
        <v>7.83</v>
      </c>
      <c r="AD1636" s="23">
        <v>8.22</v>
      </c>
      <c r="AE1636" s="10">
        <v>0.2039</v>
      </c>
      <c r="AF1636" s="10">
        <v>0.2379</v>
      </c>
      <c r="AG1636" s="10">
        <v>0.2158</v>
      </c>
      <c r="AH1636" s="10">
        <v>0.2131</v>
      </c>
      <c r="AI1636" s="10">
        <v>0.2269</v>
      </c>
      <c r="AJ1636" s="10">
        <v>0.2271</v>
      </c>
      <c r="AK1636" s="10">
        <v>0.2291</v>
      </c>
      <c r="AL1636" s="10">
        <v>0.2299</v>
      </c>
      <c r="AM1636" s="10">
        <v>0.2248</v>
      </c>
      <c r="AN1636" s="10">
        <v>0.2429</v>
      </c>
      <c r="AO1636" s="10">
        <v>0.2403</v>
      </c>
      <c r="AP1636" s="10">
        <v>0.2372</v>
      </c>
      <c r="AQ1636" s="24">
        <v>0.2274</v>
      </c>
    </row>
    <row r="1637" spans="1:43">
      <c r="A1637" t="s">
        <v>22</v>
      </c>
      <c r="B1637" t="s">
        <v>23</v>
      </c>
      <c r="C1637" t="s">
        <v>1953</v>
      </c>
      <c r="D1637" t="s">
        <v>1953</v>
      </c>
      <c r="E1637" s="6">
        <v>0.0941</v>
      </c>
      <c r="F1637" s="8">
        <v>34261</v>
      </c>
      <c r="G1637" s="8">
        <v>87725</v>
      </c>
      <c r="H1637" s="8">
        <v>92284</v>
      </c>
      <c r="I1637" s="8">
        <v>77478</v>
      </c>
      <c r="J1637" s="8">
        <v>104505</v>
      </c>
      <c r="K1637" s="8">
        <v>98792</v>
      </c>
      <c r="L1637" s="8">
        <v>108756</v>
      </c>
      <c r="M1637" s="8">
        <v>80752</v>
      </c>
      <c r="N1637" s="8">
        <v>96087</v>
      </c>
      <c r="O1637" s="8">
        <v>79315</v>
      </c>
      <c r="P1637" s="8">
        <v>76337</v>
      </c>
      <c r="Q1637" s="8">
        <v>94353</v>
      </c>
      <c r="R1637" s="8">
        <v>78.37</v>
      </c>
      <c r="S1637" s="8">
        <v>78.3</v>
      </c>
      <c r="T1637" s="8">
        <v>75.74</v>
      </c>
      <c r="U1637" s="8">
        <v>74.97</v>
      </c>
      <c r="V1637" s="8">
        <v>74.1</v>
      </c>
      <c r="W1637" s="8">
        <v>74.47</v>
      </c>
      <c r="X1637" s="8">
        <v>69.91</v>
      </c>
      <c r="Y1637" s="8">
        <v>72.15</v>
      </c>
      <c r="Z1637" s="8">
        <v>69.97</v>
      </c>
      <c r="AA1637" s="8">
        <v>74</v>
      </c>
      <c r="AB1637" s="8">
        <v>75.77</v>
      </c>
      <c r="AC1637" s="8">
        <v>67.39</v>
      </c>
      <c r="AD1637" s="23">
        <v>73.76</v>
      </c>
      <c r="AE1637" s="10">
        <v>0.0201</v>
      </c>
      <c r="AF1637" s="10">
        <v>0.0419</v>
      </c>
      <c r="AG1637" s="10">
        <v>0.0501</v>
      </c>
      <c r="AH1637" s="10">
        <v>0.0437</v>
      </c>
      <c r="AI1637" s="10">
        <v>0.0503</v>
      </c>
      <c r="AJ1637" s="10">
        <v>0.0552</v>
      </c>
      <c r="AK1637" s="10">
        <v>0.0542</v>
      </c>
      <c r="AL1637" s="10">
        <v>0.0524</v>
      </c>
      <c r="AM1637" s="10">
        <v>0.0611</v>
      </c>
      <c r="AN1637" s="10">
        <v>0.0439</v>
      </c>
      <c r="AO1637" s="10">
        <v>0.0532</v>
      </c>
      <c r="AP1637" s="10">
        <v>0.0568</v>
      </c>
      <c r="AQ1637" s="24">
        <v>0.0486</v>
      </c>
    </row>
    <row r="1638" spans="1:43">
      <c r="A1638" t="s">
        <v>22</v>
      </c>
      <c r="B1638" t="s">
        <v>23</v>
      </c>
      <c r="C1638" t="s">
        <v>1954</v>
      </c>
      <c r="D1638" t="s">
        <v>1955</v>
      </c>
      <c r="E1638" s="6">
        <v>0.0491</v>
      </c>
      <c r="F1638" s="8">
        <v>40399</v>
      </c>
      <c r="G1638" s="8">
        <v>128294</v>
      </c>
      <c r="H1638" s="8">
        <v>282008</v>
      </c>
      <c r="I1638" s="8">
        <v>263795</v>
      </c>
      <c r="J1638" s="8">
        <v>267613</v>
      </c>
      <c r="K1638" s="8">
        <v>324100</v>
      </c>
      <c r="L1638" s="8">
        <v>321331</v>
      </c>
      <c r="M1638" s="8">
        <v>294663</v>
      </c>
      <c r="N1638" s="8">
        <v>352925</v>
      </c>
      <c r="O1638" s="8">
        <v>361624</v>
      </c>
      <c r="P1638" s="8">
        <v>386649</v>
      </c>
      <c r="Q1638" s="8">
        <v>315217</v>
      </c>
      <c r="R1638" s="8">
        <v>27.82</v>
      </c>
      <c r="S1638" s="8">
        <v>26.53</v>
      </c>
      <c r="T1638" s="8">
        <v>29.09</v>
      </c>
      <c r="U1638" s="8">
        <v>29.53</v>
      </c>
      <c r="V1638" s="8">
        <v>30.13</v>
      </c>
      <c r="W1638" s="8">
        <v>30.16</v>
      </c>
      <c r="X1638" s="8">
        <v>30.57</v>
      </c>
      <c r="Y1638" s="8">
        <v>29.58</v>
      </c>
      <c r="Z1638" s="8">
        <v>29.65</v>
      </c>
      <c r="AA1638" s="8">
        <v>29.16</v>
      </c>
      <c r="AB1638" s="8">
        <v>29.87</v>
      </c>
      <c r="AC1638" s="8">
        <v>28.73</v>
      </c>
      <c r="AD1638" s="23">
        <v>29.23</v>
      </c>
      <c r="AE1638" s="10">
        <v>0.0358</v>
      </c>
      <c r="AF1638" s="10">
        <v>0.0347</v>
      </c>
      <c r="AG1638" s="10">
        <v>0.0278</v>
      </c>
      <c r="AH1638" s="10">
        <v>0.0305</v>
      </c>
      <c r="AI1638" s="10">
        <v>0.0319</v>
      </c>
      <c r="AJ1638" s="10">
        <v>0.0325</v>
      </c>
      <c r="AK1638" s="10">
        <v>0.0328</v>
      </c>
      <c r="AL1638" s="10">
        <v>0.0329</v>
      </c>
      <c r="AM1638" s="10">
        <v>0.0331</v>
      </c>
      <c r="AN1638" s="10">
        <v>0.0312</v>
      </c>
      <c r="AO1638" s="10">
        <v>0.0312</v>
      </c>
      <c r="AP1638" s="10">
        <v>0.0355</v>
      </c>
      <c r="AQ1638" s="24">
        <v>0.0325</v>
      </c>
    </row>
    <row r="1639" spans="1:43">
      <c r="A1639" t="s">
        <v>22</v>
      </c>
      <c r="B1639" t="s">
        <v>23</v>
      </c>
      <c r="C1639" t="s">
        <v>1954</v>
      </c>
      <c r="D1639" t="s">
        <v>1956</v>
      </c>
      <c r="E1639" s="6">
        <v>0.0146</v>
      </c>
      <c r="F1639" s="8">
        <v>5358</v>
      </c>
      <c r="G1639" s="8">
        <v>15974</v>
      </c>
      <c r="H1639" s="8">
        <v>20872</v>
      </c>
      <c r="I1639" s="8">
        <v>13090</v>
      </c>
      <c r="J1639" s="8">
        <v>11348</v>
      </c>
      <c r="K1639" s="8">
        <v>11541</v>
      </c>
      <c r="L1639" s="8">
        <v>11398</v>
      </c>
      <c r="M1639" s="8">
        <v>8391</v>
      </c>
      <c r="N1639" s="8">
        <v>9194</v>
      </c>
      <c r="O1639" s="8">
        <v>10206</v>
      </c>
      <c r="P1639" s="8">
        <v>11950</v>
      </c>
      <c r="Q1639" s="8">
        <v>8502</v>
      </c>
      <c r="R1639" s="8">
        <v>18.93</v>
      </c>
      <c r="S1639" s="8">
        <v>19.61</v>
      </c>
      <c r="T1639" s="8">
        <v>18.9</v>
      </c>
      <c r="U1639" s="8">
        <v>18.5</v>
      </c>
      <c r="V1639" s="8">
        <v>18.27</v>
      </c>
      <c r="W1639" s="8">
        <v>20.94</v>
      </c>
      <c r="X1639" s="8">
        <v>23.8</v>
      </c>
      <c r="Y1639" s="8">
        <v>21.59</v>
      </c>
      <c r="Z1639" s="8">
        <v>21.55</v>
      </c>
      <c r="AA1639" s="8">
        <v>21.24</v>
      </c>
      <c r="AB1639" s="8">
        <v>22.15</v>
      </c>
      <c r="AC1639" s="8">
        <v>24.24</v>
      </c>
      <c r="AD1639" s="23">
        <v>20.81</v>
      </c>
      <c r="AE1639" s="10">
        <v>0.1071</v>
      </c>
      <c r="AF1639" s="10">
        <v>0.0896</v>
      </c>
      <c r="AG1639" s="10">
        <v>0.0816</v>
      </c>
      <c r="AH1639" s="10">
        <v>0.1265</v>
      </c>
      <c r="AI1639" s="10">
        <v>0.1328</v>
      </c>
      <c r="AJ1639" s="10">
        <v>0.1241</v>
      </c>
      <c r="AK1639" s="10">
        <v>0.1334</v>
      </c>
      <c r="AL1639" s="10">
        <v>0.1472</v>
      </c>
      <c r="AM1639" s="10">
        <v>0.1514</v>
      </c>
      <c r="AN1639" s="10">
        <v>0.1372</v>
      </c>
      <c r="AO1639" s="10">
        <v>0.1156</v>
      </c>
      <c r="AP1639" s="10">
        <v>0.1395</v>
      </c>
      <c r="AQ1639" s="24">
        <v>0.1238</v>
      </c>
    </row>
    <row r="1640" spans="1:43">
      <c r="A1640" t="s">
        <v>22</v>
      </c>
      <c r="B1640" t="s">
        <v>23</v>
      </c>
      <c r="C1640" t="s">
        <v>1957</v>
      </c>
      <c r="D1640" t="s">
        <v>1958</v>
      </c>
      <c r="E1640" s="6">
        <v>0.0386</v>
      </c>
      <c r="F1640" s="8">
        <v>271877</v>
      </c>
      <c r="G1640" s="8">
        <v>936036</v>
      </c>
      <c r="H1640" s="8">
        <v>640918</v>
      </c>
      <c r="I1640" s="8">
        <v>438783</v>
      </c>
      <c r="J1640" s="8">
        <v>382237</v>
      </c>
      <c r="K1640" s="8">
        <v>326850</v>
      </c>
      <c r="L1640" s="8">
        <v>288287</v>
      </c>
      <c r="M1640" s="8">
        <v>252429</v>
      </c>
      <c r="N1640" s="8">
        <v>281465</v>
      </c>
      <c r="O1640" s="8">
        <v>256794</v>
      </c>
      <c r="P1640" s="8">
        <v>269350</v>
      </c>
      <c r="Q1640" s="8">
        <v>277931</v>
      </c>
      <c r="R1640" s="8">
        <v>10.49</v>
      </c>
      <c r="S1640" s="8">
        <v>11.4</v>
      </c>
      <c r="T1640" s="8">
        <v>10.53</v>
      </c>
      <c r="U1640" s="8">
        <v>10.78</v>
      </c>
      <c r="V1640" s="8">
        <v>10.69</v>
      </c>
      <c r="W1640" s="8">
        <v>10.51</v>
      </c>
      <c r="X1640" s="8">
        <v>10.51</v>
      </c>
      <c r="Y1640" s="8">
        <v>10.4</v>
      </c>
      <c r="Z1640" s="8">
        <v>10.3</v>
      </c>
      <c r="AA1640" s="8">
        <v>10.53</v>
      </c>
      <c r="AB1640" s="8">
        <v>10.29</v>
      </c>
      <c r="AC1640" s="8">
        <v>9.95</v>
      </c>
      <c r="AD1640" s="23">
        <v>10.53</v>
      </c>
      <c r="AE1640" s="10">
        <v>0.0745</v>
      </c>
      <c r="AF1640" s="10">
        <v>0.0814</v>
      </c>
      <c r="AG1640" s="10">
        <v>0.0405</v>
      </c>
      <c r="AH1640" s="10">
        <v>0.0502</v>
      </c>
      <c r="AI1640" s="10">
        <v>0.0578</v>
      </c>
      <c r="AJ1640" s="10">
        <v>0.0685</v>
      </c>
      <c r="AK1640" s="10">
        <v>0.0771</v>
      </c>
      <c r="AL1640" s="10">
        <v>0.0819</v>
      </c>
      <c r="AM1640" s="10">
        <v>0.0785</v>
      </c>
      <c r="AN1640" s="10">
        <v>0.0803</v>
      </c>
      <c r="AO1640" s="10">
        <v>0.0746</v>
      </c>
      <c r="AP1640" s="10">
        <v>0.0852</v>
      </c>
      <c r="AQ1640" s="24">
        <v>0.0709</v>
      </c>
    </row>
    <row r="1641" spans="1:43">
      <c r="A1641" t="s">
        <v>22</v>
      </c>
      <c r="B1641" t="s">
        <v>23</v>
      </c>
      <c r="C1641" t="s">
        <v>1959</v>
      </c>
      <c r="D1641" t="s">
        <v>1960</v>
      </c>
      <c r="E1641" s="6">
        <v>0.0448</v>
      </c>
      <c r="F1641" s="8">
        <v>52912</v>
      </c>
      <c r="G1641" s="8">
        <v>185898</v>
      </c>
      <c r="H1641" s="8">
        <v>158783</v>
      </c>
      <c r="I1641" s="8">
        <v>154714</v>
      </c>
      <c r="J1641" s="8">
        <v>169461</v>
      </c>
      <c r="K1641" s="8">
        <v>205848</v>
      </c>
      <c r="L1641" s="8">
        <v>165683</v>
      </c>
      <c r="M1641" s="8">
        <v>143524</v>
      </c>
      <c r="N1641" s="8">
        <v>155524</v>
      </c>
      <c r="O1641" s="8">
        <v>162803</v>
      </c>
      <c r="P1641" s="8">
        <v>153187</v>
      </c>
      <c r="Q1641" s="8">
        <v>150835</v>
      </c>
      <c r="R1641" s="8">
        <v>16.05</v>
      </c>
      <c r="S1641" s="8">
        <v>16.28</v>
      </c>
      <c r="T1641" s="8">
        <v>14.41</v>
      </c>
      <c r="U1641" s="8">
        <v>14.06</v>
      </c>
      <c r="V1641" s="8">
        <v>14.41</v>
      </c>
      <c r="W1641" s="8">
        <v>14.09</v>
      </c>
      <c r="X1641" s="8">
        <v>14.36</v>
      </c>
      <c r="Y1641" s="8">
        <v>14.24</v>
      </c>
      <c r="Z1641" s="8">
        <v>13.64</v>
      </c>
      <c r="AA1641" s="8">
        <v>12.35</v>
      </c>
      <c r="AB1641" s="8">
        <v>12.86</v>
      </c>
      <c r="AC1641" s="8">
        <v>12.97</v>
      </c>
      <c r="AD1641" s="23">
        <v>14.14</v>
      </c>
      <c r="AE1641" s="10">
        <v>0.0964</v>
      </c>
      <c r="AF1641" s="10">
        <v>0.0809</v>
      </c>
      <c r="AG1641" s="10">
        <v>0.0875</v>
      </c>
      <c r="AH1641" s="10">
        <v>0.0878</v>
      </c>
      <c r="AI1641" s="10">
        <v>0.091</v>
      </c>
      <c r="AJ1641" s="10">
        <v>0.091</v>
      </c>
      <c r="AK1641" s="10">
        <v>0.1304</v>
      </c>
      <c r="AL1641" s="10">
        <v>0.1289</v>
      </c>
      <c r="AM1641" s="10">
        <v>0.1168</v>
      </c>
      <c r="AN1641" s="10">
        <v>0.1323</v>
      </c>
      <c r="AO1641" s="10">
        <v>0.1283</v>
      </c>
      <c r="AP1641" s="10">
        <v>0.1371</v>
      </c>
      <c r="AQ1641" s="24">
        <v>0.109</v>
      </c>
    </row>
    <row r="1642" spans="1:43">
      <c r="A1642" t="s">
        <v>22</v>
      </c>
      <c r="B1642" t="s">
        <v>23</v>
      </c>
      <c r="C1642" t="s">
        <v>1961</v>
      </c>
      <c r="D1642" t="s">
        <v>1962</v>
      </c>
      <c r="E1642" s="6">
        <v>0.0733</v>
      </c>
      <c r="F1642" s="8">
        <v>64652</v>
      </c>
      <c r="G1642" s="8">
        <v>155079</v>
      </c>
      <c r="H1642" s="8">
        <v>165421</v>
      </c>
      <c r="I1642" s="8">
        <v>151719</v>
      </c>
      <c r="J1642" s="8">
        <v>165902</v>
      </c>
      <c r="K1642" s="8">
        <v>188746</v>
      </c>
      <c r="L1642" s="8">
        <v>186961</v>
      </c>
      <c r="M1642" s="8">
        <v>168326</v>
      </c>
      <c r="N1642" s="8">
        <v>189178</v>
      </c>
      <c r="O1642" s="8">
        <v>184905</v>
      </c>
      <c r="P1642" s="8">
        <v>217410</v>
      </c>
      <c r="Q1642" s="8">
        <v>224164</v>
      </c>
      <c r="R1642" s="8">
        <v>10.44</v>
      </c>
      <c r="S1642" s="8">
        <v>10.19</v>
      </c>
      <c r="T1642" s="8">
        <v>10.83</v>
      </c>
      <c r="U1642" s="8">
        <v>10.71</v>
      </c>
      <c r="V1642" s="8">
        <v>10.94</v>
      </c>
      <c r="W1642" s="8">
        <v>10.64</v>
      </c>
      <c r="X1642" s="8">
        <v>10.6</v>
      </c>
      <c r="Y1642" s="8">
        <v>10.3</v>
      </c>
      <c r="Z1642" s="8">
        <v>10.68</v>
      </c>
      <c r="AA1642" s="8">
        <v>10.28</v>
      </c>
      <c r="AB1642" s="8">
        <v>10.7</v>
      </c>
      <c r="AC1642" s="8">
        <v>10.28</v>
      </c>
      <c r="AD1642" s="23">
        <v>10.55</v>
      </c>
      <c r="AE1642" s="10">
        <v>0.109</v>
      </c>
      <c r="AF1642" s="10">
        <v>0.1229</v>
      </c>
      <c r="AG1642" s="10">
        <v>0.0881</v>
      </c>
      <c r="AH1642" s="10">
        <v>0.0984</v>
      </c>
      <c r="AI1642" s="10">
        <v>0.0975</v>
      </c>
      <c r="AJ1642" s="10">
        <v>0.1107</v>
      </c>
      <c r="AK1642" s="10">
        <v>0.1106</v>
      </c>
      <c r="AL1642" s="10">
        <v>0.1069</v>
      </c>
      <c r="AM1642" s="10">
        <v>0.1005</v>
      </c>
      <c r="AN1642" s="10">
        <v>0.1092</v>
      </c>
      <c r="AO1642" s="10">
        <v>0.1093</v>
      </c>
      <c r="AP1642" s="10">
        <v>0.1142</v>
      </c>
      <c r="AQ1642" s="24">
        <v>0.1064</v>
      </c>
    </row>
    <row r="1643" spans="1:43">
      <c r="A1643" t="s">
        <v>22</v>
      </c>
      <c r="B1643" t="s">
        <v>23</v>
      </c>
      <c r="C1643" t="s">
        <v>1963</v>
      </c>
      <c r="D1643" t="s">
        <v>1964</v>
      </c>
      <c r="E1643" s="6">
        <v>0.0928</v>
      </c>
      <c r="F1643" s="8">
        <v>32044</v>
      </c>
      <c r="G1643" s="8">
        <v>53778</v>
      </c>
      <c r="H1643" s="8">
        <v>63626</v>
      </c>
      <c r="I1643" s="8">
        <v>54576</v>
      </c>
      <c r="J1643" s="8">
        <v>68527</v>
      </c>
      <c r="K1643" s="8">
        <v>57169</v>
      </c>
      <c r="L1643" s="8">
        <v>81856</v>
      </c>
      <c r="M1643" s="8">
        <v>79857</v>
      </c>
      <c r="N1643" s="8">
        <v>94958</v>
      </c>
      <c r="O1643" s="8">
        <v>63803</v>
      </c>
      <c r="P1643" s="8">
        <v>49593</v>
      </c>
      <c r="Q1643" s="8">
        <v>65183</v>
      </c>
      <c r="R1643" s="8">
        <v>216.32</v>
      </c>
      <c r="S1643" s="8">
        <v>209.38</v>
      </c>
      <c r="T1643" s="8">
        <v>193.14</v>
      </c>
      <c r="U1643" s="8">
        <v>183.48</v>
      </c>
      <c r="V1643" s="8">
        <v>193.75</v>
      </c>
      <c r="W1643" s="8">
        <v>188.22</v>
      </c>
      <c r="X1643" s="8">
        <v>203.56</v>
      </c>
      <c r="Y1643" s="8">
        <v>200.15</v>
      </c>
      <c r="Z1643" s="8">
        <v>196.9</v>
      </c>
      <c r="AA1643" s="8">
        <v>193.33</v>
      </c>
      <c r="AB1643" s="8">
        <v>203.23</v>
      </c>
      <c r="AC1643" s="8">
        <v>190.48</v>
      </c>
      <c r="AD1643" s="23">
        <v>197.66</v>
      </c>
      <c r="AE1643" s="10">
        <v>0.0184</v>
      </c>
      <c r="AF1643" s="10">
        <v>0.0162</v>
      </c>
      <c r="AG1643" s="10">
        <v>0.0148</v>
      </c>
      <c r="AH1643" s="10">
        <v>0.014</v>
      </c>
      <c r="AI1643" s="10">
        <v>0.011</v>
      </c>
      <c r="AJ1643" s="10">
        <v>0.0128</v>
      </c>
      <c r="AK1643" s="10">
        <v>0.0125</v>
      </c>
      <c r="AL1643" s="10">
        <v>0.0107</v>
      </c>
      <c r="AM1643" s="10">
        <v>0.0137</v>
      </c>
      <c r="AN1643" s="10">
        <v>0.015</v>
      </c>
      <c r="AO1643" s="10">
        <v>0.016</v>
      </c>
      <c r="AP1643" s="10">
        <v>0.0141</v>
      </c>
      <c r="AQ1643" s="24">
        <v>0.0141</v>
      </c>
    </row>
    <row r="1644" spans="1:43">
      <c r="A1644" t="s">
        <v>22</v>
      </c>
      <c r="B1644" t="s">
        <v>23</v>
      </c>
      <c r="C1644" t="s">
        <v>1965</v>
      </c>
      <c r="D1644" t="s">
        <v>1966</v>
      </c>
      <c r="E1644" s="6">
        <v>0.0534</v>
      </c>
      <c r="F1644" s="8">
        <v>50360</v>
      </c>
      <c r="G1644" s="8">
        <v>100050</v>
      </c>
      <c r="H1644" s="8">
        <v>76712</v>
      </c>
      <c r="I1644" s="8">
        <v>62909</v>
      </c>
      <c r="J1644" s="8">
        <v>53998</v>
      </c>
      <c r="K1644" s="8">
        <v>57235</v>
      </c>
      <c r="L1644" s="8">
        <v>59431</v>
      </c>
      <c r="M1644" s="8">
        <v>54436</v>
      </c>
      <c r="N1644" s="8">
        <v>66576</v>
      </c>
      <c r="O1644" s="8">
        <v>53092</v>
      </c>
      <c r="P1644" s="8">
        <v>61141</v>
      </c>
      <c r="Q1644" s="8">
        <v>70420</v>
      </c>
      <c r="R1644" s="8">
        <v>43.14</v>
      </c>
      <c r="S1644" s="8">
        <v>49.17</v>
      </c>
      <c r="T1644" s="8">
        <v>50.71</v>
      </c>
      <c r="U1644" s="8">
        <v>46.32</v>
      </c>
      <c r="V1644" s="8">
        <v>47.93</v>
      </c>
      <c r="W1644" s="8">
        <v>52.23</v>
      </c>
      <c r="X1644" s="8">
        <v>50.66</v>
      </c>
      <c r="Y1644" s="8">
        <v>50.55</v>
      </c>
      <c r="Z1644" s="8">
        <v>46.46</v>
      </c>
      <c r="AA1644" s="8">
        <v>47.36</v>
      </c>
      <c r="AB1644" s="8">
        <v>53.46</v>
      </c>
      <c r="AC1644" s="8">
        <v>54.19</v>
      </c>
      <c r="AD1644" s="23">
        <v>49.35</v>
      </c>
      <c r="AE1644" s="10">
        <v>0.0451</v>
      </c>
      <c r="AF1644" s="10">
        <v>0.074</v>
      </c>
      <c r="AG1644" s="10">
        <v>0.0433</v>
      </c>
      <c r="AH1644" s="10">
        <v>0.0432</v>
      </c>
      <c r="AI1644" s="10">
        <v>0.0476</v>
      </c>
      <c r="AJ1644" s="10">
        <v>0.0405</v>
      </c>
      <c r="AK1644" s="10">
        <v>0.0469</v>
      </c>
      <c r="AL1644" s="10">
        <v>0.0484</v>
      </c>
      <c r="AM1644" s="10">
        <v>0.0483</v>
      </c>
      <c r="AN1644" s="10">
        <v>0.0544</v>
      </c>
      <c r="AO1644" s="10">
        <v>0.0509</v>
      </c>
      <c r="AP1644" s="10">
        <v>0.0491</v>
      </c>
      <c r="AQ1644" s="24">
        <v>0.0493</v>
      </c>
    </row>
    <row r="1645" spans="1:43">
      <c r="A1645" t="s">
        <v>22</v>
      </c>
      <c r="B1645" t="s">
        <v>23</v>
      </c>
      <c r="C1645" t="s">
        <v>1967</v>
      </c>
      <c r="D1645" t="s">
        <v>1968</v>
      </c>
      <c r="E1645" s="6">
        <v>0.0516</v>
      </c>
      <c r="F1645" s="8">
        <v>106309</v>
      </c>
      <c r="G1645" s="8">
        <v>322682</v>
      </c>
      <c r="H1645" s="8">
        <v>337027</v>
      </c>
      <c r="I1645" s="8">
        <v>309869</v>
      </c>
      <c r="J1645" s="8">
        <v>274575</v>
      </c>
      <c r="K1645" s="8">
        <v>282321</v>
      </c>
      <c r="L1645" s="8">
        <v>260019</v>
      </c>
      <c r="M1645" s="8">
        <v>201742</v>
      </c>
      <c r="N1645" s="8">
        <v>202375</v>
      </c>
      <c r="O1645" s="8">
        <v>210133</v>
      </c>
      <c r="P1645" s="8">
        <v>240675</v>
      </c>
      <c r="Q1645" s="8">
        <v>268543</v>
      </c>
      <c r="R1645" s="8">
        <v>9.96</v>
      </c>
      <c r="S1645" s="8">
        <v>10.35</v>
      </c>
      <c r="T1645" s="8">
        <v>10.54</v>
      </c>
      <c r="U1645" s="8">
        <v>10.24</v>
      </c>
      <c r="V1645" s="8">
        <v>10.23</v>
      </c>
      <c r="W1645" s="8">
        <v>10.28</v>
      </c>
      <c r="X1645" s="8">
        <v>10.26</v>
      </c>
      <c r="Y1645" s="8">
        <v>9.6</v>
      </c>
      <c r="Z1645" s="8">
        <v>9.83</v>
      </c>
      <c r="AA1645" s="8">
        <v>9.61</v>
      </c>
      <c r="AB1645" s="8">
        <v>9.81</v>
      </c>
      <c r="AC1645" s="8">
        <v>9.46</v>
      </c>
      <c r="AD1645" s="23">
        <v>10.01</v>
      </c>
      <c r="AE1645" s="10">
        <v>0.0543</v>
      </c>
      <c r="AF1645" s="10">
        <v>0.0622</v>
      </c>
      <c r="AG1645" s="10">
        <v>0.0484</v>
      </c>
      <c r="AH1645" s="10">
        <v>0.05</v>
      </c>
      <c r="AI1645" s="10">
        <v>0.053</v>
      </c>
      <c r="AJ1645" s="10">
        <v>0.0522</v>
      </c>
      <c r="AK1645" s="10">
        <v>0.0579</v>
      </c>
      <c r="AL1645" s="10">
        <v>0.057</v>
      </c>
      <c r="AM1645" s="10">
        <v>0.0531</v>
      </c>
      <c r="AN1645" s="10">
        <v>0.0528</v>
      </c>
      <c r="AO1645" s="10">
        <v>0.05</v>
      </c>
      <c r="AP1645" s="10">
        <v>0.0552</v>
      </c>
      <c r="AQ1645" s="24">
        <v>0.0539</v>
      </c>
    </row>
    <row r="1646" spans="1:43">
      <c r="A1646" t="s">
        <v>22</v>
      </c>
      <c r="B1646" t="s">
        <v>23</v>
      </c>
      <c r="C1646" t="s">
        <v>1969</v>
      </c>
      <c r="D1646" t="s">
        <v>1970</v>
      </c>
      <c r="E1646" s="6">
        <v>0.0625</v>
      </c>
      <c r="F1646" s="8">
        <v>39986</v>
      </c>
      <c r="G1646" s="8">
        <v>127229</v>
      </c>
      <c r="H1646" s="8">
        <v>133257</v>
      </c>
      <c r="I1646" s="8">
        <v>132937</v>
      </c>
      <c r="J1646" s="8">
        <v>121657</v>
      </c>
      <c r="K1646" s="8">
        <v>112136</v>
      </c>
      <c r="L1646" s="8">
        <v>95862</v>
      </c>
      <c r="M1646" s="8">
        <v>105181</v>
      </c>
      <c r="N1646" s="8">
        <v>110223</v>
      </c>
      <c r="O1646" s="8">
        <v>118112</v>
      </c>
      <c r="P1646" s="8">
        <v>268702</v>
      </c>
      <c r="Q1646" s="8">
        <v>433723</v>
      </c>
      <c r="R1646" s="8">
        <v>23.09</v>
      </c>
      <c r="S1646" s="8">
        <v>23.85</v>
      </c>
      <c r="T1646" s="8">
        <v>20.71</v>
      </c>
      <c r="U1646" s="8">
        <v>21.55</v>
      </c>
      <c r="V1646" s="8">
        <v>20.49</v>
      </c>
      <c r="W1646" s="8">
        <v>23.58</v>
      </c>
      <c r="X1646" s="8">
        <v>24.74</v>
      </c>
      <c r="Y1646" s="8">
        <v>26.76</v>
      </c>
      <c r="Z1646" s="8">
        <v>27.16</v>
      </c>
      <c r="AA1646" s="8">
        <v>0</v>
      </c>
      <c r="AB1646" s="8">
        <v>21.58</v>
      </c>
      <c r="AC1646" s="8">
        <v>19.35</v>
      </c>
      <c r="AD1646" s="23">
        <v>21.07</v>
      </c>
      <c r="AE1646" s="10">
        <v>0.0332</v>
      </c>
      <c r="AF1646" s="10">
        <v>0.0403</v>
      </c>
      <c r="AG1646" s="10">
        <v>0.0362</v>
      </c>
      <c r="AH1646" s="10">
        <v>0.0363</v>
      </c>
      <c r="AI1646" s="10">
        <v>0.0416</v>
      </c>
      <c r="AJ1646" s="10">
        <v>0.0385</v>
      </c>
      <c r="AK1646" s="10">
        <v>0.0377</v>
      </c>
      <c r="AL1646" s="10">
        <v>0.0293</v>
      </c>
      <c r="AM1646" s="10">
        <v>0.0312</v>
      </c>
      <c r="AN1646" s="10">
        <v>0.0352</v>
      </c>
      <c r="AO1646" s="10">
        <v>0.0293</v>
      </c>
      <c r="AP1646" s="10">
        <v>0.0377</v>
      </c>
      <c r="AQ1646" s="24">
        <v>0.0355</v>
      </c>
    </row>
    <row r="1647" spans="1:43">
      <c r="A1647" t="s">
        <v>22</v>
      </c>
      <c r="B1647" t="s">
        <v>23</v>
      </c>
      <c r="C1647" t="s">
        <v>1971</v>
      </c>
      <c r="D1647" t="s">
        <v>1972</v>
      </c>
      <c r="E1647" s="6">
        <v>0.0448</v>
      </c>
      <c r="F1647" s="8">
        <v>15606</v>
      </c>
      <c r="G1647" s="8">
        <v>44547</v>
      </c>
      <c r="H1647" s="8">
        <v>96631</v>
      </c>
      <c r="I1647" s="8">
        <v>93111</v>
      </c>
      <c r="J1647" s="8">
        <v>103684</v>
      </c>
      <c r="K1647" s="8">
        <v>112272</v>
      </c>
      <c r="L1647" s="8">
        <v>95062</v>
      </c>
      <c r="M1647" s="8">
        <v>88136</v>
      </c>
      <c r="N1647" s="8">
        <v>106938</v>
      </c>
      <c r="O1647" s="8">
        <v>92797</v>
      </c>
      <c r="P1647" s="8">
        <v>89850</v>
      </c>
      <c r="Q1647" s="8">
        <v>77317</v>
      </c>
      <c r="R1647" s="8">
        <v>12.13</v>
      </c>
      <c r="S1647" s="8">
        <v>12.77</v>
      </c>
      <c r="T1647" s="8">
        <v>11.79</v>
      </c>
      <c r="U1647" s="8">
        <v>11.52</v>
      </c>
      <c r="V1647" s="8">
        <v>11.36</v>
      </c>
      <c r="W1647" s="8">
        <v>11.19</v>
      </c>
      <c r="X1647" s="8">
        <v>10.91</v>
      </c>
      <c r="Y1647" s="8">
        <v>10.71</v>
      </c>
      <c r="Z1647" s="8">
        <v>10.3</v>
      </c>
      <c r="AA1647" s="8">
        <v>10.64</v>
      </c>
      <c r="AB1647" s="8">
        <v>11.4</v>
      </c>
      <c r="AC1647" s="8">
        <v>12.14</v>
      </c>
      <c r="AD1647" s="23">
        <v>11.41</v>
      </c>
      <c r="AE1647" s="10">
        <v>0.1221</v>
      </c>
      <c r="AF1647" s="10">
        <v>0.1055</v>
      </c>
      <c r="AG1647" s="10">
        <v>0.0897</v>
      </c>
      <c r="AH1647" s="10">
        <v>0.1076</v>
      </c>
      <c r="AI1647" s="10">
        <v>0.1163</v>
      </c>
      <c r="AJ1647" s="10">
        <v>0.1226</v>
      </c>
      <c r="AK1647" s="10">
        <v>0.1324</v>
      </c>
      <c r="AL1647" s="10">
        <v>0.1287</v>
      </c>
      <c r="AM1647" s="10">
        <v>0.1254</v>
      </c>
      <c r="AN1647" s="10">
        <v>0.1312</v>
      </c>
      <c r="AO1647" s="10">
        <v>0.1189</v>
      </c>
      <c r="AP1647" s="10">
        <v>0.1271</v>
      </c>
      <c r="AQ1647" s="24">
        <v>0.119</v>
      </c>
    </row>
    <row r="1648" spans="1:43">
      <c r="A1648" t="s">
        <v>22</v>
      </c>
      <c r="B1648" t="s">
        <v>23</v>
      </c>
      <c r="C1648" t="s">
        <v>1973</v>
      </c>
      <c r="D1648" t="s">
        <v>1974</v>
      </c>
      <c r="E1648" s="6">
        <v>0.042</v>
      </c>
      <c r="F1648" s="8">
        <v>19434</v>
      </c>
      <c r="G1648" s="8">
        <v>59532</v>
      </c>
      <c r="H1648" s="8">
        <v>53489</v>
      </c>
      <c r="I1648" s="8">
        <v>46370</v>
      </c>
      <c r="J1648" s="8">
        <v>52603</v>
      </c>
      <c r="K1648" s="8">
        <v>51254</v>
      </c>
      <c r="L1648" s="8">
        <v>50321</v>
      </c>
      <c r="M1648" s="8">
        <v>55670</v>
      </c>
      <c r="N1648" s="8">
        <v>56587</v>
      </c>
      <c r="O1648" s="8">
        <v>59241</v>
      </c>
      <c r="P1648" s="8">
        <v>50401</v>
      </c>
      <c r="Q1648" s="8">
        <v>47329</v>
      </c>
      <c r="R1648" s="8">
        <v>32.2</v>
      </c>
      <c r="S1648" s="8">
        <v>30.63</v>
      </c>
      <c r="T1648" s="8">
        <v>30.32</v>
      </c>
      <c r="U1648" s="8">
        <v>29.92</v>
      </c>
      <c r="V1648" s="8">
        <v>29.42</v>
      </c>
      <c r="W1648" s="8">
        <v>28.76</v>
      </c>
      <c r="X1648" s="8">
        <v>27.82</v>
      </c>
      <c r="Y1648" s="8">
        <v>27.71</v>
      </c>
      <c r="Z1648" s="8">
        <v>28.52</v>
      </c>
      <c r="AA1648" s="8">
        <v>28.36</v>
      </c>
      <c r="AB1648" s="8">
        <v>28.73</v>
      </c>
      <c r="AC1648" s="8">
        <v>28.06</v>
      </c>
      <c r="AD1648" s="23">
        <v>29.2</v>
      </c>
      <c r="AE1648" s="10">
        <v>0.0606</v>
      </c>
      <c r="AF1648" s="10">
        <v>0.0617</v>
      </c>
      <c r="AG1648" s="10">
        <v>0.0637</v>
      </c>
      <c r="AH1648" s="10">
        <v>0.0656</v>
      </c>
      <c r="AI1648" s="10">
        <v>0.0682</v>
      </c>
      <c r="AJ1648" s="10">
        <v>0.0694</v>
      </c>
      <c r="AK1648" s="10">
        <v>0.0687</v>
      </c>
      <c r="AL1648" s="10">
        <v>0.0612</v>
      </c>
      <c r="AM1648" s="10">
        <v>0.0695</v>
      </c>
      <c r="AN1648" s="10">
        <v>0.0655</v>
      </c>
      <c r="AO1648" s="10">
        <v>0.0764</v>
      </c>
      <c r="AP1648" s="10">
        <v>0.0758</v>
      </c>
      <c r="AQ1648" s="24">
        <v>0.0672</v>
      </c>
    </row>
    <row r="1649" spans="1:43">
      <c r="A1649" t="s">
        <v>22</v>
      </c>
      <c r="B1649" t="s">
        <v>23</v>
      </c>
      <c r="C1649" t="s">
        <v>1975</v>
      </c>
      <c r="D1649" t="s">
        <v>1976</v>
      </c>
      <c r="E1649" s="6">
        <v>0.0828</v>
      </c>
      <c r="F1649" s="8">
        <v>1847</v>
      </c>
      <c r="G1649" s="8">
        <v>4271</v>
      </c>
      <c r="H1649" s="8">
        <v>4785</v>
      </c>
      <c r="I1649" s="8">
        <v>4169</v>
      </c>
      <c r="J1649" s="8">
        <v>3449</v>
      </c>
      <c r="K1649" s="8">
        <v>3808</v>
      </c>
      <c r="L1649" s="8">
        <v>3794</v>
      </c>
      <c r="M1649" s="8">
        <v>3769</v>
      </c>
      <c r="N1649" s="8">
        <v>4411</v>
      </c>
      <c r="O1649" s="8">
        <v>2722</v>
      </c>
      <c r="P1649" s="8">
        <v>2633</v>
      </c>
      <c r="Q1649" s="8">
        <v>2561</v>
      </c>
      <c r="R1649" s="8">
        <v>2183</v>
      </c>
      <c r="S1649" s="8">
        <v>3140.69</v>
      </c>
      <c r="T1649" s="8">
        <v>3701.83</v>
      </c>
      <c r="U1649" s="8">
        <v>2431</v>
      </c>
      <c r="V1649" s="8">
        <v>1526.93</v>
      </c>
      <c r="W1649" s="8">
        <v>2830.92</v>
      </c>
      <c r="X1649" s="8">
        <v>2848.4</v>
      </c>
      <c r="Y1649" s="8">
        <v>2669.77</v>
      </c>
      <c r="Z1649" s="8">
        <v>2733.39</v>
      </c>
      <c r="AA1649" s="8">
        <v>3167.81</v>
      </c>
      <c r="AB1649" s="8">
        <v>2898.93</v>
      </c>
      <c r="AC1649" s="8">
        <v>2461.6</v>
      </c>
      <c r="AD1649" s="23">
        <v>2716.19</v>
      </c>
      <c r="AE1649" s="10">
        <v>0.0049</v>
      </c>
      <c r="AF1649" s="10">
        <v>0.0075</v>
      </c>
      <c r="AG1649" s="10">
        <v>0.005</v>
      </c>
      <c r="AH1649" s="10">
        <v>0.0096</v>
      </c>
      <c r="AI1649" s="10">
        <v>0.0084</v>
      </c>
      <c r="AJ1649" s="10">
        <v>0.01</v>
      </c>
      <c r="AK1649" s="10">
        <v>0.0132</v>
      </c>
      <c r="AL1649" s="10">
        <v>0.0114</v>
      </c>
      <c r="AM1649" s="10">
        <v>0.0145</v>
      </c>
      <c r="AN1649" s="10">
        <v>0.0158</v>
      </c>
      <c r="AO1649" s="10">
        <v>0.011</v>
      </c>
      <c r="AP1649" s="10">
        <v>0.0059</v>
      </c>
      <c r="AQ1649" s="24">
        <v>0.0098</v>
      </c>
    </row>
    <row r="1650" spans="1:43">
      <c r="A1650" t="s">
        <v>22</v>
      </c>
      <c r="B1650" t="s">
        <v>23</v>
      </c>
      <c r="C1650" t="s">
        <v>1975</v>
      </c>
      <c r="D1650" t="s">
        <v>1977</v>
      </c>
      <c r="E1650" s="6">
        <v>0</v>
      </c>
      <c r="F1650" s="8">
        <v>213</v>
      </c>
      <c r="G1650" s="8">
        <v>482</v>
      </c>
      <c r="H1650" s="8">
        <v>604</v>
      </c>
      <c r="I1650" s="8">
        <v>523</v>
      </c>
      <c r="J1650" s="8">
        <v>484</v>
      </c>
      <c r="K1650" s="8">
        <v>458</v>
      </c>
      <c r="L1650" s="8">
        <v>462</v>
      </c>
      <c r="M1650" s="8">
        <v>448</v>
      </c>
      <c r="N1650" s="8">
        <v>444</v>
      </c>
      <c r="O1650" s="8">
        <v>480</v>
      </c>
      <c r="P1650" s="8">
        <v>433</v>
      </c>
      <c r="Q1650" s="8">
        <v>384</v>
      </c>
      <c r="R1650" s="8">
        <v>0</v>
      </c>
      <c r="S1650" s="8">
        <v>1275</v>
      </c>
      <c r="T1650" s="8">
        <v>765</v>
      </c>
      <c r="U1650" s="8">
        <v>0</v>
      </c>
      <c r="V1650" s="8">
        <v>765</v>
      </c>
      <c r="W1650" s="8">
        <v>635.5</v>
      </c>
      <c r="X1650" s="8">
        <v>160.5</v>
      </c>
      <c r="Y1650" s="8">
        <v>0</v>
      </c>
      <c r="Z1650" s="8">
        <v>643</v>
      </c>
      <c r="AA1650" s="8">
        <v>0</v>
      </c>
      <c r="AB1650" s="8">
        <v>0</v>
      </c>
      <c r="AC1650" s="8">
        <v>0</v>
      </c>
      <c r="AD1650" s="23">
        <v>353.67</v>
      </c>
      <c r="AE1650" s="10">
        <v>0</v>
      </c>
      <c r="AF1650" s="10">
        <v>0.0062</v>
      </c>
      <c r="AG1650" s="10">
        <v>0.0017</v>
      </c>
      <c r="AH1650" s="10">
        <v>0</v>
      </c>
      <c r="AI1650" s="10">
        <v>0.0021</v>
      </c>
      <c r="AJ1650" s="10">
        <v>0.0044</v>
      </c>
      <c r="AK1650" s="10">
        <v>0.0043</v>
      </c>
      <c r="AL1650" s="10">
        <v>0</v>
      </c>
      <c r="AM1650" s="10">
        <v>0.0023</v>
      </c>
      <c r="AN1650" s="10">
        <v>0</v>
      </c>
      <c r="AO1650" s="10">
        <v>0</v>
      </c>
      <c r="AP1650" s="10">
        <v>0</v>
      </c>
      <c r="AQ1650" s="24">
        <v>0.0017</v>
      </c>
    </row>
    <row r="1651" spans="1:43">
      <c r="A1651" t="s">
        <v>22</v>
      </c>
      <c r="B1651" t="s">
        <v>23</v>
      </c>
      <c r="C1651" t="s">
        <v>1978</v>
      </c>
      <c r="D1651" t="s">
        <v>1979</v>
      </c>
      <c r="E1651" s="6">
        <v>0.0288</v>
      </c>
      <c r="F1651" s="8">
        <v>15542</v>
      </c>
      <c r="G1651" s="8">
        <v>45736</v>
      </c>
      <c r="H1651" s="8">
        <v>54696</v>
      </c>
      <c r="I1651" s="8">
        <v>49940</v>
      </c>
      <c r="J1651" s="8">
        <v>74586</v>
      </c>
      <c r="K1651" s="8">
        <v>48322</v>
      </c>
      <c r="L1651" s="8">
        <v>47156</v>
      </c>
      <c r="M1651" s="8">
        <v>50028</v>
      </c>
      <c r="N1651" s="8">
        <v>56610</v>
      </c>
      <c r="O1651" s="8">
        <v>53723</v>
      </c>
      <c r="P1651" s="8">
        <v>53457</v>
      </c>
      <c r="Q1651" s="8">
        <v>52398</v>
      </c>
      <c r="R1651" s="8">
        <v>6.39</v>
      </c>
      <c r="S1651" s="8">
        <v>6.59</v>
      </c>
      <c r="T1651" s="8">
        <v>6.77</v>
      </c>
      <c r="U1651" s="8">
        <v>6.85</v>
      </c>
      <c r="V1651" s="8">
        <v>6.78</v>
      </c>
      <c r="W1651" s="8">
        <v>6.87</v>
      </c>
      <c r="X1651" s="8">
        <v>6.92</v>
      </c>
      <c r="Y1651" s="8">
        <v>6.77</v>
      </c>
      <c r="Z1651" s="8">
        <v>6.66</v>
      </c>
      <c r="AA1651" s="8">
        <v>6.56</v>
      </c>
      <c r="AB1651" s="8">
        <v>6.57</v>
      </c>
      <c r="AC1651" s="8">
        <v>6.73</v>
      </c>
      <c r="AD1651" s="23">
        <v>6.7</v>
      </c>
      <c r="AE1651" s="10">
        <v>0.1932</v>
      </c>
      <c r="AF1651" s="10">
        <v>0.1938</v>
      </c>
      <c r="AG1651" s="10">
        <v>0.1969</v>
      </c>
      <c r="AH1651" s="10">
        <v>0.1976</v>
      </c>
      <c r="AI1651" s="10">
        <v>0.1354</v>
      </c>
      <c r="AJ1651" s="10">
        <v>0.203</v>
      </c>
      <c r="AK1651" s="10">
        <v>0.2166</v>
      </c>
      <c r="AL1651" s="10">
        <v>0.2101</v>
      </c>
      <c r="AM1651" s="10">
        <v>0.2048</v>
      </c>
      <c r="AN1651" s="10">
        <v>0.2114</v>
      </c>
      <c r="AO1651" s="10">
        <v>0.1926</v>
      </c>
      <c r="AP1651" s="10">
        <v>0.1994</v>
      </c>
      <c r="AQ1651" s="24">
        <v>0.1962</v>
      </c>
    </row>
    <row r="1652" spans="1:43">
      <c r="A1652" t="s">
        <v>22</v>
      </c>
      <c r="B1652" t="s">
        <v>23</v>
      </c>
      <c r="C1652" t="s">
        <v>1980</v>
      </c>
      <c r="D1652" t="s">
        <v>1981</v>
      </c>
      <c r="E1652" s="6">
        <v>0.026</v>
      </c>
      <c r="F1652" s="8">
        <v>38726</v>
      </c>
      <c r="G1652" s="8">
        <v>156967</v>
      </c>
      <c r="H1652" s="8">
        <v>38820</v>
      </c>
      <c r="I1652" s="8">
        <v>32839</v>
      </c>
      <c r="J1652" s="8">
        <v>38898</v>
      </c>
      <c r="K1652" s="8">
        <v>49534</v>
      </c>
      <c r="L1652" s="8">
        <v>62087</v>
      </c>
      <c r="M1652" s="8">
        <v>56577</v>
      </c>
      <c r="N1652" s="8">
        <v>55773</v>
      </c>
      <c r="O1652" s="8">
        <v>124833</v>
      </c>
      <c r="P1652" s="8">
        <v>118536</v>
      </c>
      <c r="Q1652" s="8">
        <v>112452</v>
      </c>
      <c r="R1652" s="8">
        <v>13.34</v>
      </c>
      <c r="S1652" s="8">
        <v>13.89</v>
      </c>
      <c r="T1652" s="8">
        <v>19.42</v>
      </c>
      <c r="U1652" s="8">
        <v>19.49</v>
      </c>
      <c r="V1652" s="8">
        <v>19.72</v>
      </c>
      <c r="W1652" s="8">
        <v>18.4</v>
      </c>
      <c r="X1652" s="8">
        <v>19.43</v>
      </c>
      <c r="Y1652" s="8">
        <v>19.54</v>
      </c>
      <c r="Z1652" s="8">
        <v>19.07</v>
      </c>
      <c r="AA1652" s="8">
        <v>17.82</v>
      </c>
      <c r="AB1652" s="8">
        <v>18.52</v>
      </c>
      <c r="AC1652" s="8">
        <v>18.41</v>
      </c>
      <c r="AD1652" s="23">
        <v>18.09</v>
      </c>
      <c r="AE1652" s="10">
        <v>0.0695</v>
      </c>
      <c r="AF1652" s="10">
        <v>0.0842</v>
      </c>
      <c r="AG1652" s="10">
        <v>0.0458</v>
      </c>
      <c r="AH1652" s="10">
        <v>0.0491</v>
      </c>
      <c r="AI1652" s="10">
        <v>0.0425</v>
      </c>
      <c r="AJ1652" s="10">
        <v>0.0447</v>
      </c>
      <c r="AK1652" s="10">
        <v>0.0352</v>
      </c>
      <c r="AL1652" s="10">
        <v>0.032</v>
      </c>
      <c r="AM1652" s="10">
        <v>0.0325</v>
      </c>
      <c r="AN1652" s="10">
        <v>0.0166</v>
      </c>
      <c r="AO1652" s="10">
        <v>0.0195</v>
      </c>
      <c r="AP1652" s="10">
        <v>0.0213</v>
      </c>
      <c r="AQ1652" s="24">
        <v>0.0411</v>
      </c>
    </row>
    <row r="1653" spans="1:43">
      <c r="A1653" t="s">
        <v>22</v>
      </c>
      <c r="B1653" t="s">
        <v>23</v>
      </c>
      <c r="C1653" t="s">
        <v>1982</v>
      </c>
      <c r="D1653" t="s">
        <v>1983</v>
      </c>
      <c r="E1653" s="6">
        <v>0.0526</v>
      </c>
      <c r="F1653" s="8">
        <v>2209</v>
      </c>
      <c r="G1653" s="8">
        <v>12876</v>
      </c>
      <c r="H1653" s="8">
        <v>20568</v>
      </c>
      <c r="I1653" s="8">
        <v>20753</v>
      </c>
      <c r="J1653" s="8">
        <v>16535</v>
      </c>
      <c r="K1653" s="8">
        <v>21446</v>
      </c>
      <c r="L1653" s="8">
        <v>16108</v>
      </c>
      <c r="M1653" s="8">
        <v>17158</v>
      </c>
      <c r="N1653" s="8">
        <v>13681</v>
      </c>
      <c r="O1653" s="8">
        <v>7709</v>
      </c>
      <c r="P1653" s="8">
        <v>8313</v>
      </c>
      <c r="Q1653" s="8">
        <v>7269</v>
      </c>
      <c r="R1653" s="8">
        <v>14.02</v>
      </c>
      <c r="S1653" s="8">
        <v>14.78</v>
      </c>
      <c r="T1653" s="8">
        <v>18.76</v>
      </c>
      <c r="U1653" s="8">
        <v>19.63</v>
      </c>
      <c r="V1653" s="8">
        <v>13.09</v>
      </c>
      <c r="W1653" s="8">
        <v>13.58</v>
      </c>
      <c r="X1653" s="8">
        <v>12.67</v>
      </c>
      <c r="Y1653" s="8">
        <v>15.31</v>
      </c>
      <c r="Z1653" s="8">
        <v>13.63</v>
      </c>
      <c r="AA1653" s="8">
        <v>13.15</v>
      </c>
      <c r="AB1653" s="8">
        <v>14.05</v>
      </c>
      <c r="AC1653" s="8">
        <v>12.87</v>
      </c>
      <c r="AD1653" s="23">
        <v>14.63</v>
      </c>
      <c r="AE1653" s="10">
        <v>0.1005</v>
      </c>
      <c r="AF1653" s="10">
        <v>0.1089</v>
      </c>
      <c r="AG1653" s="10">
        <v>0.1302</v>
      </c>
      <c r="AH1653" s="10">
        <v>0.1594</v>
      </c>
      <c r="AI1653" s="10">
        <v>0.1396</v>
      </c>
      <c r="AJ1653" s="10">
        <v>0.1628</v>
      </c>
      <c r="AK1653" s="10">
        <v>0.1584</v>
      </c>
      <c r="AL1653" s="10">
        <v>0.1836</v>
      </c>
      <c r="AM1653" s="10">
        <v>0.1714</v>
      </c>
      <c r="AN1653" s="10">
        <v>0.1452</v>
      </c>
      <c r="AO1653" s="10">
        <v>0.1222</v>
      </c>
      <c r="AP1653" s="10">
        <v>0.1106</v>
      </c>
      <c r="AQ1653" s="24">
        <v>0.1411</v>
      </c>
    </row>
    <row r="1654" spans="1:43">
      <c r="A1654" t="s">
        <v>22</v>
      </c>
      <c r="B1654" t="s">
        <v>23</v>
      </c>
      <c r="C1654" t="s">
        <v>1984</v>
      </c>
      <c r="D1654" t="s">
        <v>1985</v>
      </c>
      <c r="E1654" s="6">
        <v>0.0436</v>
      </c>
      <c r="F1654" s="8">
        <v>2679</v>
      </c>
      <c r="G1654" s="8">
        <v>10090</v>
      </c>
      <c r="H1654" s="8">
        <v>14155</v>
      </c>
      <c r="I1654" s="8">
        <v>36588</v>
      </c>
      <c r="J1654" s="8">
        <v>19853</v>
      </c>
      <c r="K1654" s="8">
        <v>43524</v>
      </c>
      <c r="L1654" s="8">
        <v>12548</v>
      </c>
      <c r="M1654" s="8">
        <v>18337</v>
      </c>
      <c r="N1654" s="8">
        <v>25426</v>
      </c>
      <c r="O1654" s="8">
        <v>41334</v>
      </c>
      <c r="P1654" s="8">
        <v>26952</v>
      </c>
      <c r="Q1654" s="8">
        <v>24172</v>
      </c>
      <c r="R1654" s="8">
        <v>44.37</v>
      </c>
      <c r="S1654" s="8">
        <v>45</v>
      </c>
      <c r="T1654" s="8">
        <v>45.68</v>
      </c>
      <c r="U1654" s="8">
        <v>29.27</v>
      </c>
      <c r="V1654" s="8">
        <v>46.24</v>
      </c>
      <c r="W1654" s="8">
        <v>52.55</v>
      </c>
      <c r="X1654" s="8">
        <v>42.56</v>
      </c>
      <c r="Y1654" s="8">
        <v>39.44</v>
      </c>
      <c r="Z1654" s="8">
        <v>32.57</v>
      </c>
      <c r="AA1654" s="8">
        <v>29.41</v>
      </c>
      <c r="AB1654" s="8">
        <v>28.35</v>
      </c>
      <c r="AC1654" s="8">
        <v>32.08</v>
      </c>
      <c r="AD1654" s="23">
        <v>38.96</v>
      </c>
      <c r="AE1654" s="10">
        <v>0.0265</v>
      </c>
      <c r="AF1654" s="10">
        <v>0.0246</v>
      </c>
      <c r="AG1654" s="10">
        <v>0.0194</v>
      </c>
      <c r="AH1654" s="10">
        <v>0.0162</v>
      </c>
      <c r="AI1654" s="10">
        <v>0.0151</v>
      </c>
      <c r="AJ1654" s="10">
        <v>0.0069</v>
      </c>
      <c r="AK1654" s="10">
        <v>0.0237</v>
      </c>
      <c r="AL1654" s="10">
        <v>0.0227</v>
      </c>
      <c r="AM1654" s="10">
        <v>0.0353</v>
      </c>
      <c r="AN1654" s="10">
        <v>0.0452</v>
      </c>
      <c r="AO1654" s="10">
        <v>0.0403</v>
      </c>
      <c r="AP1654" s="10">
        <v>0.0312</v>
      </c>
      <c r="AQ1654" s="24">
        <v>0.0256</v>
      </c>
    </row>
    <row r="1655" spans="1:43">
      <c r="A1655" t="s">
        <v>22</v>
      </c>
      <c r="B1655" t="s">
        <v>23</v>
      </c>
      <c r="C1655" t="s">
        <v>1984</v>
      </c>
      <c r="D1655" t="s">
        <v>1986</v>
      </c>
      <c r="E1655" s="6">
        <v>0.0582</v>
      </c>
      <c r="F1655" s="8">
        <v>2292</v>
      </c>
      <c r="G1655" s="8">
        <v>10404</v>
      </c>
      <c r="H1655" s="8">
        <v>9137</v>
      </c>
      <c r="I1655" s="8">
        <v>4784</v>
      </c>
      <c r="J1655" s="8">
        <v>7183</v>
      </c>
      <c r="K1655" s="8">
        <v>6540</v>
      </c>
      <c r="L1655" s="8">
        <v>5470</v>
      </c>
      <c r="M1655" s="8">
        <v>4781</v>
      </c>
      <c r="N1655" s="8">
        <v>8072</v>
      </c>
      <c r="O1655" s="8">
        <v>10765</v>
      </c>
      <c r="P1655" s="8">
        <v>8189</v>
      </c>
      <c r="Q1655" s="8">
        <v>6176</v>
      </c>
      <c r="R1655" s="8">
        <v>19.58</v>
      </c>
      <c r="S1655" s="8">
        <v>20.88</v>
      </c>
      <c r="T1655" s="8">
        <v>18.65</v>
      </c>
      <c r="U1655" s="8">
        <v>21.69</v>
      </c>
      <c r="V1655" s="8">
        <v>14.5</v>
      </c>
      <c r="W1655" s="8">
        <v>13.07</v>
      </c>
      <c r="X1655" s="8">
        <v>15.05</v>
      </c>
      <c r="Y1655" s="8">
        <v>19.42</v>
      </c>
      <c r="Z1655" s="8">
        <v>18.56</v>
      </c>
      <c r="AA1655" s="8">
        <v>15.75</v>
      </c>
      <c r="AB1655" s="8">
        <v>12.21</v>
      </c>
      <c r="AC1655" s="8">
        <v>12.55</v>
      </c>
      <c r="AD1655" s="23">
        <v>16.83</v>
      </c>
      <c r="AE1655" s="10">
        <v>0.0288</v>
      </c>
      <c r="AF1655" s="10">
        <v>0.0424</v>
      </c>
      <c r="AG1655" s="10">
        <v>0.0338</v>
      </c>
      <c r="AH1655" s="10">
        <v>0.0395</v>
      </c>
      <c r="AI1655" s="10">
        <v>0.0459</v>
      </c>
      <c r="AJ1655" s="10">
        <v>0.0531</v>
      </c>
      <c r="AK1655" s="10">
        <v>0.0565</v>
      </c>
      <c r="AL1655" s="10">
        <v>0.0368</v>
      </c>
      <c r="AM1655" s="10">
        <v>0.0316</v>
      </c>
      <c r="AN1655" s="10">
        <v>0.0431</v>
      </c>
      <c r="AO1655" s="10">
        <v>0.0598</v>
      </c>
      <c r="AP1655" s="10">
        <v>0.0596</v>
      </c>
      <c r="AQ1655" s="24">
        <v>0.0442</v>
      </c>
    </row>
    <row r="1656" spans="1:43">
      <c r="A1656" t="s">
        <v>22</v>
      </c>
      <c r="B1656" t="s">
        <v>23</v>
      </c>
      <c r="C1656" t="s">
        <v>1987</v>
      </c>
      <c r="D1656" t="s">
        <v>1988</v>
      </c>
      <c r="E1656" s="6">
        <v>0.0228</v>
      </c>
      <c r="F1656" s="8">
        <v>7239</v>
      </c>
      <c r="G1656" s="8">
        <v>18446</v>
      </c>
      <c r="H1656" s="8">
        <v>24724</v>
      </c>
      <c r="I1656" s="8">
        <v>11790</v>
      </c>
      <c r="J1656" s="8">
        <v>8351</v>
      </c>
      <c r="K1656" s="8">
        <v>8605</v>
      </c>
      <c r="L1656" s="8">
        <v>7962</v>
      </c>
      <c r="M1656" s="8">
        <v>8174</v>
      </c>
      <c r="N1656" s="8">
        <v>9628</v>
      </c>
      <c r="O1656" s="8">
        <v>8406</v>
      </c>
      <c r="P1656" s="8">
        <v>9827</v>
      </c>
      <c r="Q1656" s="8">
        <v>14950</v>
      </c>
      <c r="R1656" s="8">
        <v>12.38</v>
      </c>
      <c r="S1656" s="8">
        <v>12.6</v>
      </c>
      <c r="T1656" s="8">
        <v>12.81</v>
      </c>
      <c r="U1656" s="8">
        <v>12.29</v>
      </c>
      <c r="V1656" s="8">
        <v>12.93</v>
      </c>
      <c r="W1656" s="8">
        <v>12.46</v>
      </c>
      <c r="X1656" s="8">
        <v>12.92</v>
      </c>
      <c r="Y1656" s="8">
        <v>12.47</v>
      </c>
      <c r="Z1656" s="8">
        <v>12.18</v>
      </c>
      <c r="AA1656" s="8">
        <v>11.65</v>
      </c>
      <c r="AB1656" s="8">
        <v>11.91</v>
      </c>
      <c r="AC1656" s="8">
        <v>12.2</v>
      </c>
      <c r="AD1656" s="23">
        <v>12.4</v>
      </c>
      <c r="AE1656" s="10">
        <v>0.1392</v>
      </c>
      <c r="AF1656" s="10">
        <v>0.1689</v>
      </c>
      <c r="AG1656" s="10">
        <v>0.1494</v>
      </c>
      <c r="AH1656" s="10">
        <v>0.1652</v>
      </c>
      <c r="AI1656" s="10">
        <v>0.1789</v>
      </c>
      <c r="AJ1656" s="10">
        <v>0.1951</v>
      </c>
      <c r="AK1656" s="10">
        <v>0.1817</v>
      </c>
      <c r="AL1656" s="10">
        <v>0.2</v>
      </c>
      <c r="AM1656" s="10">
        <v>0.1485</v>
      </c>
      <c r="AN1656" s="10">
        <v>0.1801</v>
      </c>
      <c r="AO1656" s="10">
        <v>0.1778</v>
      </c>
      <c r="AP1656" s="10">
        <v>0.1675</v>
      </c>
      <c r="AQ1656" s="24">
        <v>0.171</v>
      </c>
    </row>
    <row r="1657" spans="1:43">
      <c r="A1657" t="s">
        <v>22</v>
      </c>
      <c r="B1657" t="s">
        <v>23</v>
      </c>
      <c r="C1657" t="s">
        <v>1989</v>
      </c>
      <c r="D1657" t="s">
        <v>1990</v>
      </c>
      <c r="E1657" s="6">
        <v>0.1006</v>
      </c>
      <c r="F1657" s="8">
        <v>7693</v>
      </c>
      <c r="G1657" s="8">
        <v>21171</v>
      </c>
      <c r="H1657" s="8">
        <v>29620</v>
      </c>
      <c r="I1657" s="8">
        <v>18779</v>
      </c>
      <c r="J1657" s="8">
        <v>19986</v>
      </c>
      <c r="K1657" s="8">
        <v>19178</v>
      </c>
      <c r="L1657" s="8">
        <v>17469</v>
      </c>
      <c r="M1657" s="8">
        <v>15545</v>
      </c>
      <c r="N1657" s="8">
        <v>17959</v>
      </c>
      <c r="O1657" s="8">
        <v>16613</v>
      </c>
      <c r="P1657" s="8">
        <v>16025</v>
      </c>
      <c r="Q1657" s="8">
        <v>14964</v>
      </c>
      <c r="R1657" s="8">
        <v>23.63</v>
      </c>
      <c r="S1657" s="8">
        <v>25.72</v>
      </c>
      <c r="T1657" s="8">
        <v>21.95</v>
      </c>
      <c r="U1657" s="8">
        <v>25.03</v>
      </c>
      <c r="V1657" s="8">
        <v>25.38</v>
      </c>
      <c r="W1657" s="8">
        <v>25.19</v>
      </c>
      <c r="X1657" s="8">
        <v>25.43</v>
      </c>
      <c r="Y1657" s="8">
        <v>24.72</v>
      </c>
      <c r="Z1657" s="8">
        <v>24.76</v>
      </c>
      <c r="AA1657" s="8">
        <v>23.9</v>
      </c>
      <c r="AB1657" s="8">
        <v>23.55</v>
      </c>
      <c r="AC1657" s="8">
        <v>24.85</v>
      </c>
      <c r="AD1657" s="23">
        <v>24.51</v>
      </c>
      <c r="AE1657" s="10">
        <v>0.0433</v>
      </c>
      <c r="AF1657" s="10">
        <v>0.0544</v>
      </c>
      <c r="AG1657" s="10">
        <v>0.0522</v>
      </c>
      <c r="AH1657" s="10">
        <v>0.0443</v>
      </c>
      <c r="AI1657" s="10">
        <v>0.0561</v>
      </c>
      <c r="AJ1657" s="10">
        <v>0.0541</v>
      </c>
      <c r="AK1657" s="10">
        <v>0.0531</v>
      </c>
      <c r="AL1657" s="10">
        <v>0.0548</v>
      </c>
      <c r="AM1657" s="10">
        <v>0.0476</v>
      </c>
      <c r="AN1657" s="10">
        <v>0.0525</v>
      </c>
      <c r="AO1657" s="10">
        <v>0.0495</v>
      </c>
      <c r="AP1657" s="10">
        <v>0.0491</v>
      </c>
      <c r="AQ1657" s="24">
        <v>0.0509</v>
      </c>
    </row>
    <row r="1658" spans="1:43">
      <c r="A1658" t="s">
        <v>22</v>
      </c>
      <c r="B1658" t="s">
        <v>23</v>
      </c>
      <c r="C1658" t="s">
        <v>1991</v>
      </c>
      <c r="D1658" t="s">
        <v>1992</v>
      </c>
      <c r="E1658" s="6">
        <v>0.088</v>
      </c>
      <c r="F1658" s="8">
        <v>22702</v>
      </c>
      <c r="G1658" s="8">
        <v>29209</v>
      </c>
      <c r="H1658" s="8">
        <v>13323</v>
      </c>
      <c r="I1658" s="8">
        <v>1120</v>
      </c>
      <c r="J1658" s="8">
        <v>717</v>
      </c>
      <c r="K1658" s="8">
        <v>321</v>
      </c>
      <c r="L1658" s="8">
        <v>265</v>
      </c>
      <c r="M1658" s="8">
        <v>156</v>
      </c>
      <c r="N1658" s="8">
        <v>320</v>
      </c>
      <c r="O1658" s="8">
        <v>898</v>
      </c>
      <c r="P1658" s="8">
        <v>2643</v>
      </c>
      <c r="Q1658" s="8">
        <v>4256</v>
      </c>
      <c r="R1658" s="8">
        <v>22.51</v>
      </c>
      <c r="S1658" s="8">
        <v>22.23</v>
      </c>
      <c r="T1658" s="8">
        <v>13.49</v>
      </c>
      <c r="U1658" s="8">
        <v>11.13</v>
      </c>
      <c r="V1658" s="8">
        <v>11.22</v>
      </c>
      <c r="W1658" s="8">
        <v>10.52</v>
      </c>
      <c r="X1658" s="8">
        <v>13.06</v>
      </c>
      <c r="Y1658" s="8">
        <v>19.5</v>
      </c>
      <c r="Z1658" s="8">
        <v>24.5</v>
      </c>
      <c r="AA1658" s="8">
        <v>30.22</v>
      </c>
      <c r="AB1658" s="8">
        <v>32.1</v>
      </c>
      <c r="AC1658" s="8">
        <v>32.31</v>
      </c>
      <c r="AD1658" s="23">
        <v>20.23</v>
      </c>
      <c r="AE1658" s="10">
        <v>0.1048</v>
      </c>
      <c r="AF1658" s="10">
        <v>0.0831</v>
      </c>
      <c r="AG1658" s="10">
        <v>0.0367</v>
      </c>
      <c r="AH1658" s="10">
        <v>0.0821</v>
      </c>
      <c r="AI1658" s="10">
        <v>0.0697</v>
      </c>
      <c r="AJ1658" s="10">
        <v>0.0903</v>
      </c>
      <c r="AK1658" s="10">
        <v>0.0642</v>
      </c>
      <c r="AL1658" s="10">
        <v>0.0128</v>
      </c>
      <c r="AM1658" s="10">
        <v>0.0062</v>
      </c>
      <c r="AN1658" s="10">
        <v>0.0646</v>
      </c>
      <c r="AO1658" s="10">
        <v>0.0537</v>
      </c>
      <c r="AP1658" s="10">
        <v>0.0799</v>
      </c>
      <c r="AQ1658" s="24">
        <v>0.0624</v>
      </c>
    </row>
    <row r="1659" spans="1:43">
      <c r="A1659" t="s">
        <v>22</v>
      </c>
      <c r="B1659" t="s">
        <v>23</v>
      </c>
      <c r="C1659" t="s">
        <v>1991</v>
      </c>
      <c r="D1659" t="s">
        <v>1993</v>
      </c>
      <c r="E1659" s="6">
        <v>0.0468</v>
      </c>
      <c r="F1659" s="8">
        <v>255</v>
      </c>
      <c r="G1659" s="8">
        <v>1071</v>
      </c>
      <c r="H1659" s="8">
        <v>952</v>
      </c>
      <c r="I1659" s="8">
        <v>865</v>
      </c>
      <c r="J1659" s="8">
        <v>827</v>
      </c>
      <c r="K1659" s="8">
        <v>539</v>
      </c>
      <c r="L1659" s="8">
        <v>778</v>
      </c>
      <c r="M1659" s="8">
        <v>522</v>
      </c>
      <c r="N1659" s="8">
        <v>452</v>
      </c>
      <c r="O1659" s="8">
        <v>304</v>
      </c>
      <c r="P1659" s="8">
        <v>330</v>
      </c>
      <c r="Q1659" s="8">
        <v>325</v>
      </c>
      <c r="R1659" s="8">
        <v>39.21</v>
      </c>
      <c r="S1659" s="8">
        <v>37.06</v>
      </c>
      <c r="T1659" s="8">
        <v>19.84</v>
      </c>
      <c r="U1659" s="8">
        <v>33.68</v>
      </c>
      <c r="V1659" s="8">
        <v>26</v>
      </c>
      <c r="W1659" s="8">
        <v>38.22</v>
      </c>
      <c r="X1659" s="8">
        <v>47.22</v>
      </c>
      <c r="Y1659" s="8">
        <v>47.56</v>
      </c>
      <c r="Z1659" s="8">
        <v>50.62</v>
      </c>
      <c r="AA1659" s="8">
        <v>47.12</v>
      </c>
      <c r="AB1659" s="8">
        <v>43.46</v>
      </c>
      <c r="AC1659" s="8">
        <v>53.74</v>
      </c>
      <c r="AD1659" s="23">
        <v>40.31</v>
      </c>
      <c r="AE1659" s="10">
        <v>0.0745</v>
      </c>
      <c r="AF1659" s="10">
        <v>0.0756</v>
      </c>
      <c r="AG1659" s="10">
        <v>0.0956</v>
      </c>
      <c r="AH1659" s="10">
        <v>0.0786</v>
      </c>
      <c r="AI1659" s="10">
        <v>0.0629</v>
      </c>
      <c r="AJ1659" s="10">
        <v>0.0427</v>
      </c>
      <c r="AK1659" s="10">
        <v>0.0411</v>
      </c>
      <c r="AL1659" s="10">
        <v>0.0307</v>
      </c>
      <c r="AM1659" s="10">
        <v>0.0752</v>
      </c>
      <c r="AN1659" s="10">
        <v>0.0559</v>
      </c>
      <c r="AO1659" s="10">
        <v>0.0394</v>
      </c>
      <c r="AP1659" s="10">
        <v>0.0585</v>
      </c>
      <c r="AQ1659" s="24">
        <v>0.0609</v>
      </c>
    </row>
    <row r="1660" spans="1:43">
      <c r="A1660" t="s">
        <v>22</v>
      </c>
      <c r="B1660" t="s">
        <v>23</v>
      </c>
      <c r="C1660" t="s">
        <v>1994</v>
      </c>
      <c r="D1660" t="s">
        <v>1995</v>
      </c>
      <c r="E1660" s="6">
        <v>0.0244</v>
      </c>
      <c r="F1660" s="8">
        <v>4658</v>
      </c>
      <c r="G1660" s="8">
        <v>16665</v>
      </c>
      <c r="H1660" s="8">
        <v>7391</v>
      </c>
      <c r="I1660" s="8">
        <v>6720</v>
      </c>
      <c r="J1660" s="8">
        <v>3153</v>
      </c>
      <c r="K1660" s="8">
        <v>3583</v>
      </c>
      <c r="L1660" s="8">
        <v>3208</v>
      </c>
      <c r="M1660" s="8">
        <v>3036</v>
      </c>
      <c r="N1660" s="8">
        <v>4992</v>
      </c>
      <c r="O1660" s="8">
        <v>7104</v>
      </c>
      <c r="P1660" s="8">
        <v>6636</v>
      </c>
      <c r="Q1660" s="8">
        <v>5857</v>
      </c>
      <c r="R1660" s="8">
        <v>14.13</v>
      </c>
      <c r="S1660" s="8">
        <v>13.48</v>
      </c>
      <c r="T1660" s="8">
        <v>30.1</v>
      </c>
      <c r="U1660" s="8">
        <v>18.61</v>
      </c>
      <c r="V1660" s="8">
        <v>28.15</v>
      </c>
      <c r="W1660" s="8">
        <v>16.92</v>
      </c>
      <c r="X1660" s="8">
        <v>17.2</v>
      </c>
      <c r="Y1660" s="8">
        <v>17.14</v>
      </c>
      <c r="Z1660" s="8">
        <v>16.59</v>
      </c>
      <c r="AA1660" s="8">
        <v>22.37</v>
      </c>
      <c r="AB1660" s="8">
        <v>25.13</v>
      </c>
      <c r="AC1660" s="8">
        <v>18.81</v>
      </c>
      <c r="AD1660" s="23">
        <v>19.89</v>
      </c>
      <c r="AE1660" s="10">
        <v>0.0809</v>
      </c>
      <c r="AF1660" s="10">
        <v>0.0503</v>
      </c>
      <c r="AG1660" s="10">
        <v>0.0683</v>
      </c>
      <c r="AH1660" s="10">
        <v>0.0597</v>
      </c>
      <c r="AI1660" s="10">
        <v>0.0466</v>
      </c>
      <c r="AJ1660" s="10">
        <v>0.048</v>
      </c>
      <c r="AK1660" s="10">
        <v>0.0904</v>
      </c>
      <c r="AL1660" s="10">
        <v>0.0794</v>
      </c>
      <c r="AM1660" s="10">
        <v>0.0839</v>
      </c>
      <c r="AN1660" s="10">
        <v>0.0678</v>
      </c>
      <c r="AO1660" s="10">
        <v>0.0648</v>
      </c>
      <c r="AP1660" s="10">
        <v>0.0876</v>
      </c>
      <c r="AQ1660" s="24">
        <v>0.069</v>
      </c>
    </row>
    <row r="1661" spans="1:43">
      <c r="A1661" t="s">
        <v>22</v>
      </c>
      <c r="B1661" t="s">
        <v>23</v>
      </c>
      <c r="C1661" t="s">
        <v>1994</v>
      </c>
      <c r="D1661" t="s">
        <v>1996</v>
      </c>
      <c r="E1661" s="6">
        <v>0.0291</v>
      </c>
      <c r="F1661" s="8">
        <v>1497</v>
      </c>
      <c r="G1661" s="8">
        <v>6410</v>
      </c>
      <c r="H1661" s="8">
        <v>5612</v>
      </c>
      <c r="I1661" s="8">
        <v>5893</v>
      </c>
      <c r="J1661" s="8">
        <v>6297</v>
      </c>
      <c r="K1661" s="8">
        <v>6408</v>
      </c>
      <c r="L1661" s="8">
        <v>5876</v>
      </c>
      <c r="M1661" s="8">
        <v>4439</v>
      </c>
      <c r="N1661" s="8">
        <v>4061</v>
      </c>
      <c r="O1661" s="8">
        <v>4541</v>
      </c>
      <c r="P1661" s="8">
        <v>4417</v>
      </c>
      <c r="Q1661" s="8">
        <v>4800</v>
      </c>
      <c r="R1661" s="8">
        <v>7.1</v>
      </c>
      <c r="S1661" s="8">
        <v>8.96</v>
      </c>
      <c r="T1661" s="8">
        <v>9.44</v>
      </c>
      <c r="U1661" s="8">
        <v>8.62</v>
      </c>
      <c r="V1661" s="8">
        <v>7.89</v>
      </c>
      <c r="W1661" s="8">
        <v>10.27</v>
      </c>
      <c r="X1661" s="8">
        <v>7.7</v>
      </c>
      <c r="Y1661" s="8">
        <v>8.53</v>
      </c>
      <c r="Z1661" s="8">
        <v>8.61</v>
      </c>
      <c r="AA1661" s="8">
        <v>8.47</v>
      </c>
      <c r="AB1661" s="8">
        <v>9.32</v>
      </c>
      <c r="AC1661" s="8">
        <v>10.63</v>
      </c>
      <c r="AD1661" s="23">
        <v>8.79</v>
      </c>
      <c r="AE1661" s="10">
        <v>0.0615</v>
      </c>
      <c r="AF1661" s="10">
        <v>0.0501</v>
      </c>
      <c r="AG1661" s="10">
        <v>0.067</v>
      </c>
      <c r="AH1661" s="10">
        <v>0.0781</v>
      </c>
      <c r="AI1661" s="10">
        <v>0.0785</v>
      </c>
      <c r="AJ1661" s="10">
        <v>0.0712</v>
      </c>
      <c r="AK1661" s="10">
        <v>0.0837</v>
      </c>
      <c r="AL1661" s="10">
        <v>0.0856</v>
      </c>
      <c r="AM1661" s="10">
        <v>0.0926</v>
      </c>
      <c r="AN1661" s="10">
        <v>0.0716</v>
      </c>
      <c r="AO1661" s="10">
        <v>0.0718</v>
      </c>
      <c r="AP1661" s="10">
        <v>0.0815</v>
      </c>
      <c r="AQ1661" s="24">
        <v>0.0744</v>
      </c>
    </row>
    <row r="1662" spans="1:43">
      <c r="A1662" t="s">
        <v>22</v>
      </c>
      <c r="B1662" t="s">
        <v>23</v>
      </c>
      <c r="C1662" t="s">
        <v>1997</v>
      </c>
      <c r="D1662" t="s">
        <v>1998</v>
      </c>
      <c r="E1662" s="6">
        <v>0.1047</v>
      </c>
      <c r="F1662" s="8">
        <v>966</v>
      </c>
      <c r="G1662" s="8">
        <v>2369</v>
      </c>
      <c r="H1662" s="8">
        <v>2812</v>
      </c>
      <c r="I1662" s="8">
        <v>1993</v>
      </c>
      <c r="J1662" s="8">
        <v>2277</v>
      </c>
      <c r="K1662" s="8">
        <v>2218</v>
      </c>
      <c r="L1662" s="8">
        <v>3127</v>
      </c>
      <c r="M1662" s="8">
        <v>3209</v>
      </c>
      <c r="N1662" s="8">
        <v>2966</v>
      </c>
      <c r="O1662" s="8">
        <v>1892</v>
      </c>
      <c r="P1662" s="8">
        <v>2299</v>
      </c>
      <c r="Q1662" s="8">
        <v>1837</v>
      </c>
      <c r="R1662" s="8">
        <v>55.64</v>
      </c>
      <c r="S1662" s="8">
        <v>50.7</v>
      </c>
      <c r="T1662" s="8">
        <v>97.24</v>
      </c>
      <c r="U1662" s="8">
        <v>56.32</v>
      </c>
      <c r="V1662" s="8">
        <v>129.37</v>
      </c>
      <c r="W1662" s="8">
        <v>144.08</v>
      </c>
      <c r="X1662" s="8">
        <v>65.46</v>
      </c>
      <c r="Y1662" s="8">
        <v>98.86</v>
      </c>
      <c r="Z1662" s="8">
        <v>107.74</v>
      </c>
      <c r="AA1662" s="8">
        <v>116.89</v>
      </c>
      <c r="AB1662" s="8">
        <v>54.11</v>
      </c>
      <c r="AC1662" s="8">
        <v>92.41</v>
      </c>
      <c r="AD1662" s="23">
        <v>89.07</v>
      </c>
      <c r="AE1662" s="10">
        <v>0.029</v>
      </c>
      <c r="AF1662" s="10">
        <v>0.0295</v>
      </c>
      <c r="AG1662" s="10">
        <v>0.021</v>
      </c>
      <c r="AH1662" s="10">
        <v>0.0251</v>
      </c>
      <c r="AI1662" s="10">
        <v>0.0426</v>
      </c>
      <c r="AJ1662" s="10">
        <v>0.0505</v>
      </c>
      <c r="AK1662" s="10">
        <v>0.0483</v>
      </c>
      <c r="AL1662" s="10">
        <v>0.0489</v>
      </c>
      <c r="AM1662" s="10">
        <v>0.0432</v>
      </c>
      <c r="AN1662" s="10">
        <v>0.0507</v>
      </c>
      <c r="AO1662" s="10">
        <v>0.04</v>
      </c>
      <c r="AP1662" s="10">
        <v>0.0452</v>
      </c>
      <c r="AQ1662" s="24">
        <v>0.0395</v>
      </c>
    </row>
    <row r="1663" spans="1:43">
      <c r="A1663" t="s">
        <v>22</v>
      </c>
      <c r="B1663" t="s">
        <v>23</v>
      </c>
      <c r="C1663" t="s">
        <v>1999</v>
      </c>
      <c r="D1663" t="s">
        <v>2000</v>
      </c>
      <c r="E1663" s="6">
        <v>0.0735</v>
      </c>
      <c r="F1663" s="8">
        <v>1490</v>
      </c>
      <c r="G1663" s="8">
        <v>4672</v>
      </c>
      <c r="H1663" s="8">
        <v>5049</v>
      </c>
      <c r="I1663" s="8">
        <v>4364</v>
      </c>
      <c r="J1663" s="8">
        <v>6649</v>
      </c>
      <c r="K1663" s="8">
        <v>6237</v>
      </c>
      <c r="L1663" s="8">
        <v>6611</v>
      </c>
      <c r="M1663" s="8">
        <v>5659</v>
      </c>
      <c r="N1663" s="8">
        <v>9843</v>
      </c>
      <c r="O1663" s="8">
        <v>4784</v>
      </c>
      <c r="P1663" s="8">
        <v>6448</v>
      </c>
      <c r="Q1663" s="8">
        <v>6149</v>
      </c>
      <c r="R1663" s="8">
        <v>53.39</v>
      </c>
      <c r="S1663" s="8">
        <v>27.79</v>
      </c>
      <c r="T1663" s="8">
        <v>52.05</v>
      </c>
      <c r="U1663" s="8">
        <v>19.02</v>
      </c>
      <c r="V1663" s="8">
        <v>20.66</v>
      </c>
      <c r="W1663" s="8">
        <v>31.01</v>
      </c>
      <c r="X1663" s="8">
        <v>27.79</v>
      </c>
      <c r="Y1663" s="8">
        <v>35.71</v>
      </c>
      <c r="Z1663" s="8">
        <v>27.48</v>
      </c>
      <c r="AA1663" s="8">
        <v>49.98</v>
      </c>
      <c r="AB1663" s="8">
        <v>80.81</v>
      </c>
      <c r="AC1663" s="8">
        <v>11.59</v>
      </c>
      <c r="AD1663" s="23">
        <v>36.44</v>
      </c>
      <c r="AE1663" s="10">
        <v>0.0383</v>
      </c>
      <c r="AF1663" s="10">
        <v>0.0405</v>
      </c>
      <c r="AG1663" s="10">
        <v>0.0337</v>
      </c>
      <c r="AH1663" s="10">
        <v>0.0325</v>
      </c>
      <c r="AI1663" s="10">
        <v>0.0353</v>
      </c>
      <c r="AJ1663" s="10">
        <v>0.0348</v>
      </c>
      <c r="AK1663" s="10">
        <v>0.0393</v>
      </c>
      <c r="AL1663" s="10">
        <v>0.0424</v>
      </c>
      <c r="AM1663" s="10">
        <v>0.0216</v>
      </c>
      <c r="AN1663" s="10">
        <v>0.032</v>
      </c>
      <c r="AO1663" s="10">
        <v>0.0247</v>
      </c>
      <c r="AP1663" s="10">
        <v>0.0133</v>
      </c>
      <c r="AQ1663" s="24">
        <v>0.0324</v>
      </c>
    </row>
    <row r="1664" spans="1:43">
      <c r="A1664" t="s">
        <v>22</v>
      </c>
      <c r="B1664" t="s">
        <v>23</v>
      </c>
      <c r="C1664" t="s">
        <v>2001</v>
      </c>
      <c r="D1664" t="s">
        <v>2002</v>
      </c>
      <c r="E1664" s="6">
        <v>0.0376</v>
      </c>
      <c r="F1664" s="8">
        <v>3973</v>
      </c>
      <c r="G1664" s="8">
        <v>11402</v>
      </c>
      <c r="H1664" s="8">
        <v>12718</v>
      </c>
      <c r="I1664" s="8">
        <v>9982</v>
      </c>
      <c r="J1664" s="8">
        <v>9622</v>
      </c>
      <c r="K1664" s="8">
        <v>10345</v>
      </c>
      <c r="L1664" s="8">
        <v>8965</v>
      </c>
      <c r="M1664" s="8">
        <v>7156</v>
      </c>
      <c r="N1664" s="8">
        <v>7557</v>
      </c>
      <c r="O1664" s="8">
        <v>7850</v>
      </c>
      <c r="P1664" s="8">
        <v>7523</v>
      </c>
      <c r="Q1664" s="8">
        <v>7214</v>
      </c>
      <c r="R1664" s="8">
        <v>23.97</v>
      </c>
      <c r="S1664" s="8">
        <v>20.67</v>
      </c>
      <c r="T1664" s="8">
        <v>19.73</v>
      </c>
      <c r="U1664" s="8">
        <v>24.68</v>
      </c>
      <c r="V1664" s="8">
        <v>17.52</v>
      </c>
      <c r="W1664" s="8">
        <v>22</v>
      </c>
      <c r="X1664" s="8">
        <v>19.69</v>
      </c>
      <c r="Y1664" s="8">
        <v>19.33</v>
      </c>
      <c r="Z1664" s="8">
        <v>20.22</v>
      </c>
      <c r="AA1664" s="8">
        <v>17.91</v>
      </c>
      <c r="AB1664" s="8">
        <v>18.2</v>
      </c>
      <c r="AC1664" s="8">
        <v>16.55</v>
      </c>
      <c r="AD1664" s="23">
        <v>20.04</v>
      </c>
      <c r="AE1664" s="10">
        <v>0.0254</v>
      </c>
      <c r="AF1664" s="10">
        <v>0.0371</v>
      </c>
      <c r="AG1664" s="10">
        <v>0.0276</v>
      </c>
      <c r="AH1664" s="10">
        <v>0.0279</v>
      </c>
      <c r="AI1664" s="10">
        <v>0.0281</v>
      </c>
      <c r="AJ1664" s="10">
        <v>0.0243</v>
      </c>
      <c r="AK1664" s="10">
        <v>0.0218</v>
      </c>
      <c r="AL1664" s="10">
        <v>0.0175</v>
      </c>
      <c r="AM1664" s="10">
        <v>0.0193</v>
      </c>
      <c r="AN1664" s="10">
        <v>0.0143</v>
      </c>
      <c r="AO1664" s="10">
        <v>0.0242</v>
      </c>
      <c r="AP1664" s="10">
        <v>0.0248</v>
      </c>
      <c r="AQ1664" s="24">
        <v>0.0243</v>
      </c>
    </row>
    <row r="1665" spans="1:43">
      <c r="A1665" t="s">
        <v>22</v>
      </c>
      <c r="B1665" t="s">
        <v>23</v>
      </c>
      <c r="C1665" t="s">
        <v>2001</v>
      </c>
      <c r="D1665" t="s">
        <v>2003</v>
      </c>
      <c r="E1665" s="6">
        <v>0.0389</v>
      </c>
      <c r="F1665" s="8">
        <v>1219</v>
      </c>
      <c r="G1665" s="8">
        <v>2976</v>
      </c>
      <c r="H1665" s="8">
        <v>3365</v>
      </c>
      <c r="I1665" s="8">
        <v>3384</v>
      </c>
      <c r="J1665" s="8">
        <v>3400</v>
      </c>
      <c r="K1665" s="8">
        <v>3149</v>
      </c>
      <c r="L1665" s="8">
        <v>3497</v>
      </c>
      <c r="M1665" s="8">
        <v>2138</v>
      </c>
      <c r="N1665" s="8">
        <v>3000</v>
      </c>
      <c r="O1665" s="8">
        <v>2757</v>
      </c>
      <c r="P1665" s="8">
        <v>2427</v>
      </c>
      <c r="Q1665" s="8">
        <v>2658</v>
      </c>
      <c r="R1665" s="8">
        <v>19.07</v>
      </c>
      <c r="S1665" s="8">
        <v>15.79</v>
      </c>
      <c r="T1665" s="8">
        <v>16.04</v>
      </c>
      <c r="U1665" s="8">
        <v>15.32</v>
      </c>
      <c r="V1665" s="8">
        <v>15.71</v>
      </c>
      <c r="W1665" s="8">
        <v>15.11</v>
      </c>
      <c r="X1665" s="8">
        <v>14.62</v>
      </c>
      <c r="Y1665" s="8">
        <v>15.19</v>
      </c>
      <c r="Z1665" s="8">
        <v>11.96</v>
      </c>
      <c r="AA1665" s="8">
        <v>13.08</v>
      </c>
      <c r="AB1665" s="8">
        <v>13.91</v>
      </c>
      <c r="AC1665" s="8">
        <v>13.41</v>
      </c>
      <c r="AD1665" s="23">
        <v>14.93</v>
      </c>
      <c r="AE1665" s="10">
        <v>0.0246</v>
      </c>
      <c r="AF1665" s="10">
        <v>0.0282</v>
      </c>
      <c r="AG1665" s="10">
        <v>0.0146</v>
      </c>
      <c r="AH1665" s="10">
        <v>0.0195</v>
      </c>
      <c r="AI1665" s="10">
        <v>0.0206</v>
      </c>
      <c r="AJ1665" s="10">
        <v>0.0194</v>
      </c>
      <c r="AK1665" s="10">
        <v>0.0212</v>
      </c>
      <c r="AL1665" s="10">
        <v>0.0276</v>
      </c>
      <c r="AM1665" s="10">
        <v>0.0153</v>
      </c>
      <c r="AN1665" s="10">
        <v>0.0272</v>
      </c>
      <c r="AO1665" s="10">
        <v>0.0239</v>
      </c>
      <c r="AP1665" s="10">
        <v>0.0173</v>
      </c>
      <c r="AQ1665" s="24">
        <v>0.0216</v>
      </c>
    </row>
    <row r="1666" spans="1:43">
      <c r="A1666" t="s">
        <v>22</v>
      </c>
      <c r="B1666" t="s">
        <v>23</v>
      </c>
      <c r="C1666" t="s">
        <v>2004</v>
      </c>
      <c r="D1666" t="s">
        <v>2005</v>
      </c>
      <c r="E1666" s="6">
        <v>0.0167</v>
      </c>
      <c r="F1666" s="8">
        <v>815</v>
      </c>
      <c r="G1666" s="8">
        <v>1648</v>
      </c>
      <c r="H1666" s="8">
        <v>2404</v>
      </c>
      <c r="I1666" s="8">
        <v>1876</v>
      </c>
      <c r="J1666" s="8">
        <v>1225</v>
      </c>
      <c r="K1666" s="8">
        <v>1424</v>
      </c>
      <c r="L1666" s="8">
        <v>785</v>
      </c>
      <c r="M1666" s="8">
        <v>623</v>
      </c>
      <c r="N1666" s="8">
        <v>4528</v>
      </c>
      <c r="O1666" s="8">
        <v>1428</v>
      </c>
      <c r="P1666" s="8">
        <v>3121</v>
      </c>
      <c r="Q1666" s="8">
        <v>4011</v>
      </c>
      <c r="R1666" s="8">
        <v>62.62</v>
      </c>
      <c r="S1666" s="8">
        <v>84.82</v>
      </c>
      <c r="T1666" s="8">
        <v>93.56</v>
      </c>
      <c r="U1666" s="8">
        <v>22.47</v>
      </c>
      <c r="V1666" s="8">
        <v>10.61</v>
      </c>
      <c r="W1666" s="8">
        <v>55.58</v>
      </c>
      <c r="X1666" s="8">
        <v>38.15</v>
      </c>
      <c r="Y1666" s="8">
        <v>115.54</v>
      </c>
      <c r="Z1666" s="8">
        <v>116.46</v>
      </c>
      <c r="AA1666" s="8">
        <v>178.54</v>
      </c>
      <c r="AB1666" s="8">
        <v>99.2</v>
      </c>
      <c r="AC1666" s="8">
        <v>64.06</v>
      </c>
      <c r="AD1666" s="23">
        <v>78.47</v>
      </c>
      <c r="AE1666" s="10">
        <v>0.0098</v>
      </c>
      <c r="AF1666" s="10">
        <v>0.0067</v>
      </c>
      <c r="AG1666" s="10">
        <v>0.0104</v>
      </c>
      <c r="AH1666" s="10">
        <v>0.008</v>
      </c>
      <c r="AI1666" s="10">
        <v>0.0229</v>
      </c>
      <c r="AJ1666" s="10">
        <v>0.0302</v>
      </c>
      <c r="AK1666" s="10">
        <v>0.0331</v>
      </c>
      <c r="AL1666" s="10">
        <v>0.0209</v>
      </c>
      <c r="AM1666" s="10">
        <v>0.0029</v>
      </c>
      <c r="AN1666" s="10">
        <v>0.0091</v>
      </c>
      <c r="AO1666" s="10">
        <v>0.0048</v>
      </c>
      <c r="AP1666" s="10">
        <v>0.0042</v>
      </c>
      <c r="AQ1666" s="24">
        <v>0.0136</v>
      </c>
    </row>
    <row r="1667" spans="1:43">
      <c r="A1667" t="s">
        <v>22</v>
      </c>
      <c r="B1667" t="s">
        <v>23</v>
      </c>
      <c r="C1667" t="s">
        <v>2006</v>
      </c>
      <c r="D1667" t="s">
        <v>2007</v>
      </c>
      <c r="E1667" s="6">
        <v>0.0399</v>
      </c>
      <c r="F1667" s="8">
        <v>474</v>
      </c>
      <c r="G1667" s="8">
        <v>2305</v>
      </c>
      <c r="H1667" s="8">
        <v>2472</v>
      </c>
      <c r="I1667" s="8">
        <v>890</v>
      </c>
      <c r="J1667" s="8">
        <v>809</v>
      </c>
      <c r="K1667" s="8">
        <v>875</v>
      </c>
      <c r="L1667" s="8">
        <v>786</v>
      </c>
      <c r="M1667" s="8">
        <v>806</v>
      </c>
      <c r="N1667" s="8">
        <v>729</v>
      </c>
      <c r="O1667" s="8">
        <v>914</v>
      </c>
      <c r="P1667" s="8">
        <v>2523</v>
      </c>
      <c r="Q1667" s="8">
        <v>1832</v>
      </c>
      <c r="R1667" s="8">
        <v>13.16</v>
      </c>
      <c r="S1667" s="8">
        <v>17.43</v>
      </c>
      <c r="T1667" s="8">
        <v>12.9</v>
      </c>
      <c r="U1667" s="8">
        <v>8.23</v>
      </c>
      <c r="V1667" s="8">
        <v>15.52</v>
      </c>
      <c r="W1667" s="8">
        <v>9.07</v>
      </c>
      <c r="X1667" s="8">
        <v>12.53</v>
      </c>
      <c r="Y1667" s="8">
        <v>11.85</v>
      </c>
      <c r="Z1667" s="8">
        <v>16.17</v>
      </c>
      <c r="AA1667" s="8">
        <v>10</v>
      </c>
      <c r="AB1667" s="8">
        <v>12.79</v>
      </c>
      <c r="AC1667" s="8">
        <v>14.65</v>
      </c>
      <c r="AD1667" s="23">
        <v>12.86</v>
      </c>
      <c r="AE1667" s="10">
        <v>0.0401</v>
      </c>
      <c r="AF1667" s="10">
        <v>0.0334</v>
      </c>
      <c r="AG1667" s="10">
        <v>0.0202</v>
      </c>
      <c r="AH1667" s="10">
        <v>0.0292</v>
      </c>
      <c r="AI1667" s="10">
        <v>0.0309</v>
      </c>
      <c r="AJ1667" s="10">
        <v>0.048</v>
      </c>
      <c r="AK1667" s="10">
        <v>0.0674</v>
      </c>
      <c r="AL1667" s="10">
        <v>0.0422</v>
      </c>
      <c r="AM1667" s="10">
        <v>0.0576</v>
      </c>
      <c r="AN1667" s="10">
        <v>0.0427</v>
      </c>
      <c r="AO1667" s="10">
        <v>0.0206</v>
      </c>
      <c r="AP1667" s="10">
        <v>0.0513</v>
      </c>
      <c r="AQ1667" s="24">
        <v>0.0403</v>
      </c>
    </row>
    <row r="1668" spans="1:43">
      <c r="A1668" t="s">
        <v>22</v>
      </c>
      <c r="B1668" t="s">
        <v>23</v>
      </c>
      <c r="C1668" t="s">
        <v>2008</v>
      </c>
      <c r="D1668" t="s">
        <v>2009</v>
      </c>
      <c r="E1668" s="6">
        <v>1.4365</v>
      </c>
      <c r="F1668" s="8">
        <v>76851</v>
      </c>
      <c r="G1668" s="8">
        <v>220669</v>
      </c>
      <c r="H1668" s="8">
        <v>183810</v>
      </c>
      <c r="I1668" s="8">
        <v>156429</v>
      </c>
      <c r="J1668" s="8">
        <v>165987</v>
      </c>
      <c r="K1668" s="8">
        <v>175367</v>
      </c>
      <c r="L1668" s="8">
        <v>165564</v>
      </c>
      <c r="M1668" s="8">
        <v>148921</v>
      </c>
      <c r="N1668" s="8">
        <v>138755</v>
      </c>
      <c r="O1668" s="8">
        <v>108497</v>
      </c>
      <c r="P1668" s="8">
        <v>99995</v>
      </c>
      <c r="Q1668" s="8">
        <v>92169</v>
      </c>
      <c r="R1668" s="8">
        <v>0</v>
      </c>
      <c r="S1668" s="8">
        <v>891.6</v>
      </c>
      <c r="T1668" s="8">
        <v>1019.18</v>
      </c>
      <c r="U1668" s="8">
        <v>1310.78</v>
      </c>
      <c r="V1668" s="8">
        <v>1354.58</v>
      </c>
      <c r="W1668" s="8">
        <v>1374.68</v>
      </c>
      <c r="X1668" s="8">
        <v>1294.62</v>
      </c>
      <c r="Y1668" s="8">
        <v>1133.32</v>
      </c>
      <c r="Z1668" s="8">
        <v>1490.64</v>
      </c>
      <c r="AA1668" s="8">
        <v>1175.47</v>
      </c>
      <c r="AB1668" s="8">
        <v>833.01</v>
      </c>
      <c r="AC1668" s="8">
        <v>986.53</v>
      </c>
      <c r="AD1668" s="23">
        <v>1072.03</v>
      </c>
      <c r="AE1668" s="10">
        <v>0.0569</v>
      </c>
      <c r="AF1668" s="10">
        <v>0.0658</v>
      </c>
      <c r="AG1668" s="10">
        <v>0.0797</v>
      </c>
      <c r="AH1668" s="10">
        <v>0.0808</v>
      </c>
      <c r="AI1668" s="10">
        <v>0.0812</v>
      </c>
      <c r="AJ1668" s="10">
        <v>0.0831</v>
      </c>
      <c r="AK1668" s="10">
        <v>0.0926</v>
      </c>
      <c r="AL1668" s="10">
        <v>0.1003</v>
      </c>
      <c r="AM1668" s="10">
        <v>0.0899</v>
      </c>
      <c r="AN1668" s="10">
        <v>0.0947</v>
      </c>
      <c r="AO1668" s="10">
        <v>0.1313</v>
      </c>
      <c r="AP1668" s="10">
        <v>0.1251</v>
      </c>
      <c r="AQ1668" s="24">
        <v>0.0901</v>
      </c>
    </row>
  </sheetData>
  <autoFilter xmlns:etc="http://www.wps.cn/officeDocument/2017/etCustomData" ref="A2:AQ1668" etc:filterBottomFollowUsedRange="0">
    <extLst/>
  </autoFilter>
  <mergeCells count="8">
    <mergeCell ref="F1:Q1"/>
    <mergeCell ref="R1:AD1"/>
    <mergeCell ref="AE1:AQ1"/>
    <mergeCell ref="A1:A2"/>
    <mergeCell ref="B1:B2"/>
    <mergeCell ref="C1:C2"/>
    <mergeCell ref="D1:D2"/>
    <mergeCell ref="E1:E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Y46"/>
  <sheetViews>
    <sheetView zoomScale="90" zoomScaleNormal="90" workbookViewId="0">
      <selection activeCell="A15" sqref="A15"/>
    </sheetView>
  </sheetViews>
  <sheetFormatPr defaultColWidth="9" defaultRowHeight="16.5"/>
  <cols>
    <col min="1" max="1" width="17.1666666666667" customWidth="1"/>
    <col min="8" max="9" width="9" style="1"/>
    <col min="10" max="22" width="12.6333333333333"/>
    <col min="36" max="37" width="12.6333333333333"/>
  </cols>
  <sheetData>
    <row r="1" spans="1:10">
      <c r="A1" t="s">
        <v>2010</v>
      </c>
      <c r="C1" t="s">
        <v>2011</v>
      </c>
      <c r="J1" t="s">
        <v>2012</v>
      </c>
    </row>
    <row r="2" spans="1:10">
      <c r="A2" t="s">
        <v>2013</v>
      </c>
    </row>
    <row r="3" spans="1:10">
      <c r="A3" t="s">
        <v>2014</v>
      </c>
    </row>
    <row r="4" spans="1:10">
      <c r="A4" s="2">
        <v>3078247</v>
      </c>
      <c r="C4" t="s">
        <v>2015</v>
      </c>
    </row>
    <row r="5" spans="1:10">
      <c r="A5" s="2">
        <v>3709879</v>
      </c>
      <c r="C5" t="s">
        <v>2016</v>
      </c>
    </row>
    <row r="6" spans="1:10">
      <c r="A6" s="2">
        <v>4135369</v>
      </c>
      <c r="C6" t="s">
        <v>2017</v>
      </c>
    </row>
    <row r="7" spans="1:10">
      <c r="A7" s="2">
        <v>4668352</v>
      </c>
      <c r="C7" t="s">
        <v>2018</v>
      </c>
    </row>
    <row r="8" spans="1:10">
      <c r="A8" s="2">
        <v>5125430</v>
      </c>
      <c r="C8" t="s">
        <v>2019</v>
      </c>
    </row>
    <row r="9" spans="1:10">
      <c r="A9" s="2">
        <v>5128310</v>
      </c>
      <c r="C9" t="s">
        <v>2020</v>
      </c>
    </row>
    <row r="10" spans="1:10">
      <c r="A10" s="2">
        <v>5176367</v>
      </c>
      <c r="C10" t="s">
        <v>2021</v>
      </c>
    </row>
    <row r="11" spans="1:10">
      <c r="A11" s="2">
        <v>7777895</v>
      </c>
      <c r="C11" t="s">
        <v>2022</v>
      </c>
    </row>
    <row r="12" spans="1:10">
      <c r="A12" s="2">
        <v>12199614</v>
      </c>
      <c r="C12" t="s">
        <v>2023</v>
      </c>
    </row>
    <row r="13" spans="1:10">
      <c r="A13" s="2">
        <v>12914247</v>
      </c>
      <c r="C13" t="s">
        <v>2024</v>
      </c>
    </row>
    <row r="28" spans="1:51">
      <c r="J28" t="s">
        <v>2025</v>
      </c>
      <c r="K28" t="s">
        <v>2026</v>
      </c>
      <c r="L28" t="s">
        <v>2027</v>
      </c>
      <c r="M28" t="s">
        <v>2028</v>
      </c>
      <c r="N28" t="s">
        <v>2029</v>
      </c>
      <c r="O28" t="s">
        <v>2030</v>
      </c>
      <c r="P28" t="s">
        <v>2031</v>
      </c>
      <c r="Q28" t="s">
        <v>2032</v>
      </c>
      <c r="R28" t="s">
        <v>2033</v>
      </c>
      <c r="S28" t="s">
        <v>2034</v>
      </c>
      <c r="T28" t="s">
        <v>2035</v>
      </c>
      <c r="U28" t="s">
        <v>2036</v>
      </c>
      <c r="V28" t="s">
        <v>2037</v>
      </c>
      <c r="W28" t="s">
        <v>2038</v>
      </c>
      <c r="Z28" s="3" t="s">
        <v>2039</v>
      </c>
      <c r="AA28" s="3" t="s">
        <v>2040</v>
      </c>
      <c r="AB28" s="3" t="s">
        <v>2041</v>
      </c>
      <c r="AC28" s="3" t="s">
        <v>2042</v>
      </c>
      <c r="AD28" s="3" t="s">
        <v>2043</v>
      </c>
      <c r="AE28" s="3" t="s">
        <v>2044</v>
      </c>
      <c r="AF28" s="3" t="s">
        <v>2045</v>
      </c>
      <c r="AG28" s="3" t="s">
        <v>2046</v>
      </c>
      <c r="AH28" s="3" t="s">
        <v>2047</v>
      </c>
      <c r="AI28" s="3" t="s">
        <v>2048</v>
      </c>
      <c r="AJ28" s="3" t="s">
        <v>2025</v>
      </c>
      <c r="AK28" s="3" t="s">
        <v>2026</v>
      </c>
      <c r="AN28" s="3" t="s">
        <v>2049</v>
      </c>
      <c r="AO28" s="3" t="s">
        <v>2050</v>
      </c>
      <c r="AP28" s="3" t="s">
        <v>2051</v>
      </c>
      <c r="AQ28" s="3" t="s">
        <v>2052</v>
      </c>
      <c r="AR28" s="3" t="s">
        <v>2053</v>
      </c>
      <c r="AS28" s="3" t="s">
        <v>2054</v>
      </c>
      <c r="AT28" s="3" t="s">
        <v>2055</v>
      </c>
      <c r="AU28" s="3" t="s">
        <v>2056</v>
      </c>
      <c r="AV28" s="3" t="s">
        <v>2057</v>
      </c>
      <c r="AW28" s="3" t="s">
        <v>2058</v>
      </c>
      <c r="AX28" s="3" t="s">
        <v>2059</v>
      </c>
      <c r="AY28" s="3" t="s">
        <v>2060</v>
      </c>
    </row>
    <row r="30" spans="1:51">
      <c r="I30" s="1" t="s">
        <v>2061</v>
      </c>
      <c r="J30">
        <v>7295467</v>
      </c>
      <c r="K30">
        <v>17892028</v>
      </c>
      <c r="L30">
        <v>1756289</v>
      </c>
      <c r="M30">
        <v>1743316</v>
      </c>
      <c r="N30">
        <v>2063792</v>
      </c>
      <c r="O30">
        <v>1535596</v>
      </c>
      <c r="P30">
        <v>1625279</v>
      </c>
      <c r="Q30">
        <v>1710610</v>
      </c>
      <c r="R30">
        <v>2145105</v>
      </c>
      <c r="S30">
        <v>2027907</v>
      </c>
      <c r="T30">
        <v>2150151</v>
      </c>
      <c r="U30">
        <v>4088557</v>
      </c>
      <c r="V30">
        <v>1186021</v>
      </c>
      <c r="W30">
        <v>1186021</v>
      </c>
      <c r="Y30" t="s">
        <v>2061</v>
      </c>
      <c r="AJ30">
        <v>7295467</v>
      </c>
      <c r="AK30">
        <v>17892028</v>
      </c>
      <c r="AM30" t="s">
        <v>2061</v>
      </c>
      <c r="AX30">
        <v>7295467</v>
      </c>
      <c r="AY30">
        <v>17892028</v>
      </c>
    </row>
    <row r="31" spans="1:51">
      <c r="A31" t="s">
        <v>2062</v>
      </c>
      <c r="I31" s="1" t="s">
        <v>2063</v>
      </c>
      <c r="J31">
        <v>383846</v>
      </c>
      <c r="K31">
        <v>843660</v>
      </c>
      <c r="L31">
        <v>102991</v>
      </c>
      <c r="M31">
        <v>99629</v>
      </c>
      <c r="N31">
        <v>121868</v>
      </c>
      <c r="O31">
        <v>89890</v>
      </c>
      <c r="P31">
        <v>98580</v>
      </c>
      <c r="Q31">
        <v>104529</v>
      </c>
      <c r="R31">
        <v>131699</v>
      </c>
      <c r="S31">
        <v>122466</v>
      </c>
      <c r="T31">
        <v>127150</v>
      </c>
      <c r="U31">
        <v>252744</v>
      </c>
      <c r="V31">
        <v>164016</v>
      </c>
      <c r="W31">
        <v>164016</v>
      </c>
      <c r="Y31" t="s">
        <v>2063</v>
      </c>
      <c r="AJ31">
        <v>383846</v>
      </c>
      <c r="AK31">
        <v>843660</v>
      </c>
      <c r="AM31" t="s">
        <v>2063</v>
      </c>
      <c r="AX31">
        <v>383846</v>
      </c>
      <c r="AY31">
        <v>843660</v>
      </c>
    </row>
    <row r="32" spans="1:51">
      <c r="A32" t="s">
        <v>2064</v>
      </c>
      <c r="D32" t="s">
        <v>2065</v>
      </c>
      <c r="E32" t="s">
        <v>2066</v>
      </c>
      <c r="I32" s="1" t="s">
        <v>2067</v>
      </c>
      <c r="J32" s="4">
        <f t="shared" ref="J32:W32" si="0">J30/J31</f>
        <v>19.0062342710358</v>
      </c>
      <c r="K32" s="4">
        <f t="shared" si="0"/>
        <v>21.2076286655762</v>
      </c>
      <c r="L32" s="4">
        <f t="shared" si="0"/>
        <v>17.052839568506</v>
      </c>
      <c r="M32" s="4">
        <f t="shared" si="0"/>
        <v>17.4980778688936</v>
      </c>
      <c r="N32" s="4">
        <f t="shared" si="0"/>
        <v>16.9346506055732</v>
      </c>
      <c r="O32" s="4">
        <f t="shared" si="0"/>
        <v>17.0830570697519</v>
      </c>
      <c r="P32" s="4">
        <f t="shared" si="0"/>
        <v>16.4869040373301</v>
      </c>
      <c r="Q32" s="4">
        <f t="shared" si="0"/>
        <v>16.3649322197668</v>
      </c>
      <c r="R32" s="4">
        <f t="shared" si="0"/>
        <v>16.2879368863849</v>
      </c>
      <c r="S32" s="4">
        <f t="shared" si="0"/>
        <v>16.5589388075058</v>
      </c>
      <c r="T32" s="4">
        <f t="shared" si="0"/>
        <v>16.9103499803382</v>
      </c>
      <c r="U32" s="4">
        <f t="shared" si="0"/>
        <v>16.17667283892</v>
      </c>
      <c r="V32" s="4">
        <f t="shared" si="0"/>
        <v>7.23112988976685</v>
      </c>
      <c r="W32" s="4">
        <f t="shared" si="0"/>
        <v>7.23112988976685</v>
      </c>
      <c r="Y32" t="s">
        <v>2067</v>
      </c>
      <c r="AJ32">
        <v>19.0062342710358</v>
      </c>
      <c r="AK32">
        <v>21.2076286655762</v>
      </c>
      <c r="AM32" t="s">
        <v>2067</v>
      </c>
      <c r="AX32">
        <v>19.0062342710358</v>
      </c>
      <c r="AY32">
        <v>21.2076286655762</v>
      </c>
    </row>
    <row r="33" spans="1:51">
      <c r="A33" t="s">
        <v>2022</v>
      </c>
      <c r="D33" t="s">
        <v>2068</v>
      </c>
    </row>
    <row r="34" spans="1:51">
      <c r="A34" t="s">
        <v>2069</v>
      </c>
      <c r="D34" t="s">
        <v>2070</v>
      </c>
      <c r="I34" s="1" t="s">
        <v>2071</v>
      </c>
      <c r="J34">
        <v>69378508</v>
      </c>
      <c r="K34">
        <v>116780798</v>
      </c>
      <c r="L34">
        <v>15875296</v>
      </c>
      <c r="M34">
        <v>13171227</v>
      </c>
      <c r="N34">
        <v>14569474</v>
      </c>
      <c r="O34">
        <v>11816121</v>
      </c>
      <c r="P34">
        <v>11852688</v>
      </c>
      <c r="Q34" s="5">
        <v>14209086</v>
      </c>
      <c r="R34">
        <v>19060776</v>
      </c>
      <c r="S34">
        <v>16369701</v>
      </c>
      <c r="T34" s="5">
        <v>17893363</v>
      </c>
      <c r="U34">
        <v>37509309</v>
      </c>
      <c r="Y34" t="s">
        <v>2071</v>
      </c>
      <c r="AJ34">
        <v>69378508</v>
      </c>
      <c r="AK34">
        <v>116780798</v>
      </c>
      <c r="AM34" t="s">
        <v>2071</v>
      </c>
      <c r="AX34">
        <v>69378508</v>
      </c>
      <c r="AY34">
        <v>116780798</v>
      </c>
    </row>
    <row r="35" spans="1:51">
      <c r="A35" t="s">
        <v>2072</v>
      </c>
      <c r="D35" t="s">
        <v>2068</v>
      </c>
      <c r="E35" t="s">
        <v>2073</v>
      </c>
      <c r="I35" s="1" t="s">
        <v>2074</v>
      </c>
      <c r="J35">
        <v>2669222</v>
      </c>
      <c r="K35">
        <v>4328429</v>
      </c>
      <c r="L35">
        <v>986346</v>
      </c>
      <c r="M35">
        <v>853390</v>
      </c>
      <c r="N35">
        <v>916730</v>
      </c>
      <c r="O35">
        <v>781326</v>
      </c>
      <c r="P35">
        <v>782934</v>
      </c>
      <c r="Q35">
        <v>895290</v>
      </c>
      <c r="R35">
        <v>1123819</v>
      </c>
      <c r="S35">
        <v>1063481</v>
      </c>
      <c r="T35">
        <v>1077838</v>
      </c>
      <c r="U35">
        <v>1683759</v>
      </c>
      <c r="Y35" t="s">
        <v>2074</v>
      </c>
      <c r="AJ35">
        <v>2669222</v>
      </c>
      <c r="AK35">
        <v>4328429</v>
      </c>
      <c r="AM35" t="s">
        <v>2074</v>
      </c>
      <c r="AX35">
        <v>2669222</v>
      </c>
      <c r="AY35">
        <v>4328429</v>
      </c>
    </row>
    <row r="36" spans="1:51">
      <c r="A36" t="s">
        <v>2070</v>
      </c>
      <c r="D36" t="s">
        <v>2068</v>
      </c>
      <c r="E36" t="s">
        <v>2073</v>
      </c>
    </row>
    <row r="37" spans="1:51">
      <c r="I37" s="1" t="s">
        <v>5</v>
      </c>
      <c r="J37">
        <v>5578585</v>
      </c>
      <c r="K37">
        <v>8318694</v>
      </c>
      <c r="L37">
        <v>2169189</v>
      </c>
      <c r="M37">
        <v>1844080</v>
      </c>
      <c r="N37">
        <v>1966824</v>
      </c>
      <c r="O37">
        <v>1547555</v>
      </c>
      <c r="P37">
        <v>1598859</v>
      </c>
      <c r="Q37">
        <v>1773157</v>
      </c>
      <c r="R37">
        <v>2302390</v>
      </c>
      <c r="S37">
        <v>2053117</v>
      </c>
      <c r="T37">
        <v>2049382</v>
      </c>
      <c r="U37">
        <v>3264047</v>
      </c>
      <c r="V37">
        <v>1887949</v>
      </c>
      <c r="W37">
        <v>1887949</v>
      </c>
      <c r="Y37" t="s">
        <v>5</v>
      </c>
      <c r="AJ37">
        <v>5578585</v>
      </c>
      <c r="AK37">
        <v>8318694</v>
      </c>
      <c r="AM37" t="s">
        <v>5</v>
      </c>
      <c r="AX37">
        <v>5578585</v>
      </c>
      <c r="AY37">
        <v>8318694</v>
      </c>
    </row>
    <row r="38" spans="1:51">
      <c r="A38" t="s">
        <v>2075</v>
      </c>
      <c r="I38" s="1" t="s">
        <v>2076</v>
      </c>
      <c r="J38" s="6">
        <f t="shared" ref="J38:W38" si="1">J31/J37</f>
        <v>0.0688070541185623</v>
      </c>
      <c r="K38" s="6">
        <f t="shared" si="1"/>
        <v>0.101417361908011</v>
      </c>
      <c r="L38" s="6">
        <f t="shared" si="1"/>
        <v>0.0474790347913437</v>
      </c>
      <c r="M38" s="6">
        <f t="shared" si="1"/>
        <v>0.0540263979870721</v>
      </c>
      <c r="N38" s="6">
        <f t="shared" si="1"/>
        <v>0.0619618227151997</v>
      </c>
      <c r="O38" s="6">
        <f t="shared" si="1"/>
        <v>0.058085173063316</v>
      </c>
      <c r="P38" s="6">
        <f t="shared" si="1"/>
        <v>0.0616564687692911</v>
      </c>
      <c r="Q38" s="6">
        <f t="shared" si="1"/>
        <v>0.0589507866477701</v>
      </c>
      <c r="R38" s="6">
        <f t="shared" si="1"/>
        <v>0.057200995487298</v>
      </c>
      <c r="S38" s="6">
        <f t="shared" si="1"/>
        <v>0.0596488168964555</v>
      </c>
      <c r="T38" s="6">
        <f t="shared" si="1"/>
        <v>0.0620430939668642</v>
      </c>
      <c r="U38" s="6">
        <f t="shared" si="1"/>
        <v>0.0774327085363661</v>
      </c>
      <c r="V38" s="6">
        <f t="shared" si="1"/>
        <v>0.0868752280914368</v>
      </c>
      <c r="W38" s="6">
        <f t="shared" si="1"/>
        <v>0.0868752280914368</v>
      </c>
      <c r="Y38" t="s">
        <v>2076</v>
      </c>
      <c r="AJ38">
        <v>0.0688070541185623</v>
      </c>
      <c r="AK38">
        <v>0.101417361908011</v>
      </c>
      <c r="AM38" t="s">
        <v>2076</v>
      </c>
      <c r="AX38">
        <v>0.0688070541185623</v>
      </c>
      <c r="AY38">
        <v>0.101417361908011</v>
      </c>
    </row>
    <row r="39" spans="1:51">
      <c r="A39" t="s">
        <v>2077</v>
      </c>
    </row>
    <row r="40" spans="1:51">
      <c r="A40" t="s">
        <v>2078</v>
      </c>
    </row>
    <row r="41" spans="1:51">
      <c r="A41" t="s">
        <v>2068</v>
      </c>
      <c r="H41" s="7" t="s">
        <v>2079</v>
      </c>
      <c r="I41" s="7"/>
      <c r="J41" s="6">
        <f t="shared" ref="J41:W41" si="2">J31/J35</f>
        <v>0.143804449386376</v>
      </c>
      <c r="K41" s="6">
        <f t="shared" si="2"/>
        <v>0.194911363915176</v>
      </c>
      <c r="L41" s="6">
        <f t="shared" si="2"/>
        <v>0.104416705699623</v>
      </c>
      <c r="M41" s="6">
        <f t="shared" si="2"/>
        <v>0.116744981778554</v>
      </c>
      <c r="N41" s="6">
        <f t="shared" si="2"/>
        <v>0.132937724302685</v>
      </c>
      <c r="O41" s="6">
        <f t="shared" si="2"/>
        <v>0.115048008129769</v>
      </c>
      <c r="P41" s="6">
        <f t="shared" si="2"/>
        <v>0.125910996329193</v>
      </c>
      <c r="Q41" s="6">
        <f t="shared" si="2"/>
        <v>0.116754347753242</v>
      </c>
      <c r="R41" s="6">
        <f t="shared" si="2"/>
        <v>0.117188799975797</v>
      </c>
      <c r="S41" s="6">
        <f t="shared" si="2"/>
        <v>0.115155794978942</v>
      </c>
      <c r="T41" s="6">
        <f t="shared" si="2"/>
        <v>0.117967635210486</v>
      </c>
      <c r="U41" s="6">
        <f t="shared" si="2"/>
        <v>0.150106992746587</v>
      </c>
      <c r="V41" s="6" t="e">
        <f t="shared" si="2"/>
        <v>#DIV/0!</v>
      </c>
      <c r="W41" s="6" t="e">
        <f t="shared" si="2"/>
        <v>#DIV/0!</v>
      </c>
      <c r="AJ41">
        <v>0.143804449386376</v>
      </c>
      <c r="AK41">
        <v>0.194911363915176</v>
      </c>
      <c r="AX41">
        <v>0.143804449386376</v>
      </c>
      <c r="AY41">
        <v>0.194911363915176</v>
      </c>
    </row>
    <row r="42" spans="1:51"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</row>
    <row r="43" spans="1:51">
      <c r="I43" s="1" t="s">
        <v>2080</v>
      </c>
      <c r="J43" s="6">
        <f t="shared" ref="J43:W43" si="3">J35/J34</f>
        <v>0.038473326638849</v>
      </c>
      <c r="K43" s="6">
        <f t="shared" si="3"/>
        <v>0.0370645609049529</v>
      </c>
      <c r="L43" s="6">
        <f t="shared" si="3"/>
        <v>0.0621308730243518</v>
      </c>
      <c r="M43" s="6">
        <f t="shared" si="3"/>
        <v>0.0647919893871695</v>
      </c>
      <c r="N43" s="6">
        <f t="shared" si="3"/>
        <v>0.0629212832254617</v>
      </c>
      <c r="O43" s="6">
        <f t="shared" si="3"/>
        <v>0.0661237304526587</v>
      </c>
      <c r="P43" s="6">
        <f t="shared" si="3"/>
        <v>0.0660553960418093</v>
      </c>
      <c r="Q43" s="6">
        <f t="shared" si="3"/>
        <v>0.063008275127619</v>
      </c>
      <c r="R43" s="6">
        <f t="shared" si="3"/>
        <v>0.0589597716273461</v>
      </c>
      <c r="S43" s="6">
        <f t="shared" si="3"/>
        <v>0.0649664279145966</v>
      </c>
      <c r="T43" s="6">
        <f t="shared" si="3"/>
        <v>0.060236748117165</v>
      </c>
      <c r="U43" s="6">
        <f t="shared" si="3"/>
        <v>0.0448890967306276</v>
      </c>
      <c r="V43" s="6" t="e">
        <f t="shared" si="3"/>
        <v>#DIV/0!</v>
      </c>
      <c r="W43" s="6" t="e">
        <f t="shared" si="3"/>
        <v>#DIV/0!</v>
      </c>
      <c r="Y43" t="s">
        <v>2080</v>
      </c>
      <c r="AJ43">
        <v>0.038473326638849</v>
      </c>
      <c r="AK43">
        <v>0.0370645609049529</v>
      </c>
      <c r="AM43" t="s">
        <v>2080</v>
      </c>
      <c r="AX43">
        <v>0.038473326638849</v>
      </c>
      <c r="AY43">
        <v>0.0370645609049529</v>
      </c>
    </row>
    <row r="44" spans="1:51">
      <c r="I44" s="1" t="s">
        <v>2081</v>
      </c>
      <c r="J44" s="6">
        <f t="shared" ref="J44:W44" si="4">J31/J34</f>
        <v>0.00553263555336186</v>
      </c>
      <c r="K44" s="6">
        <f t="shared" si="4"/>
        <v>0.00722430411890147</v>
      </c>
      <c r="L44" s="6">
        <f t="shared" si="4"/>
        <v>0.00648750108344437</v>
      </c>
      <c r="M44" s="6">
        <f t="shared" si="4"/>
        <v>0.00756413962040135</v>
      </c>
      <c r="N44" s="6">
        <f t="shared" si="4"/>
        <v>0.00836461220219755</v>
      </c>
      <c r="O44" s="6">
        <f t="shared" si="4"/>
        <v>0.00760740347868814</v>
      </c>
      <c r="P44" s="6">
        <f t="shared" si="4"/>
        <v>0.0083171007285436</v>
      </c>
      <c r="Q44" s="6">
        <f t="shared" si="4"/>
        <v>0.00735649006558198</v>
      </c>
      <c r="R44" s="6">
        <f t="shared" si="4"/>
        <v>0.00690942488385573</v>
      </c>
      <c r="S44" s="6">
        <f t="shared" si="4"/>
        <v>0.00748126065344749</v>
      </c>
      <c r="T44" s="6">
        <f t="shared" si="4"/>
        <v>0.00710598672815166</v>
      </c>
      <c r="U44" s="6">
        <f t="shared" si="4"/>
        <v>0.00673816731734514</v>
      </c>
      <c r="V44" s="6" t="e">
        <f t="shared" si="4"/>
        <v>#DIV/0!</v>
      </c>
      <c r="W44" s="6" t="e">
        <f t="shared" si="4"/>
        <v>#DIV/0!</v>
      </c>
      <c r="Y44" t="s">
        <v>2081</v>
      </c>
      <c r="AJ44">
        <v>0.00553263555336186</v>
      </c>
      <c r="AK44">
        <v>0.00722430411890147</v>
      </c>
      <c r="AM44" t="s">
        <v>2081</v>
      </c>
      <c r="AX44">
        <v>0.00553263555336186</v>
      </c>
      <c r="AY44">
        <v>0.00722430411890147</v>
      </c>
    </row>
    <row r="45" spans="1:51">
      <c r="I45" s="1" t="s">
        <v>2081</v>
      </c>
      <c r="J45" s="8" t="s">
        <v>2082</v>
      </c>
      <c r="K45" s="8" t="s">
        <v>2082</v>
      </c>
      <c r="M45" s="9" t="s">
        <v>2083</v>
      </c>
    </row>
    <row r="46" spans="1:51">
      <c r="I46" s="1" t="s">
        <v>4</v>
      </c>
      <c r="J46" s="10">
        <v>0.0241</v>
      </c>
      <c r="K46" s="8"/>
      <c r="M46" s="9" t="s">
        <v>2084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家居厨房类目</vt:lpstr>
      <vt:lpstr>Sheet1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MyPC</dc:creator>
  <cp:lastModifiedBy>孤独不苦1416034621</cp:lastModifiedBy>
  <dcterms:created xsi:type="dcterms:W3CDTF">2023-05-12T11:15:00Z</dcterms:created>
  <dcterms:modified xsi:type="dcterms:W3CDTF">2026-10-07T09:32:29Z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23929CD5CA9A49CDA766C545D153C615_13</vt:lpwstr>
  </property>
  <property fmtid="{D5CDD505-2E9C-101B-9397-08002B2CF9AE}" pid="4" name="CalculationRule">
    <vt:i4>0</vt:i4>
  </property>
</Properties>
</file>