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660" yWindow="520" windowWidth="2110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1" l="1"/>
  <c r="C13" i="1"/>
  <c r="C14" i="1"/>
  <c r="C15" i="1"/>
  <c r="C16" i="1"/>
  <c r="C17" i="1"/>
  <c r="B12" i="1"/>
  <c r="B13" i="1"/>
  <c r="B14" i="1"/>
  <c r="B15" i="1"/>
  <c r="B16" i="1"/>
  <c r="B17" i="1"/>
  <c r="B11" i="1"/>
  <c r="C11" i="1"/>
  <c r="G3" i="1"/>
  <c r="G4" i="1"/>
  <c r="G5" i="1"/>
  <c r="G6" i="1"/>
  <c r="G7" i="1"/>
  <c r="G8" i="1"/>
  <c r="G2" i="1"/>
  <c r="F3" i="1"/>
  <c r="F4" i="1"/>
  <c r="F5" i="1"/>
  <c r="F6" i="1"/>
  <c r="F7" i="1"/>
  <c r="F8" i="1"/>
  <c r="F2" i="1"/>
</calcChain>
</file>

<file path=xl/sharedStrings.xml><?xml version="1.0" encoding="utf-8"?>
<sst xmlns="http://schemas.openxmlformats.org/spreadsheetml/2006/main" count="22" uniqueCount="21">
  <si>
    <t>top1</t>
  </si>
  <si>
    <t>top5</t>
  </si>
  <si>
    <t>top1-fb</t>
  </si>
  <si>
    <t>top5-fb</t>
  </si>
  <si>
    <t>&lt;= 60%</t>
  </si>
  <si>
    <t>&lt;= 50%</t>
  </si>
  <si>
    <t>&lt;=40%</t>
  </si>
  <si>
    <t>&lt;= 30%</t>
  </si>
  <si>
    <t>&lt;= 20%</t>
  </si>
  <si>
    <t>&lt;= 10%</t>
  </si>
  <si>
    <t>top1-delta</t>
  </si>
  <si>
    <t>top5-delta</t>
  </si>
  <si>
    <t>all</t>
  </si>
  <si>
    <t>top1-improvement</t>
  </si>
  <si>
    <t>top5-improvement</t>
  </si>
  <si>
    <t>≤ 60%</t>
  </si>
  <si>
    <t>≤ 50%</t>
  </si>
  <si>
    <t>≤ 40%</t>
  </si>
  <si>
    <t>≤ 30%</t>
  </si>
  <si>
    <t>≤ 20%</t>
  </si>
  <si>
    <t>≤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</si>
</sst>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top1</c:v>
                </c:pt>
              </c:strCache>
            </c:strRef>
          </c:tx>
          <c:invertIfNegative val="0"/>
          <c:cat>
            <c:strRef>
              <c:f>Sheet1!$A$2:$A$8</c:f>
              <c:strCache>
                <c:ptCount val="7"/>
                <c:pt idx="0">
                  <c:v>all</c:v>
                </c:pt>
                <c:pt idx="1">
                  <c:v>&lt;= 60%</c:v>
                </c:pt>
                <c:pt idx="2">
                  <c:v>&lt;= 50%</c:v>
                </c:pt>
                <c:pt idx="3">
                  <c:v>&lt;=40%</c:v>
                </c:pt>
                <c:pt idx="4">
                  <c:v>&lt;= 30%</c:v>
                </c:pt>
                <c:pt idx="5">
                  <c:v>&lt;= 20%</c:v>
                </c:pt>
                <c:pt idx="6">
                  <c:v>&lt;= 10%</c:v>
                </c:pt>
              </c:strCache>
            </c:strRef>
          </c:cat>
          <c:val>
            <c:numRef>
              <c:f>Sheet1!$B$2:$B$8</c:f>
              <c:numCache>
                <c:formatCode>0%</c:formatCode>
                <c:ptCount val="7"/>
                <c:pt idx="0" formatCode="0.00%">
                  <c:v>0.6772</c:v>
                </c:pt>
                <c:pt idx="1">
                  <c:v>0.66</c:v>
                </c:pt>
                <c:pt idx="2" formatCode="0.00%">
                  <c:v>0.6457</c:v>
                </c:pt>
                <c:pt idx="3" formatCode="0.00%">
                  <c:v>0.6267</c:v>
                </c:pt>
                <c:pt idx="4" formatCode="0.00%">
                  <c:v>0.599</c:v>
                </c:pt>
                <c:pt idx="5" formatCode="0.00%">
                  <c:v>0.5619</c:v>
                </c:pt>
                <c:pt idx="6" formatCode="0.00%">
                  <c:v>0.5005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top5</c:v>
                </c:pt>
              </c:strCache>
            </c:strRef>
          </c:tx>
          <c:invertIfNegative val="0"/>
          <c:cat>
            <c:strRef>
              <c:f>Sheet1!$A$2:$A$8</c:f>
              <c:strCache>
                <c:ptCount val="7"/>
                <c:pt idx="0">
                  <c:v>all</c:v>
                </c:pt>
                <c:pt idx="1">
                  <c:v>&lt;= 60%</c:v>
                </c:pt>
                <c:pt idx="2">
                  <c:v>&lt;= 50%</c:v>
                </c:pt>
                <c:pt idx="3">
                  <c:v>&lt;=40%</c:v>
                </c:pt>
                <c:pt idx="4">
                  <c:v>&lt;= 30%</c:v>
                </c:pt>
                <c:pt idx="5">
                  <c:v>&lt;= 20%</c:v>
                </c:pt>
                <c:pt idx="6">
                  <c:v>&lt;= 10%</c:v>
                </c:pt>
              </c:strCache>
            </c:strRef>
          </c:cat>
          <c:val>
            <c:numRef>
              <c:f>Sheet1!$C$2:$C$8</c:f>
              <c:numCache>
                <c:formatCode>0.00%</c:formatCode>
                <c:ptCount val="7"/>
                <c:pt idx="0">
                  <c:v>0.8825</c:v>
                </c:pt>
                <c:pt idx="1">
                  <c:v>0.8678</c:v>
                </c:pt>
                <c:pt idx="2">
                  <c:v>0.8573</c:v>
                </c:pt>
                <c:pt idx="3">
                  <c:v>0.8432</c:v>
                </c:pt>
                <c:pt idx="4">
                  <c:v>0.8225</c:v>
                </c:pt>
                <c:pt idx="5">
                  <c:v>0.7931</c:v>
                </c:pt>
                <c:pt idx="6">
                  <c:v>0.7404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top1-fb</c:v>
                </c:pt>
              </c:strCache>
            </c:strRef>
          </c:tx>
          <c:invertIfNegative val="0"/>
          <c:cat>
            <c:strRef>
              <c:f>Sheet1!$A$2:$A$8</c:f>
              <c:strCache>
                <c:ptCount val="7"/>
                <c:pt idx="0">
                  <c:v>all</c:v>
                </c:pt>
                <c:pt idx="1">
                  <c:v>&lt;= 60%</c:v>
                </c:pt>
                <c:pt idx="2">
                  <c:v>&lt;= 50%</c:v>
                </c:pt>
                <c:pt idx="3">
                  <c:v>&lt;=40%</c:v>
                </c:pt>
                <c:pt idx="4">
                  <c:v>&lt;= 30%</c:v>
                </c:pt>
                <c:pt idx="5">
                  <c:v>&lt;= 20%</c:v>
                </c:pt>
                <c:pt idx="6">
                  <c:v>&lt;= 10%</c:v>
                </c:pt>
              </c:strCache>
            </c:strRef>
          </c:cat>
          <c:val>
            <c:numRef>
              <c:f>Sheet1!$D$2:$D$8</c:f>
              <c:numCache>
                <c:formatCode>0.00%</c:formatCode>
                <c:ptCount val="7"/>
                <c:pt idx="0">
                  <c:v>0.6951</c:v>
                </c:pt>
                <c:pt idx="1">
                  <c:v>0.6881</c:v>
                </c:pt>
                <c:pt idx="2">
                  <c:v>0.6778</c:v>
                </c:pt>
                <c:pt idx="3">
                  <c:v>0.6631</c:v>
                </c:pt>
                <c:pt idx="4">
                  <c:v>0.6395</c:v>
                </c:pt>
                <c:pt idx="5">
                  <c:v>0.6096</c:v>
                </c:pt>
                <c:pt idx="6">
                  <c:v>0.5486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top5-fb</c:v>
                </c:pt>
              </c:strCache>
            </c:strRef>
          </c:tx>
          <c:invertIfNegative val="0"/>
          <c:cat>
            <c:strRef>
              <c:f>Sheet1!$A$2:$A$8</c:f>
              <c:strCache>
                <c:ptCount val="7"/>
                <c:pt idx="0">
                  <c:v>all</c:v>
                </c:pt>
                <c:pt idx="1">
                  <c:v>&lt;= 60%</c:v>
                </c:pt>
                <c:pt idx="2">
                  <c:v>&lt;= 50%</c:v>
                </c:pt>
                <c:pt idx="3">
                  <c:v>&lt;=40%</c:v>
                </c:pt>
                <c:pt idx="4">
                  <c:v>&lt;= 30%</c:v>
                </c:pt>
                <c:pt idx="5">
                  <c:v>&lt;= 20%</c:v>
                </c:pt>
                <c:pt idx="6">
                  <c:v>&lt;= 10%</c:v>
                </c:pt>
              </c:strCache>
            </c:strRef>
          </c:cat>
          <c:val>
            <c:numRef>
              <c:f>Sheet1!$E$2:$E$8</c:f>
              <c:numCache>
                <c:formatCode>0.00%</c:formatCode>
                <c:ptCount val="7"/>
                <c:pt idx="0">
                  <c:v>0.8954</c:v>
                </c:pt>
                <c:pt idx="1">
                  <c:v>0.887</c:v>
                </c:pt>
                <c:pt idx="2">
                  <c:v>0.8796</c:v>
                </c:pt>
                <c:pt idx="3">
                  <c:v>0.8693</c:v>
                </c:pt>
                <c:pt idx="4">
                  <c:v>0.8538</c:v>
                </c:pt>
                <c:pt idx="5">
                  <c:v>0.831</c:v>
                </c:pt>
                <c:pt idx="6">
                  <c:v>0.7818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1832072"/>
        <c:axId val="2111931432"/>
      </c:barChart>
      <c:catAx>
        <c:axId val="2111832072"/>
        <c:scaling>
          <c:orientation val="minMax"/>
        </c:scaling>
        <c:delete val="0"/>
        <c:axPos val="b"/>
        <c:majorTickMark val="out"/>
        <c:minorTickMark val="none"/>
        <c:tickLblPos val="nextTo"/>
        <c:crossAx val="2111931432"/>
        <c:crosses val="autoZero"/>
        <c:auto val="1"/>
        <c:lblAlgn val="ctr"/>
        <c:lblOffset val="100"/>
        <c:noMultiLvlLbl val="0"/>
      </c:catAx>
      <c:valAx>
        <c:axId val="211193143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111832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top1-improvement</c:v>
                </c:pt>
              </c:strCache>
            </c:strRef>
          </c:tx>
          <c:invertIfNegative val="0"/>
          <c:cat>
            <c:strRef>
              <c:f>Sheet1!$A$11:$A$17</c:f>
              <c:strCache>
                <c:ptCount val="7"/>
                <c:pt idx="0">
                  <c:v>all</c:v>
                </c:pt>
                <c:pt idx="1">
                  <c:v>≤ 60%</c:v>
                </c:pt>
                <c:pt idx="2">
                  <c:v>≤ 50%</c:v>
                </c:pt>
                <c:pt idx="3">
                  <c:v>≤ 40%</c:v>
                </c:pt>
                <c:pt idx="4">
                  <c:v>≤ 30%</c:v>
                </c:pt>
                <c:pt idx="5">
                  <c:v>≤ 20%</c:v>
                </c:pt>
                <c:pt idx="6">
                  <c:v>≤ 10%</c:v>
                </c:pt>
              </c:strCache>
            </c:strRef>
          </c:cat>
          <c:val>
            <c:numRef>
              <c:f>Sheet1!$B$11:$B$17</c:f>
              <c:numCache>
                <c:formatCode>0.00%</c:formatCode>
                <c:ptCount val="7"/>
                <c:pt idx="0">
                  <c:v>0.0179</c:v>
                </c:pt>
                <c:pt idx="1">
                  <c:v>0.0281</c:v>
                </c:pt>
                <c:pt idx="2">
                  <c:v>0.0320999999999999</c:v>
                </c:pt>
                <c:pt idx="3">
                  <c:v>0.0364</c:v>
                </c:pt>
                <c:pt idx="4">
                  <c:v>0.0405</c:v>
                </c:pt>
                <c:pt idx="5">
                  <c:v>0.0477000000000001</c:v>
                </c:pt>
                <c:pt idx="6">
                  <c:v>0.0481</c:v>
                </c:pt>
              </c:numCache>
            </c:numRef>
          </c:val>
        </c:ser>
        <c:ser>
          <c:idx val="1"/>
          <c:order val="1"/>
          <c:tx>
            <c:strRef>
              <c:f>Sheet1!$C$10</c:f>
              <c:strCache>
                <c:ptCount val="1"/>
                <c:pt idx="0">
                  <c:v>top5-improvement</c:v>
                </c:pt>
              </c:strCache>
            </c:strRef>
          </c:tx>
          <c:invertIfNegative val="0"/>
          <c:cat>
            <c:strRef>
              <c:f>Sheet1!$A$11:$A$17</c:f>
              <c:strCache>
                <c:ptCount val="7"/>
                <c:pt idx="0">
                  <c:v>all</c:v>
                </c:pt>
                <c:pt idx="1">
                  <c:v>≤ 60%</c:v>
                </c:pt>
                <c:pt idx="2">
                  <c:v>≤ 50%</c:v>
                </c:pt>
                <c:pt idx="3">
                  <c:v>≤ 40%</c:v>
                </c:pt>
                <c:pt idx="4">
                  <c:v>≤ 30%</c:v>
                </c:pt>
                <c:pt idx="5">
                  <c:v>≤ 20%</c:v>
                </c:pt>
                <c:pt idx="6">
                  <c:v>≤ 10%</c:v>
                </c:pt>
              </c:strCache>
            </c:strRef>
          </c:cat>
          <c:val>
            <c:numRef>
              <c:f>Sheet1!$C$11:$C$17</c:f>
              <c:numCache>
                <c:formatCode>0.00%</c:formatCode>
                <c:ptCount val="7"/>
                <c:pt idx="0">
                  <c:v>0.0129</c:v>
                </c:pt>
                <c:pt idx="1">
                  <c:v>0.0192</c:v>
                </c:pt>
                <c:pt idx="2">
                  <c:v>0.0223000000000001</c:v>
                </c:pt>
                <c:pt idx="3">
                  <c:v>0.0261</c:v>
                </c:pt>
                <c:pt idx="4">
                  <c:v>0.0313</c:v>
                </c:pt>
                <c:pt idx="5">
                  <c:v>0.0378999999999999</c:v>
                </c:pt>
                <c:pt idx="6">
                  <c:v>0.0414000000000001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3523688"/>
        <c:axId val="2145541592"/>
      </c:barChart>
      <c:catAx>
        <c:axId val="2143523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Proportion of Bounding Box Area w.r.t. the Image 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45541592"/>
        <c:crosses val="autoZero"/>
        <c:auto val="1"/>
        <c:lblAlgn val="ctr"/>
        <c:lblOffset val="100"/>
        <c:noMultiLvlLbl val="0"/>
      </c:catAx>
      <c:valAx>
        <c:axId val="2145541592"/>
        <c:scaling>
          <c:orientation val="minMax"/>
          <c:max val="0.05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2143523688"/>
        <c:crosses val="autoZero"/>
        <c:crossBetween val="between"/>
      </c:valAx>
    </c:plotArea>
    <c:legend>
      <c:legendPos val="l"/>
      <c:layout>
        <c:manualLayout>
          <c:xMode val="edge"/>
          <c:yMode val="edge"/>
          <c:x val="0.111111111111111"/>
          <c:y val="0.0297087343248761"/>
          <c:w val="0.305607392825897"/>
          <c:h val="0.171305774278215"/>
        </c:manualLayout>
      </c:layout>
      <c:overlay val="1"/>
      <c:spPr>
        <a:ln>
          <a:noFill/>
        </a:ln>
      </c:spPr>
    </c:legend>
    <c:plotVisOnly val="1"/>
    <c:dispBlanksAs val="gap"/>
    <c:showDLblsOverMax val="0"/>
  </c:chart>
  <c:spPr>
    <a:ln>
      <a:noFill/>
    </a:ln>
    <a:effectLst/>
  </c:spPr>
  <c:txPr>
    <a:bodyPr/>
    <a:lstStyle/>
    <a:p>
      <a:pPr>
        <a:defRPr sz="2400" b="0"/>
      </a:pPr>
      <a:endParaRPr lang="en-US"/>
    </a:p>
  </c:txPr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18</xdr:row>
      <xdr:rowOff>76200</xdr:rowOff>
    </xdr:from>
    <xdr:to>
      <xdr:col>5</xdr:col>
      <xdr:colOff>685800</xdr:colOff>
      <xdr:row>32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228600</xdr:colOff>
      <xdr:row>2</xdr:row>
      <xdr:rowOff>12700</xdr:rowOff>
    </xdr:from>
    <xdr:to>
      <xdr:col>15</xdr:col>
      <xdr:colOff>292100</xdr:colOff>
      <xdr:row>30</xdr:row>
      <xdr:rowOff>165100</xdr:rowOff>
    </xdr:to>
    <xdr:graphicFrame macro="">
      <xdr:nvGraphicFramePr>
        <xdr:cNvPr id="6" name="Chart 5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1" sqref="A11"/>
    </sheetView>
  </sheetViews>
  <sheetFormatPr baseColWidth="10" defaultRowHeight="15" x14ac:dyDescent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11</v>
      </c>
    </row>
    <row r="2" spans="1:7">
      <c r="A2" t="s">
        <v>12</v>
      </c>
      <c r="B2" s="1">
        <v>0.67720000000000002</v>
      </c>
      <c r="C2" s="1">
        <v>0.88249999999999995</v>
      </c>
      <c r="D2" s="1">
        <v>0.69510000000000005</v>
      </c>
      <c r="E2" s="1">
        <v>0.89539999999999997</v>
      </c>
      <c r="F2">
        <f>D2-B2</f>
        <v>1.7900000000000027E-2</v>
      </c>
      <c r="G2">
        <f>E2-C2</f>
        <v>1.2900000000000023E-2</v>
      </c>
    </row>
    <row r="3" spans="1:7">
      <c r="A3" t="s">
        <v>4</v>
      </c>
      <c r="B3" s="2">
        <v>0.66</v>
      </c>
      <c r="C3" s="1">
        <v>0.86780000000000002</v>
      </c>
      <c r="D3" s="1">
        <v>0.68810000000000004</v>
      </c>
      <c r="E3" s="1">
        <v>0.88700000000000001</v>
      </c>
      <c r="F3">
        <f t="shared" ref="F3:F8" si="0">D3-B3</f>
        <v>2.8100000000000014E-2</v>
      </c>
      <c r="G3">
        <f t="shared" ref="G3:G8" si="1">E3-C3</f>
        <v>1.9199999999999995E-2</v>
      </c>
    </row>
    <row r="4" spans="1:7">
      <c r="A4" t="s">
        <v>5</v>
      </c>
      <c r="B4" s="1">
        <v>0.64570000000000005</v>
      </c>
      <c r="C4" s="1">
        <v>0.85729999999999995</v>
      </c>
      <c r="D4" s="1">
        <v>0.67779999999999996</v>
      </c>
      <c r="E4" s="1">
        <v>0.87960000000000005</v>
      </c>
      <c r="F4">
        <f t="shared" si="0"/>
        <v>3.2099999999999906E-2</v>
      </c>
      <c r="G4">
        <f t="shared" si="1"/>
        <v>2.2300000000000098E-2</v>
      </c>
    </row>
    <row r="5" spans="1:7">
      <c r="A5" t="s">
        <v>6</v>
      </c>
      <c r="B5" s="1">
        <v>0.62670000000000003</v>
      </c>
      <c r="C5" s="1">
        <v>0.84319999999999995</v>
      </c>
      <c r="D5" s="1">
        <v>0.66310000000000002</v>
      </c>
      <c r="E5" s="1">
        <v>0.86929999999999996</v>
      </c>
      <c r="F5">
        <f t="shared" si="0"/>
        <v>3.6399999999999988E-2</v>
      </c>
      <c r="G5">
        <f t="shared" si="1"/>
        <v>2.6100000000000012E-2</v>
      </c>
    </row>
    <row r="6" spans="1:7">
      <c r="A6" t="s">
        <v>7</v>
      </c>
      <c r="B6" s="1">
        <v>0.59899999999999998</v>
      </c>
      <c r="C6" s="1">
        <v>0.82250000000000001</v>
      </c>
      <c r="D6" s="1">
        <v>0.63949999999999996</v>
      </c>
      <c r="E6" s="1">
        <v>0.8538</v>
      </c>
      <c r="F6">
        <f t="shared" si="0"/>
        <v>4.049999999999998E-2</v>
      </c>
      <c r="G6">
        <f t="shared" si="1"/>
        <v>3.1299999999999994E-2</v>
      </c>
    </row>
    <row r="7" spans="1:7">
      <c r="A7" t="s">
        <v>8</v>
      </c>
      <c r="B7" s="1">
        <v>0.56189999999999996</v>
      </c>
      <c r="C7" s="1">
        <v>0.79310000000000003</v>
      </c>
      <c r="D7" s="1">
        <v>0.60960000000000003</v>
      </c>
      <c r="E7" s="1">
        <v>0.83099999999999996</v>
      </c>
      <c r="F7">
        <f t="shared" si="0"/>
        <v>4.7700000000000076E-2</v>
      </c>
      <c r="G7">
        <f t="shared" si="1"/>
        <v>3.7899999999999934E-2</v>
      </c>
    </row>
    <row r="8" spans="1:7">
      <c r="A8" t="s">
        <v>9</v>
      </c>
      <c r="B8" s="1">
        <v>0.50049999999999994</v>
      </c>
      <c r="C8" s="1">
        <v>0.74039999999999995</v>
      </c>
      <c r="D8" s="1">
        <v>0.54859999999999998</v>
      </c>
      <c r="E8" s="1">
        <v>0.78180000000000005</v>
      </c>
      <c r="F8">
        <f t="shared" si="0"/>
        <v>4.8100000000000032E-2</v>
      </c>
      <c r="G8">
        <f t="shared" si="1"/>
        <v>4.1400000000000103E-2</v>
      </c>
    </row>
    <row r="10" spans="1:7">
      <c r="B10" t="s">
        <v>13</v>
      </c>
      <c r="C10" t="s">
        <v>14</v>
      </c>
    </row>
    <row r="11" spans="1:7">
      <c r="A11" t="s">
        <v>12</v>
      </c>
      <c r="B11" s="1">
        <f>D2-B2</f>
        <v>1.7900000000000027E-2</v>
      </c>
      <c r="C11" s="1">
        <f>E2-C2</f>
        <v>1.2900000000000023E-2</v>
      </c>
    </row>
    <row r="12" spans="1:7">
      <c r="A12" t="s">
        <v>15</v>
      </c>
      <c r="B12" s="1">
        <f t="shared" ref="B12:B17" si="2">D3-B3</f>
        <v>2.8100000000000014E-2</v>
      </c>
      <c r="C12" s="1">
        <f t="shared" ref="C12:C17" si="3">E3-C3</f>
        <v>1.9199999999999995E-2</v>
      </c>
    </row>
    <row r="13" spans="1:7">
      <c r="A13" t="s">
        <v>16</v>
      </c>
      <c r="B13" s="1">
        <f t="shared" si="2"/>
        <v>3.2099999999999906E-2</v>
      </c>
      <c r="C13" s="1">
        <f t="shared" si="3"/>
        <v>2.2300000000000098E-2</v>
      </c>
    </row>
    <row r="14" spans="1:7">
      <c r="A14" t="s">
        <v>17</v>
      </c>
      <c r="B14" s="1">
        <f t="shared" si="2"/>
        <v>3.6399999999999988E-2</v>
      </c>
      <c r="C14" s="1">
        <f t="shared" si="3"/>
        <v>2.6100000000000012E-2</v>
      </c>
    </row>
    <row r="15" spans="1:7">
      <c r="A15" t="s">
        <v>18</v>
      </c>
      <c r="B15" s="1">
        <f t="shared" si="2"/>
        <v>4.049999999999998E-2</v>
      </c>
      <c r="C15" s="1">
        <f t="shared" si="3"/>
        <v>3.1299999999999994E-2</v>
      </c>
    </row>
    <row r="16" spans="1:7">
      <c r="A16" t="s">
        <v>19</v>
      </c>
      <c r="B16" s="1">
        <f t="shared" si="2"/>
        <v>4.7700000000000076E-2</v>
      </c>
      <c r="C16" s="1">
        <f t="shared" si="3"/>
        <v>3.7899999999999934E-2</v>
      </c>
    </row>
    <row r="17" spans="1:3">
      <c r="A17" t="s">
        <v>20</v>
      </c>
      <c r="B17" s="1">
        <f t="shared" si="2"/>
        <v>4.8100000000000032E-2</v>
      </c>
      <c r="C17" s="1">
        <f t="shared" si="3"/>
        <v>4.1400000000000103E-2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Baidu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Yang</dc:creator>
  <cp:lastModifiedBy>Yi Yang</cp:lastModifiedBy>
  <dcterms:created xsi:type="dcterms:W3CDTF">2015-07-16T22:56:37Z</dcterms:created>
  <dcterms:modified xsi:type="dcterms:W3CDTF">2015-07-21T20:39:13Z</dcterms:modified>
</cp:coreProperties>
</file>