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oot\qtool\onGoing\qxtl\"/>
    </mc:Choice>
  </mc:AlternateContent>
  <bookViews>
    <workbookView xWindow="1020" yWindow="0" windowWidth="18180" windowHeight="8835"/>
  </bookViews>
  <sheets>
    <sheet name="现金流表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4" i="1"/>
  <c r="E3" i="1"/>
</calcChain>
</file>

<file path=xl/sharedStrings.xml><?xml version="1.0" encoding="utf-8"?>
<sst xmlns="http://schemas.openxmlformats.org/spreadsheetml/2006/main" count="10" uniqueCount="10">
  <si>
    <t>出金</t>
    <phoneticPr fontId="1" type="noConversion"/>
  </si>
  <si>
    <t>入金</t>
    <phoneticPr fontId="1" type="noConversion"/>
  </si>
  <si>
    <t>有金</t>
    <phoneticPr fontId="1" type="noConversion"/>
  </si>
  <si>
    <t>ETF买入</t>
    <phoneticPr fontId="1" type="noConversion"/>
  </si>
  <si>
    <t>日初</t>
    <phoneticPr fontId="1" type="noConversion"/>
  </si>
  <si>
    <t>手</t>
    <phoneticPr fontId="1" type="noConversion"/>
  </si>
  <si>
    <t>多10000股000039.SZ</t>
    <phoneticPr fontId="1" type="noConversion"/>
  </si>
  <si>
    <t>ETF赎回</t>
    <phoneticPr fontId="1" type="noConversion"/>
  </si>
  <si>
    <t>9988？</t>
    <phoneticPr fontId="1" type="noConversion"/>
  </si>
  <si>
    <t>GC01购回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</si>
</sst>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10" sqref="H10"/>
    </sheetView>
  </sheetViews>
  <sheetFormatPr defaultRowHeight="13.5" x14ac:dyDescent="0.15"/>
  <cols>
    <col min="2" max="2" width="20.25" bestFit="1" customWidth="1"/>
    <col min="3" max="5" width="10.5" bestFit="1" customWidth="1"/>
  </cols>
  <sheetData>
    <row r="1" spans="1:5" x14ac:dyDescent="0.15">
      <c r="C1" t="s">
        <v>0</v>
      </c>
      <c r="D1" t="s">
        <v>1</v>
      </c>
      <c r="E1" t="s">
        <v>2</v>
      </c>
    </row>
    <row r="2" spans="1:5" x14ac:dyDescent="0.15">
      <c r="B2" t="s">
        <v>4</v>
      </c>
      <c r="C2" s="1"/>
      <c r="D2" s="1"/>
      <c r="E2" s="1">
        <v>80498.080000000002</v>
      </c>
    </row>
    <row r="3" spans="1:5" x14ac:dyDescent="0.15">
      <c r="B3" t="s">
        <v>9</v>
      </c>
      <c r="C3" s="1"/>
      <c r="D3" s="1">
        <v>8816630.3300000001</v>
      </c>
      <c r="E3" s="1">
        <f>E2+D3</f>
        <v>8897128.4100000001</v>
      </c>
    </row>
    <row r="4" spans="1:5" x14ac:dyDescent="0.15">
      <c r="A4" t="s">
        <v>5</v>
      </c>
      <c r="B4" t="s">
        <v>6</v>
      </c>
      <c r="C4" s="1">
        <v>185700</v>
      </c>
      <c r="D4" s="1"/>
      <c r="E4" s="1">
        <f>E3-C4+D4</f>
        <v>8711428.4100000001</v>
      </c>
    </row>
    <row r="5" spans="1:5" x14ac:dyDescent="0.15">
      <c r="B5" t="s">
        <v>3</v>
      </c>
      <c r="C5" s="1">
        <v>2291400</v>
      </c>
      <c r="D5" s="1"/>
      <c r="E5" s="1">
        <f>E4-C5+D5</f>
        <v>6420028.4100000001</v>
      </c>
    </row>
    <row r="6" spans="1:5" x14ac:dyDescent="0.15">
      <c r="B6" t="s">
        <v>7</v>
      </c>
      <c r="C6" s="1" t="s">
        <v>8</v>
      </c>
      <c r="D6" s="1"/>
      <c r="E6" s="1"/>
    </row>
    <row r="7" spans="1:5" x14ac:dyDescent="0.15">
      <c r="C7" s="1"/>
      <c r="D7" s="1"/>
      <c r="E7" s="1"/>
    </row>
    <row r="8" spans="1:5" x14ac:dyDescent="0.15">
      <c r="C8" s="1"/>
      <c r="D8" s="1"/>
      <c r="E8" s="1"/>
    </row>
    <row r="9" spans="1:5" x14ac:dyDescent="0.15">
      <c r="C9" s="1"/>
      <c r="D9" s="1"/>
      <c r="E9" s="1"/>
    </row>
    <row r="10" spans="1:5" x14ac:dyDescent="0.15">
      <c r="C10" s="1"/>
      <c r="D10" s="1"/>
      <c r="E10" s="1"/>
    </row>
    <row r="11" spans="1:5" x14ac:dyDescent="0.15">
      <c r="C11" s="1"/>
      <c r="D11" s="1"/>
      <c r="E11" s="1"/>
    </row>
    <row r="12" spans="1:5" x14ac:dyDescent="0.15">
      <c r="C12" s="1"/>
      <c r="D12" s="1"/>
      <c r="E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现金流表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cg</cp:lastModifiedBy>
  <dcterms:created xsi:type="dcterms:W3CDTF">2014-11-04T06:10:44Z</dcterms:created>
  <dcterms:modified xsi:type="dcterms:W3CDTF">2014-11-04T10:34:14Z</dcterms:modified>
</cp:coreProperties>
</file>