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<sst xmlns="http://schemas.openxmlformats.org/spreadsheetml/2006/main" count="370" uniqueCount="59">
  <si>
    <t>id</t>
  </si>
  <si>
    <t>year</t>
  </si>
  <si>
    <t>province</t>
  </si>
  <si>
    <t>城镇老年人口抚养比（%）</t>
  </si>
  <si>
    <t>城镇居民人均消费支出（元）</t>
  </si>
  <si>
    <t>食品烟酒支出（元）</t>
  </si>
  <si>
    <t>衣着支出（元）</t>
  </si>
  <si>
    <t>居住支出（元）</t>
  </si>
  <si>
    <t>生活用品及服务支出（元）</t>
  </si>
  <si>
    <t>交通通信支出（元）</t>
  </si>
  <si>
    <t>教育文化娱乐支出（元）</t>
  </si>
  <si>
    <t>医疗保健支出（元）</t>
  </si>
  <si>
    <t>地区生产总值指数（上年=100）</t>
  </si>
  <si>
    <t>一般公共预算支出（亿元）</t>
  </si>
  <si>
    <t>教育支出（亿元）</t>
  </si>
  <si>
    <t>地方财政商业服务业等事务支出（亿元）</t>
  </si>
  <si>
    <t>产业结构（%）</t>
  </si>
  <si>
    <t>城镇化（%）</t>
  </si>
  <si>
    <t>GDP（亿元）</t>
  </si>
  <si>
    <t>城镇居民人均可支配收入（元）</t>
  </si>
  <si>
    <t>每万人拥有城市卫生技术人员数(人)</t>
  </si>
  <si>
    <t>城市液化石油气用气总量（万吨）</t>
  </si>
  <si>
    <t>城市液化石油气用气人口（万人）</t>
  </si>
  <si>
    <t>人均能源消耗量（千克）</t>
  </si>
  <si>
    <t>城镇居民消费价格指数（上年=100）</t>
  </si>
  <si>
    <t>城镇人口数（万人）</t>
  </si>
  <si>
    <t>房地产开发企业本年完成投资额(亿元)</t>
  </si>
  <si>
    <t>第三产业增加值（亿元）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</si>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</sst>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3" fillId="0" borderId="1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2"/>
  <sheetViews>
    <sheetView tabSelected="1" workbookViewId="0">
      <selection activeCell="A1" sqref="A1"/>
    </sheetView>
  </sheetViews>
  <sheetFormatPr defaultColWidth="9" defaultRowHeight="14"/>
  <cols>
    <col min="4" max="12" width="9" style="2"/>
    <col min="25" max="25" width="11.7272727272727"/>
  </cols>
  <sheetData>
    <row r="1" s="1" customFormat="1" ht="70" spans="1:29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4</v>
      </c>
      <c r="U1" s="4" t="s">
        <v>19</v>
      </c>
      <c r="V1" s="11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</row>
    <row r="2" spans="1:29">
      <c r="A2" s="6">
        <v>1</v>
      </c>
      <c r="B2" s="6">
        <v>2011</v>
      </c>
      <c r="C2" s="6" t="s">
        <v>28</v>
      </c>
      <c r="D2" s="7">
        <v>10.05</v>
      </c>
      <c r="E2" s="8">
        <v>21984.4</v>
      </c>
      <c r="F2" s="8">
        <v>6905.5</v>
      </c>
      <c r="G2" s="8">
        <v>2265.9</v>
      </c>
      <c r="H2" s="8">
        <v>1923.7</v>
      </c>
      <c r="I2" s="8">
        <v>1562.6</v>
      </c>
      <c r="J2" s="8">
        <v>3521.2</v>
      </c>
      <c r="K2" s="8">
        <v>3306.8</v>
      </c>
      <c r="L2" s="8">
        <v>1523.3</v>
      </c>
      <c r="M2" s="9">
        <v>108.1</v>
      </c>
      <c r="N2" s="9">
        <v>3245.23</v>
      </c>
      <c r="O2" s="9">
        <v>520.08</v>
      </c>
      <c r="P2" s="10">
        <v>41.06</v>
      </c>
      <c r="Q2" s="9">
        <v>99.1615149708373</v>
      </c>
      <c r="R2" s="9">
        <v>86.2</v>
      </c>
      <c r="S2" s="9">
        <v>16251.93</v>
      </c>
      <c r="T2" s="8">
        <v>21984.4</v>
      </c>
      <c r="U2" s="10">
        <v>36365</v>
      </c>
      <c r="V2" s="10">
        <v>146</v>
      </c>
      <c r="W2" s="10">
        <v>44.25</v>
      </c>
      <c r="X2" s="10">
        <v>406.8</v>
      </c>
      <c r="Y2" s="10">
        <f t="shared" ref="Y2:Y65" si="0">W2/X2*1000</f>
        <v>108.77581120944</v>
      </c>
      <c r="Z2" s="13">
        <v>105.6</v>
      </c>
      <c r="AA2" s="13">
        <v>1745</v>
      </c>
      <c r="AB2" s="10">
        <v>3036.31</v>
      </c>
      <c r="AC2" s="10">
        <v>13491</v>
      </c>
    </row>
    <row r="3" spans="1:29">
      <c r="A3" s="6">
        <v>2</v>
      </c>
      <c r="B3" s="6">
        <v>2011</v>
      </c>
      <c r="C3" s="6" t="s">
        <v>29</v>
      </c>
      <c r="D3" s="7">
        <v>13.18</v>
      </c>
      <c r="E3" s="8">
        <v>18424.1</v>
      </c>
      <c r="F3" s="8">
        <v>6663.3</v>
      </c>
      <c r="G3" s="8">
        <v>1755</v>
      </c>
      <c r="H3" s="8">
        <v>1763.4</v>
      </c>
      <c r="I3" s="8">
        <v>1174.6</v>
      </c>
      <c r="J3" s="8">
        <v>2699.5</v>
      </c>
      <c r="K3" s="8">
        <v>2116</v>
      </c>
      <c r="L3" s="8">
        <v>1415.4</v>
      </c>
      <c r="M3" s="9">
        <v>116.4</v>
      </c>
      <c r="N3" s="9">
        <v>1796.33</v>
      </c>
      <c r="O3" s="9">
        <v>302.32</v>
      </c>
      <c r="P3" s="10">
        <v>20.55</v>
      </c>
      <c r="Q3" s="9">
        <v>98.5874586991743</v>
      </c>
      <c r="R3" s="9">
        <v>80.5</v>
      </c>
      <c r="S3" s="9">
        <v>11307.28</v>
      </c>
      <c r="T3" s="8">
        <v>18424.1</v>
      </c>
      <c r="U3" s="10">
        <v>24158</v>
      </c>
      <c r="V3" s="10">
        <v>78</v>
      </c>
      <c r="W3" s="10">
        <v>5.86</v>
      </c>
      <c r="X3" s="10">
        <v>17.4</v>
      </c>
      <c r="Y3" s="10">
        <f t="shared" si="0"/>
        <v>336.781609195402</v>
      </c>
      <c r="Z3" s="13">
        <v>104.9</v>
      </c>
      <c r="AA3" s="13">
        <v>1079</v>
      </c>
      <c r="AB3" s="10">
        <v>1080.25</v>
      </c>
      <c r="AC3" s="10">
        <v>4215.2</v>
      </c>
    </row>
    <row r="4" spans="1:29">
      <c r="A4" s="6">
        <v>3</v>
      </c>
      <c r="B4" s="6">
        <v>2011</v>
      </c>
      <c r="C4" s="6" t="s">
        <v>30</v>
      </c>
      <c r="D4" s="7">
        <v>10.54</v>
      </c>
      <c r="E4" s="8">
        <v>11609.3</v>
      </c>
      <c r="F4" s="8">
        <v>3927.3</v>
      </c>
      <c r="G4" s="8">
        <v>1426</v>
      </c>
      <c r="H4" s="8">
        <v>1372.3</v>
      </c>
      <c r="I4" s="8">
        <v>809.9</v>
      </c>
      <c r="J4" s="8">
        <v>1526.6</v>
      </c>
      <c r="K4" s="8">
        <v>1204</v>
      </c>
      <c r="L4" s="8">
        <v>956</v>
      </c>
      <c r="M4" s="9">
        <v>111.3</v>
      </c>
      <c r="N4" s="9">
        <v>3537.39</v>
      </c>
      <c r="O4" s="9">
        <v>652.11</v>
      </c>
      <c r="P4" s="10">
        <v>54.17</v>
      </c>
      <c r="Q4" s="9">
        <v>88.14750185187</v>
      </c>
      <c r="R4" s="9">
        <v>45.6</v>
      </c>
      <c r="S4" s="9">
        <v>24515.76</v>
      </c>
      <c r="T4" s="8">
        <v>11609.3</v>
      </c>
      <c r="U4" s="10">
        <v>18006</v>
      </c>
      <c r="V4" s="10">
        <v>94</v>
      </c>
      <c r="W4" s="10">
        <v>22.49</v>
      </c>
      <c r="X4" s="10">
        <v>459.42</v>
      </c>
      <c r="Y4" s="10">
        <f t="shared" si="0"/>
        <v>48.9530277306169</v>
      </c>
      <c r="Z4" s="13">
        <v>105.3</v>
      </c>
      <c r="AA4" s="13">
        <v>3297</v>
      </c>
      <c r="AB4" s="10">
        <v>3054.59</v>
      </c>
      <c r="AC4" s="10">
        <v>8406.4</v>
      </c>
    </row>
    <row r="5" spans="1:29">
      <c r="A5" s="6">
        <v>4</v>
      </c>
      <c r="B5" s="6">
        <v>2011</v>
      </c>
      <c r="C5" s="6" t="s">
        <v>31</v>
      </c>
      <c r="D5" s="7">
        <v>9.79</v>
      </c>
      <c r="E5" s="8">
        <v>11354.3</v>
      </c>
      <c r="F5" s="8">
        <v>3558</v>
      </c>
      <c r="G5" s="8">
        <v>1461.9</v>
      </c>
      <c r="H5" s="8">
        <v>1327.8</v>
      </c>
      <c r="I5" s="8">
        <v>832.7</v>
      </c>
      <c r="J5" s="8">
        <v>1487.7</v>
      </c>
      <c r="K5" s="8">
        <v>1419.4</v>
      </c>
      <c r="L5" s="8">
        <v>851.3</v>
      </c>
      <c r="M5" s="9">
        <v>113</v>
      </c>
      <c r="N5" s="9">
        <v>2363.85</v>
      </c>
      <c r="O5" s="9">
        <v>421.79</v>
      </c>
      <c r="P5" s="10">
        <v>22.99</v>
      </c>
      <c r="Q5" s="9">
        <v>94.2921722261525</v>
      </c>
      <c r="R5" s="9">
        <v>49.68</v>
      </c>
      <c r="S5" s="9">
        <v>11237.55</v>
      </c>
      <c r="T5" s="8">
        <v>11354.3</v>
      </c>
      <c r="U5" s="10">
        <v>17965</v>
      </c>
      <c r="V5" s="10">
        <v>100</v>
      </c>
      <c r="W5" s="10">
        <v>7.48</v>
      </c>
      <c r="X5" s="10">
        <v>204.8</v>
      </c>
      <c r="Y5" s="10">
        <f t="shared" si="0"/>
        <v>36.5234375</v>
      </c>
      <c r="Z5" s="13">
        <v>105.1</v>
      </c>
      <c r="AA5" s="13">
        <v>1774</v>
      </c>
      <c r="AB5" s="10">
        <v>790.2</v>
      </c>
      <c r="AC5" s="10">
        <v>3557.7</v>
      </c>
    </row>
    <row r="6" spans="1:29">
      <c r="A6" s="6">
        <v>5</v>
      </c>
      <c r="B6" s="6">
        <v>2011</v>
      </c>
      <c r="C6" s="6" t="s">
        <v>32</v>
      </c>
      <c r="D6" s="7">
        <v>5.82</v>
      </c>
      <c r="E6" s="8">
        <v>15878.1</v>
      </c>
      <c r="F6" s="8">
        <v>4962.4</v>
      </c>
      <c r="G6" s="8">
        <v>2514.1</v>
      </c>
      <c r="H6" s="8">
        <v>1418.6</v>
      </c>
      <c r="I6" s="8">
        <v>1162.9</v>
      </c>
      <c r="J6" s="8">
        <v>2003.5</v>
      </c>
      <c r="K6" s="8">
        <v>1812.1</v>
      </c>
      <c r="L6" s="8">
        <v>1239.4</v>
      </c>
      <c r="M6" s="9">
        <v>114.3</v>
      </c>
      <c r="N6" s="9">
        <v>2989.21</v>
      </c>
      <c r="O6" s="9">
        <v>390.69</v>
      </c>
      <c r="P6" s="10">
        <v>25.82</v>
      </c>
      <c r="Q6" s="9">
        <v>90.9031273241838</v>
      </c>
      <c r="R6" s="9">
        <v>56.62</v>
      </c>
      <c r="S6" s="9">
        <v>14359.88</v>
      </c>
      <c r="T6" s="8">
        <v>15878.1</v>
      </c>
      <c r="U6" s="10">
        <v>20813</v>
      </c>
      <c r="V6" s="10">
        <v>93</v>
      </c>
      <c r="W6" s="10">
        <v>11.32</v>
      </c>
      <c r="X6" s="10">
        <v>355.11</v>
      </c>
      <c r="Y6" s="10">
        <f t="shared" si="0"/>
        <v>31.8774464250514</v>
      </c>
      <c r="Z6" s="13">
        <v>105.5</v>
      </c>
      <c r="AA6" s="13">
        <v>1409</v>
      </c>
      <c r="AB6" s="10">
        <v>1591.16</v>
      </c>
      <c r="AC6" s="10">
        <v>4104.4</v>
      </c>
    </row>
    <row r="7" spans="1:29">
      <c r="A7" s="6">
        <v>6</v>
      </c>
      <c r="B7" s="6">
        <v>2011</v>
      </c>
      <c r="C7" s="6" t="s">
        <v>33</v>
      </c>
      <c r="D7" s="7">
        <v>14.55</v>
      </c>
      <c r="E7" s="8">
        <v>14789.6</v>
      </c>
      <c r="F7" s="8">
        <v>5255</v>
      </c>
      <c r="G7" s="8">
        <v>1854.6</v>
      </c>
      <c r="H7" s="8">
        <v>1385.6</v>
      </c>
      <c r="I7" s="8">
        <v>929.4</v>
      </c>
      <c r="J7" s="8">
        <v>1899.1</v>
      </c>
      <c r="K7" s="8">
        <v>1614.5</v>
      </c>
      <c r="L7" s="8">
        <v>1208.3</v>
      </c>
      <c r="M7" s="9">
        <v>112.2</v>
      </c>
      <c r="N7" s="9">
        <v>3905.85</v>
      </c>
      <c r="O7" s="9">
        <v>544.09</v>
      </c>
      <c r="P7" s="10">
        <v>56.39</v>
      </c>
      <c r="Q7" s="9">
        <v>91.381671593174</v>
      </c>
      <c r="R7" s="9">
        <v>64.05</v>
      </c>
      <c r="S7" s="9">
        <v>22226.7</v>
      </c>
      <c r="T7" s="8">
        <v>14789.6</v>
      </c>
      <c r="U7" s="10">
        <v>21362</v>
      </c>
      <c r="V7" s="10">
        <v>84</v>
      </c>
      <c r="W7" s="10">
        <v>50.49</v>
      </c>
      <c r="X7" s="10">
        <v>668.9</v>
      </c>
      <c r="Y7" s="10">
        <f t="shared" si="0"/>
        <v>75.4821348482583</v>
      </c>
      <c r="Z7" s="13">
        <v>105.1</v>
      </c>
      <c r="AA7" s="13">
        <v>2805</v>
      </c>
      <c r="AB7" s="10">
        <v>4487.56</v>
      </c>
      <c r="AC7" s="10">
        <v>6182.9</v>
      </c>
    </row>
    <row r="8" spans="1:29">
      <c r="A8" s="6">
        <v>7</v>
      </c>
      <c r="B8" s="6">
        <v>2011</v>
      </c>
      <c r="C8" s="6" t="s">
        <v>34</v>
      </c>
      <c r="D8" s="7">
        <v>11.65</v>
      </c>
      <c r="E8" s="8">
        <v>13010.6</v>
      </c>
      <c r="F8" s="8">
        <v>4252.9</v>
      </c>
      <c r="G8" s="8">
        <v>1769.5</v>
      </c>
      <c r="H8" s="8">
        <v>1468.3</v>
      </c>
      <c r="I8" s="8">
        <v>839.3</v>
      </c>
      <c r="J8" s="8">
        <v>1541.4</v>
      </c>
      <c r="K8" s="8">
        <v>1468.3</v>
      </c>
      <c r="L8" s="8">
        <v>1108.5</v>
      </c>
      <c r="M8" s="9">
        <v>113.8</v>
      </c>
      <c r="N8" s="9">
        <v>2201.74</v>
      </c>
      <c r="O8" s="9">
        <v>319.82</v>
      </c>
      <c r="P8" s="10">
        <v>22.46</v>
      </c>
      <c r="Q8" s="9">
        <v>87.9131370265204</v>
      </c>
      <c r="R8" s="9">
        <v>53.4</v>
      </c>
      <c r="S8" s="9">
        <v>10568.83</v>
      </c>
      <c r="T8" s="8">
        <v>13010.6</v>
      </c>
      <c r="U8" s="10">
        <v>17043</v>
      </c>
      <c r="V8" s="10">
        <v>71</v>
      </c>
      <c r="W8" s="10">
        <v>23.63</v>
      </c>
      <c r="X8" s="10">
        <v>460.4</v>
      </c>
      <c r="Y8" s="10">
        <f t="shared" si="0"/>
        <v>51.3249348392702</v>
      </c>
      <c r="Z8" s="13">
        <v>105.2</v>
      </c>
      <c r="AA8" s="13">
        <v>1455</v>
      </c>
      <c r="AB8" s="10">
        <v>1195.39</v>
      </c>
      <c r="AC8" s="10">
        <v>3697.4</v>
      </c>
    </row>
    <row r="9" spans="1:29">
      <c r="A9" s="6">
        <v>8</v>
      </c>
      <c r="B9" s="6">
        <v>2011</v>
      </c>
      <c r="C9" s="6" t="s">
        <v>35</v>
      </c>
      <c r="D9" s="7">
        <v>10.88</v>
      </c>
      <c r="E9" s="8">
        <v>12054.2</v>
      </c>
      <c r="F9" s="8">
        <v>4348.5</v>
      </c>
      <c r="G9" s="8">
        <v>1681.9</v>
      </c>
      <c r="H9" s="8">
        <v>1186</v>
      </c>
      <c r="I9" s="8">
        <v>723.6</v>
      </c>
      <c r="J9" s="8">
        <v>1363.6</v>
      </c>
      <c r="K9" s="8">
        <v>1190.9</v>
      </c>
      <c r="L9" s="8">
        <v>1083</v>
      </c>
      <c r="M9" s="9">
        <v>112.3</v>
      </c>
      <c r="N9" s="9">
        <v>2794.08</v>
      </c>
      <c r="O9" s="9">
        <v>373.83</v>
      </c>
      <c r="P9" s="10">
        <v>28.72</v>
      </c>
      <c r="Q9" s="9">
        <v>86.4767127642664</v>
      </c>
      <c r="R9" s="9">
        <v>56.5</v>
      </c>
      <c r="S9" s="9">
        <v>12582</v>
      </c>
      <c r="T9" s="8">
        <v>12054.2</v>
      </c>
      <c r="U9" s="10">
        <v>16699</v>
      </c>
      <c r="V9" s="10">
        <v>82</v>
      </c>
      <c r="W9" s="10">
        <v>21.11</v>
      </c>
      <c r="X9" s="10">
        <v>430.06</v>
      </c>
      <c r="Y9" s="10">
        <f t="shared" si="0"/>
        <v>49.0861740222295</v>
      </c>
      <c r="Z9" s="13">
        <v>105.6</v>
      </c>
      <c r="AA9" s="13">
        <v>2136</v>
      </c>
      <c r="AB9" s="10">
        <v>1227.57</v>
      </c>
      <c r="AC9" s="10">
        <v>3323.2</v>
      </c>
    </row>
    <row r="10" spans="1:29">
      <c r="A10" s="6">
        <v>9</v>
      </c>
      <c r="B10" s="6">
        <v>2011</v>
      </c>
      <c r="C10" s="6" t="s">
        <v>36</v>
      </c>
      <c r="D10" s="7">
        <v>9.92</v>
      </c>
      <c r="E10" s="8">
        <v>25102.1</v>
      </c>
      <c r="F10" s="8">
        <v>8906</v>
      </c>
      <c r="G10" s="8">
        <v>2053.8</v>
      </c>
      <c r="H10" s="8">
        <v>2225.7</v>
      </c>
      <c r="I10" s="8">
        <v>1826.2</v>
      </c>
      <c r="J10" s="8">
        <v>3808.4</v>
      </c>
      <c r="K10" s="8">
        <v>3746.4</v>
      </c>
      <c r="L10" s="8">
        <v>1140.8</v>
      </c>
      <c r="M10" s="9">
        <v>108.2</v>
      </c>
      <c r="N10" s="9">
        <v>3914.88</v>
      </c>
      <c r="O10" s="9">
        <v>549.24</v>
      </c>
      <c r="P10" s="10">
        <v>51.13</v>
      </c>
      <c r="Q10" s="9">
        <v>99.3491247253941</v>
      </c>
      <c r="R10" s="9">
        <v>89.3</v>
      </c>
      <c r="S10" s="9">
        <v>19195.69</v>
      </c>
      <c r="T10" s="8">
        <v>25102.1</v>
      </c>
      <c r="U10" s="10">
        <v>37079</v>
      </c>
      <c r="V10" s="10">
        <v>100</v>
      </c>
      <c r="W10" s="10">
        <v>39.43</v>
      </c>
      <c r="X10" s="10">
        <v>838.67</v>
      </c>
      <c r="Y10" s="10">
        <f t="shared" si="0"/>
        <v>47.0149164748948</v>
      </c>
      <c r="Z10" s="13">
        <v>105.2</v>
      </c>
      <c r="AA10" s="13">
        <v>2104</v>
      </c>
      <c r="AB10" s="10">
        <v>2253.83</v>
      </c>
      <c r="AC10" s="10">
        <v>11713.9</v>
      </c>
    </row>
    <row r="11" spans="1:29">
      <c r="A11" s="6">
        <v>10</v>
      </c>
      <c r="B11" s="6">
        <v>2011</v>
      </c>
      <c r="C11" s="6" t="s">
        <v>37</v>
      </c>
      <c r="D11" s="7">
        <v>11.05</v>
      </c>
      <c r="E11" s="8">
        <v>16781.7</v>
      </c>
      <c r="F11" s="8">
        <v>6060.9</v>
      </c>
      <c r="G11" s="8">
        <v>1772.1</v>
      </c>
      <c r="H11" s="8">
        <v>1187.7</v>
      </c>
      <c r="I11" s="8">
        <v>1193.8</v>
      </c>
      <c r="J11" s="8">
        <v>2262.2</v>
      </c>
      <c r="K11" s="8">
        <v>2695.5</v>
      </c>
      <c r="L11" s="8">
        <v>962.5</v>
      </c>
      <c r="M11" s="9">
        <v>111</v>
      </c>
      <c r="N11" s="9">
        <v>6221.72</v>
      </c>
      <c r="O11" s="9">
        <v>1093.22</v>
      </c>
      <c r="P11" s="10">
        <v>128.56</v>
      </c>
      <c r="Q11" s="9">
        <v>93.7593908565357</v>
      </c>
      <c r="R11" s="9">
        <v>61.9</v>
      </c>
      <c r="S11" s="9">
        <v>49110.27</v>
      </c>
      <c r="T11" s="8">
        <v>16781.7</v>
      </c>
      <c r="U11" s="10">
        <v>25570</v>
      </c>
      <c r="V11" s="10">
        <v>65</v>
      </c>
      <c r="W11" s="10">
        <v>76.66</v>
      </c>
      <c r="X11" s="10">
        <v>1042.61</v>
      </c>
      <c r="Y11" s="10">
        <f t="shared" si="0"/>
        <v>73.5270139361794</v>
      </c>
      <c r="Z11" s="13">
        <v>105.1</v>
      </c>
      <c r="AA11" s="13">
        <v>4975</v>
      </c>
      <c r="AB11" s="10">
        <v>5567.94</v>
      </c>
      <c r="AC11" s="10">
        <v>20699.2</v>
      </c>
    </row>
    <row r="12" spans="1:29">
      <c r="A12" s="6">
        <v>11</v>
      </c>
      <c r="B12" s="6">
        <v>2011</v>
      </c>
      <c r="C12" s="6" t="s">
        <v>38</v>
      </c>
      <c r="D12" s="7">
        <v>5.81</v>
      </c>
      <c r="E12" s="8">
        <v>20437.5</v>
      </c>
      <c r="F12" s="8">
        <v>7066.2</v>
      </c>
      <c r="G12" s="8">
        <v>2139</v>
      </c>
      <c r="H12" s="8">
        <v>1518.1</v>
      </c>
      <c r="I12" s="8">
        <v>1109.4</v>
      </c>
      <c r="J12" s="8">
        <v>3728.2</v>
      </c>
      <c r="K12" s="8">
        <v>2816.1</v>
      </c>
      <c r="L12" s="8">
        <v>1248.9</v>
      </c>
      <c r="M12" s="9">
        <v>109</v>
      </c>
      <c r="N12" s="9">
        <v>3842.59</v>
      </c>
      <c r="O12" s="9">
        <v>751.42</v>
      </c>
      <c r="P12" s="10">
        <v>96.97</v>
      </c>
      <c r="Q12" s="9">
        <v>95.1018059120297</v>
      </c>
      <c r="R12" s="9">
        <v>62.3</v>
      </c>
      <c r="S12" s="9">
        <v>32318.85</v>
      </c>
      <c r="T12" s="8">
        <v>20437.5</v>
      </c>
      <c r="U12" s="10">
        <v>30340</v>
      </c>
      <c r="V12" s="10">
        <v>96</v>
      </c>
      <c r="W12" s="10">
        <v>80.76</v>
      </c>
      <c r="X12" s="10">
        <v>1165.64</v>
      </c>
      <c r="Y12" s="10">
        <f t="shared" si="0"/>
        <v>69.2838269105384</v>
      </c>
      <c r="Z12" s="13">
        <v>105.3</v>
      </c>
      <c r="AA12" s="13">
        <v>3470</v>
      </c>
      <c r="AB12" s="10">
        <v>4137.25</v>
      </c>
      <c r="AC12" s="10">
        <v>14048.6</v>
      </c>
    </row>
    <row r="13" spans="1:29">
      <c r="A13" s="6">
        <v>12</v>
      </c>
      <c r="B13" s="6">
        <v>2011</v>
      </c>
      <c r="C13" s="6" t="s">
        <v>39</v>
      </c>
      <c r="D13" s="7">
        <v>9.68</v>
      </c>
      <c r="E13" s="8">
        <v>13181.5</v>
      </c>
      <c r="F13" s="8">
        <v>5246.8</v>
      </c>
      <c r="G13" s="8">
        <v>1371</v>
      </c>
      <c r="H13" s="8">
        <v>1501.4</v>
      </c>
      <c r="I13" s="8">
        <v>690.7</v>
      </c>
      <c r="J13" s="8">
        <v>1365</v>
      </c>
      <c r="K13" s="8">
        <v>1631.3</v>
      </c>
      <c r="L13" s="8">
        <v>907.6</v>
      </c>
      <c r="M13" s="9">
        <v>113.5</v>
      </c>
      <c r="N13" s="9">
        <v>3302.99</v>
      </c>
      <c r="O13" s="9">
        <v>564.71</v>
      </c>
      <c r="P13" s="10">
        <v>65.63</v>
      </c>
      <c r="Q13" s="9">
        <v>86.8285334283184</v>
      </c>
      <c r="R13" s="9">
        <v>44.8</v>
      </c>
      <c r="S13" s="9">
        <v>15300.65</v>
      </c>
      <c r="T13" s="8">
        <v>13181.5</v>
      </c>
      <c r="U13" s="10">
        <v>18345</v>
      </c>
      <c r="V13" s="10">
        <v>55</v>
      </c>
      <c r="W13" s="10">
        <v>56.72</v>
      </c>
      <c r="X13" s="10">
        <v>392.53</v>
      </c>
      <c r="Y13" s="10">
        <f t="shared" si="0"/>
        <v>144.498509668051</v>
      </c>
      <c r="Z13" s="13">
        <v>105.4</v>
      </c>
      <c r="AA13" s="13">
        <v>2675</v>
      </c>
      <c r="AB13" s="10">
        <v>2611.54</v>
      </c>
      <c r="AC13" s="10">
        <v>6227.8</v>
      </c>
    </row>
    <row r="14" spans="1:29">
      <c r="A14" s="6">
        <v>13</v>
      </c>
      <c r="B14" s="6">
        <v>2011</v>
      </c>
      <c r="C14" s="6" t="s">
        <v>40</v>
      </c>
      <c r="D14" s="7">
        <v>5.8</v>
      </c>
      <c r="E14" s="8">
        <v>16661.1</v>
      </c>
      <c r="F14" s="8">
        <v>6534.9</v>
      </c>
      <c r="G14" s="8">
        <v>1495</v>
      </c>
      <c r="H14" s="8">
        <v>1661.8</v>
      </c>
      <c r="I14" s="8">
        <v>1179.8</v>
      </c>
      <c r="J14" s="8">
        <v>2470.2</v>
      </c>
      <c r="K14" s="8">
        <v>1879</v>
      </c>
      <c r="L14" s="8">
        <v>773.3</v>
      </c>
      <c r="M14" s="9">
        <v>112.3</v>
      </c>
      <c r="N14" s="9">
        <v>2198.18</v>
      </c>
      <c r="O14" s="9">
        <v>406.73</v>
      </c>
      <c r="P14" s="10">
        <v>49.63</v>
      </c>
      <c r="Q14" s="9">
        <v>90.8187729282957</v>
      </c>
      <c r="R14" s="9">
        <v>58.1</v>
      </c>
      <c r="S14" s="9">
        <v>17560.18</v>
      </c>
      <c r="T14" s="8">
        <v>16661.1</v>
      </c>
      <c r="U14" s="10">
        <v>22772</v>
      </c>
      <c r="V14" s="10">
        <v>87</v>
      </c>
      <c r="W14" s="10">
        <v>32.48</v>
      </c>
      <c r="X14" s="10">
        <v>716.11</v>
      </c>
      <c r="Y14" s="10">
        <f t="shared" si="0"/>
        <v>45.3561603664241</v>
      </c>
      <c r="Z14" s="13">
        <v>105.2</v>
      </c>
      <c r="AA14" s="13">
        <v>2199</v>
      </c>
      <c r="AB14" s="10">
        <v>2406.34</v>
      </c>
      <c r="AC14" s="10">
        <v>7109</v>
      </c>
    </row>
    <row r="15" spans="1:29">
      <c r="A15" s="6">
        <v>14</v>
      </c>
      <c r="B15" s="6">
        <v>2011</v>
      </c>
      <c r="C15" s="6" t="s">
        <v>41</v>
      </c>
      <c r="D15" s="7">
        <v>10.43</v>
      </c>
      <c r="E15" s="8">
        <v>11747.2</v>
      </c>
      <c r="F15" s="8">
        <v>4675.2</v>
      </c>
      <c r="G15" s="8">
        <v>1272.9</v>
      </c>
      <c r="H15" s="8">
        <v>1114.5</v>
      </c>
      <c r="I15" s="8">
        <v>914.9</v>
      </c>
      <c r="J15" s="8">
        <v>1310.2</v>
      </c>
      <c r="K15" s="8">
        <v>1429.3</v>
      </c>
      <c r="L15" s="8">
        <v>641.2</v>
      </c>
      <c r="M15" s="9">
        <v>112.5</v>
      </c>
      <c r="N15" s="9">
        <v>2534.6</v>
      </c>
      <c r="O15" s="9">
        <v>474.43</v>
      </c>
      <c r="P15" s="10">
        <v>38.16</v>
      </c>
      <c r="Q15" s="9">
        <v>88.1133778012479</v>
      </c>
      <c r="R15" s="9">
        <v>45.7</v>
      </c>
      <c r="S15" s="9">
        <v>11702.82</v>
      </c>
      <c r="T15" s="8">
        <v>11747.2</v>
      </c>
      <c r="U15" s="10">
        <v>17692</v>
      </c>
      <c r="V15" s="10">
        <v>70</v>
      </c>
      <c r="W15" s="10">
        <v>19.43</v>
      </c>
      <c r="X15" s="10">
        <v>453.61</v>
      </c>
      <c r="Y15" s="10">
        <f t="shared" si="0"/>
        <v>42.8341526862283</v>
      </c>
      <c r="Z15" s="13">
        <v>105.1</v>
      </c>
      <c r="AA15" s="13">
        <v>2047</v>
      </c>
      <c r="AB15" s="10">
        <v>867.03</v>
      </c>
      <c r="AC15" s="10">
        <v>3926</v>
      </c>
    </row>
    <row r="16" spans="1:29">
      <c r="A16" s="6">
        <v>15</v>
      </c>
      <c r="B16" s="6">
        <v>2011</v>
      </c>
      <c r="C16" s="6" t="s">
        <v>42</v>
      </c>
      <c r="D16" s="7">
        <v>13.17</v>
      </c>
      <c r="E16" s="8">
        <v>14560.7</v>
      </c>
      <c r="F16" s="8">
        <v>4827.6</v>
      </c>
      <c r="G16" s="8">
        <v>2008.8</v>
      </c>
      <c r="H16" s="8">
        <v>1510.8</v>
      </c>
      <c r="I16" s="8">
        <v>1013.8</v>
      </c>
      <c r="J16" s="8">
        <v>2204</v>
      </c>
      <c r="K16" s="8">
        <v>1538.4</v>
      </c>
      <c r="L16" s="8">
        <v>938.9</v>
      </c>
      <c r="M16" s="9">
        <v>110.9</v>
      </c>
      <c r="N16" s="9">
        <v>5002.07</v>
      </c>
      <c r="O16" s="9">
        <v>1047.9</v>
      </c>
      <c r="P16" s="10">
        <v>119.34</v>
      </c>
      <c r="Q16" s="9">
        <v>91.2396650489343</v>
      </c>
      <c r="R16" s="9">
        <v>50.95</v>
      </c>
      <c r="S16" s="9">
        <v>45361.85</v>
      </c>
      <c r="T16" s="8">
        <v>14560.7</v>
      </c>
      <c r="U16" s="10">
        <v>21678</v>
      </c>
      <c r="V16" s="10">
        <v>69</v>
      </c>
      <c r="W16" s="10">
        <v>54.15</v>
      </c>
      <c r="X16" s="10">
        <v>1016.69</v>
      </c>
      <c r="Y16" s="10">
        <f t="shared" si="0"/>
        <v>53.2610726966922</v>
      </c>
      <c r="Z16" s="13">
        <v>104.7</v>
      </c>
      <c r="AA16" s="13">
        <v>4916</v>
      </c>
      <c r="AB16" s="10">
        <v>4106.75</v>
      </c>
      <c r="AC16" s="10">
        <v>15370.3</v>
      </c>
    </row>
    <row r="17" spans="1:29">
      <c r="A17" s="6">
        <v>16</v>
      </c>
      <c r="B17" s="6">
        <v>2011</v>
      </c>
      <c r="C17" s="6" t="s">
        <v>43</v>
      </c>
      <c r="D17" s="7">
        <v>11.01</v>
      </c>
      <c r="E17" s="8">
        <v>12336.5</v>
      </c>
      <c r="F17" s="8">
        <v>4212.8</v>
      </c>
      <c r="G17" s="8">
        <v>1706.9</v>
      </c>
      <c r="H17" s="8">
        <v>1087.1</v>
      </c>
      <c r="I17" s="8">
        <v>977.5</v>
      </c>
      <c r="J17" s="8">
        <v>1573.6</v>
      </c>
      <c r="K17" s="8">
        <v>1373.9</v>
      </c>
      <c r="L17" s="8">
        <v>919.8</v>
      </c>
      <c r="M17" s="9">
        <v>111.9</v>
      </c>
      <c r="N17" s="9">
        <v>4248.82</v>
      </c>
      <c r="O17" s="9">
        <v>857.14</v>
      </c>
      <c r="P17" s="10">
        <v>67.6</v>
      </c>
      <c r="Q17" s="9">
        <v>86.9584267664475</v>
      </c>
      <c r="R17" s="9">
        <v>40.57</v>
      </c>
      <c r="S17" s="9">
        <v>26931.03</v>
      </c>
      <c r="T17" s="8">
        <v>12336.5</v>
      </c>
      <c r="U17" s="10">
        <v>17661</v>
      </c>
      <c r="V17" s="10">
        <v>77</v>
      </c>
      <c r="W17" s="10">
        <v>23.82</v>
      </c>
      <c r="X17" s="10">
        <v>559.88</v>
      </c>
      <c r="Y17" s="10">
        <f t="shared" si="0"/>
        <v>42.5448310352218</v>
      </c>
      <c r="Z17" s="13">
        <v>105.4</v>
      </c>
      <c r="AA17" s="13">
        <v>3829</v>
      </c>
      <c r="AB17" s="10">
        <v>2626.54</v>
      </c>
      <c r="AC17" s="10">
        <v>8947.8</v>
      </c>
    </row>
    <row r="18" spans="1:29">
      <c r="A18" s="6">
        <v>17</v>
      </c>
      <c r="B18" s="6">
        <v>2011</v>
      </c>
      <c r="C18" s="6" t="s">
        <v>44</v>
      </c>
      <c r="D18" s="7">
        <v>11.51</v>
      </c>
      <c r="E18" s="8">
        <v>13163.8</v>
      </c>
      <c r="F18" s="8">
        <v>5363.7</v>
      </c>
      <c r="G18" s="8">
        <v>1677.9</v>
      </c>
      <c r="H18" s="8">
        <v>1172.1</v>
      </c>
      <c r="I18" s="8">
        <v>814.8</v>
      </c>
      <c r="J18" s="8">
        <v>1382.2</v>
      </c>
      <c r="K18" s="8">
        <v>1489.7</v>
      </c>
      <c r="L18" s="8">
        <v>915.7</v>
      </c>
      <c r="M18" s="9">
        <v>113.8</v>
      </c>
      <c r="N18" s="9">
        <v>3214.74</v>
      </c>
      <c r="O18" s="9">
        <v>488.16</v>
      </c>
      <c r="P18" s="10">
        <v>52.52</v>
      </c>
      <c r="Q18" s="9">
        <v>86.9128668833848</v>
      </c>
      <c r="R18" s="9">
        <v>51.83</v>
      </c>
      <c r="S18" s="9">
        <v>19632.26</v>
      </c>
      <c r="T18" s="8">
        <v>13163.8</v>
      </c>
      <c r="U18" s="10">
        <v>18183</v>
      </c>
      <c r="V18" s="10">
        <v>69</v>
      </c>
      <c r="W18" s="10">
        <v>42.65</v>
      </c>
      <c r="X18" s="10">
        <v>818.42</v>
      </c>
      <c r="Y18" s="10">
        <f t="shared" si="0"/>
        <v>52.1126072187874</v>
      </c>
      <c r="Z18" s="13">
        <v>105.5</v>
      </c>
      <c r="AA18" s="13">
        <v>2983</v>
      </c>
      <c r="AB18" s="10">
        <v>2066.48</v>
      </c>
      <c r="AC18" s="10">
        <v>7707.1</v>
      </c>
    </row>
    <row r="19" spans="1:29">
      <c r="A19" s="6">
        <v>18</v>
      </c>
      <c r="B19" s="6">
        <v>2011</v>
      </c>
      <c r="C19" s="6" t="s">
        <v>45</v>
      </c>
      <c r="D19" s="7">
        <v>12.8</v>
      </c>
      <c r="E19" s="8">
        <v>13402.9</v>
      </c>
      <c r="F19" s="8">
        <v>4943.9</v>
      </c>
      <c r="G19" s="8">
        <v>1499</v>
      </c>
      <c r="H19" s="8">
        <v>1292.6</v>
      </c>
      <c r="I19" s="8">
        <v>940.8</v>
      </c>
      <c r="J19" s="8">
        <v>1975.5</v>
      </c>
      <c r="K19" s="8">
        <v>1526.1</v>
      </c>
      <c r="L19" s="8">
        <v>790.8</v>
      </c>
      <c r="M19" s="9">
        <v>112.8</v>
      </c>
      <c r="N19" s="9">
        <v>3520.76</v>
      </c>
      <c r="O19" s="9">
        <v>540.83</v>
      </c>
      <c r="P19" s="10">
        <v>53.46</v>
      </c>
      <c r="Q19" s="9">
        <v>85.9273415368722</v>
      </c>
      <c r="R19" s="9">
        <v>45.1</v>
      </c>
      <c r="S19" s="9">
        <v>19669.56</v>
      </c>
      <c r="T19" s="8">
        <v>13402.9</v>
      </c>
      <c r="U19" s="10">
        <v>19599</v>
      </c>
      <c r="V19" s="10">
        <v>81</v>
      </c>
      <c r="W19" s="10">
        <v>26.59</v>
      </c>
      <c r="X19" s="10">
        <v>718.49</v>
      </c>
      <c r="Y19" s="10">
        <f t="shared" si="0"/>
        <v>37.0081699118986</v>
      </c>
      <c r="Z19" s="13">
        <v>105.5</v>
      </c>
      <c r="AA19" s="13">
        <v>2959</v>
      </c>
      <c r="AB19" s="10">
        <v>1943.82</v>
      </c>
      <c r="AC19" s="10">
        <v>7611.4</v>
      </c>
    </row>
    <row r="20" spans="1:29">
      <c r="A20" s="6">
        <v>19</v>
      </c>
      <c r="B20" s="6">
        <v>2011</v>
      </c>
      <c r="C20" s="6" t="s">
        <v>46</v>
      </c>
      <c r="D20" s="7">
        <v>5.19</v>
      </c>
      <c r="E20" s="8">
        <v>20251.8</v>
      </c>
      <c r="F20" s="8">
        <v>7471.9</v>
      </c>
      <c r="G20" s="8">
        <v>1404.6</v>
      </c>
      <c r="H20" s="8">
        <v>2005.2</v>
      </c>
      <c r="I20" s="8">
        <v>1370.3</v>
      </c>
      <c r="J20" s="8">
        <v>3630.6</v>
      </c>
      <c r="K20" s="8">
        <v>2647.9</v>
      </c>
      <c r="L20" s="8">
        <v>948.2</v>
      </c>
      <c r="M20" s="9">
        <v>110</v>
      </c>
      <c r="N20" s="9">
        <v>6712.4</v>
      </c>
      <c r="O20" s="9">
        <v>1227.87</v>
      </c>
      <c r="P20" s="10">
        <v>91.88</v>
      </c>
      <c r="Q20" s="9">
        <v>94.9911934310438</v>
      </c>
      <c r="R20" s="9">
        <v>66.5</v>
      </c>
      <c r="S20" s="9">
        <v>53210.28</v>
      </c>
      <c r="T20" s="8">
        <v>20251.8</v>
      </c>
      <c r="U20" s="10">
        <v>24010</v>
      </c>
      <c r="V20" s="10">
        <v>98</v>
      </c>
      <c r="W20" s="10">
        <v>404.97</v>
      </c>
      <c r="X20" s="10">
        <v>3294.99</v>
      </c>
      <c r="Y20" s="10">
        <f t="shared" si="0"/>
        <v>122.904773610846</v>
      </c>
      <c r="Z20" s="13">
        <v>105.3</v>
      </c>
      <c r="AA20" s="13">
        <v>7160</v>
      </c>
      <c r="AB20" s="10">
        <v>4809.91</v>
      </c>
      <c r="AC20" s="10">
        <v>24358.5</v>
      </c>
    </row>
    <row r="21" spans="1:29">
      <c r="A21" s="6">
        <v>20</v>
      </c>
      <c r="B21" s="6">
        <v>2011</v>
      </c>
      <c r="C21" s="6" t="s">
        <v>47</v>
      </c>
      <c r="D21" s="7">
        <v>10.61</v>
      </c>
      <c r="E21" s="8">
        <v>12848.4</v>
      </c>
      <c r="F21" s="8">
        <v>5074.5</v>
      </c>
      <c r="G21" s="8">
        <v>1019.3</v>
      </c>
      <c r="H21" s="8">
        <v>1237.9</v>
      </c>
      <c r="I21" s="8">
        <v>884.9</v>
      </c>
      <c r="J21" s="8">
        <v>2000.6</v>
      </c>
      <c r="K21" s="8">
        <v>1502.7</v>
      </c>
      <c r="L21" s="8">
        <v>779.1</v>
      </c>
      <c r="M21" s="9">
        <v>112.3</v>
      </c>
      <c r="N21" s="9">
        <v>2545.28</v>
      </c>
      <c r="O21" s="9">
        <v>456.89</v>
      </c>
      <c r="P21" s="10">
        <v>23.69</v>
      </c>
      <c r="Q21" s="9">
        <v>82.5335491307386</v>
      </c>
      <c r="R21" s="9">
        <v>41.8</v>
      </c>
      <c r="S21" s="9">
        <v>11720.87</v>
      </c>
      <c r="T21" s="8">
        <v>12848.4</v>
      </c>
      <c r="U21" s="10">
        <v>18356</v>
      </c>
      <c r="V21" s="10">
        <v>64</v>
      </c>
      <c r="W21" s="10">
        <v>29.74</v>
      </c>
      <c r="X21" s="10">
        <v>649.14</v>
      </c>
      <c r="Y21" s="10">
        <f t="shared" si="0"/>
        <v>45.8144622115414</v>
      </c>
      <c r="Z21" s="13">
        <v>105.7</v>
      </c>
      <c r="AA21" s="13">
        <v>1950</v>
      </c>
      <c r="AB21" s="10">
        <v>1517.47</v>
      </c>
      <c r="AC21" s="10">
        <v>4052.3</v>
      </c>
    </row>
    <row r="22" spans="1:29">
      <c r="A22" s="6">
        <v>21</v>
      </c>
      <c r="B22" s="6">
        <v>2011</v>
      </c>
      <c r="C22" s="6" t="s">
        <v>48</v>
      </c>
      <c r="D22" s="7">
        <v>5.55</v>
      </c>
      <c r="E22" s="8">
        <v>12642.8</v>
      </c>
      <c r="F22" s="8">
        <v>5673.7</v>
      </c>
      <c r="G22" s="8">
        <v>780.1</v>
      </c>
      <c r="H22" s="8">
        <v>1342.3</v>
      </c>
      <c r="I22" s="8">
        <v>729.9</v>
      </c>
      <c r="J22" s="8">
        <v>1830.8</v>
      </c>
      <c r="K22" s="8">
        <v>1141.8</v>
      </c>
      <c r="L22" s="8">
        <v>783.3</v>
      </c>
      <c r="M22" s="9">
        <v>112</v>
      </c>
      <c r="N22" s="9">
        <v>778.8</v>
      </c>
      <c r="O22" s="9">
        <v>127.27</v>
      </c>
      <c r="P22" s="10">
        <v>10.66</v>
      </c>
      <c r="Q22" s="9">
        <v>73.8676634980536</v>
      </c>
      <c r="R22" s="9">
        <v>50.5</v>
      </c>
      <c r="S22" s="9">
        <v>2522.66</v>
      </c>
      <c r="T22" s="8">
        <v>12642.8</v>
      </c>
      <c r="U22" s="10">
        <v>17954</v>
      </c>
      <c r="V22" s="10">
        <v>88</v>
      </c>
      <c r="W22" s="10">
        <v>7.67</v>
      </c>
      <c r="X22" s="10">
        <v>119.15</v>
      </c>
      <c r="Y22" s="10">
        <f t="shared" si="0"/>
        <v>64.3726395300042</v>
      </c>
      <c r="Z22" s="13">
        <v>105.5</v>
      </c>
      <c r="AA22" s="13">
        <v>448</v>
      </c>
      <c r="AB22" s="10">
        <v>650.78</v>
      </c>
      <c r="AC22" s="10">
        <v>1155.9</v>
      </c>
    </row>
    <row r="23" spans="1:29">
      <c r="A23" s="6">
        <v>22</v>
      </c>
      <c r="B23" s="6">
        <v>2011</v>
      </c>
      <c r="C23" s="6" t="s">
        <v>49</v>
      </c>
      <c r="D23" s="7">
        <v>11.15</v>
      </c>
      <c r="E23" s="8">
        <v>14974.5</v>
      </c>
      <c r="F23" s="8">
        <v>5847.9</v>
      </c>
      <c r="G23" s="8">
        <v>2056.8</v>
      </c>
      <c r="H23" s="8">
        <v>1205.7</v>
      </c>
      <c r="I23" s="8">
        <v>1079.3</v>
      </c>
      <c r="J23" s="8">
        <v>1718.7</v>
      </c>
      <c r="K23" s="8">
        <v>1474.9</v>
      </c>
      <c r="L23" s="8">
        <v>1050.6</v>
      </c>
      <c r="M23" s="9">
        <v>116.4</v>
      </c>
      <c r="N23" s="9">
        <v>2570.24</v>
      </c>
      <c r="O23" s="9">
        <v>318.7</v>
      </c>
      <c r="P23" s="10">
        <v>40.22</v>
      </c>
      <c r="Q23" s="9">
        <v>91.5643912871066</v>
      </c>
      <c r="R23" s="9">
        <v>55.02</v>
      </c>
      <c r="S23" s="9">
        <v>10011.37</v>
      </c>
      <c r="T23" s="8">
        <v>14974.5</v>
      </c>
      <c r="U23" s="10">
        <v>18517</v>
      </c>
      <c r="V23" s="10">
        <v>43</v>
      </c>
      <c r="W23" s="10">
        <v>9.29</v>
      </c>
      <c r="X23" s="10">
        <v>107.5</v>
      </c>
      <c r="Y23" s="10">
        <f t="shared" si="0"/>
        <v>86.4186046511628</v>
      </c>
      <c r="Z23" s="13">
        <v>105.3</v>
      </c>
      <c r="AA23" s="13">
        <v>1619</v>
      </c>
      <c r="AB23" s="10">
        <v>2015.09</v>
      </c>
      <c r="AC23" s="10">
        <v>4795.8</v>
      </c>
    </row>
    <row r="24" spans="1:29">
      <c r="A24" s="6">
        <v>23</v>
      </c>
      <c r="B24" s="6">
        <v>2011</v>
      </c>
      <c r="C24" s="6" t="s">
        <v>50</v>
      </c>
      <c r="D24" s="7">
        <v>14.48</v>
      </c>
      <c r="E24" s="8">
        <v>13696.3</v>
      </c>
      <c r="F24" s="8">
        <v>5571.7</v>
      </c>
      <c r="G24" s="8">
        <v>1483.5</v>
      </c>
      <c r="H24" s="8">
        <v>1226.1</v>
      </c>
      <c r="I24" s="8">
        <v>1020.2</v>
      </c>
      <c r="J24" s="8">
        <v>1757.5</v>
      </c>
      <c r="K24" s="8">
        <v>1369.5</v>
      </c>
      <c r="L24" s="8">
        <v>735.3</v>
      </c>
      <c r="M24" s="9">
        <v>115</v>
      </c>
      <c r="N24" s="9">
        <v>4674.92</v>
      </c>
      <c r="O24" s="9">
        <v>684.66</v>
      </c>
      <c r="P24" s="10">
        <v>63.25</v>
      </c>
      <c r="Q24" s="9">
        <v>85.8108365181759</v>
      </c>
      <c r="R24" s="9">
        <v>41.83</v>
      </c>
      <c r="S24" s="9">
        <v>21026.68</v>
      </c>
      <c r="T24" s="8">
        <v>13696.3</v>
      </c>
      <c r="U24" s="10">
        <v>17787</v>
      </c>
      <c r="V24" s="10">
        <v>62</v>
      </c>
      <c r="W24" s="10">
        <v>20.66</v>
      </c>
      <c r="X24" s="10">
        <v>126.36</v>
      </c>
      <c r="Y24" s="10">
        <f t="shared" si="0"/>
        <v>163.501107945552</v>
      </c>
      <c r="Z24" s="13">
        <v>105.1</v>
      </c>
      <c r="AA24" s="13">
        <v>3375</v>
      </c>
      <c r="AB24" s="10">
        <v>2819.17</v>
      </c>
      <c r="AC24" s="10">
        <v>8181.9</v>
      </c>
    </row>
    <row r="25" spans="1:29">
      <c r="A25" s="6">
        <v>24</v>
      </c>
      <c r="B25" s="6">
        <v>2011</v>
      </c>
      <c r="C25" s="6" t="s">
        <v>51</v>
      </c>
      <c r="D25" s="7">
        <v>6.4</v>
      </c>
      <c r="E25" s="8">
        <v>11352.9</v>
      </c>
      <c r="F25" s="8">
        <v>4565.9</v>
      </c>
      <c r="G25" s="8">
        <v>1209.9</v>
      </c>
      <c r="H25" s="8">
        <v>1103</v>
      </c>
      <c r="I25" s="8">
        <v>857.6</v>
      </c>
      <c r="J25" s="8">
        <v>1395.3</v>
      </c>
      <c r="K25" s="8">
        <v>1331.4</v>
      </c>
      <c r="L25" s="8">
        <v>578.3</v>
      </c>
      <c r="M25" s="9">
        <v>115</v>
      </c>
      <c r="N25" s="9">
        <v>2249.4</v>
      </c>
      <c r="O25" s="9">
        <v>376.86</v>
      </c>
      <c r="P25" s="10">
        <v>19.81</v>
      </c>
      <c r="Q25" s="9">
        <v>87.2634097063404</v>
      </c>
      <c r="R25" s="9">
        <v>34.96</v>
      </c>
      <c r="S25" s="9">
        <v>5701.84</v>
      </c>
      <c r="T25" s="8">
        <v>11352.9</v>
      </c>
      <c r="U25" s="10">
        <v>16413</v>
      </c>
      <c r="V25" s="10">
        <v>73</v>
      </c>
      <c r="W25" s="10">
        <v>6.54</v>
      </c>
      <c r="X25" s="10">
        <v>188.08</v>
      </c>
      <c r="Y25" s="10">
        <f t="shared" si="0"/>
        <v>34.7724372607401</v>
      </c>
      <c r="Z25" s="13">
        <v>105.3</v>
      </c>
      <c r="AA25" s="13">
        <v>1237</v>
      </c>
      <c r="AB25" s="10">
        <v>873.48</v>
      </c>
      <c r="AC25" s="10">
        <v>2657.1</v>
      </c>
    </row>
    <row r="26" spans="1:29">
      <c r="A26" s="6">
        <v>25</v>
      </c>
      <c r="B26" s="6">
        <v>2011</v>
      </c>
      <c r="C26" s="6" t="s">
        <v>52</v>
      </c>
      <c r="D26" s="7">
        <v>8.86</v>
      </c>
      <c r="E26" s="8">
        <v>12248</v>
      </c>
      <c r="F26" s="8">
        <v>4802.3</v>
      </c>
      <c r="G26" s="8">
        <v>1587.2</v>
      </c>
      <c r="H26" s="8">
        <v>827.8</v>
      </c>
      <c r="I26" s="8">
        <v>570.5</v>
      </c>
      <c r="J26" s="8">
        <v>1905.9</v>
      </c>
      <c r="K26" s="8">
        <v>1350.7</v>
      </c>
      <c r="L26" s="8">
        <v>822.4</v>
      </c>
      <c r="M26" s="9">
        <v>113.7</v>
      </c>
      <c r="N26" s="9">
        <v>2929.6</v>
      </c>
      <c r="O26" s="9">
        <v>483</v>
      </c>
      <c r="P26" s="10">
        <v>33.72</v>
      </c>
      <c r="Q26" s="9">
        <v>84.1336898636249</v>
      </c>
      <c r="R26" s="9">
        <v>36.8</v>
      </c>
      <c r="S26" s="9">
        <v>8893.12</v>
      </c>
      <c r="T26" s="8">
        <v>12248</v>
      </c>
      <c r="U26" s="10">
        <v>17956</v>
      </c>
      <c r="V26" s="10">
        <v>81</v>
      </c>
      <c r="W26" s="10">
        <v>16.24</v>
      </c>
      <c r="X26" s="10">
        <v>295.12</v>
      </c>
      <c r="Y26" s="10">
        <f t="shared" si="0"/>
        <v>55.0284629981025</v>
      </c>
      <c r="Z26" s="13">
        <v>104.8</v>
      </c>
      <c r="AA26" s="13">
        <v>1690</v>
      </c>
      <c r="AB26" s="10">
        <v>1280.13</v>
      </c>
      <c r="AC26" s="10">
        <v>4315.1</v>
      </c>
    </row>
    <row r="27" spans="1:29">
      <c r="A27" s="6">
        <v>26</v>
      </c>
      <c r="B27" s="6">
        <v>2011</v>
      </c>
      <c r="C27" s="6" t="s">
        <v>53</v>
      </c>
      <c r="D27" s="7">
        <v>4.89</v>
      </c>
      <c r="E27" s="8">
        <v>10398.9</v>
      </c>
      <c r="F27" s="8">
        <v>5184.2</v>
      </c>
      <c r="G27" s="8">
        <v>1261.3</v>
      </c>
      <c r="H27" s="8">
        <v>781.1</v>
      </c>
      <c r="I27" s="8">
        <v>428</v>
      </c>
      <c r="J27" s="8">
        <v>1278</v>
      </c>
      <c r="K27" s="8">
        <v>514.4</v>
      </c>
      <c r="L27" s="8">
        <v>424.1</v>
      </c>
      <c r="M27" s="9">
        <v>112.7</v>
      </c>
      <c r="N27" s="9">
        <v>758.11</v>
      </c>
      <c r="O27" s="9">
        <v>77.81</v>
      </c>
      <c r="P27" s="10">
        <v>5.52</v>
      </c>
      <c r="Q27" s="9">
        <v>87.7077728075533</v>
      </c>
      <c r="R27" s="9">
        <v>22.71</v>
      </c>
      <c r="S27" s="9">
        <v>605.83</v>
      </c>
      <c r="T27" s="8">
        <v>10398.9</v>
      </c>
      <c r="U27" s="10">
        <v>16496</v>
      </c>
      <c r="V27" s="10">
        <v>130</v>
      </c>
      <c r="W27" s="10">
        <v>2.47</v>
      </c>
      <c r="X27" s="10">
        <v>40.75</v>
      </c>
      <c r="Y27" s="10">
        <f t="shared" si="0"/>
        <v>60.6134969325153</v>
      </c>
      <c r="Z27" s="13">
        <v>105.2</v>
      </c>
      <c r="AA27" s="13">
        <v>70</v>
      </c>
      <c r="AB27" s="10">
        <v>5.13</v>
      </c>
      <c r="AC27" s="10">
        <v>346.1</v>
      </c>
    </row>
    <row r="28" spans="1:29">
      <c r="A28" s="6">
        <v>27</v>
      </c>
      <c r="B28" s="6">
        <v>2011</v>
      </c>
      <c r="C28" s="6" t="s">
        <v>54</v>
      </c>
      <c r="D28" s="7">
        <v>8.09</v>
      </c>
      <c r="E28" s="8">
        <v>13782.8</v>
      </c>
      <c r="F28" s="8">
        <v>5040.5</v>
      </c>
      <c r="G28" s="8">
        <v>1673.2</v>
      </c>
      <c r="H28" s="8">
        <v>1193.8</v>
      </c>
      <c r="I28" s="8">
        <v>914.3</v>
      </c>
      <c r="J28" s="8">
        <v>1502.4</v>
      </c>
      <c r="K28" s="8">
        <v>1857.6</v>
      </c>
      <c r="L28" s="8">
        <v>1100.5</v>
      </c>
      <c r="M28" s="9">
        <v>113.9</v>
      </c>
      <c r="N28" s="9">
        <v>2930.81</v>
      </c>
      <c r="O28" s="9">
        <v>529.46</v>
      </c>
      <c r="P28" s="10">
        <v>41.59</v>
      </c>
      <c r="Q28" s="9">
        <v>90.2424014769467</v>
      </c>
      <c r="R28" s="9">
        <v>47.3</v>
      </c>
      <c r="S28" s="9">
        <v>12512.3</v>
      </c>
      <c r="T28" s="8">
        <v>13782.8</v>
      </c>
      <c r="U28" s="10">
        <v>17836</v>
      </c>
      <c r="V28" s="10">
        <v>77</v>
      </c>
      <c r="W28" s="10">
        <v>3.41</v>
      </c>
      <c r="X28" s="10">
        <v>142.65</v>
      </c>
      <c r="Y28" s="10">
        <f t="shared" si="0"/>
        <v>23.9046617595513</v>
      </c>
      <c r="Z28" s="13">
        <v>105.7</v>
      </c>
      <c r="AA28" s="13">
        <v>1783</v>
      </c>
      <c r="AB28" s="10">
        <v>1410.9</v>
      </c>
      <c r="AC28" s="10">
        <v>4503.4</v>
      </c>
    </row>
    <row r="29" spans="1:29">
      <c r="A29" s="6">
        <v>28</v>
      </c>
      <c r="B29" s="6">
        <v>2011</v>
      </c>
      <c r="C29" s="6" t="s">
        <v>55</v>
      </c>
      <c r="D29" s="7">
        <v>15.04</v>
      </c>
      <c r="E29" s="8">
        <v>11188.6</v>
      </c>
      <c r="F29" s="8">
        <v>4182.5</v>
      </c>
      <c r="G29" s="8">
        <v>1470.3</v>
      </c>
      <c r="H29" s="8">
        <v>1139.9</v>
      </c>
      <c r="I29" s="8">
        <v>660.5</v>
      </c>
      <c r="J29" s="8">
        <v>1289.8</v>
      </c>
      <c r="K29" s="8">
        <v>1158.3</v>
      </c>
      <c r="L29" s="8">
        <v>874.1</v>
      </c>
      <c r="M29" s="9">
        <v>112.5</v>
      </c>
      <c r="N29" s="9">
        <v>1791.24</v>
      </c>
      <c r="O29" s="9">
        <v>284.33</v>
      </c>
      <c r="P29" s="10">
        <v>16.95</v>
      </c>
      <c r="Q29" s="9">
        <v>86.4800801534548</v>
      </c>
      <c r="R29" s="9">
        <v>37.15</v>
      </c>
      <c r="S29" s="9">
        <v>5020.37</v>
      </c>
      <c r="T29" s="8">
        <v>11188.6</v>
      </c>
      <c r="U29" s="10">
        <v>15707</v>
      </c>
      <c r="V29" s="10">
        <v>61</v>
      </c>
      <c r="W29" s="10">
        <v>15.17</v>
      </c>
      <c r="X29" s="10">
        <v>178.93</v>
      </c>
      <c r="Y29" s="10">
        <f t="shared" si="0"/>
        <v>84.7817582294752</v>
      </c>
      <c r="Z29" s="13">
        <v>106</v>
      </c>
      <c r="AA29" s="13">
        <v>951</v>
      </c>
      <c r="AB29" s="10">
        <v>366.97</v>
      </c>
      <c r="AC29" s="10">
        <v>2002.7</v>
      </c>
    </row>
    <row r="30" spans="1:29">
      <c r="A30" s="6">
        <v>29</v>
      </c>
      <c r="B30" s="6">
        <v>2011</v>
      </c>
      <c r="C30" s="6" t="s">
        <v>56</v>
      </c>
      <c r="D30" s="7">
        <v>8.6</v>
      </c>
      <c r="E30" s="8">
        <v>10955.5</v>
      </c>
      <c r="F30" s="8">
        <v>4260.3</v>
      </c>
      <c r="G30" s="8">
        <v>1394.3</v>
      </c>
      <c r="H30" s="8">
        <v>1055.2</v>
      </c>
      <c r="I30" s="8">
        <v>723.2</v>
      </c>
      <c r="J30" s="8">
        <v>1293.5</v>
      </c>
      <c r="K30" s="8">
        <v>967.9</v>
      </c>
      <c r="L30" s="8">
        <v>854.3</v>
      </c>
      <c r="M30" s="9">
        <v>113.5</v>
      </c>
      <c r="N30" s="9">
        <v>967.47</v>
      </c>
      <c r="O30" s="9">
        <v>130.11</v>
      </c>
      <c r="P30" s="10">
        <v>10.91</v>
      </c>
      <c r="Q30" s="9">
        <v>90.7162184813582</v>
      </c>
      <c r="R30" s="9">
        <v>46.22</v>
      </c>
      <c r="S30" s="9">
        <v>1670.44</v>
      </c>
      <c r="T30" s="8">
        <v>10955.5</v>
      </c>
      <c r="U30" s="10">
        <v>16287</v>
      </c>
      <c r="V30" s="10">
        <v>138</v>
      </c>
      <c r="W30" s="10">
        <v>0.66</v>
      </c>
      <c r="X30" s="10">
        <v>17.75</v>
      </c>
      <c r="Y30" s="10">
        <f t="shared" si="0"/>
        <v>37.1830985915493</v>
      </c>
      <c r="Z30" s="13">
        <v>106</v>
      </c>
      <c r="AA30" s="13">
        <v>264</v>
      </c>
      <c r="AB30" s="10">
        <v>144.69</v>
      </c>
      <c r="AC30" s="10">
        <v>664.6</v>
      </c>
    </row>
    <row r="31" spans="1:29">
      <c r="A31" s="6">
        <v>30</v>
      </c>
      <c r="B31" s="6">
        <v>2011</v>
      </c>
      <c r="C31" s="6" t="s">
        <v>57</v>
      </c>
      <c r="D31" s="7">
        <v>6.12</v>
      </c>
      <c r="E31" s="8">
        <v>12896</v>
      </c>
      <c r="F31" s="8">
        <v>4483.4</v>
      </c>
      <c r="G31" s="8">
        <v>1701.7</v>
      </c>
      <c r="H31" s="8">
        <v>1247.1</v>
      </c>
      <c r="I31" s="8">
        <v>885.4</v>
      </c>
      <c r="J31" s="8">
        <v>1637.6</v>
      </c>
      <c r="K31" s="8">
        <v>1441.2</v>
      </c>
      <c r="L31" s="8">
        <v>978.1</v>
      </c>
      <c r="M31" s="9">
        <v>112.1</v>
      </c>
      <c r="N31" s="9">
        <v>705.91</v>
      </c>
      <c r="O31" s="9">
        <v>103.02</v>
      </c>
      <c r="P31" s="10">
        <v>16.18</v>
      </c>
      <c r="Q31" s="9">
        <v>91.2406467479462</v>
      </c>
      <c r="R31" s="9">
        <v>49.82</v>
      </c>
      <c r="S31" s="9">
        <v>2102.21</v>
      </c>
      <c r="T31" s="8">
        <v>12896</v>
      </c>
      <c r="U31" s="10">
        <v>17291</v>
      </c>
      <c r="V31" s="10">
        <v>75</v>
      </c>
      <c r="W31" s="10">
        <v>1.4</v>
      </c>
      <c r="X31" s="10">
        <v>76.66</v>
      </c>
      <c r="Y31" s="10">
        <f t="shared" si="0"/>
        <v>18.2624576050091</v>
      </c>
      <c r="Z31" s="13">
        <v>105.8</v>
      </c>
      <c r="AA31" s="13">
        <v>325</v>
      </c>
      <c r="AB31" s="10">
        <v>336.23</v>
      </c>
      <c r="AC31" s="10">
        <v>837</v>
      </c>
    </row>
    <row r="32" spans="1:29">
      <c r="A32" s="6">
        <v>31</v>
      </c>
      <c r="B32" s="6">
        <v>2011</v>
      </c>
      <c r="C32" s="6" t="s">
        <v>58</v>
      </c>
      <c r="D32" s="7">
        <v>11.48</v>
      </c>
      <c r="E32" s="8">
        <v>11839.4</v>
      </c>
      <c r="F32" s="8">
        <v>4537.5</v>
      </c>
      <c r="G32" s="8">
        <v>1715.9</v>
      </c>
      <c r="H32" s="8">
        <v>888.2</v>
      </c>
      <c r="I32" s="8">
        <v>791.4</v>
      </c>
      <c r="J32" s="8">
        <v>1377.7</v>
      </c>
      <c r="K32" s="8">
        <v>1122.2</v>
      </c>
      <c r="L32" s="8">
        <v>913</v>
      </c>
      <c r="M32" s="9">
        <v>112</v>
      </c>
      <c r="N32" s="9">
        <v>2284.49</v>
      </c>
      <c r="O32" s="9">
        <v>399.8</v>
      </c>
      <c r="P32" s="10">
        <v>25.24</v>
      </c>
      <c r="Q32" s="9">
        <v>82.7682090150604</v>
      </c>
      <c r="R32" s="9">
        <v>43.54</v>
      </c>
      <c r="S32" s="9">
        <v>6610.05</v>
      </c>
      <c r="T32" s="8">
        <v>11839.4</v>
      </c>
      <c r="U32" s="10">
        <v>16464</v>
      </c>
      <c r="V32" s="10">
        <v>106</v>
      </c>
      <c r="W32" s="10">
        <v>8.3</v>
      </c>
      <c r="X32" s="10">
        <v>130.96</v>
      </c>
      <c r="Y32" s="10">
        <f t="shared" si="0"/>
        <v>63.3781307269395</v>
      </c>
      <c r="Z32" s="13">
        <v>105.5</v>
      </c>
      <c r="AA32" s="13">
        <v>973</v>
      </c>
      <c r="AB32" s="10">
        <v>516.39</v>
      </c>
      <c r="AC32" s="10">
        <v>2391.4</v>
      </c>
    </row>
    <row r="33" spans="1:29">
      <c r="A33" s="6">
        <v>1</v>
      </c>
      <c r="B33" s="6">
        <v>2012</v>
      </c>
      <c r="C33" s="6" t="s">
        <v>28</v>
      </c>
      <c r="D33" s="7">
        <v>9.78</v>
      </c>
      <c r="E33" s="8">
        <v>24045.9</v>
      </c>
      <c r="F33" s="8">
        <v>7535.3</v>
      </c>
      <c r="G33" s="8">
        <v>2638.9</v>
      </c>
      <c r="H33" s="8">
        <v>1970.9</v>
      </c>
      <c r="I33" s="8">
        <v>1610.7</v>
      </c>
      <c r="J33" s="8">
        <v>3781.5</v>
      </c>
      <c r="K33" s="8">
        <v>3696</v>
      </c>
      <c r="L33" s="8">
        <v>1658.4</v>
      </c>
      <c r="M33" s="9">
        <v>107.7</v>
      </c>
      <c r="N33" s="9">
        <v>3685.31</v>
      </c>
      <c r="O33" s="9">
        <v>628.65</v>
      </c>
      <c r="P33" s="10">
        <v>38.29</v>
      </c>
      <c r="Q33" s="9">
        <v>99.1599270669038</v>
      </c>
      <c r="R33" s="9">
        <v>86.2</v>
      </c>
      <c r="S33" s="9">
        <v>17879.4</v>
      </c>
      <c r="T33" s="8">
        <v>24045.9</v>
      </c>
      <c r="U33" s="10">
        <v>40306</v>
      </c>
      <c r="V33" s="10">
        <v>155</v>
      </c>
      <c r="W33" s="10">
        <v>41.82</v>
      </c>
      <c r="X33" s="10">
        <v>416.85</v>
      </c>
      <c r="Y33" s="10">
        <f t="shared" si="0"/>
        <v>100.323857502699</v>
      </c>
      <c r="Z33" s="10">
        <v>103.3</v>
      </c>
      <c r="AA33" s="13">
        <v>1793</v>
      </c>
      <c r="AB33" s="10">
        <v>3153.44</v>
      </c>
      <c r="AC33" s="10">
        <v>15020.3</v>
      </c>
    </row>
    <row r="34" spans="1:29">
      <c r="A34" s="6">
        <v>2</v>
      </c>
      <c r="B34" s="6">
        <v>2012</v>
      </c>
      <c r="C34" s="6" t="s">
        <v>29</v>
      </c>
      <c r="D34" s="7">
        <v>13.99</v>
      </c>
      <c r="E34" s="8">
        <v>20024.2</v>
      </c>
      <c r="F34" s="8">
        <v>7343.6</v>
      </c>
      <c r="G34" s="8">
        <v>1881.4</v>
      </c>
      <c r="H34" s="8">
        <v>1854.2</v>
      </c>
      <c r="I34" s="8">
        <v>1151.2</v>
      </c>
      <c r="J34" s="8">
        <v>3083.4</v>
      </c>
      <c r="K34" s="8">
        <v>2254.2</v>
      </c>
      <c r="L34" s="8">
        <v>1556.4</v>
      </c>
      <c r="M34" s="9">
        <v>113.8</v>
      </c>
      <c r="N34" s="9">
        <v>2143.21</v>
      </c>
      <c r="O34" s="9">
        <v>378.75</v>
      </c>
      <c r="P34" s="10">
        <v>29.21</v>
      </c>
      <c r="Q34" s="9">
        <v>98.6691360552448</v>
      </c>
      <c r="R34" s="9">
        <v>81.55</v>
      </c>
      <c r="S34" s="9">
        <v>12893.88</v>
      </c>
      <c r="T34" s="8">
        <v>20024.2</v>
      </c>
      <c r="U34" s="10">
        <v>26586</v>
      </c>
      <c r="V34" s="10">
        <v>82</v>
      </c>
      <c r="W34" s="10">
        <v>4.91</v>
      </c>
      <c r="X34" s="10">
        <v>12.18</v>
      </c>
      <c r="Y34" s="10">
        <f t="shared" si="0"/>
        <v>403.11986863711</v>
      </c>
      <c r="Z34" s="10">
        <v>102.7</v>
      </c>
      <c r="AA34" s="13">
        <v>1124</v>
      </c>
      <c r="AB34" s="10">
        <v>1260</v>
      </c>
      <c r="AC34" s="10">
        <v>4761.1</v>
      </c>
    </row>
    <row r="35" spans="1:29">
      <c r="A35" s="6">
        <v>3</v>
      </c>
      <c r="B35" s="6">
        <v>2012</v>
      </c>
      <c r="C35" s="6" t="s">
        <v>30</v>
      </c>
      <c r="D35" s="7">
        <v>14.03</v>
      </c>
      <c r="E35" s="8">
        <v>12531.1</v>
      </c>
      <c r="F35" s="8">
        <v>4211.2</v>
      </c>
      <c r="G35" s="8">
        <v>1542</v>
      </c>
      <c r="H35" s="8">
        <v>1502.4</v>
      </c>
      <c r="I35" s="8">
        <v>876.1</v>
      </c>
      <c r="J35" s="8">
        <v>1723.8</v>
      </c>
      <c r="K35" s="8">
        <v>1203.8</v>
      </c>
      <c r="L35" s="8">
        <v>1047.3</v>
      </c>
      <c r="M35" s="9">
        <v>109.6</v>
      </c>
      <c r="N35" s="9">
        <v>4079.44</v>
      </c>
      <c r="O35" s="9">
        <v>865.54</v>
      </c>
      <c r="P35" s="10">
        <v>49.48</v>
      </c>
      <c r="Q35" s="9">
        <v>88.0088097803162</v>
      </c>
      <c r="R35" s="9">
        <v>46.8</v>
      </c>
      <c r="S35" s="9">
        <v>26575.01</v>
      </c>
      <c r="T35" s="8">
        <v>12531.1</v>
      </c>
      <c r="U35" s="10">
        <v>20222</v>
      </c>
      <c r="V35" s="10">
        <v>97</v>
      </c>
      <c r="W35" s="10">
        <v>20.54</v>
      </c>
      <c r="X35" s="10">
        <v>421.51</v>
      </c>
      <c r="Y35" s="10">
        <f t="shared" si="0"/>
        <v>48.7295675072952</v>
      </c>
      <c r="Z35" s="10">
        <v>102.7</v>
      </c>
      <c r="AA35" s="13">
        <v>3384</v>
      </c>
      <c r="AB35" s="10">
        <v>3086.52</v>
      </c>
      <c r="AC35" s="10">
        <v>9243.8</v>
      </c>
    </row>
    <row r="36" spans="1:29">
      <c r="A36" s="6">
        <v>4</v>
      </c>
      <c r="B36" s="6">
        <v>2012</v>
      </c>
      <c r="C36" s="6" t="s">
        <v>31</v>
      </c>
      <c r="D36" s="7">
        <v>8.21</v>
      </c>
      <c r="E36" s="8">
        <v>12211.5</v>
      </c>
      <c r="F36" s="8">
        <v>3855.6</v>
      </c>
      <c r="G36" s="8">
        <v>1529.5</v>
      </c>
      <c r="H36" s="8">
        <v>1438.9</v>
      </c>
      <c r="I36" s="8">
        <v>832.5</v>
      </c>
      <c r="J36" s="8">
        <v>1672.3</v>
      </c>
      <c r="K36" s="8">
        <v>1506.2</v>
      </c>
      <c r="L36" s="8">
        <v>905.9</v>
      </c>
      <c r="M36" s="9">
        <v>110.1</v>
      </c>
      <c r="N36" s="9">
        <v>2759.46</v>
      </c>
      <c r="O36" s="9">
        <v>558.03</v>
      </c>
      <c r="P36" s="10">
        <v>23.67</v>
      </c>
      <c r="Q36" s="9">
        <v>94.2348732707385</v>
      </c>
      <c r="R36" s="9">
        <v>51.26</v>
      </c>
      <c r="S36" s="9">
        <v>12112.83</v>
      </c>
      <c r="T36" s="8">
        <v>12211.5</v>
      </c>
      <c r="U36" s="10">
        <v>20232</v>
      </c>
      <c r="V36" s="10">
        <v>106</v>
      </c>
      <c r="W36" s="10">
        <v>9.05</v>
      </c>
      <c r="X36" s="10">
        <v>167.16</v>
      </c>
      <c r="Y36" s="10">
        <f t="shared" si="0"/>
        <v>54.1397463508016</v>
      </c>
      <c r="Z36" s="10">
        <v>102.4</v>
      </c>
      <c r="AA36" s="13">
        <v>1821</v>
      </c>
      <c r="AB36" s="10">
        <v>1010.45</v>
      </c>
      <c r="AC36" s="10">
        <v>4188.4</v>
      </c>
    </row>
    <row r="37" spans="1:29">
      <c r="A37" s="6">
        <v>5</v>
      </c>
      <c r="B37" s="6">
        <v>2012</v>
      </c>
      <c r="C37" s="6" t="s">
        <v>32</v>
      </c>
      <c r="D37" s="7">
        <v>8.7</v>
      </c>
      <c r="E37" s="8">
        <v>17717.1</v>
      </c>
      <c r="F37" s="8">
        <v>5463.2</v>
      </c>
      <c r="G37" s="8">
        <v>2730.2</v>
      </c>
      <c r="H37" s="8">
        <v>1583.6</v>
      </c>
      <c r="I37" s="8">
        <v>1242.6</v>
      </c>
      <c r="J37" s="8">
        <v>2572.9</v>
      </c>
      <c r="K37" s="8">
        <v>1971.8</v>
      </c>
      <c r="L37" s="8">
        <v>1354.1</v>
      </c>
      <c r="M37" s="9">
        <v>111.5</v>
      </c>
      <c r="N37" s="9">
        <v>3425.99</v>
      </c>
      <c r="O37" s="9">
        <v>439.97</v>
      </c>
      <c r="P37" s="10">
        <v>29.95</v>
      </c>
      <c r="Q37" s="9">
        <v>90.8782928583213</v>
      </c>
      <c r="R37" s="9">
        <v>57.74</v>
      </c>
      <c r="S37" s="9">
        <v>15880.58</v>
      </c>
      <c r="T37" s="8">
        <v>17717.1</v>
      </c>
      <c r="U37" s="10">
        <v>23611</v>
      </c>
      <c r="V37" s="10">
        <v>109</v>
      </c>
      <c r="W37" s="10">
        <v>9.85</v>
      </c>
      <c r="X37" s="10">
        <v>347.18</v>
      </c>
      <c r="Y37" s="10">
        <f t="shared" si="0"/>
        <v>28.3714499683161</v>
      </c>
      <c r="Z37" s="10">
        <v>103.3</v>
      </c>
      <c r="AA37" s="13">
        <v>1439</v>
      </c>
      <c r="AB37" s="10">
        <v>1291.44</v>
      </c>
      <c r="AC37" s="10">
        <v>4463.3</v>
      </c>
    </row>
    <row r="38" spans="1:29">
      <c r="A38" s="6">
        <v>6</v>
      </c>
      <c r="B38" s="6">
        <v>2012</v>
      </c>
      <c r="C38" s="6" t="s">
        <v>33</v>
      </c>
      <c r="D38" s="7">
        <v>11.24</v>
      </c>
      <c r="E38" s="8">
        <v>16593.6</v>
      </c>
      <c r="F38" s="8">
        <v>5809.4</v>
      </c>
      <c r="G38" s="8">
        <v>2042.4</v>
      </c>
      <c r="H38" s="8">
        <v>1433.3</v>
      </c>
      <c r="I38" s="8">
        <v>1069.7</v>
      </c>
      <c r="J38" s="8">
        <v>2323.3</v>
      </c>
      <c r="K38" s="8">
        <v>1843.9</v>
      </c>
      <c r="L38" s="8">
        <v>1309.6</v>
      </c>
      <c r="M38" s="9">
        <v>109.5</v>
      </c>
      <c r="N38" s="9">
        <v>4558.59</v>
      </c>
      <c r="O38" s="9">
        <v>728.79</v>
      </c>
      <c r="P38" s="10">
        <v>44.99</v>
      </c>
      <c r="Q38" s="9">
        <v>91.3234215136742</v>
      </c>
      <c r="R38" s="9">
        <v>65.65</v>
      </c>
      <c r="S38" s="9">
        <v>24846.43</v>
      </c>
      <c r="T38" s="8">
        <v>16593.6</v>
      </c>
      <c r="U38" s="10">
        <v>24238</v>
      </c>
      <c r="V38" s="10">
        <v>87</v>
      </c>
      <c r="W38" s="10">
        <v>51.64</v>
      </c>
      <c r="X38" s="10">
        <v>665.01</v>
      </c>
      <c r="Y38" s="10">
        <f t="shared" si="0"/>
        <v>77.652967624547</v>
      </c>
      <c r="Z38" s="10">
        <v>102.9</v>
      </c>
      <c r="AA38" s="13">
        <v>2872</v>
      </c>
      <c r="AB38" s="10">
        <v>5455.82</v>
      </c>
      <c r="AC38" s="10">
        <v>7092.4</v>
      </c>
    </row>
    <row r="39" spans="1:29">
      <c r="A39" s="6">
        <v>7</v>
      </c>
      <c r="B39" s="6">
        <v>2012</v>
      </c>
      <c r="C39" s="6" t="s">
        <v>34</v>
      </c>
      <c r="D39" s="7">
        <v>9.6</v>
      </c>
      <c r="E39" s="8">
        <v>14613.5</v>
      </c>
      <c r="F39" s="8">
        <v>4635.3</v>
      </c>
      <c r="G39" s="8">
        <v>2044.8</v>
      </c>
      <c r="H39" s="8">
        <v>1594.1</v>
      </c>
      <c r="I39" s="8">
        <v>871.5</v>
      </c>
      <c r="J39" s="8">
        <v>1780.7</v>
      </c>
      <c r="K39" s="8">
        <v>1642.7</v>
      </c>
      <c r="L39" s="8">
        <v>1447.5</v>
      </c>
      <c r="M39" s="9">
        <v>112</v>
      </c>
      <c r="N39" s="9">
        <v>2471.2</v>
      </c>
      <c r="O39" s="9">
        <v>451.05</v>
      </c>
      <c r="P39" s="10">
        <v>23.38</v>
      </c>
      <c r="Q39" s="9">
        <v>88.1725302448062</v>
      </c>
      <c r="R39" s="9">
        <v>53.7</v>
      </c>
      <c r="S39" s="9">
        <v>11939.24</v>
      </c>
      <c r="T39" s="8">
        <v>14613.5</v>
      </c>
      <c r="U39" s="10">
        <v>19352</v>
      </c>
      <c r="V39" s="10">
        <v>74</v>
      </c>
      <c r="W39" s="10">
        <v>22.09</v>
      </c>
      <c r="X39" s="10">
        <v>443.12</v>
      </c>
      <c r="Y39" s="10">
        <f t="shared" si="0"/>
        <v>49.851056147319</v>
      </c>
      <c r="Z39" s="10">
        <v>102.5</v>
      </c>
      <c r="AA39" s="13">
        <v>1471</v>
      </c>
      <c r="AB39" s="10">
        <v>1310.03</v>
      </c>
      <c r="AC39" s="10">
        <v>4167.2</v>
      </c>
    </row>
    <row r="40" spans="1:29">
      <c r="A40" s="6">
        <v>8</v>
      </c>
      <c r="B40" s="6">
        <v>2012</v>
      </c>
      <c r="C40" s="6" t="s">
        <v>35</v>
      </c>
      <c r="D40" s="7">
        <v>13.13</v>
      </c>
      <c r="E40" s="8">
        <v>12983.6</v>
      </c>
      <c r="F40" s="8">
        <v>4687.2</v>
      </c>
      <c r="G40" s="8">
        <v>1806.9</v>
      </c>
      <c r="H40" s="8">
        <v>1336.9</v>
      </c>
      <c r="I40" s="8">
        <v>742.2</v>
      </c>
      <c r="J40" s="8">
        <v>1462.6</v>
      </c>
      <c r="K40" s="8">
        <v>1216.6</v>
      </c>
      <c r="L40" s="8">
        <v>1180.7</v>
      </c>
      <c r="M40" s="9">
        <v>110</v>
      </c>
      <c r="N40" s="9">
        <v>3171.52</v>
      </c>
      <c r="O40" s="9">
        <v>544.79</v>
      </c>
      <c r="P40" s="10">
        <v>28.43</v>
      </c>
      <c r="Q40" s="9">
        <v>84.5623368522844</v>
      </c>
      <c r="R40" s="9">
        <v>56.9</v>
      </c>
      <c r="S40" s="9">
        <v>13691.58</v>
      </c>
      <c r="T40" s="8">
        <v>12983.6</v>
      </c>
      <c r="U40" s="10">
        <v>18894</v>
      </c>
      <c r="V40" s="10">
        <v>83</v>
      </c>
      <c r="W40" s="10">
        <v>20.61</v>
      </c>
      <c r="X40" s="10">
        <v>427.17</v>
      </c>
      <c r="Y40" s="10">
        <f t="shared" si="0"/>
        <v>48.2477702085821</v>
      </c>
      <c r="Z40" s="10">
        <v>103.3</v>
      </c>
      <c r="AA40" s="13">
        <v>2118</v>
      </c>
      <c r="AB40" s="10">
        <v>1535.84</v>
      </c>
      <c r="AC40" s="10">
        <v>3796.5</v>
      </c>
    </row>
    <row r="41" spans="1:29">
      <c r="A41" s="6">
        <v>9</v>
      </c>
      <c r="B41" s="6">
        <v>2012</v>
      </c>
      <c r="C41" s="6" t="s">
        <v>36</v>
      </c>
      <c r="D41" s="7">
        <v>12.12</v>
      </c>
      <c r="E41" s="8">
        <v>26253.5</v>
      </c>
      <c r="F41" s="8">
        <v>9655.6</v>
      </c>
      <c r="G41" s="8">
        <v>2111.2</v>
      </c>
      <c r="H41" s="8">
        <v>1790.5</v>
      </c>
      <c r="I41" s="8">
        <v>1906.5</v>
      </c>
      <c r="J41" s="8">
        <v>4563.8</v>
      </c>
      <c r="K41" s="8">
        <v>3723.7</v>
      </c>
      <c r="L41" s="8">
        <v>1016.7</v>
      </c>
      <c r="M41" s="9">
        <v>107.5</v>
      </c>
      <c r="N41" s="9">
        <v>4184.02</v>
      </c>
      <c r="O41" s="9">
        <v>648.95</v>
      </c>
      <c r="P41" s="10">
        <v>60.51</v>
      </c>
      <c r="Q41" s="9">
        <v>99.366753676099</v>
      </c>
      <c r="R41" s="9">
        <v>89.3</v>
      </c>
      <c r="S41" s="9">
        <v>20181.72</v>
      </c>
      <c r="T41" s="8">
        <v>26253.5</v>
      </c>
      <c r="U41" s="10">
        <v>41130</v>
      </c>
      <c r="V41" s="10">
        <v>105</v>
      </c>
      <c r="W41" s="10">
        <v>39.25</v>
      </c>
      <c r="X41" s="10">
        <v>861.8</v>
      </c>
      <c r="Y41" s="10">
        <f t="shared" si="0"/>
        <v>45.5442097934556</v>
      </c>
      <c r="Z41" s="10">
        <v>102.8</v>
      </c>
      <c r="AA41" s="13">
        <v>2142</v>
      </c>
      <c r="AB41" s="10">
        <v>2381.36</v>
      </c>
      <c r="AC41" s="10">
        <v>13002.1</v>
      </c>
    </row>
    <row r="42" spans="1:29">
      <c r="A42" s="6">
        <v>10</v>
      </c>
      <c r="B42" s="6">
        <v>2012</v>
      </c>
      <c r="C42" s="6" t="s">
        <v>37</v>
      </c>
      <c r="D42" s="7">
        <v>11.81</v>
      </c>
      <c r="E42" s="8">
        <v>18825.3</v>
      </c>
      <c r="F42" s="8">
        <v>6658.4</v>
      </c>
      <c r="G42" s="8">
        <v>1916</v>
      </c>
      <c r="H42" s="8">
        <v>1437.1</v>
      </c>
      <c r="I42" s="8">
        <v>1288.4</v>
      </c>
      <c r="J42" s="8">
        <v>2689.5</v>
      </c>
      <c r="K42" s="8">
        <v>3077.8</v>
      </c>
      <c r="L42" s="8">
        <v>1058.1</v>
      </c>
      <c r="M42" s="9">
        <v>110.1</v>
      </c>
      <c r="N42" s="9">
        <v>7027.67</v>
      </c>
      <c r="O42" s="9">
        <v>1350.61</v>
      </c>
      <c r="P42" s="10">
        <v>124.87</v>
      </c>
      <c r="Q42" s="9">
        <v>93.6766508405197</v>
      </c>
      <c r="R42" s="9">
        <v>63</v>
      </c>
      <c r="S42" s="9">
        <v>54058.22</v>
      </c>
      <c r="T42" s="8">
        <v>18825.3</v>
      </c>
      <c r="U42" s="10">
        <v>28808</v>
      </c>
      <c r="V42" s="10">
        <v>79</v>
      </c>
      <c r="W42" s="10">
        <v>73.58</v>
      </c>
      <c r="X42" s="10">
        <v>1006.52</v>
      </c>
      <c r="Y42" s="10">
        <f t="shared" si="0"/>
        <v>73.1033660533323</v>
      </c>
      <c r="Z42" s="10">
        <v>102.6</v>
      </c>
      <c r="AA42" s="13">
        <v>5116</v>
      </c>
      <c r="AB42" s="10">
        <v>6206.1</v>
      </c>
      <c r="AC42" s="10">
        <v>23309.8</v>
      </c>
    </row>
    <row r="43" spans="1:29">
      <c r="A43" s="6">
        <v>11</v>
      </c>
      <c r="B43" s="6">
        <v>2012</v>
      </c>
      <c r="C43" s="6" t="s">
        <v>38</v>
      </c>
      <c r="D43" s="7">
        <v>7.19</v>
      </c>
      <c r="E43" s="8">
        <v>21545.2</v>
      </c>
      <c r="F43" s="8">
        <v>7552</v>
      </c>
      <c r="G43" s="8">
        <v>2109.6</v>
      </c>
      <c r="H43" s="8">
        <v>1551.7</v>
      </c>
      <c r="I43" s="8">
        <v>1161.4</v>
      </c>
      <c r="J43" s="8">
        <v>4133.5</v>
      </c>
      <c r="K43" s="8">
        <v>2996.6</v>
      </c>
      <c r="L43" s="8">
        <v>1228</v>
      </c>
      <c r="M43" s="9">
        <v>108</v>
      </c>
      <c r="N43" s="9">
        <v>4161.88</v>
      </c>
      <c r="O43" s="9">
        <v>877.86</v>
      </c>
      <c r="P43" s="10">
        <v>84.63</v>
      </c>
      <c r="Q43" s="9">
        <v>95.188622176682</v>
      </c>
      <c r="R43" s="9">
        <v>63.2</v>
      </c>
      <c r="S43" s="9">
        <v>34665.33</v>
      </c>
      <c r="T43" s="8">
        <v>21545.2</v>
      </c>
      <c r="U43" s="10">
        <v>33846</v>
      </c>
      <c r="V43" s="10">
        <v>101</v>
      </c>
      <c r="W43" s="10">
        <v>77.64</v>
      </c>
      <c r="X43" s="10">
        <v>1160.6</v>
      </c>
      <c r="Y43" s="10">
        <f t="shared" si="0"/>
        <v>66.8964328795451</v>
      </c>
      <c r="Z43" s="10">
        <v>102.2</v>
      </c>
      <c r="AA43" s="13">
        <v>3576</v>
      </c>
      <c r="AB43" s="10">
        <v>5226.27</v>
      </c>
      <c r="AC43" s="10">
        <v>15731.1</v>
      </c>
    </row>
    <row r="44" spans="1:29">
      <c r="A44" s="6">
        <v>12</v>
      </c>
      <c r="B44" s="6">
        <v>2012</v>
      </c>
      <c r="C44" s="6" t="s">
        <v>39</v>
      </c>
      <c r="D44" s="7">
        <v>8.03</v>
      </c>
      <c r="E44" s="8">
        <v>15011.7</v>
      </c>
      <c r="F44" s="8">
        <v>5814.9</v>
      </c>
      <c r="G44" s="8">
        <v>1540.7</v>
      </c>
      <c r="H44" s="8">
        <v>1397</v>
      </c>
      <c r="I44" s="8">
        <v>811.2</v>
      </c>
      <c r="J44" s="8">
        <v>1809.7</v>
      </c>
      <c r="K44" s="8">
        <v>1932.7</v>
      </c>
      <c r="L44" s="8">
        <v>1143</v>
      </c>
      <c r="M44" s="9">
        <v>112.1</v>
      </c>
      <c r="N44" s="9">
        <v>3961.01</v>
      </c>
      <c r="O44" s="9">
        <v>717.94</v>
      </c>
      <c r="P44" s="10">
        <v>71.53</v>
      </c>
      <c r="Q44" s="9">
        <v>87.3418331924437</v>
      </c>
      <c r="R44" s="9">
        <v>46.5</v>
      </c>
      <c r="S44" s="9">
        <v>17212.05</v>
      </c>
      <c r="T44" s="8">
        <v>15011.7</v>
      </c>
      <c r="U44" s="10">
        <v>20729</v>
      </c>
      <c r="V44" s="10">
        <v>55</v>
      </c>
      <c r="W44" s="10">
        <v>53.72</v>
      </c>
      <c r="X44" s="10">
        <v>353.05</v>
      </c>
      <c r="Y44" s="10">
        <f t="shared" si="0"/>
        <v>152.159750743521</v>
      </c>
      <c r="Z44" s="10">
        <v>102.2</v>
      </c>
      <c r="AA44" s="13">
        <v>2768</v>
      </c>
      <c r="AB44" s="10">
        <v>3151.61</v>
      </c>
      <c r="AC44" s="10">
        <v>7075.2</v>
      </c>
    </row>
    <row r="45" spans="1:29">
      <c r="A45" s="6">
        <v>13</v>
      </c>
      <c r="B45" s="6">
        <v>2012</v>
      </c>
      <c r="C45" s="6" t="s">
        <v>40</v>
      </c>
      <c r="D45" s="7">
        <v>7.17</v>
      </c>
      <c r="E45" s="8">
        <v>18593.2</v>
      </c>
      <c r="F45" s="8">
        <v>7317.4</v>
      </c>
      <c r="G45" s="8">
        <v>1634.2</v>
      </c>
      <c r="H45" s="8">
        <v>1753.9</v>
      </c>
      <c r="I45" s="8">
        <v>1254.7</v>
      </c>
      <c r="J45" s="8">
        <v>2961.8</v>
      </c>
      <c r="K45" s="8">
        <v>2104.8</v>
      </c>
      <c r="L45" s="8">
        <v>773.2</v>
      </c>
      <c r="M45" s="9">
        <v>111.4</v>
      </c>
      <c r="N45" s="9">
        <v>2607.5</v>
      </c>
      <c r="O45" s="9">
        <v>562.3</v>
      </c>
      <c r="P45" s="10">
        <v>55.38</v>
      </c>
      <c r="Q45" s="9">
        <v>90.9819823386516</v>
      </c>
      <c r="R45" s="9">
        <v>59.6</v>
      </c>
      <c r="S45" s="9">
        <v>19701.78</v>
      </c>
      <c r="T45" s="8">
        <v>18593.2</v>
      </c>
      <c r="U45" s="10">
        <v>25650</v>
      </c>
      <c r="V45" s="10">
        <v>95</v>
      </c>
      <c r="W45" s="10">
        <v>28.9</v>
      </c>
      <c r="X45" s="10">
        <v>745.65</v>
      </c>
      <c r="Y45" s="10">
        <f t="shared" si="0"/>
        <v>38.7581304901764</v>
      </c>
      <c r="Z45" s="10">
        <v>102.4</v>
      </c>
      <c r="AA45" s="13">
        <v>2278</v>
      </c>
      <c r="AB45" s="10">
        <v>2824.12</v>
      </c>
      <c r="AC45" s="10">
        <v>8034.8</v>
      </c>
    </row>
    <row r="46" spans="1:29">
      <c r="A46" s="6">
        <v>14</v>
      </c>
      <c r="B46" s="6">
        <v>2012</v>
      </c>
      <c r="C46" s="6" t="s">
        <v>41</v>
      </c>
      <c r="D46" s="7">
        <v>10.21</v>
      </c>
      <c r="E46" s="8">
        <v>12775.7</v>
      </c>
      <c r="F46" s="8">
        <v>5071.6</v>
      </c>
      <c r="G46" s="8">
        <v>1476.6</v>
      </c>
      <c r="H46" s="8">
        <v>1173.9</v>
      </c>
      <c r="I46" s="8">
        <v>966.2</v>
      </c>
      <c r="J46" s="8">
        <v>1501.3</v>
      </c>
      <c r="K46" s="8">
        <v>1487.3</v>
      </c>
      <c r="L46" s="8">
        <v>670.7</v>
      </c>
      <c r="M46" s="9">
        <v>111</v>
      </c>
      <c r="N46" s="9">
        <v>3019.22</v>
      </c>
      <c r="O46" s="9">
        <v>622.06</v>
      </c>
      <c r="P46" s="10">
        <v>38.22</v>
      </c>
      <c r="Q46" s="9">
        <v>88.2597568283898</v>
      </c>
      <c r="R46" s="9">
        <v>47.51</v>
      </c>
      <c r="S46" s="9">
        <v>12948.88</v>
      </c>
      <c r="T46" s="8">
        <v>12775.7</v>
      </c>
      <c r="U46" s="10">
        <v>20085</v>
      </c>
      <c r="V46" s="10">
        <v>76</v>
      </c>
      <c r="W46" s="10">
        <v>20.43</v>
      </c>
      <c r="X46" s="10">
        <v>455.93</v>
      </c>
      <c r="Y46" s="10">
        <f t="shared" si="0"/>
        <v>44.8095102318338</v>
      </c>
      <c r="Z46" s="10">
        <v>102.6</v>
      </c>
      <c r="AA46" s="13">
        <v>2121</v>
      </c>
      <c r="AB46" s="10">
        <v>969.62</v>
      </c>
      <c r="AC46" s="10">
        <v>4475.2</v>
      </c>
    </row>
    <row r="47" spans="1:29">
      <c r="A47" s="6">
        <v>15</v>
      </c>
      <c r="B47" s="6">
        <v>2012</v>
      </c>
      <c r="C47" s="6" t="s">
        <v>42</v>
      </c>
      <c r="D47" s="7">
        <v>12.15</v>
      </c>
      <c r="E47" s="8">
        <v>15778.2</v>
      </c>
      <c r="F47" s="8">
        <v>5201.3</v>
      </c>
      <c r="G47" s="8">
        <v>2197</v>
      </c>
      <c r="H47" s="8">
        <v>1572.4</v>
      </c>
      <c r="I47" s="8">
        <v>1126</v>
      </c>
      <c r="J47" s="8">
        <v>2370.2</v>
      </c>
      <c r="K47" s="8">
        <v>1655.9</v>
      </c>
      <c r="L47" s="8">
        <v>1005.3</v>
      </c>
      <c r="M47" s="9">
        <v>109.8</v>
      </c>
      <c r="N47" s="9">
        <v>5904.52</v>
      </c>
      <c r="O47" s="9">
        <v>1311.8</v>
      </c>
      <c r="P47" s="10">
        <v>96</v>
      </c>
      <c r="Q47" s="9">
        <v>91.4388669880216</v>
      </c>
      <c r="R47" s="9">
        <v>52.43</v>
      </c>
      <c r="S47" s="9">
        <v>50013.24</v>
      </c>
      <c r="T47" s="8">
        <v>15778.2</v>
      </c>
      <c r="U47" s="10">
        <v>24496</v>
      </c>
      <c r="V47" s="10">
        <v>76</v>
      </c>
      <c r="W47" s="10">
        <v>51.15</v>
      </c>
      <c r="X47" s="10">
        <v>921.77</v>
      </c>
      <c r="Y47" s="10">
        <f t="shared" si="0"/>
        <v>55.4910661010881</v>
      </c>
      <c r="Z47" s="10">
        <v>102.1</v>
      </c>
      <c r="AA47" s="13">
        <v>5051</v>
      </c>
      <c r="AB47" s="10">
        <v>4708.31</v>
      </c>
      <c r="AC47" s="10">
        <v>17634.4</v>
      </c>
    </row>
    <row r="48" spans="1:29">
      <c r="A48" s="6">
        <v>16</v>
      </c>
      <c r="B48" s="6">
        <v>2012</v>
      </c>
      <c r="C48" s="6" t="s">
        <v>43</v>
      </c>
      <c r="D48" s="7">
        <v>10.15</v>
      </c>
      <c r="E48" s="8">
        <v>13733</v>
      </c>
      <c r="F48" s="8">
        <v>4607.5</v>
      </c>
      <c r="G48" s="8">
        <v>1886</v>
      </c>
      <c r="H48" s="8">
        <v>1190.8</v>
      </c>
      <c r="I48" s="8">
        <v>1145.4</v>
      </c>
      <c r="J48" s="8">
        <v>1730.4</v>
      </c>
      <c r="K48" s="8">
        <v>1525.3</v>
      </c>
      <c r="L48" s="8">
        <v>1085.5</v>
      </c>
      <c r="M48" s="9">
        <v>110.1</v>
      </c>
      <c r="N48" s="9">
        <v>5006.4</v>
      </c>
      <c r="O48" s="9">
        <v>1106.51</v>
      </c>
      <c r="P48" s="10">
        <v>53.99</v>
      </c>
      <c r="Q48" s="9">
        <v>87.2647706990467</v>
      </c>
      <c r="R48" s="9">
        <v>42.43</v>
      </c>
      <c r="S48" s="9">
        <v>29599.31</v>
      </c>
      <c r="T48" s="8">
        <v>13733</v>
      </c>
      <c r="U48" s="10">
        <v>19843</v>
      </c>
      <c r="V48" s="10">
        <v>87</v>
      </c>
      <c r="W48" s="10">
        <v>23.45</v>
      </c>
      <c r="X48" s="10">
        <v>575.02</v>
      </c>
      <c r="Y48" s="10">
        <f t="shared" si="0"/>
        <v>40.7811902194706</v>
      </c>
      <c r="Z48" s="10">
        <v>102.6</v>
      </c>
      <c r="AA48" s="13">
        <v>4002</v>
      </c>
      <c r="AB48" s="10">
        <v>3035.29</v>
      </c>
      <c r="AC48" s="10">
        <v>10342.2</v>
      </c>
    </row>
    <row r="49" spans="1:29">
      <c r="A49" s="6">
        <v>17</v>
      </c>
      <c r="B49" s="6">
        <v>2012</v>
      </c>
      <c r="C49" s="6" t="s">
        <v>44</v>
      </c>
      <c r="D49" s="7">
        <v>10.51</v>
      </c>
      <c r="E49" s="8">
        <v>14496</v>
      </c>
      <c r="F49" s="8">
        <v>5837.9</v>
      </c>
      <c r="G49" s="8">
        <v>1783.4</v>
      </c>
      <c r="H49" s="8">
        <v>1371.2</v>
      </c>
      <c r="I49" s="8">
        <v>978.3</v>
      </c>
      <c r="J49" s="8">
        <v>1477</v>
      </c>
      <c r="K49" s="8">
        <v>1651.9</v>
      </c>
      <c r="L49" s="8">
        <v>1029.6</v>
      </c>
      <c r="M49" s="9">
        <v>111.3</v>
      </c>
      <c r="N49" s="9">
        <v>3759.79</v>
      </c>
      <c r="O49" s="9">
        <v>732.37</v>
      </c>
      <c r="P49" s="10">
        <v>58.63</v>
      </c>
      <c r="Q49" s="9">
        <v>87.1967982670013</v>
      </c>
      <c r="R49" s="9">
        <v>53.5</v>
      </c>
      <c r="S49" s="9">
        <v>22250.45</v>
      </c>
      <c r="T49" s="8">
        <v>14496</v>
      </c>
      <c r="U49" s="10">
        <v>20623</v>
      </c>
      <c r="V49" s="10">
        <v>79</v>
      </c>
      <c r="W49" s="10">
        <v>38.62</v>
      </c>
      <c r="X49" s="10">
        <v>767.95</v>
      </c>
      <c r="Y49" s="10">
        <f t="shared" si="0"/>
        <v>50.2897324044534</v>
      </c>
      <c r="Z49" s="10">
        <v>102.8</v>
      </c>
      <c r="AA49" s="13">
        <v>3077</v>
      </c>
      <c r="AB49" s="10">
        <v>2539.46</v>
      </c>
      <c r="AC49" s="10">
        <v>8763.5</v>
      </c>
    </row>
    <row r="50" spans="1:29">
      <c r="A50" s="6">
        <v>18</v>
      </c>
      <c r="B50" s="6">
        <v>2012</v>
      </c>
      <c r="C50" s="6" t="s">
        <v>45</v>
      </c>
      <c r="D50" s="7">
        <v>15.64</v>
      </c>
      <c r="E50" s="8">
        <v>14609</v>
      </c>
      <c r="F50" s="8">
        <v>5441.6</v>
      </c>
      <c r="G50" s="8">
        <v>1624.6</v>
      </c>
      <c r="H50" s="8">
        <v>1301.6</v>
      </c>
      <c r="I50" s="8">
        <v>1034.3</v>
      </c>
      <c r="J50" s="8">
        <v>2084.2</v>
      </c>
      <c r="K50" s="8">
        <v>1737.6</v>
      </c>
      <c r="L50" s="8">
        <v>918.4</v>
      </c>
      <c r="M50" s="9">
        <v>111.3</v>
      </c>
      <c r="N50" s="9">
        <v>4119</v>
      </c>
      <c r="O50" s="9">
        <v>807.58</v>
      </c>
      <c r="P50" s="10">
        <v>55.95</v>
      </c>
      <c r="Q50" s="9">
        <v>86.4395648144846</v>
      </c>
      <c r="R50" s="9">
        <v>46.65</v>
      </c>
      <c r="S50" s="9">
        <v>22154.23</v>
      </c>
      <c r="T50" s="8">
        <v>14609</v>
      </c>
      <c r="U50" s="10">
        <v>22173</v>
      </c>
      <c r="V50" s="10">
        <v>86</v>
      </c>
      <c r="W50" s="10">
        <v>20.13</v>
      </c>
      <c r="X50" s="10">
        <v>686.59</v>
      </c>
      <c r="Y50" s="10">
        <f t="shared" si="0"/>
        <v>29.3188074396656</v>
      </c>
      <c r="Z50" s="10">
        <v>102.2</v>
      </c>
      <c r="AA50" s="13">
        <v>3046</v>
      </c>
      <c r="AB50" s="10">
        <v>2210.52</v>
      </c>
      <c r="AC50" s="10">
        <v>8712.7</v>
      </c>
    </row>
    <row r="51" spans="1:29">
      <c r="A51" s="6">
        <v>19</v>
      </c>
      <c r="B51" s="6">
        <v>2012</v>
      </c>
      <c r="C51" s="6" t="s">
        <v>46</v>
      </c>
      <c r="D51" s="7">
        <v>5.63</v>
      </c>
      <c r="E51" s="8">
        <v>22396.4</v>
      </c>
      <c r="F51" s="8">
        <v>8258.4</v>
      </c>
      <c r="G51" s="8">
        <v>1520.6</v>
      </c>
      <c r="H51" s="8">
        <v>2099.8</v>
      </c>
      <c r="I51" s="8">
        <v>1467.2</v>
      </c>
      <c r="J51" s="8">
        <v>4176.7</v>
      </c>
      <c r="K51" s="8">
        <v>2954.1</v>
      </c>
      <c r="L51" s="8">
        <v>1048.3</v>
      </c>
      <c r="M51" s="9">
        <v>108.2</v>
      </c>
      <c r="N51" s="9">
        <v>7387.86</v>
      </c>
      <c r="O51" s="9">
        <v>1501.22</v>
      </c>
      <c r="P51" s="10">
        <v>68.75</v>
      </c>
      <c r="Q51" s="9">
        <v>95.0107521003044</v>
      </c>
      <c r="R51" s="9">
        <v>67.4</v>
      </c>
      <c r="S51" s="9">
        <v>57067.92</v>
      </c>
      <c r="T51" s="8">
        <v>22396.4</v>
      </c>
      <c r="U51" s="10">
        <v>26981</v>
      </c>
      <c r="V51" s="10">
        <v>104</v>
      </c>
      <c r="W51" s="10">
        <v>387.24</v>
      </c>
      <c r="X51" s="10">
        <v>3287.38</v>
      </c>
      <c r="Y51" s="10">
        <f t="shared" si="0"/>
        <v>117.795934756554</v>
      </c>
      <c r="Z51" s="10">
        <v>102.8</v>
      </c>
      <c r="AA51" s="13">
        <v>7414</v>
      </c>
      <c r="AB51" s="10">
        <v>5352.79</v>
      </c>
      <c r="AC51" s="10">
        <v>26950.3</v>
      </c>
    </row>
    <row r="52" spans="1:29">
      <c r="A52" s="6">
        <v>20</v>
      </c>
      <c r="B52" s="6">
        <v>2012</v>
      </c>
      <c r="C52" s="6" t="s">
        <v>47</v>
      </c>
      <c r="D52" s="7">
        <v>11.57</v>
      </c>
      <c r="E52" s="8">
        <v>14244</v>
      </c>
      <c r="F52" s="8">
        <v>5552.6</v>
      </c>
      <c r="G52" s="8">
        <v>1146.5</v>
      </c>
      <c r="H52" s="8">
        <v>1377.3</v>
      </c>
      <c r="I52" s="8">
        <v>1125.4</v>
      </c>
      <c r="J52" s="8">
        <v>2088.6</v>
      </c>
      <c r="K52" s="8">
        <v>1626.1</v>
      </c>
      <c r="L52" s="8">
        <v>883.6</v>
      </c>
      <c r="M52" s="9">
        <v>111.3</v>
      </c>
      <c r="N52" s="9">
        <v>2985.23</v>
      </c>
      <c r="O52" s="9">
        <v>589.24</v>
      </c>
      <c r="P52" s="10">
        <v>30.72</v>
      </c>
      <c r="Q52" s="9">
        <v>83.3344585005102</v>
      </c>
      <c r="R52" s="9">
        <v>43.53</v>
      </c>
      <c r="S52" s="9">
        <v>13035.1</v>
      </c>
      <c r="T52" s="8">
        <v>14244</v>
      </c>
      <c r="U52" s="10">
        <v>20681</v>
      </c>
      <c r="V52" s="10">
        <v>69</v>
      </c>
      <c r="W52" s="10">
        <v>32.61</v>
      </c>
      <c r="X52" s="10">
        <v>631.97</v>
      </c>
      <c r="Y52" s="10">
        <f t="shared" si="0"/>
        <v>51.6005506590503</v>
      </c>
      <c r="Z52" s="10">
        <v>103.2</v>
      </c>
      <c r="AA52" s="13">
        <v>2041</v>
      </c>
      <c r="AB52" s="10">
        <v>1554.94</v>
      </c>
      <c r="AC52" s="10">
        <v>4674.1</v>
      </c>
    </row>
    <row r="53" spans="1:29">
      <c r="A53" s="6">
        <v>21</v>
      </c>
      <c r="B53" s="6">
        <v>2012</v>
      </c>
      <c r="C53" s="6" t="s">
        <v>48</v>
      </c>
      <c r="D53" s="7">
        <v>7.57</v>
      </c>
      <c r="E53" s="8">
        <v>14456.6</v>
      </c>
      <c r="F53" s="8">
        <v>6556.1</v>
      </c>
      <c r="G53" s="8">
        <v>865</v>
      </c>
      <c r="H53" s="8">
        <v>1521</v>
      </c>
      <c r="I53" s="8">
        <v>777.2</v>
      </c>
      <c r="J53" s="8">
        <v>2004.3</v>
      </c>
      <c r="K53" s="8">
        <v>1319.5</v>
      </c>
      <c r="L53" s="8">
        <v>993.2</v>
      </c>
      <c r="M53" s="9">
        <v>109.1</v>
      </c>
      <c r="N53" s="9">
        <v>911.67</v>
      </c>
      <c r="O53" s="9">
        <v>158.79</v>
      </c>
      <c r="P53" s="10">
        <v>12.19</v>
      </c>
      <c r="Q53" s="9">
        <v>75.0821210699202</v>
      </c>
      <c r="R53" s="9">
        <v>51.6</v>
      </c>
      <c r="S53" s="9">
        <v>2855.54</v>
      </c>
      <c r="T53" s="8">
        <v>14456.6</v>
      </c>
      <c r="U53" s="10">
        <v>20446</v>
      </c>
      <c r="V53" s="10">
        <v>92</v>
      </c>
      <c r="W53" s="10">
        <v>5.53</v>
      </c>
      <c r="X53" s="10">
        <v>115.3</v>
      </c>
      <c r="Y53" s="10">
        <f t="shared" si="0"/>
        <v>47.9618386816999</v>
      </c>
      <c r="Z53" s="10">
        <v>103.2</v>
      </c>
      <c r="AA53" s="13">
        <v>464</v>
      </c>
      <c r="AB53" s="10">
        <v>886.64</v>
      </c>
      <c r="AC53" s="10">
        <v>1358.3</v>
      </c>
    </row>
    <row r="54" spans="1:29">
      <c r="A54" s="6">
        <v>22</v>
      </c>
      <c r="B54" s="6">
        <v>2012</v>
      </c>
      <c r="C54" s="6" t="s">
        <v>49</v>
      </c>
      <c r="D54" s="7">
        <v>12.84</v>
      </c>
      <c r="E54" s="8">
        <v>16573.1</v>
      </c>
      <c r="F54" s="8">
        <v>6870.2</v>
      </c>
      <c r="G54" s="8">
        <v>2228.8</v>
      </c>
      <c r="H54" s="8">
        <v>1177</v>
      </c>
      <c r="I54" s="8">
        <v>1196</v>
      </c>
      <c r="J54" s="8">
        <v>1903.2</v>
      </c>
      <c r="K54" s="8">
        <v>1470.6</v>
      </c>
      <c r="L54" s="8">
        <v>1101.6</v>
      </c>
      <c r="M54" s="9">
        <v>113.6</v>
      </c>
      <c r="N54" s="9">
        <v>3046.36</v>
      </c>
      <c r="O54" s="9">
        <v>471.49</v>
      </c>
      <c r="P54" s="10">
        <v>45.38</v>
      </c>
      <c r="Q54" s="9">
        <v>91.7612361520123</v>
      </c>
      <c r="R54" s="9">
        <v>56.98</v>
      </c>
      <c r="S54" s="9">
        <v>11409.6</v>
      </c>
      <c r="T54" s="8">
        <v>16573.1</v>
      </c>
      <c r="U54" s="10">
        <v>21003</v>
      </c>
      <c r="V54" s="10">
        <v>44</v>
      </c>
      <c r="W54" s="10">
        <v>9.33</v>
      </c>
      <c r="X54" s="10">
        <v>109.56</v>
      </c>
      <c r="Y54" s="10">
        <f t="shared" si="0"/>
        <v>85.1588170865279</v>
      </c>
      <c r="Z54" s="10">
        <v>102.6</v>
      </c>
      <c r="AA54" s="13">
        <v>1685</v>
      </c>
      <c r="AB54" s="10">
        <v>2508.35</v>
      </c>
      <c r="AC54" s="10">
        <v>5407.6</v>
      </c>
    </row>
    <row r="55" spans="1:29">
      <c r="A55" s="6">
        <v>23</v>
      </c>
      <c r="B55" s="6">
        <v>2012</v>
      </c>
      <c r="C55" s="6" t="s">
        <v>50</v>
      </c>
      <c r="D55" s="7">
        <v>12.26</v>
      </c>
      <c r="E55" s="8">
        <v>15049.5</v>
      </c>
      <c r="F55" s="8">
        <v>6073.9</v>
      </c>
      <c r="G55" s="8">
        <v>1651.1</v>
      </c>
      <c r="H55" s="8">
        <v>1284.1</v>
      </c>
      <c r="I55" s="8">
        <v>1097.9</v>
      </c>
      <c r="J55" s="8">
        <v>1946.7</v>
      </c>
      <c r="K55" s="8">
        <v>1587.4</v>
      </c>
      <c r="L55" s="8">
        <v>772.8</v>
      </c>
      <c r="M55" s="9">
        <v>112.6</v>
      </c>
      <c r="N55" s="9">
        <v>5450.99</v>
      </c>
      <c r="O55" s="9">
        <v>993.2</v>
      </c>
      <c r="P55" s="10">
        <v>61.76</v>
      </c>
      <c r="Q55" s="9">
        <v>86.1884236453202</v>
      </c>
      <c r="R55" s="9">
        <v>43.53</v>
      </c>
      <c r="S55" s="9">
        <v>23872.8</v>
      </c>
      <c r="T55" s="8">
        <v>15049.5</v>
      </c>
      <c r="U55" s="10">
        <v>20180</v>
      </c>
      <c r="V55" s="10">
        <v>70</v>
      </c>
      <c r="W55" s="10">
        <v>18.04</v>
      </c>
      <c r="X55" s="10">
        <v>132.81</v>
      </c>
      <c r="Y55" s="10">
        <f t="shared" si="0"/>
        <v>135.833145094496</v>
      </c>
      <c r="Z55" s="10">
        <v>102.8</v>
      </c>
      <c r="AA55" s="13">
        <v>3505</v>
      </c>
      <c r="AB55" s="10">
        <v>3266.4</v>
      </c>
      <c r="AC55" s="10">
        <v>9548.8</v>
      </c>
    </row>
    <row r="56" spans="1:29">
      <c r="A56" s="6">
        <v>24</v>
      </c>
      <c r="B56" s="6">
        <v>2012</v>
      </c>
      <c r="C56" s="6" t="s">
        <v>51</v>
      </c>
      <c r="D56" s="7">
        <v>11</v>
      </c>
      <c r="E56" s="8">
        <v>12585.7</v>
      </c>
      <c r="F56" s="8">
        <v>4992.9</v>
      </c>
      <c r="G56" s="8">
        <v>1399</v>
      </c>
      <c r="H56" s="8">
        <v>1013.5</v>
      </c>
      <c r="I56" s="8">
        <v>849.9</v>
      </c>
      <c r="J56" s="8">
        <v>1891</v>
      </c>
      <c r="K56" s="8">
        <v>1396</v>
      </c>
      <c r="L56" s="8">
        <v>654.5</v>
      </c>
      <c r="M56" s="9">
        <v>113.6</v>
      </c>
      <c r="N56" s="9">
        <v>2755.68</v>
      </c>
      <c r="O56" s="9">
        <v>500.51</v>
      </c>
      <c r="P56" s="10">
        <v>18.76</v>
      </c>
      <c r="Q56" s="9">
        <v>86.9835965091503</v>
      </c>
      <c r="R56" s="9">
        <v>36.41</v>
      </c>
      <c r="S56" s="9">
        <v>6852.2</v>
      </c>
      <c r="T56" s="8">
        <v>12585.7</v>
      </c>
      <c r="U56" s="10">
        <v>18608</v>
      </c>
      <c r="V56" s="10">
        <v>79</v>
      </c>
      <c r="W56" s="10">
        <v>6.61</v>
      </c>
      <c r="X56" s="10">
        <v>199.96</v>
      </c>
      <c r="Y56" s="10">
        <f t="shared" si="0"/>
        <v>33.0566113222645</v>
      </c>
      <c r="Z56" s="10">
        <v>102.7</v>
      </c>
      <c r="AA56" s="13">
        <v>1302</v>
      </c>
      <c r="AB56" s="10">
        <v>1467.6</v>
      </c>
      <c r="AC56" s="10">
        <v>3162.8</v>
      </c>
    </row>
    <row r="57" spans="1:29">
      <c r="A57" s="6">
        <v>25</v>
      </c>
      <c r="B57" s="6">
        <v>2012</v>
      </c>
      <c r="C57" s="6" t="s">
        <v>52</v>
      </c>
      <c r="D57" s="7">
        <v>10.52</v>
      </c>
      <c r="E57" s="8">
        <v>13883.9</v>
      </c>
      <c r="F57" s="8">
        <v>5468.2</v>
      </c>
      <c r="G57" s="8">
        <v>1759.9</v>
      </c>
      <c r="H57" s="8">
        <v>973.8</v>
      </c>
      <c r="I57" s="8">
        <v>634.1</v>
      </c>
      <c r="J57" s="8">
        <v>2264.2</v>
      </c>
      <c r="K57" s="8">
        <v>1434.3</v>
      </c>
      <c r="L57" s="8">
        <v>939.1</v>
      </c>
      <c r="M57" s="9">
        <v>113</v>
      </c>
      <c r="N57" s="9">
        <v>3572.66</v>
      </c>
      <c r="O57" s="9">
        <v>674.82</v>
      </c>
      <c r="P57" s="10">
        <v>39.03</v>
      </c>
      <c r="Q57" s="9">
        <v>83.9511633478734</v>
      </c>
      <c r="R57" s="9">
        <v>39.31</v>
      </c>
      <c r="S57" s="9">
        <v>10309.47</v>
      </c>
      <c r="T57" s="8">
        <v>13883.9</v>
      </c>
      <c r="U57" s="10">
        <v>20371</v>
      </c>
      <c r="V57" s="10">
        <v>90</v>
      </c>
      <c r="W57" s="10">
        <v>17.49</v>
      </c>
      <c r="X57" s="10">
        <v>275.85</v>
      </c>
      <c r="Y57" s="10">
        <f t="shared" si="0"/>
        <v>63.4040239260468</v>
      </c>
      <c r="Z57" s="10">
        <v>103</v>
      </c>
      <c r="AA57" s="13">
        <v>1782</v>
      </c>
      <c r="AB57" s="10">
        <v>1782.14</v>
      </c>
      <c r="AC57" s="10">
        <v>4998.6</v>
      </c>
    </row>
    <row r="58" spans="1:29">
      <c r="A58" s="6">
        <v>26</v>
      </c>
      <c r="B58" s="6">
        <v>2012</v>
      </c>
      <c r="C58" s="6" t="s">
        <v>53</v>
      </c>
      <c r="D58" s="7">
        <v>7.29</v>
      </c>
      <c r="E58" s="8">
        <v>11184.3</v>
      </c>
      <c r="F58" s="8">
        <v>5517.7</v>
      </c>
      <c r="G58" s="8">
        <v>1361.6</v>
      </c>
      <c r="H58" s="8">
        <v>845.2</v>
      </c>
      <c r="I58" s="8">
        <v>474.7</v>
      </c>
      <c r="J58" s="8">
        <v>1387.5</v>
      </c>
      <c r="K58" s="8">
        <v>550.5</v>
      </c>
      <c r="L58" s="8">
        <v>467.2</v>
      </c>
      <c r="M58" s="9">
        <v>111.8</v>
      </c>
      <c r="N58" s="9">
        <v>905.34</v>
      </c>
      <c r="O58" s="9">
        <v>94.48</v>
      </c>
      <c r="P58" s="10">
        <v>6.98</v>
      </c>
      <c r="Q58" s="9">
        <v>88.5340142361953</v>
      </c>
      <c r="R58" s="9">
        <v>22.75</v>
      </c>
      <c r="S58" s="9">
        <v>701.03</v>
      </c>
      <c r="T58" s="8">
        <v>11184.3</v>
      </c>
      <c r="U58" s="10">
        <v>18362</v>
      </c>
      <c r="V58" s="10">
        <v>104</v>
      </c>
      <c r="W58" s="10">
        <v>2.59</v>
      </c>
      <c r="X58" s="10">
        <v>16.61</v>
      </c>
      <c r="Y58" s="10">
        <f t="shared" si="0"/>
        <v>155.930162552679</v>
      </c>
      <c r="Z58" s="10">
        <v>103.6</v>
      </c>
      <c r="AA58" s="13">
        <v>72</v>
      </c>
      <c r="AB58" s="10">
        <v>6.87</v>
      </c>
      <c r="AC58" s="10">
        <v>408.8</v>
      </c>
    </row>
    <row r="59" spans="1:29">
      <c r="A59" s="6">
        <v>27</v>
      </c>
      <c r="B59" s="6">
        <v>2012</v>
      </c>
      <c r="C59" s="6" t="s">
        <v>54</v>
      </c>
      <c r="D59" s="7">
        <v>7.38</v>
      </c>
      <c r="E59" s="8">
        <v>15332.8</v>
      </c>
      <c r="F59" s="8">
        <v>5550.7</v>
      </c>
      <c r="G59" s="8">
        <v>1789.1</v>
      </c>
      <c r="H59" s="8">
        <v>1322.2</v>
      </c>
      <c r="I59" s="8">
        <v>986.8</v>
      </c>
      <c r="J59" s="8">
        <v>1788.4</v>
      </c>
      <c r="K59" s="8">
        <v>2078.5</v>
      </c>
      <c r="L59" s="8">
        <v>1212.4</v>
      </c>
      <c r="M59" s="9">
        <v>112.9</v>
      </c>
      <c r="N59" s="9">
        <v>3323.8</v>
      </c>
      <c r="O59" s="9">
        <v>703.34</v>
      </c>
      <c r="P59" s="10">
        <v>34.87</v>
      </c>
      <c r="Q59" s="9">
        <v>90.5203380730721</v>
      </c>
      <c r="R59" s="9">
        <v>50.02</v>
      </c>
      <c r="S59" s="9">
        <v>14453.68</v>
      </c>
      <c r="T59" s="8">
        <v>15332.8</v>
      </c>
      <c r="U59" s="10">
        <v>20269</v>
      </c>
      <c r="V59" s="10">
        <v>84</v>
      </c>
      <c r="W59" s="10">
        <v>3.15</v>
      </c>
      <c r="X59" s="10">
        <v>131.9</v>
      </c>
      <c r="Y59" s="10">
        <f t="shared" si="0"/>
        <v>23.8817285822593</v>
      </c>
      <c r="Z59" s="10">
        <v>102.6</v>
      </c>
      <c r="AA59" s="13">
        <v>1883</v>
      </c>
      <c r="AB59" s="10">
        <v>1835.93</v>
      </c>
      <c r="AC59" s="10">
        <v>5215.3</v>
      </c>
    </row>
    <row r="60" spans="1:29">
      <c r="A60" s="6">
        <v>28</v>
      </c>
      <c r="B60" s="6">
        <v>2012</v>
      </c>
      <c r="C60" s="6" t="s">
        <v>55</v>
      </c>
      <c r="D60" s="7">
        <v>14.31</v>
      </c>
      <c r="E60" s="8">
        <v>12847.1</v>
      </c>
      <c r="F60" s="8">
        <v>4602.3</v>
      </c>
      <c r="G60" s="8">
        <v>1631.4</v>
      </c>
      <c r="H60" s="8">
        <v>1287.9</v>
      </c>
      <c r="I60" s="8">
        <v>833.2</v>
      </c>
      <c r="J60" s="8">
        <v>1575.7</v>
      </c>
      <c r="K60" s="8">
        <v>1388.2</v>
      </c>
      <c r="L60" s="8">
        <v>1049.7</v>
      </c>
      <c r="M60" s="9">
        <v>112.6</v>
      </c>
      <c r="N60" s="9">
        <v>2059.56</v>
      </c>
      <c r="O60" s="9">
        <v>367.92</v>
      </c>
      <c r="P60" s="10">
        <v>19.13</v>
      </c>
      <c r="Q60" s="9">
        <v>86.1863296874447</v>
      </c>
      <c r="R60" s="9">
        <v>38.75</v>
      </c>
      <c r="S60" s="9">
        <v>5650.2</v>
      </c>
      <c r="T60" s="8">
        <v>12847.1</v>
      </c>
      <c r="U60" s="10">
        <v>17979</v>
      </c>
      <c r="V60" s="10">
        <v>64</v>
      </c>
      <c r="W60" s="10">
        <v>15.14</v>
      </c>
      <c r="X60" s="10">
        <v>168.75</v>
      </c>
      <c r="Y60" s="10">
        <f t="shared" si="0"/>
        <v>89.7185185185185</v>
      </c>
      <c r="Z60" s="10">
        <v>102.5</v>
      </c>
      <c r="AA60" s="13">
        <v>989</v>
      </c>
      <c r="AB60" s="10">
        <v>561.02</v>
      </c>
      <c r="AC60" s="10">
        <v>2308.9</v>
      </c>
    </row>
    <row r="61" spans="1:29">
      <c r="A61" s="6">
        <v>29</v>
      </c>
      <c r="B61" s="6">
        <v>2012</v>
      </c>
      <c r="C61" s="6" t="s">
        <v>56</v>
      </c>
      <c r="D61" s="7">
        <v>14.75</v>
      </c>
      <c r="E61" s="8">
        <v>12346.3</v>
      </c>
      <c r="F61" s="8">
        <v>4667.3</v>
      </c>
      <c r="G61" s="8">
        <v>1512.2</v>
      </c>
      <c r="H61" s="8">
        <v>1232.4</v>
      </c>
      <c r="I61" s="8">
        <v>923.7</v>
      </c>
      <c r="J61" s="8">
        <v>1549.8</v>
      </c>
      <c r="K61" s="8">
        <v>1097.2</v>
      </c>
      <c r="L61" s="8">
        <v>906.1</v>
      </c>
      <c r="M61" s="9">
        <v>112.3</v>
      </c>
      <c r="N61" s="9">
        <v>1159.05</v>
      </c>
      <c r="O61" s="9">
        <v>171.81</v>
      </c>
      <c r="P61" s="10">
        <v>10.21</v>
      </c>
      <c r="Q61" s="9">
        <v>90.6571817864951</v>
      </c>
      <c r="R61" s="9">
        <v>47.44</v>
      </c>
      <c r="S61" s="9">
        <v>1893.54</v>
      </c>
      <c r="T61" s="8">
        <v>12346.3</v>
      </c>
      <c r="U61" s="10">
        <v>18336</v>
      </c>
      <c r="V61" s="10">
        <v>151</v>
      </c>
      <c r="W61" s="10">
        <v>0.68</v>
      </c>
      <c r="X61" s="10">
        <v>18.47</v>
      </c>
      <c r="Y61" s="10">
        <f t="shared" si="0"/>
        <v>36.816459122902</v>
      </c>
      <c r="Z61" s="10">
        <v>103</v>
      </c>
      <c r="AA61" s="13">
        <v>273</v>
      </c>
      <c r="AB61" s="10">
        <v>189.68</v>
      </c>
      <c r="AC61" s="10">
        <v>734.1</v>
      </c>
    </row>
    <row r="62" spans="1:29">
      <c r="A62" s="6">
        <v>30</v>
      </c>
      <c r="B62" s="6">
        <v>2012</v>
      </c>
      <c r="C62" s="6" t="s">
        <v>57</v>
      </c>
      <c r="D62" s="7">
        <v>8.13</v>
      </c>
      <c r="E62" s="8">
        <v>14067.2</v>
      </c>
      <c r="F62" s="8">
        <v>4768.9</v>
      </c>
      <c r="G62" s="8">
        <v>1875.7</v>
      </c>
      <c r="H62" s="8">
        <v>1193.4</v>
      </c>
      <c r="I62" s="8">
        <v>929</v>
      </c>
      <c r="J62" s="8">
        <v>2110.4</v>
      </c>
      <c r="K62" s="8">
        <v>1515.9</v>
      </c>
      <c r="L62" s="8">
        <v>1063.1</v>
      </c>
      <c r="M62" s="9">
        <v>111.5</v>
      </c>
      <c r="N62" s="9">
        <v>864.36</v>
      </c>
      <c r="O62" s="9">
        <v>106.45</v>
      </c>
      <c r="P62" s="10">
        <v>14.57</v>
      </c>
      <c r="Q62" s="9">
        <v>91.4833275672813</v>
      </c>
      <c r="R62" s="9">
        <v>50.67</v>
      </c>
      <c r="S62" s="9">
        <v>2341.29</v>
      </c>
      <c r="T62" s="8">
        <v>14067.2</v>
      </c>
      <c r="U62" s="10">
        <v>19507</v>
      </c>
      <c r="V62" s="10">
        <v>84</v>
      </c>
      <c r="W62" s="10">
        <v>1.71</v>
      </c>
      <c r="X62" s="10">
        <v>64.67</v>
      </c>
      <c r="Y62" s="10">
        <f t="shared" si="0"/>
        <v>26.4419359826813</v>
      </c>
      <c r="Z62" s="10">
        <v>102.2</v>
      </c>
      <c r="AA62" s="13">
        <v>337</v>
      </c>
      <c r="AB62" s="10">
        <v>429.15</v>
      </c>
      <c r="AC62" s="10">
        <v>949.5</v>
      </c>
    </row>
    <row r="63" spans="1:29">
      <c r="A63" s="6">
        <v>31</v>
      </c>
      <c r="B63" s="6">
        <v>2012</v>
      </c>
      <c r="C63" s="6" t="s">
        <v>58</v>
      </c>
      <c r="D63" s="7">
        <v>10.85</v>
      </c>
      <c r="E63" s="8">
        <v>13891.7</v>
      </c>
      <c r="F63" s="8">
        <v>5238.9</v>
      </c>
      <c r="G63" s="8">
        <v>2031.1</v>
      </c>
      <c r="H63" s="8">
        <v>1166.6</v>
      </c>
      <c r="I63" s="8">
        <v>950.2</v>
      </c>
      <c r="J63" s="8">
        <v>1660.3</v>
      </c>
      <c r="K63" s="8">
        <v>1280.8</v>
      </c>
      <c r="L63" s="8">
        <v>1027.6</v>
      </c>
      <c r="M63" s="9">
        <v>112</v>
      </c>
      <c r="N63" s="9">
        <v>2720.07</v>
      </c>
      <c r="O63" s="9">
        <v>473.86</v>
      </c>
      <c r="P63" s="10">
        <v>22.24</v>
      </c>
      <c r="Q63" s="9">
        <v>82.4048573609884</v>
      </c>
      <c r="R63" s="9">
        <v>43.98</v>
      </c>
      <c r="S63" s="9">
        <v>7505.31</v>
      </c>
      <c r="T63" s="8">
        <v>13891.7</v>
      </c>
      <c r="U63" s="10">
        <v>19019</v>
      </c>
      <c r="V63" s="10">
        <v>153</v>
      </c>
      <c r="W63" s="10">
        <v>7.31</v>
      </c>
      <c r="X63" s="10">
        <v>94.57</v>
      </c>
      <c r="Y63" s="10">
        <f t="shared" si="0"/>
        <v>77.2972401395791</v>
      </c>
      <c r="Z63" s="10">
        <v>103.4</v>
      </c>
      <c r="AA63" s="13">
        <v>996</v>
      </c>
      <c r="AB63" s="10">
        <v>606.09</v>
      </c>
      <c r="AC63" s="10">
        <v>2881.9</v>
      </c>
    </row>
    <row r="64" spans="1:29">
      <c r="A64" s="6">
        <v>1</v>
      </c>
      <c r="B64" s="6">
        <v>2013</v>
      </c>
      <c r="C64" s="6" t="s">
        <v>28</v>
      </c>
      <c r="D64" s="7">
        <v>9.75</v>
      </c>
      <c r="E64" s="8">
        <v>26274.9</v>
      </c>
      <c r="F64" s="8">
        <v>8170.2</v>
      </c>
      <c r="G64" s="8">
        <v>2794.9</v>
      </c>
      <c r="H64" s="8">
        <v>2126</v>
      </c>
      <c r="I64" s="8">
        <v>1974.3</v>
      </c>
      <c r="J64" s="8">
        <v>4106</v>
      </c>
      <c r="K64" s="8">
        <v>3984.9</v>
      </c>
      <c r="L64" s="8">
        <v>1717.6</v>
      </c>
      <c r="M64" s="9">
        <v>107.7</v>
      </c>
      <c r="N64" s="9">
        <v>4173.66</v>
      </c>
      <c r="O64" s="9">
        <v>681.18</v>
      </c>
      <c r="P64" s="10">
        <v>41.81</v>
      </c>
      <c r="Q64" s="9">
        <v>97.6663580934315</v>
      </c>
      <c r="R64" s="9">
        <v>86.3</v>
      </c>
      <c r="S64" s="9">
        <v>19800.81</v>
      </c>
      <c r="T64" s="8">
        <v>26274.9</v>
      </c>
      <c r="U64" s="10">
        <v>44564</v>
      </c>
      <c r="V64" s="10">
        <v>159</v>
      </c>
      <c r="W64" s="10">
        <v>47.3</v>
      </c>
      <c r="X64" s="10">
        <v>426.53</v>
      </c>
      <c r="Y64" s="10">
        <f t="shared" si="0"/>
        <v>110.894896021382</v>
      </c>
      <c r="Z64" s="10">
        <v>103.3</v>
      </c>
      <c r="AA64" s="13">
        <v>1836</v>
      </c>
      <c r="AB64" s="10">
        <v>3483.4</v>
      </c>
      <c r="AC64" s="10">
        <v>16806.5</v>
      </c>
    </row>
    <row r="65" spans="1:29">
      <c r="A65" s="6">
        <v>2</v>
      </c>
      <c r="B65" s="6">
        <v>2013</v>
      </c>
      <c r="C65" s="6" t="s">
        <v>29</v>
      </c>
      <c r="D65" s="7">
        <v>16.02</v>
      </c>
      <c r="E65" s="8">
        <v>21711.9</v>
      </c>
      <c r="F65" s="8">
        <v>7943.1</v>
      </c>
      <c r="G65" s="8">
        <v>1950.7</v>
      </c>
      <c r="H65" s="8">
        <v>2088.6</v>
      </c>
      <c r="I65" s="8">
        <v>1205.6</v>
      </c>
      <c r="J65" s="8">
        <v>3468.9</v>
      </c>
      <c r="K65" s="8">
        <v>2353.4</v>
      </c>
      <c r="L65" s="8">
        <v>1694.3</v>
      </c>
      <c r="M65" s="9">
        <v>112.5</v>
      </c>
      <c r="N65" s="9">
        <v>2549.21</v>
      </c>
      <c r="O65" s="9">
        <v>461.36</v>
      </c>
      <c r="P65" s="10">
        <v>29.4</v>
      </c>
      <c r="Q65" s="9">
        <v>98.1976193064539</v>
      </c>
      <c r="R65" s="9">
        <v>82.01</v>
      </c>
      <c r="S65" s="9">
        <v>14442.01</v>
      </c>
      <c r="T65" s="8">
        <v>21711.9</v>
      </c>
      <c r="U65" s="10">
        <v>28980</v>
      </c>
      <c r="V65" s="10">
        <v>87</v>
      </c>
      <c r="W65" s="10">
        <v>4.95</v>
      </c>
      <c r="X65" s="10">
        <v>12.65</v>
      </c>
      <c r="Y65" s="10">
        <f t="shared" si="0"/>
        <v>391.304347826087</v>
      </c>
      <c r="Z65" s="10">
        <v>103.1</v>
      </c>
      <c r="AA65" s="13">
        <v>1160</v>
      </c>
      <c r="AB65" s="10">
        <v>1480.82</v>
      </c>
      <c r="AC65" s="10">
        <v>5383.6</v>
      </c>
    </row>
    <row r="66" spans="1:29">
      <c r="A66" s="6">
        <v>3</v>
      </c>
      <c r="B66" s="6">
        <v>2013</v>
      </c>
      <c r="C66" s="6" t="s">
        <v>30</v>
      </c>
      <c r="D66" s="7">
        <v>11.02</v>
      </c>
      <c r="E66" s="8">
        <v>13640.6</v>
      </c>
      <c r="F66" s="8">
        <v>4404.9</v>
      </c>
      <c r="G66" s="8">
        <v>1488.1</v>
      </c>
      <c r="H66" s="8">
        <v>1526.3</v>
      </c>
      <c r="I66" s="8">
        <v>977.5</v>
      </c>
      <c r="J66" s="8">
        <v>2149.6</v>
      </c>
      <c r="K66" s="8">
        <v>1550.6</v>
      </c>
      <c r="L66" s="8">
        <v>1117.3</v>
      </c>
      <c r="M66" s="9">
        <v>108.2</v>
      </c>
      <c r="N66" s="9">
        <v>4409.58</v>
      </c>
      <c r="O66" s="9">
        <v>837.63</v>
      </c>
      <c r="P66" s="10">
        <v>43.21</v>
      </c>
      <c r="Q66" s="9">
        <v>87.1955616418128</v>
      </c>
      <c r="R66" s="9">
        <v>48.12</v>
      </c>
      <c r="S66" s="9">
        <v>28442.95</v>
      </c>
      <c r="T66" s="8">
        <v>13640.6</v>
      </c>
      <c r="U66" s="10">
        <v>22227</v>
      </c>
      <c r="V66" s="10">
        <v>103</v>
      </c>
      <c r="W66" s="10">
        <v>18.36</v>
      </c>
      <c r="X66" s="10">
        <v>342.19</v>
      </c>
      <c r="Y66" s="10">
        <f t="shared" ref="Y66:Y129" si="1">W66/X66*1000</f>
        <v>53.6544025249131</v>
      </c>
      <c r="Z66" s="10">
        <v>102.7</v>
      </c>
      <c r="AA66" s="13">
        <v>3500</v>
      </c>
      <c r="AB66" s="10">
        <v>3445.42</v>
      </c>
      <c r="AC66" s="10">
        <v>9939.3</v>
      </c>
    </row>
    <row r="67" spans="1:29">
      <c r="A67" s="6">
        <v>4</v>
      </c>
      <c r="B67" s="6">
        <v>2013</v>
      </c>
      <c r="C67" s="6" t="s">
        <v>31</v>
      </c>
      <c r="D67" s="7">
        <v>8.32</v>
      </c>
      <c r="E67" s="8">
        <v>13166.2</v>
      </c>
      <c r="F67" s="8">
        <v>3676.7</v>
      </c>
      <c r="G67" s="8">
        <v>1627.5</v>
      </c>
      <c r="H67" s="8">
        <v>1612.4</v>
      </c>
      <c r="I67" s="8">
        <v>870.9</v>
      </c>
      <c r="J67" s="8">
        <v>1775.9</v>
      </c>
      <c r="K67" s="8">
        <v>2065.4</v>
      </c>
      <c r="L67" s="8">
        <v>1020.6</v>
      </c>
      <c r="M67" s="9">
        <v>108.9</v>
      </c>
      <c r="N67" s="9">
        <v>3030.13</v>
      </c>
      <c r="O67" s="9">
        <v>542.44</v>
      </c>
      <c r="P67" s="10">
        <v>26.52</v>
      </c>
      <c r="Q67" s="9">
        <v>93.3927873512169</v>
      </c>
      <c r="R67" s="9">
        <v>52.56</v>
      </c>
      <c r="S67" s="9">
        <v>12665.25</v>
      </c>
      <c r="T67" s="8">
        <v>13166.2</v>
      </c>
      <c r="U67" s="10">
        <v>22258</v>
      </c>
      <c r="V67" s="10">
        <v>109</v>
      </c>
      <c r="W67" s="10">
        <v>7.44</v>
      </c>
      <c r="X67" s="10">
        <v>145.62</v>
      </c>
      <c r="Y67" s="10">
        <f t="shared" si="1"/>
        <v>51.0918829831067</v>
      </c>
      <c r="Z67" s="10">
        <v>103</v>
      </c>
      <c r="AA67" s="13">
        <v>1869</v>
      </c>
      <c r="AB67" s="10">
        <v>1308.63</v>
      </c>
      <c r="AC67" s="10">
        <v>4605.3</v>
      </c>
    </row>
    <row r="68" spans="1:29">
      <c r="A68" s="6">
        <v>5</v>
      </c>
      <c r="B68" s="6">
        <v>2013</v>
      </c>
      <c r="C68" s="6" t="s">
        <v>32</v>
      </c>
      <c r="D68" s="7">
        <v>11.59</v>
      </c>
      <c r="E68" s="8">
        <v>19249.1</v>
      </c>
      <c r="F68" s="8">
        <v>6117.9</v>
      </c>
      <c r="G68" s="8">
        <v>2777.2</v>
      </c>
      <c r="H68" s="8">
        <v>1951.1</v>
      </c>
      <c r="I68" s="8">
        <v>1233.4</v>
      </c>
      <c r="J68" s="8">
        <v>2719.9</v>
      </c>
      <c r="K68" s="8">
        <v>2111</v>
      </c>
      <c r="L68" s="8">
        <v>1394.8</v>
      </c>
      <c r="M68" s="9">
        <v>109</v>
      </c>
      <c r="N68" s="9">
        <v>3686.52</v>
      </c>
      <c r="O68" s="9">
        <v>456.87</v>
      </c>
      <c r="P68" s="10">
        <v>27.07</v>
      </c>
      <c r="Q68" s="9">
        <v>90.0480004729111</v>
      </c>
      <c r="R68" s="9">
        <v>58.71</v>
      </c>
      <c r="S68" s="9">
        <v>16916.5</v>
      </c>
      <c r="T68" s="8">
        <v>19249.1</v>
      </c>
      <c r="U68" s="10">
        <v>26004</v>
      </c>
      <c r="V68" s="10">
        <v>117</v>
      </c>
      <c r="W68" s="10">
        <v>6.92</v>
      </c>
      <c r="X68" s="10">
        <v>278.85</v>
      </c>
      <c r="Y68" s="10">
        <f t="shared" si="1"/>
        <v>24.816209431594</v>
      </c>
      <c r="Z68" s="10">
        <v>103.4</v>
      </c>
      <c r="AA68" s="13">
        <v>1469</v>
      </c>
      <c r="AB68" s="10">
        <v>1479.01</v>
      </c>
      <c r="AC68" s="10">
        <v>4939.4</v>
      </c>
    </row>
    <row r="69" spans="1:29">
      <c r="A69" s="6">
        <v>6</v>
      </c>
      <c r="B69" s="6">
        <v>2013</v>
      </c>
      <c r="C69" s="6" t="s">
        <v>33</v>
      </c>
      <c r="D69" s="7">
        <v>11.27</v>
      </c>
      <c r="E69" s="8">
        <v>18029.7</v>
      </c>
      <c r="F69" s="8">
        <v>5803.9</v>
      </c>
      <c r="G69" s="8">
        <v>2100.7</v>
      </c>
      <c r="H69" s="8">
        <v>1936.1</v>
      </c>
      <c r="I69" s="8">
        <v>1145.6</v>
      </c>
      <c r="J69" s="8">
        <v>2589.2</v>
      </c>
      <c r="K69" s="8">
        <v>2258.5</v>
      </c>
      <c r="L69" s="8">
        <v>1343</v>
      </c>
      <c r="M69" s="9">
        <v>108.7</v>
      </c>
      <c r="N69" s="9">
        <v>5197.42</v>
      </c>
      <c r="O69" s="9">
        <v>669.48</v>
      </c>
      <c r="P69" s="10">
        <v>57.48</v>
      </c>
      <c r="Q69" s="9">
        <v>90.9705650415496</v>
      </c>
      <c r="R69" s="9">
        <v>66.45</v>
      </c>
      <c r="S69" s="9">
        <v>27213.22</v>
      </c>
      <c r="T69" s="8">
        <v>18029.7</v>
      </c>
      <c r="U69" s="10">
        <v>26697</v>
      </c>
      <c r="V69" s="10">
        <v>76</v>
      </c>
      <c r="W69" s="10">
        <v>49.52</v>
      </c>
      <c r="X69" s="10">
        <v>639.37</v>
      </c>
      <c r="Y69" s="10">
        <f t="shared" si="1"/>
        <v>77.4512410654238</v>
      </c>
      <c r="Z69" s="10">
        <v>102.4</v>
      </c>
      <c r="AA69" s="13">
        <v>2901</v>
      </c>
      <c r="AB69" s="10">
        <v>6450.75</v>
      </c>
      <c r="AC69" s="10">
        <v>8031.2</v>
      </c>
    </row>
    <row r="70" spans="1:29">
      <c r="A70" s="6">
        <v>7</v>
      </c>
      <c r="B70" s="6">
        <v>2013</v>
      </c>
      <c r="C70" s="6" t="s">
        <v>34</v>
      </c>
      <c r="D70" s="7">
        <v>13.35</v>
      </c>
      <c r="E70" s="8">
        <v>15932.3</v>
      </c>
      <c r="F70" s="8">
        <v>4658.1</v>
      </c>
      <c r="G70" s="8">
        <v>1961.2</v>
      </c>
      <c r="H70" s="8">
        <v>1932.2</v>
      </c>
      <c r="I70" s="8">
        <v>908.4</v>
      </c>
      <c r="J70" s="8">
        <v>2217.9</v>
      </c>
      <c r="K70" s="8">
        <v>1935</v>
      </c>
      <c r="L70" s="8">
        <v>1692.1</v>
      </c>
      <c r="M70" s="9">
        <v>108.3</v>
      </c>
      <c r="N70" s="9">
        <v>2744.81</v>
      </c>
      <c r="O70" s="9">
        <v>422.09</v>
      </c>
      <c r="P70" s="10">
        <v>24.45</v>
      </c>
      <c r="Q70" s="9">
        <v>87.9332229580574</v>
      </c>
      <c r="R70" s="9">
        <v>54.2</v>
      </c>
      <c r="S70" s="9">
        <v>13046.4</v>
      </c>
      <c r="T70" s="8">
        <v>15932.3</v>
      </c>
      <c r="U70" s="10">
        <v>21331</v>
      </c>
      <c r="V70" s="10">
        <v>131</v>
      </c>
      <c r="W70" s="10">
        <v>18.14</v>
      </c>
      <c r="X70" s="10">
        <v>428.1</v>
      </c>
      <c r="Y70" s="10">
        <f t="shared" si="1"/>
        <v>42.3732772716655</v>
      </c>
      <c r="Z70" s="10">
        <v>102.9</v>
      </c>
      <c r="AA70" s="13">
        <v>1487</v>
      </c>
      <c r="AB70" s="10">
        <v>1252.43</v>
      </c>
      <c r="AC70" s="10">
        <v>4605.5</v>
      </c>
    </row>
    <row r="71" spans="1:29">
      <c r="A71" s="6">
        <v>8</v>
      </c>
      <c r="B71" s="6">
        <v>2013</v>
      </c>
      <c r="C71" s="6" t="s">
        <v>35</v>
      </c>
      <c r="D71" s="7">
        <v>13.06</v>
      </c>
      <c r="E71" s="8">
        <v>14161.7</v>
      </c>
      <c r="F71" s="8">
        <v>5069.9</v>
      </c>
      <c r="G71" s="8">
        <v>1803.5</v>
      </c>
      <c r="H71" s="8">
        <v>1543.3</v>
      </c>
      <c r="I71" s="8">
        <v>796.4</v>
      </c>
      <c r="J71" s="8">
        <v>1661.3</v>
      </c>
      <c r="K71" s="8">
        <v>1396.4</v>
      </c>
      <c r="L71" s="8">
        <v>1334.8</v>
      </c>
      <c r="M71" s="9">
        <v>108</v>
      </c>
      <c r="N71" s="9">
        <v>3369.18</v>
      </c>
      <c r="O71" s="9">
        <v>501.28</v>
      </c>
      <c r="P71" s="10">
        <v>22.54</v>
      </c>
      <c r="Q71" s="9">
        <v>82.0907221144926</v>
      </c>
      <c r="R71" s="9">
        <v>57.4</v>
      </c>
      <c r="S71" s="9">
        <v>14454.91</v>
      </c>
      <c r="T71" s="8">
        <v>14161.7</v>
      </c>
      <c r="U71" s="10">
        <v>20848</v>
      </c>
      <c r="V71" s="10">
        <v>86</v>
      </c>
      <c r="W71" s="10">
        <v>21.8</v>
      </c>
      <c r="X71" s="10">
        <v>402.77</v>
      </c>
      <c r="Y71" s="10">
        <f t="shared" si="1"/>
        <v>54.1251831069841</v>
      </c>
      <c r="Z71" s="10">
        <v>102</v>
      </c>
      <c r="AA71" s="13">
        <v>2128</v>
      </c>
      <c r="AB71" s="10">
        <v>1604.83</v>
      </c>
      <c r="AC71" s="10">
        <v>4106.9</v>
      </c>
    </row>
    <row r="72" spans="1:29">
      <c r="A72" s="6">
        <v>9</v>
      </c>
      <c r="B72" s="6">
        <v>2013</v>
      </c>
      <c r="C72" s="6" t="s">
        <v>36</v>
      </c>
      <c r="D72" s="7">
        <v>12.46</v>
      </c>
      <c r="E72" s="8">
        <v>28155</v>
      </c>
      <c r="F72" s="8">
        <v>9822.9</v>
      </c>
      <c r="G72" s="8">
        <v>2032.3</v>
      </c>
      <c r="H72" s="8">
        <v>2847.9</v>
      </c>
      <c r="I72" s="8">
        <v>1705.5</v>
      </c>
      <c r="J72" s="8">
        <v>4736.4</v>
      </c>
      <c r="K72" s="8">
        <v>4122.1</v>
      </c>
      <c r="L72" s="8">
        <v>1350.3</v>
      </c>
      <c r="M72" s="9">
        <v>107.7</v>
      </c>
      <c r="N72" s="9">
        <v>4528.61</v>
      </c>
      <c r="O72" s="9">
        <v>679.54</v>
      </c>
      <c r="P72" s="10">
        <v>66.51</v>
      </c>
      <c r="Q72" s="9">
        <v>98.4173268586017</v>
      </c>
      <c r="R72" s="9">
        <v>89.6</v>
      </c>
      <c r="S72" s="9">
        <v>21818.15</v>
      </c>
      <c r="T72" s="8">
        <v>28155</v>
      </c>
      <c r="U72" s="10">
        <v>44878</v>
      </c>
      <c r="V72" s="10">
        <v>111</v>
      </c>
      <c r="W72" s="10">
        <v>39.73</v>
      </c>
      <c r="X72" s="10">
        <v>855.52</v>
      </c>
      <c r="Y72" s="10">
        <f t="shared" si="1"/>
        <v>46.4395922947447</v>
      </c>
      <c r="Z72" s="10">
        <v>102.3</v>
      </c>
      <c r="AA72" s="13">
        <v>2193</v>
      </c>
      <c r="AB72" s="10">
        <v>2819.59</v>
      </c>
      <c r="AC72" s="10">
        <v>14786</v>
      </c>
    </row>
    <row r="73" spans="1:29">
      <c r="A73" s="6">
        <v>10</v>
      </c>
      <c r="B73" s="6">
        <v>2013</v>
      </c>
      <c r="C73" s="6" t="s">
        <v>37</v>
      </c>
      <c r="D73" s="7">
        <v>12.49</v>
      </c>
      <c r="E73" s="8">
        <v>20371.5</v>
      </c>
      <c r="F73" s="8">
        <v>7074.1</v>
      </c>
      <c r="G73" s="8">
        <v>2013</v>
      </c>
      <c r="H73" s="8">
        <v>1564.3</v>
      </c>
      <c r="I73" s="8">
        <v>1378.9</v>
      </c>
      <c r="J73" s="8">
        <v>3135</v>
      </c>
      <c r="K73" s="8">
        <v>3290</v>
      </c>
      <c r="L73" s="8">
        <v>1122</v>
      </c>
      <c r="M73" s="9">
        <v>109.6</v>
      </c>
      <c r="N73" s="9">
        <v>7798.47</v>
      </c>
      <c r="O73" s="9">
        <v>1434.99</v>
      </c>
      <c r="P73" s="10">
        <v>118</v>
      </c>
      <c r="Q73" s="9">
        <v>92.9080150625814</v>
      </c>
      <c r="R73" s="9">
        <v>64.11</v>
      </c>
      <c r="S73" s="9">
        <v>59753.37</v>
      </c>
      <c r="T73" s="8">
        <v>20371.5</v>
      </c>
      <c r="U73" s="10">
        <v>31585</v>
      </c>
      <c r="V73" s="10">
        <v>89</v>
      </c>
      <c r="W73" s="10">
        <v>70.08</v>
      </c>
      <c r="X73" s="10">
        <v>956.61</v>
      </c>
      <c r="Y73" s="10">
        <f t="shared" si="1"/>
        <v>73.2586947658921</v>
      </c>
      <c r="Z73" s="10">
        <v>102.3</v>
      </c>
      <c r="AA73" s="13">
        <v>5275</v>
      </c>
      <c r="AB73" s="10">
        <v>7241.45</v>
      </c>
      <c r="AC73" s="10">
        <v>26752.5</v>
      </c>
    </row>
    <row r="74" spans="1:29">
      <c r="A74" s="6">
        <v>11</v>
      </c>
      <c r="B74" s="6">
        <v>2013</v>
      </c>
      <c r="C74" s="6" t="s">
        <v>38</v>
      </c>
      <c r="D74" s="7">
        <v>7.39</v>
      </c>
      <c r="E74" s="8">
        <v>23257.2</v>
      </c>
      <c r="F74" s="8">
        <v>8008.2</v>
      </c>
      <c r="G74" s="8">
        <v>2235.2</v>
      </c>
      <c r="H74" s="8">
        <v>2004.7</v>
      </c>
      <c r="I74" s="8">
        <v>1400.6</v>
      </c>
      <c r="J74" s="8">
        <v>4568.3</v>
      </c>
      <c r="K74" s="8">
        <v>2848.7</v>
      </c>
      <c r="L74" s="8">
        <v>1244.4</v>
      </c>
      <c r="M74" s="9">
        <v>108.2</v>
      </c>
      <c r="N74" s="9">
        <v>4730.47</v>
      </c>
      <c r="O74" s="9">
        <v>950.07</v>
      </c>
      <c r="P74" s="10">
        <v>89.48</v>
      </c>
      <c r="Q74" s="9">
        <v>94.775188854499</v>
      </c>
      <c r="R74" s="9">
        <v>64</v>
      </c>
      <c r="S74" s="9">
        <v>37756.58</v>
      </c>
      <c r="T74" s="8">
        <v>23257.2</v>
      </c>
      <c r="U74" s="10">
        <v>37080</v>
      </c>
      <c r="V74" s="10">
        <v>103</v>
      </c>
      <c r="W74" s="10">
        <v>82.17</v>
      </c>
      <c r="X74" s="10">
        <v>1149.59</v>
      </c>
      <c r="Y74" s="10">
        <f t="shared" si="1"/>
        <v>71.4776572517158</v>
      </c>
      <c r="Z74" s="10">
        <v>102.3</v>
      </c>
      <c r="AA74" s="13">
        <v>3698</v>
      </c>
      <c r="AB74" s="10">
        <v>6216.25</v>
      </c>
      <c r="AC74" s="10">
        <v>17453.1</v>
      </c>
    </row>
    <row r="75" spans="1:29">
      <c r="A75" s="6">
        <v>12</v>
      </c>
      <c r="B75" s="6">
        <v>2013</v>
      </c>
      <c r="C75" s="6" t="s">
        <v>39</v>
      </c>
      <c r="D75" s="7">
        <v>10.15</v>
      </c>
      <c r="E75" s="8">
        <v>16285.2</v>
      </c>
      <c r="F75" s="8">
        <v>6370.2</v>
      </c>
      <c r="G75" s="8">
        <v>1687.5</v>
      </c>
      <c r="H75" s="8">
        <v>1663.5</v>
      </c>
      <c r="I75" s="8">
        <v>898.6</v>
      </c>
      <c r="J75" s="8">
        <v>2411.2</v>
      </c>
      <c r="K75" s="8">
        <v>1904.1</v>
      </c>
      <c r="L75" s="8">
        <v>869.9</v>
      </c>
      <c r="M75" s="9">
        <v>110.4</v>
      </c>
      <c r="N75" s="9">
        <v>4349.69</v>
      </c>
      <c r="O75" s="9">
        <v>736.59</v>
      </c>
      <c r="P75" s="10">
        <v>60.11</v>
      </c>
      <c r="Q75" s="9">
        <v>86.7985068650302</v>
      </c>
      <c r="R75" s="9">
        <v>47.86</v>
      </c>
      <c r="S75" s="9">
        <v>19229.34</v>
      </c>
      <c r="T75" s="8">
        <v>16285.2</v>
      </c>
      <c r="U75" s="10">
        <v>22789</v>
      </c>
      <c r="V75" s="10">
        <v>63</v>
      </c>
      <c r="W75" s="10">
        <v>61.96</v>
      </c>
      <c r="X75" s="10">
        <v>351.47</v>
      </c>
      <c r="Y75" s="10">
        <f t="shared" si="1"/>
        <v>176.288161151734</v>
      </c>
      <c r="Z75" s="10">
        <v>102.4</v>
      </c>
      <c r="AA75" s="13">
        <v>2866</v>
      </c>
      <c r="AB75" s="10">
        <v>3946.23</v>
      </c>
      <c r="AC75" s="10">
        <v>8177.4</v>
      </c>
    </row>
    <row r="76" spans="1:29">
      <c r="A76" s="6">
        <v>13</v>
      </c>
      <c r="B76" s="6">
        <v>2013</v>
      </c>
      <c r="C76" s="6" t="s">
        <v>40</v>
      </c>
      <c r="D76" s="7">
        <v>7.57</v>
      </c>
      <c r="E76" s="8">
        <v>20092.7</v>
      </c>
      <c r="F76" s="8">
        <v>7424.7</v>
      </c>
      <c r="G76" s="8">
        <v>1685.1</v>
      </c>
      <c r="H76" s="8">
        <v>2013.5</v>
      </c>
      <c r="I76" s="8">
        <v>1416.9</v>
      </c>
      <c r="J76" s="8">
        <v>3219.5</v>
      </c>
      <c r="K76" s="8">
        <v>2448.4</v>
      </c>
      <c r="L76" s="8">
        <v>935.5</v>
      </c>
      <c r="M76" s="9">
        <v>111</v>
      </c>
      <c r="N76" s="9">
        <v>3068.8</v>
      </c>
      <c r="O76" s="9">
        <v>574.91</v>
      </c>
      <c r="P76" s="10">
        <v>64.63</v>
      </c>
      <c r="Q76" s="9">
        <v>90.6479139620523</v>
      </c>
      <c r="R76" s="9">
        <v>60.77</v>
      </c>
      <c r="S76" s="9">
        <v>21868.49</v>
      </c>
      <c r="T76" s="8">
        <v>20092.7</v>
      </c>
      <c r="U76" s="10">
        <v>28174</v>
      </c>
      <c r="V76" s="10">
        <v>102</v>
      </c>
      <c r="W76" s="10">
        <v>27.78</v>
      </c>
      <c r="X76" s="10">
        <v>725.38</v>
      </c>
      <c r="Y76" s="10">
        <f t="shared" si="1"/>
        <v>38.2971683807108</v>
      </c>
      <c r="Z76" s="10">
        <v>102.6</v>
      </c>
      <c r="AA76" s="13">
        <v>2362</v>
      </c>
      <c r="AB76" s="10">
        <v>3702.97</v>
      </c>
      <c r="AC76" s="10">
        <v>8953.2</v>
      </c>
    </row>
    <row r="77" spans="1:29">
      <c r="A77" s="6">
        <v>14</v>
      </c>
      <c r="B77" s="6">
        <v>2013</v>
      </c>
      <c r="C77" s="6" t="s">
        <v>41</v>
      </c>
      <c r="D77" s="7">
        <v>15.35</v>
      </c>
      <c r="E77" s="8">
        <v>13850.5</v>
      </c>
      <c r="F77" s="8">
        <v>5221.1</v>
      </c>
      <c r="G77" s="8">
        <v>1566.5</v>
      </c>
      <c r="H77" s="8">
        <v>1414.9</v>
      </c>
      <c r="I77" s="8">
        <v>1004.2</v>
      </c>
      <c r="J77" s="8">
        <v>1812.8</v>
      </c>
      <c r="K77" s="8">
        <v>1671.2</v>
      </c>
      <c r="L77" s="8">
        <v>672.5</v>
      </c>
      <c r="M77" s="9">
        <v>110.1</v>
      </c>
      <c r="N77" s="9">
        <v>3470.3</v>
      </c>
      <c r="O77" s="9">
        <v>664.53</v>
      </c>
      <c r="P77" s="10">
        <v>34.46</v>
      </c>
      <c r="Q77" s="9">
        <v>88.1460272210151</v>
      </c>
      <c r="R77" s="9">
        <v>48.87</v>
      </c>
      <c r="S77" s="9">
        <v>14410.19</v>
      </c>
      <c r="T77" s="8">
        <v>13850.5</v>
      </c>
      <c r="U77" s="10">
        <v>22120</v>
      </c>
      <c r="V77" s="10">
        <v>81</v>
      </c>
      <c r="W77" s="10">
        <v>22.34</v>
      </c>
      <c r="X77" s="10">
        <v>450.86</v>
      </c>
      <c r="Y77" s="10">
        <f t="shared" si="1"/>
        <v>49.5497493678747</v>
      </c>
      <c r="Z77" s="10">
        <v>102.4</v>
      </c>
      <c r="AA77" s="13">
        <v>2195</v>
      </c>
      <c r="AB77" s="10">
        <v>1174.58</v>
      </c>
      <c r="AC77" s="10">
        <v>5097.7</v>
      </c>
    </row>
    <row r="78" spans="1:29">
      <c r="A78" s="6">
        <v>15</v>
      </c>
      <c r="B78" s="6">
        <v>2013</v>
      </c>
      <c r="C78" s="6" t="s">
        <v>42</v>
      </c>
      <c r="D78" s="7">
        <v>11.72</v>
      </c>
      <c r="E78" s="8">
        <v>17112.2</v>
      </c>
      <c r="F78" s="8">
        <v>5625.9</v>
      </c>
      <c r="G78" s="8">
        <v>2277</v>
      </c>
      <c r="H78" s="8">
        <v>1780.1</v>
      </c>
      <c r="I78" s="8">
        <v>1269.7</v>
      </c>
      <c r="J78" s="8">
        <v>2474.8</v>
      </c>
      <c r="K78" s="8">
        <v>1909.8</v>
      </c>
      <c r="L78" s="8">
        <v>1109.4</v>
      </c>
      <c r="M78" s="9">
        <v>109.6</v>
      </c>
      <c r="N78" s="9">
        <v>6688.8</v>
      </c>
      <c r="O78" s="9">
        <v>1399.67</v>
      </c>
      <c r="P78" s="10">
        <v>88.87</v>
      </c>
      <c r="Q78" s="9">
        <v>90.4244262933838</v>
      </c>
      <c r="R78" s="9">
        <v>53.75</v>
      </c>
      <c r="S78" s="9">
        <v>55230.32</v>
      </c>
      <c r="T78" s="8">
        <v>17112.2</v>
      </c>
      <c r="U78" s="10">
        <v>26882</v>
      </c>
      <c r="V78" s="10">
        <v>91</v>
      </c>
      <c r="W78" s="10">
        <v>48.43</v>
      </c>
      <c r="X78" s="10">
        <v>819.08</v>
      </c>
      <c r="Y78" s="10">
        <f t="shared" si="1"/>
        <v>59.1273135713239</v>
      </c>
      <c r="Z78" s="10">
        <v>102.1</v>
      </c>
      <c r="AA78" s="13">
        <v>5210</v>
      </c>
      <c r="AB78" s="10">
        <v>5444.53</v>
      </c>
      <c r="AC78" s="10">
        <v>20274.3</v>
      </c>
    </row>
    <row r="79" spans="1:29">
      <c r="A79" s="6">
        <v>16</v>
      </c>
      <c r="B79" s="6">
        <v>2013</v>
      </c>
      <c r="C79" s="6" t="s">
        <v>43</v>
      </c>
      <c r="D79" s="7">
        <v>10.09</v>
      </c>
      <c r="E79" s="8">
        <v>14822</v>
      </c>
      <c r="F79" s="8">
        <v>4913.9</v>
      </c>
      <c r="G79" s="8">
        <v>1917</v>
      </c>
      <c r="H79" s="8">
        <v>1315.3</v>
      </c>
      <c r="I79" s="8">
        <v>1281.1</v>
      </c>
      <c r="J79" s="8">
        <v>1768.3</v>
      </c>
      <c r="K79" s="8">
        <v>1911.2</v>
      </c>
      <c r="L79" s="8">
        <v>1054.5</v>
      </c>
      <c r="M79" s="9">
        <v>109</v>
      </c>
      <c r="N79" s="9">
        <v>5582.31</v>
      </c>
      <c r="O79" s="9">
        <v>1171.52</v>
      </c>
      <c r="P79" s="10">
        <v>39.74</v>
      </c>
      <c r="Q79" s="9">
        <v>87.2809734307095</v>
      </c>
      <c r="R79" s="9">
        <v>43.8</v>
      </c>
      <c r="S79" s="9">
        <v>32191.3</v>
      </c>
      <c r="T79" s="8">
        <v>14822</v>
      </c>
      <c r="U79" s="10">
        <v>21741</v>
      </c>
      <c r="V79" s="10">
        <v>93</v>
      </c>
      <c r="W79" s="10">
        <v>22.72</v>
      </c>
      <c r="X79" s="10">
        <v>551.76</v>
      </c>
      <c r="Y79" s="10">
        <f t="shared" si="1"/>
        <v>41.1773234739742</v>
      </c>
      <c r="Z79" s="10">
        <v>102.9</v>
      </c>
      <c r="AA79" s="13">
        <v>4174</v>
      </c>
      <c r="AB79" s="10">
        <v>3843.76</v>
      </c>
      <c r="AC79" s="10">
        <v>11809.9</v>
      </c>
    </row>
    <row r="80" spans="1:29">
      <c r="A80" s="6">
        <v>17</v>
      </c>
      <c r="B80" s="6">
        <v>2013</v>
      </c>
      <c r="C80" s="6" t="s">
        <v>44</v>
      </c>
      <c r="D80" s="7">
        <v>9.86</v>
      </c>
      <c r="E80" s="8">
        <v>15749.5</v>
      </c>
      <c r="F80" s="8">
        <v>6259.2</v>
      </c>
      <c r="G80" s="8">
        <v>1881.9</v>
      </c>
      <c r="H80" s="8">
        <v>1456.3</v>
      </c>
      <c r="I80" s="8">
        <v>1059.2</v>
      </c>
      <c r="J80" s="8">
        <v>1745.1</v>
      </c>
      <c r="K80" s="8">
        <v>1922.8</v>
      </c>
      <c r="L80" s="8">
        <v>1033.5</v>
      </c>
      <c r="M80" s="9">
        <v>110.1</v>
      </c>
      <c r="N80" s="9">
        <v>4371.65</v>
      </c>
      <c r="O80" s="9">
        <v>690.63</v>
      </c>
      <c r="P80" s="10">
        <v>47.81</v>
      </c>
      <c r="Q80" s="9">
        <v>87.005799894562</v>
      </c>
      <c r="R80" s="9">
        <v>54.51</v>
      </c>
      <c r="S80" s="9">
        <v>24791.83</v>
      </c>
      <c r="T80" s="8">
        <v>15749.5</v>
      </c>
      <c r="U80" s="10">
        <v>22668</v>
      </c>
      <c r="V80" s="10">
        <v>79</v>
      </c>
      <c r="W80" s="10">
        <v>36.16</v>
      </c>
      <c r="X80" s="10">
        <v>644</v>
      </c>
      <c r="Y80" s="10">
        <f t="shared" si="1"/>
        <v>56.1490683229814</v>
      </c>
      <c r="Z80" s="10">
        <v>102.7</v>
      </c>
      <c r="AA80" s="13">
        <v>3160</v>
      </c>
      <c r="AB80" s="10">
        <v>3286.02</v>
      </c>
      <c r="AC80" s="10">
        <v>10648</v>
      </c>
    </row>
    <row r="81" spans="1:29">
      <c r="A81" s="6">
        <v>18</v>
      </c>
      <c r="B81" s="6">
        <v>2013</v>
      </c>
      <c r="C81" s="6" t="s">
        <v>45</v>
      </c>
      <c r="D81" s="7">
        <v>13.24</v>
      </c>
      <c r="E81" s="8">
        <v>15887.1</v>
      </c>
      <c r="F81" s="8">
        <v>5584</v>
      </c>
      <c r="G81" s="8">
        <v>1520.4</v>
      </c>
      <c r="H81" s="8">
        <v>1529.5</v>
      </c>
      <c r="I81" s="8">
        <v>1146.7</v>
      </c>
      <c r="J81" s="8">
        <v>2409.8</v>
      </c>
      <c r="K81" s="8">
        <v>2080.5</v>
      </c>
      <c r="L81" s="8">
        <v>1078.8</v>
      </c>
      <c r="M81" s="9">
        <v>110.1</v>
      </c>
      <c r="N81" s="9">
        <v>4690.89</v>
      </c>
      <c r="O81" s="9">
        <v>809.45</v>
      </c>
      <c r="P81" s="10">
        <v>55.87</v>
      </c>
      <c r="Q81" s="9">
        <v>86.925216689201</v>
      </c>
      <c r="R81" s="9">
        <v>47.96</v>
      </c>
      <c r="S81" s="9">
        <v>24621.67</v>
      </c>
      <c r="T81" s="8">
        <v>15887.1</v>
      </c>
      <c r="U81" s="10">
        <v>24352</v>
      </c>
      <c r="V81" s="10">
        <v>94</v>
      </c>
      <c r="W81" s="10">
        <v>19.52</v>
      </c>
      <c r="X81" s="10">
        <v>643.14</v>
      </c>
      <c r="Y81" s="10">
        <f t="shared" si="1"/>
        <v>30.3510899648599</v>
      </c>
      <c r="Z81" s="10">
        <v>102.6</v>
      </c>
      <c r="AA81" s="13">
        <v>3144</v>
      </c>
      <c r="AB81" s="10">
        <v>2628.32</v>
      </c>
      <c r="AC81" s="10">
        <v>10042.3</v>
      </c>
    </row>
    <row r="82" spans="1:29">
      <c r="A82" s="6">
        <v>19</v>
      </c>
      <c r="B82" s="6">
        <v>2013</v>
      </c>
      <c r="C82" s="6" t="s">
        <v>46</v>
      </c>
      <c r="D82" s="7">
        <v>5.79</v>
      </c>
      <c r="E82" s="8">
        <v>24133.3</v>
      </c>
      <c r="F82" s="8">
        <v>8856.9</v>
      </c>
      <c r="G82" s="8">
        <v>1614.9</v>
      </c>
      <c r="H82" s="8">
        <v>2339.1</v>
      </c>
      <c r="I82" s="8">
        <v>1539.1</v>
      </c>
      <c r="J82" s="8">
        <v>4544.2</v>
      </c>
      <c r="K82" s="8">
        <v>3222.4</v>
      </c>
      <c r="L82" s="8">
        <v>1122.7</v>
      </c>
      <c r="M82" s="9">
        <v>108.5</v>
      </c>
      <c r="N82" s="9">
        <v>8411</v>
      </c>
      <c r="O82" s="9">
        <v>1744.59</v>
      </c>
      <c r="P82" s="10">
        <v>80.68</v>
      </c>
      <c r="Q82" s="9">
        <v>94.6245037398285</v>
      </c>
      <c r="R82" s="9">
        <v>67.76</v>
      </c>
      <c r="S82" s="9">
        <v>62474.79</v>
      </c>
      <c r="T82" s="8">
        <v>24133.3</v>
      </c>
      <c r="U82" s="10">
        <v>29537</v>
      </c>
      <c r="V82" s="10">
        <v>118</v>
      </c>
      <c r="W82" s="10">
        <v>388.9</v>
      </c>
      <c r="X82" s="10">
        <v>3412.92</v>
      </c>
      <c r="Y82" s="10">
        <f t="shared" si="1"/>
        <v>113.949345428548</v>
      </c>
      <c r="Z82" s="10">
        <v>102.4</v>
      </c>
      <c r="AA82" s="13">
        <v>7674</v>
      </c>
      <c r="AB82" s="10">
        <v>6489.59</v>
      </c>
      <c r="AC82" s="10">
        <v>30284</v>
      </c>
    </row>
    <row r="83" spans="1:29">
      <c r="A83" s="6">
        <v>20</v>
      </c>
      <c r="B83" s="6">
        <v>2013</v>
      </c>
      <c r="C83" s="6" t="s">
        <v>47</v>
      </c>
      <c r="D83" s="7">
        <v>10.47</v>
      </c>
      <c r="E83" s="8">
        <v>15417.6</v>
      </c>
      <c r="F83" s="8">
        <v>5841.2</v>
      </c>
      <c r="G83" s="8">
        <v>1015.9</v>
      </c>
      <c r="H83" s="8">
        <v>1662.5</v>
      </c>
      <c r="I83" s="8">
        <v>1086.5</v>
      </c>
      <c r="J83" s="8">
        <v>2564.9</v>
      </c>
      <c r="K83" s="8">
        <v>2084</v>
      </c>
      <c r="L83" s="8">
        <v>776.3</v>
      </c>
      <c r="M83" s="9">
        <v>110.2</v>
      </c>
      <c r="N83" s="9">
        <v>3208.67</v>
      </c>
      <c r="O83" s="9">
        <v>609.93</v>
      </c>
      <c r="P83" s="10">
        <v>28.74</v>
      </c>
      <c r="Q83" s="9">
        <v>83.2838289538336</v>
      </c>
      <c r="R83" s="9">
        <v>44.81</v>
      </c>
      <c r="S83" s="9">
        <v>14449.9</v>
      </c>
      <c r="T83" s="8">
        <v>15417.6</v>
      </c>
      <c r="U83" s="10">
        <v>22689</v>
      </c>
      <c r="V83" s="10">
        <v>76</v>
      </c>
      <c r="W83" s="10">
        <v>30.95</v>
      </c>
      <c r="X83" s="10">
        <v>592.78</v>
      </c>
      <c r="Y83" s="10">
        <f t="shared" si="1"/>
        <v>52.2116130773643</v>
      </c>
      <c r="Z83" s="10">
        <v>102.1</v>
      </c>
      <c r="AA83" s="13">
        <v>2134</v>
      </c>
      <c r="AB83" s="10">
        <v>1614.63</v>
      </c>
      <c r="AC83" s="10">
        <v>5448.4</v>
      </c>
    </row>
    <row r="84" spans="1:29">
      <c r="A84" s="6">
        <v>21</v>
      </c>
      <c r="B84" s="6">
        <v>2013</v>
      </c>
      <c r="C84" s="6" t="s">
        <v>48</v>
      </c>
      <c r="D84" s="7">
        <v>7.67</v>
      </c>
      <c r="E84" s="8">
        <v>15593</v>
      </c>
      <c r="F84" s="8">
        <v>6979.2</v>
      </c>
      <c r="G84" s="8">
        <v>932.6</v>
      </c>
      <c r="H84" s="8">
        <v>1578.6</v>
      </c>
      <c r="I84" s="8">
        <v>1030.8</v>
      </c>
      <c r="J84" s="8">
        <v>2005.7</v>
      </c>
      <c r="K84" s="8">
        <v>1923.5</v>
      </c>
      <c r="L84" s="8">
        <v>734.3</v>
      </c>
      <c r="M84" s="9">
        <v>109.9</v>
      </c>
      <c r="N84" s="9">
        <v>1011.17</v>
      </c>
      <c r="O84" s="9">
        <v>174.57</v>
      </c>
      <c r="P84" s="10">
        <v>9.54</v>
      </c>
      <c r="Q84" s="9">
        <v>75.2146300935309</v>
      </c>
      <c r="R84" s="9">
        <v>52.74</v>
      </c>
      <c r="S84" s="9">
        <v>3177.56</v>
      </c>
      <c r="T84" s="8">
        <v>15593</v>
      </c>
      <c r="U84" s="10">
        <v>22411</v>
      </c>
      <c r="V84" s="10">
        <v>98</v>
      </c>
      <c r="W84" s="10">
        <v>9.12</v>
      </c>
      <c r="X84" s="10">
        <v>121.98</v>
      </c>
      <c r="Y84" s="10">
        <f t="shared" si="1"/>
        <v>74.7663551401869</v>
      </c>
      <c r="Z84" s="10">
        <v>102.8</v>
      </c>
      <c r="AA84" s="13">
        <v>481</v>
      </c>
      <c r="AB84" s="10">
        <v>1196.76</v>
      </c>
      <c r="AC84" s="10">
        <v>1641.4</v>
      </c>
    </row>
    <row r="85" spans="1:29">
      <c r="A85" s="6">
        <v>22</v>
      </c>
      <c r="B85" s="6">
        <v>2013</v>
      </c>
      <c r="C85" s="6" t="s">
        <v>49</v>
      </c>
      <c r="D85" s="7">
        <v>12.68</v>
      </c>
      <c r="E85" s="8">
        <v>17813.9</v>
      </c>
      <c r="F85" s="8">
        <v>7245.1</v>
      </c>
      <c r="G85" s="8">
        <v>2333.8</v>
      </c>
      <c r="H85" s="8">
        <v>1376.1</v>
      </c>
      <c r="I85" s="8">
        <v>1325.9</v>
      </c>
      <c r="J85" s="8">
        <v>1976.2</v>
      </c>
      <c r="K85" s="8">
        <v>1722.7</v>
      </c>
      <c r="L85" s="8">
        <v>1245.3</v>
      </c>
      <c r="M85" s="9">
        <v>112.3</v>
      </c>
      <c r="N85" s="9">
        <v>3062.28</v>
      </c>
      <c r="O85" s="9">
        <v>437.28</v>
      </c>
      <c r="P85" s="10">
        <v>34.93</v>
      </c>
      <c r="Q85" s="9">
        <v>91.0561938034586</v>
      </c>
      <c r="R85" s="9">
        <v>58.34</v>
      </c>
      <c r="S85" s="9">
        <v>12783.26</v>
      </c>
      <c r="T85" s="8">
        <v>17813.9</v>
      </c>
      <c r="U85" s="10">
        <v>23058</v>
      </c>
      <c r="V85" s="10">
        <v>48</v>
      </c>
      <c r="W85" s="10">
        <v>8.79</v>
      </c>
      <c r="X85" s="10">
        <v>99.54</v>
      </c>
      <c r="Y85" s="10">
        <f t="shared" si="1"/>
        <v>88.3062085593731</v>
      </c>
      <c r="Z85" s="10">
        <v>102.7</v>
      </c>
      <c r="AA85" s="13">
        <v>1755</v>
      </c>
      <c r="AB85" s="10">
        <v>3012.78</v>
      </c>
      <c r="AC85" s="10">
        <v>6097.7</v>
      </c>
    </row>
    <row r="86" spans="1:29">
      <c r="A86" s="6">
        <v>23</v>
      </c>
      <c r="B86" s="6">
        <v>2013</v>
      </c>
      <c r="C86" s="6" t="s">
        <v>50</v>
      </c>
      <c r="D86" s="7">
        <v>13.2</v>
      </c>
      <c r="E86" s="8">
        <v>16343.5</v>
      </c>
      <c r="F86" s="8">
        <v>6471.8</v>
      </c>
      <c r="G86" s="8">
        <v>1727.9</v>
      </c>
      <c r="H86" s="8">
        <v>1321.5</v>
      </c>
      <c r="I86" s="8">
        <v>1196.6</v>
      </c>
      <c r="J86" s="8">
        <v>2185.9</v>
      </c>
      <c r="K86" s="8">
        <v>1877.5</v>
      </c>
      <c r="L86" s="8">
        <v>1019</v>
      </c>
      <c r="M86" s="9">
        <v>110</v>
      </c>
      <c r="N86" s="9">
        <v>6220.91</v>
      </c>
      <c r="O86" s="9">
        <v>1036.41</v>
      </c>
      <c r="P86" s="10">
        <v>64.23</v>
      </c>
      <c r="Q86" s="9">
        <v>86.5228077979484</v>
      </c>
      <c r="R86" s="9">
        <v>44.9</v>
      </c>
      <c r="S86" s="9">
        <v>26392.07</v>
      </c>
      <c r="T86" s="8">
        <v>16343.5</v>
      </c>
      <c r="U86" s="10">
        <v>22228</v>
      </c>
      <c r="V86" s="10">
        <v>77</v>
      </c>
      <c r="W86" s="10">
        <v>18.36</v>
      </c>
      <c r="X86" s="10">
        <v>130.79</v>
      </c>
      <c r="Y86" s="10">
        <f t="shared" si="1"/>
        <v>140.377704717486</v>
      </c>
      <c r="Z86" s="10">
        <v>102.8</v>
      </c>
      <c r="AA86" s="13">
        <v>3646</v>
      </c>
      <c r="AB86" s="10">
        <v>3853</v>
      </c>
      <c r="AC86" s="10">
        <v>10841.7</v>
      </c>
    </row>
    <row r="87" spans="1:29">
      <c r="A87" s="6">
        <v>24</v>
      </c>
      <c r="B87" s="6">
        <v>2013</v>
      </c>
      <c r="C87" s="6" t="s">
        <v>51</v>
      </c>
      <c r="D87" s="7">
        <v>13.61</v>
      </c>
      <c r="E87" s="8">
        <v>13702.9</v>
      </c>
      <c r="F87" s="8">
        <v>4915</v>
      </c>
      <c r="G87" s="8">
        <v>1401.9</v>
      </c>
      <c r="H87" s="8">
        <v>1496.5</v>
      </c>
      <c r="I87" s="8">
        <v>1083.8</v>
      </c>
      <c r="J87" s="8">
        <v>1870.1</v>
      </c>
      <c r="K87" s="8">
        <v>1950.3</v>
      </c>
      <c r="L87" s="8">
        <v>633.7</v>
      </c>
      <c r="M87" s="9">
        <v>112.5</v>
      </c>
      <c r="N87" s="9">
        <v>3082.66</v>
      </c>
      <c r="O87" s="9">
        <v>560.67</v>
      </c>
      <c r="P87" s="10">
        <v>22.49</v>
      </c>
      <c r="Q87" s="9">
        <v>86.2849115726005</v>
      </c>
      <c r="R87" s="9">
        <v>37.83</v>
      </c>
      <c r="S87" s="9">
        <v>8086.86</v>
      </c>
      <c r="T87" s="8">
        <v>13702.9</v>
      </c>
      <c r="U87" s="10">
        <v>20565</v>
      </c>
      <c r="V87" s="10">
        <v>74</v>
      </c>
      <c r="W87" s="10">
        <v>7.1</v>
      </c>
      <c r="X87" s="10">
        <v>210.13</v>
      </c>
      <c r="Y87" s="10">
        <f t="shared" si="1"/>
        <v>33.7886070527769</v>
      </c>
      <c r="Z87" s="10">
        <v>102.9</v>
      </c>
      <c r="AA87" s="13">
        <v>1376</v>
      </c>
      <c r="AB87" s="10">
        <v>1942.54</v>
      </c>
      <c r="AC87" s="10">
        <v>3802.7</v>
      </c>
    </row>
    <row r="88" spans="1:29">
      <c r="A88" s="6">
        <v>25</v>
      </c>
      <c r="B88" s="6">
        <v>2013</v>
      </c>
      <c r="C88" s="6" t="s">
        <v>52</v>
      </c>
      <c r="D88" s="7">
        <v>11.81</v>
      </c>
      <c r="E88" s="8">
        <v>15156.1</v>
      </c>
      <c r="F88" s="8">
        <v>5741</v>
      </c>
      <c r="G88" s="8">
        <v>1356.9</v>
      </c>
      <c r="H88" s="8">
        <v>1384.9</v>
      </c>
      <c r="I88" s="8">
        <v>987.2</v>
      </c>
      <c r="J88" s="8">
        <v>2197.7</v>
      </c>
      <c r="K88" s="8">
        <v>2045.3</v>
      </c>
      <c r="L88" s="8">
        <v>1085.5</v>
      </c>
      <c r="M88" s="9">
        <v>112.1</v>
      </c>
      <c r="N88" s="9">
        <v>4096.51</v>
      </c>
      <c r="O88" s="9">
        <v>685.97</v>
      </c>
      <c r="P88" s="10">
        <v>36.13</v>
      </c>
      <c r="Q88" s="9">
        <v>83.0401671355805</v>
      </c>
      <c r="R88" s="9">
        <v>40.48</v>
      </c>
      <c r="S88" s="9">
        <v>11832.31</v>
      </c>
      <c r="T88" s="8">
        <v>15156.1</v>
      </c>
      <c r="U88" s="10">
        <v>22460</v>
      </c>
      <c r="V88" s="10">
        <v>100</v>
      </c>
      <c r="W88" s="10">
        <v>19.6</v>
      </c>
      <c r="X88" s="10">
        <v>290.9</v>
      </c>
      <c r="Y88" s="10">
        <f t="shared" si="1"/>
        <v>67.377105534548</v>
      </c>
      <c r="Z88" s="10">
        <v>103.4</v>
      </c>
      <c r="AA88" s="13">
        <v>1856</v>
      </c>
      <c r="AB88" s="10">
        <v>2488.33</v>
      </c>
      <c r="AC88" s="10">
        <v>5946.5</v>
      </c>
    </row>
    <row r="89" spans="1:29">
      <c r="A89" s="6">
        <v>26</v>
      </c>
      <c r="B89" s="6">
        <v>2013</v>
      </c>
      <c r="C89" s="6" t="s">
        <v>53</v>
      </c>
      <c r="D89" s="7">
        <v>5.07</v>
      </c>
      <c r="E89" s="8">
        <v>12231.9</v>
      </c>
      <c r="F89" s="8">
        <v>5889.5</v>
      </c>
      <c r="G89" s="8">
        <v>1528.1</v>
      </c>
      <c r="H89" s="8">
        <v>964</v>
      </c>
      <c r="I89" s="8">
        <v>541.5</v>
      </c>
      <c r="J89" s="8">
        <v>500.6</v>
      </c>
      <c r="K89" s="8">
        <v>1551.3</v>
      </c>
      <c r="L89" s="8">
        <v>618</v>
      </c>
      <c r="M89" s="9">
        <v>112.1</v>
      </c>
      <c r="N89" s="9">
        <v>1014.31</v>
      </c>
      <c r="O89" s="9">
        <v>107.18</v>
      </c>
      <c r="P89" s="10">
        <v>8.31</v>
      </c>
      <c r="Q89" s="9">
        <v>88.3752007552074</v>
      </c>
      <c r="R89" s="9">
        <v>23.71</v>
      </c>
      <c r="S89" s="9">
        <v>815.67</v>
      </c>
      <c r="T89" s="8">
        <v>12231.9</v>
      </c>
      <c r="U89" s="10">
        <v>20394</v>
      </c>
      <c r="V89" s="10">
        <v>143</v>
      </c>
      <c r="W89" s="10">
        <v>2.04</v>
      </c>
      <c r="X89" s="10">
        <v>18.87</v>
      </c>
      <c r="Y89" s="10">
        <f t="shared" si="1"/>
        <v>108.108108108108</v>
      </c>
      <c r="Z89" s="10">
        <v>103.5</v>
      </c>
      <c r="AA89" s="13">
        <v>76</v>
      </c>
      <c r="AB89" s="10">
        <v>9.68</v>
      </c>
      <c r="AC89" s="10">
        <v>476.2</v>
      </c>
    </row>
    <row r="90" spans="1:29">
      <c r="A90" s="6">
        <v>27</v>
      </c>
      <c r="B90" s="6">
        <v>2013</v>
      </c>
      <c r="C90" s="6" t="s">
        <v>54</v>
      </c>
      <c r="D90" s="7">
        <v>8.81</v>
      </c>
      <c r="E90" s="8">
        <v>16679.7</v>
      </c>
      <c r="F90" s="8">
        <v>6075.6</v>
      </c>
      <c r="G90" s="8">
        <v>1915.3</v>
      </c>
      <c r="H90" s="8">
        <v>1465.8</v>
      </c>
      <c r="I90" s="8">
        <v>1060.5</v>
      </c>
      <c r="J90" s="8">
        <v>2019.1</v>
      </c>
      <c r="K90" s="8">
        <v>2208.1</v>
      </c>
      <c r="L90" s="8">
        <v>1310.2</v>
      </c>
      <c r="M90" s="9">
        <v>111</v>
      </c>
      <c r="N90" s="9">
        <v>3665.07</v>
      </c>
      <c r="O90" s="9">
        <v>710.11</v>
      </c>
      <c r="P90" s="10">
        <v>38.06</v>
      </c>
      <c r="Q90" s="9">
        <v>89.5943031511004</v>
      </c>
      <c r="R90" s="9">
        <v>51.31</v>
      </c>
      <c r="S90" s="9">
        <v>16205.45</v>
      </c>
      <c r="T90" s="8">
        <v>16679.7</v>
      </c>
      <c r="U90" s="10">
        <v>22346</v>
      </c>
      <c r="V90" s="10">
        <v>90</v>
      </c>
      <c r="W90" s="10">
        <v>3.27</v>
      </c>
      <c r="X90" s="10">
        <v>94.91</v>
      </c>
      <c r="Y90" s="10">
        <f t="shared" si="1"/>
        <v>34.4536929722895</v>
      </c>
      <c r="Z90" s="10">
        <v>102.8</v>
      </c>
      <c r="AA90" s="13">
        <v>1962</v>
      </c>
      <c r="AB90" s="10">
        <v>2240.17</v>
      </c>
      <c r="AC90" s="10">
        <v>6023.9</v>
      </c>
    </row>
    <row r="91" spans="1:29">
      <c r="A91" s="6">
        <v>28</v>
      </c>
      <c r="B91" s="6">
        <v>2013</v>
      </c>
      <c r="C91" s="6" t="s">
        <v>55</v>
      </c>
      <c r="D91" s="7">
        <v>11.85</v>
      </c>
      <c r="E91" s="8">
        <v>14020.7</v>
      </c>
      <c r="F91" s="8">
        <v>5162.9</v>
      </c>
      <c r="G91" s="8">
        <v>1747.3</v>
      </c>
      <c r="H91" s="8">
        <v>1596</v>
      </c>
      <c r="I91" s="8">
        <v>939.5</v>
      </c>
      <c r="J91" s="8">
        <v>1503.6</v>
      </c>
      <c r="K91" s="8">
        <v>1547.6</v>
      </c>
      <c r="L91" s="8">
        <v>1117.4</v>
      </c>
      <c r="M91" s="9">
        <v>110.8</v>
      </c>
      <c r="N91" s="9">
        <v>2309.62</v>
      </c>
      <c r="O91" s="9">
        <v>377.06</v>
      </c>
      <c r="P91" s="10">
        <v>17.62</v>
      </c>
      <c r="Q91" s="9">
        <v>85.1193155880323</v>
      </c>
      <c r="R91" s="9">
        <v>40.13</v>
      </c>
      <c r="S91" s="9">
        <v>6330.69</v>
      </c>
      <c r="T91" s="8">
        <v>14020.7</v>
      </c>
      <c r="U91" s="10">
        <v>19873</v>
      </c>
      <c r="V91" s="10">
        <v>68</v>
      </c>
      <c r="W91" s="10">
        <v>7.4</v>
      </c>
      <c r="X91" s="10">
        <v>162.03</v>
      </c>
      <c r="Y91" s="10">
        <f t="shared" si="1"/>
        <v>45.6705548355243</v>
      </c>
      <c r="Z91" s="10">
        <v>103</v>
      </c>
      <c r="AA91" s="13">
        <v>1027</v>
      </c>
      <c r="AB91" s="10">
        <v>724.65</v>
      </c>
      <c r="AC91" s="10">
        <v>2682.4</v>
      </c>
    </row>
    <row r="92" spans="1:29">
      <c r="A92" s="6">
        <v>29</v>
      </c>
      <c r="B92" s="6">
        <v>2013</v>
      </c>
      <c r="C92" s="6" t="s">
        <v>56</v>
      </c>
      <c r="D92" s="7">
        <v>15.24</v>
      </c>
      <c r="E92" s="8">
        <v>13539.5</v>
      </c>
      <c r="F92" s="8">
        <v>4777.1</v>
      </c>
      <c r="G92" s="8">
        <v>1675.1</v>
      </c>
      <c r="H92" s="8">
        <v>1684.8</v>
      </c>
      <c r="I92" s="8">
        <v>890.1</v>
      </c>
      <c r="J92" s="8">
        <v>1743</v>
      </c>
      <c r="K92" s="8">
        <v>1472</v>
      </c>
      <c r="L92" s="8">
        <v>813.1</v>
      </c>
      <c r="M92" s="9">
        <v>110.8</v>
      </c>
      <c r="N92" s="9">
        <v>1228.05</v>
      </c>
      <c r="O92" s="9">
        <v>121.51</v>
      </c>
      <c r="P92" s="10">
        <v>12.16</v>
      </c>
      <c r="Q92" s="9">
        <v>89.2274487997512</v>
      </c>
      <c r="R92" s="9">
        <v>48.51</v>
      </c>
      <c r="S92" s="9">
        <v>2122.06</v>
      </c>
      <c r="T92" s="8">
        <v>13539.5</v>
      </c>
      <c r="U92" s="10">
        <v>20352</v>
      </c>
      <c r="V92" s="10">
        <v>164</v>
      </c>
      <c r="W92" s="10">
        <v>0.54</v>
      </c>
      <c r="X92" s="10">
        <v>15.59</v>
      </c>
      <c r="Y92" s="10">
        <f t="shared" si="1"/>
        <v>34.6375881975625</v>
      </c>
      <c r="Z92" s="10">
        <v>104.1</v>
      </c>
      <c r="AA92" s="13">
        <v>281</v>
      </c>
      <c r="AB92" s="10">
        <v>247.61</v>
      </c>
      <c r="AC92" s="10">
        <v>827.6</v>
      </c>
    </row>
    <row r="93" spans="1:29">
      <c r="A93" s="6">
        <v>30</v>
      </c>
      <c r="B93" s="6">
        <v>2013</v>
      </c>
      <c r="C93" s="6" t="s">
        <v>57</v>
      </c>
      <c r="D93" s="7">
        <v>9.56</v>
      </c>
      <c r="E93" s="8">
        <v>15321.1</v>
      </c>
      <c r="F93" s="8">
        <v>4895.2</v>
      </c>
      <c r="G93" s="8">
        <v>1737.2</v>
      </c>
      <c r="H93" s="8">
        <v>1498</v>
      </c>
      <c r="I93" s="8">
        <v>1001.8</v>
      </c>
      <c r="J93" s="8">
        <v>2503.7</v>
      </c>
      <c r="K93" s="8">
        <v>1868.4</v>
      </c>
      <c r="L93" s="8">
        <v>1158.8</v>
      </c>
      <c r="M93" s="9">
        <v>109.8</v>
      </c>
      <c r="N93" s="9">
        <v>922.48</v>
      </c>
      <c r="O93" s="9">
        <v>112.95</v>
      </c>
      <c r="P93" s="10">
        <v>16.23</v>
      </c>
      <c r="Q93" s="9">
        <v>90.8638756658403</v>
      </c>
      <c r="R93" s="9">
        <v>52.01</v>
      </c>
      <c r="S93" s="9">
        <v>2577.57</v>
      </c>
      <c r="T93" s="8">
        <v>15321.1</v>
      </c>
      <c r="U93" s="10">
        <v>21476</v>
      </c>
      <c r="V93" s="10">
        <v>91</v>
      </c>
      <c r="W93" s="10">
        <v>1.84</v>
      </c>
      <c r="X93" s="10">
        <v>54.19</v>
      </c>
      <c r="Y93" s="10">
        <f t="shared" si="1"/>
        <v>33.9546041705112</v>
      </c>
      <c r="Z93" s="10">
        <v>103.3</v>
      </c>
      <c r="AA93" s="13">
        <v>352</v>
      </c>
      <c r="AB93" s="10">
        <v>558.97</v>
      </c>
      <c r="AC93" s="10">
        <v>1057.5</v>
      </c>
    </row>
    <row r="94" spans="1:29">
      <c r="A94" s="6">
        <v>31</v>
      </c>
      <c r="B94" s="6">
        <v>2013</v>
      </c>
      <c r="C94" s="6" t="s">
        <v>58</v>
      </c>
      <c r="D94" s="7">
        <v>9.19</v>
      </c>
      <c r="E94" s="8">
        <v>15206.2</v>
      </c>
      <c r="F94" s="8">
        <v>5323.5</v>
      </c>
      <c r="G94" s="8">
        <v>2036.9</v>
      </c>
      <c r="H94" s="8">
        <v>1275.4</v>
      </c>
      <c r="I94" s="8">
        <v>977.8</v>
      </c>
      <c r="J94" s="8">
        <v>2210.3</v>
      </c>
      <c r="K94" s="8">
        <v>1598</v>
      </c>
      <c r="L94" s="8">
        <v>1179.8</v>
      </c>
      <c r="M94" s="9">
        <v>111</v>
      </c>
      <c r="N94" s="9">
        <v>3067.12</v>
      </c>
      <c r="O94" s="9">
        <v>532.67</v>
      </c>
      <c r="P94" s="10">
        <v>29.46</v>
      </c>
      <c r="Q94" s="9">
        <v>81.6210397165271</v>
      </c>
      <c r="R94" s="9">
        <v>44.47</v>
      </c>
      <c r="S94" s="9">
        <v>8443.84</v>
      </c>
      <c r="T94" s="8">
        <v>15206.2</v>
      </c>
      <c r="U94" s="10">
        <v>21091</v>
      </c>
      <c r="V94" s="10">
        <v>129</v>
      </c>
      <c r="W94" s="10">
        <v>6.5</v>
      </c>
      <c r="X94" s="10">
        <v>73.83</v>
      </c>
      <c r="Y94" s="10">
        <f t="shared" si="1"/>
        <v>88.040092103481</v>
      </c>
      <c r="Z94" s="10">
        <v>103.8</v>
      </c>
      <c r="AA94" s="13">
        <v>1027</v>
      </c>
      <c r="AB94" s="10">
        <v>825.69</v>
      </c>
      <c r="AC94" s="10">
        <v>3586.2</v>
      </c>
    </row>
    <row r="95" spans="1:29">
      <c r="A95" s="6">
        <v>1</v>
      </c>
      <c r="B95" s="6">
        <v>2014</v>
      </c>
      <c r="C95" s="6" t="s">
        <v>28</v>
      </c>
      <c r="D95" s="7">
        <v>10.68</v>
      </c>
      <c r="E95" s="8">
        <v>33717.5</v>
      </c>
      <c r="F95" s="8">
        <v>8007.4</v>
      </c>
      <c r="G95" s="8">
        <v>2587.4</v>
      </c>
      <c r="H95" s="8">
        <v>10308.4</v>
      </c>
      <c r="I95" s="8">
        <v>2206.6</v>
      </c>
      <c r="J95" s="8">
        <v>3857.2</v>
      </c>
      <c r="K95" s="8">
        <v>3610.9</v>
      </c>
      <c r="L95" s="8">
        <v>2044.4</v>
      </c>
      <c r="M95" s="9">
        <v>107.3</v>
      </c>
      <c r="N95" s="9">
        <v>4524.67</v>
      </c>
      <c r="O95" s="9">
        <v>742.05</v>
      </c>
      <c r="P95" s="10">
        <v>39.9</v>
      </c>
      <c r="Q95" s="9">
        <v>99.2546469124736</v>
      </c>
      <c r="R95" s="9">
        <v>86.3</v>
      </c>
      <c r="S95" s="9">
        <v>21330.83</v>
      </c>
      <c r="T95" s="8">
        <v>33717.5</v>
      </c>
      <c r="U95" s="10">
        <v>48532</v>
      </c>
      <c r="V95" s="10">
        <v>164</v>
      </c>
      <c r="W95" s="10">
        <v>54.63</v>
      </c>
      <c r="X95" s="10">
        <v>434.45</v>
      </c>
      <c r="Y95" s="10">
        <f t="shared" si="1"/>
        <v>125.745195074232</v>
      </c>
      <c r="Z95" s="10">
        <v>101.6</v>
      </c>
      <c r="AA95" s="13">
        <v>1878</v>
      </c>
      <c r="AB95" s="10">
        <v>3715.33</v>
      </c>
      <c r="AC95" s="10">
        <v>18333.9</v>
      </c>
    </row>
    <row r="96" spans="1:29">
      <c r="A96" s="6">
        <v>2</v>
      </c>
      <c r="B96" s="6">
        <v>2014</v>
      </c>
      <c r="C96" s="6" t="s">
        <v>29</v>
      </c>
      <c r="D96" s="7">
        <v>16.48</v>
      </c>
      <c r="E96" s="8">
        <v>24289.6</v>
      </c>
      <c r="F96" s="8">
        <v>8069.5</v>
      </c>
      <c r="G96" s="8">
        <v>2050.8</v>
      </c>
      <c r="H96" s="8">
        <v>5251.4</v>
      </c>
      <c r="I96" s="8">
        <v>1387.1</v>
      </c>
      <c r="J96" s="8">
        <v>3114</v>
      </c>
      <c r="K96" s="8">
        <v>2013</v>
      </c>
      <c r="L96" s="8">
        <v>1721.3</v>
      </c>
      <c r="M96" s="9">
        <v>110</v>
      </c>
      <c r="N96" s="9">
        <v>2884.7</v>
      </c>
      <c r="O96" s="9">
        <v>517.01</v>
      </c>
      <c r="P96" s="10">
        <v>26.24</v>
      </c>
      <c r="Q96" s="9">
        <v>98.7289318385724</v>
      </c>
      <c r="R96" s="9">
        <v>78.28</v>
      </c>
      <c r="S96" s="9">
        <v>15726.93</v>
      </c>
      <c r="T96" s="8">
        <v>24289.6</v>
      </c>
      <c r="U96" s="10">
        <v>31506</v>
      </c>
      <c r="V96" s="10">
        <v>90</v>
      </c>
      <c r="W96" s="10">
        <v>4.32</v>
      </c>
      <c r="X96" s="10">
        <v>14.94</v>
      </c>
      <c r="Y96" s="10">
        <f t="shared" si="1"/>
        <v>289.156626506024</v>
      </c>
      <c r="Z96" s="10">
        <v>101.9</v>
      </c>
      <c r="AA96" s="13">
        <v>1180</v>
      </c>
      <c r="AB96" s="10">
        <v>1699.65</v>
      </c>
      <c r="AC96" s="10">
        <v>5866.3</v>
      </c>
    </row>
    <row r="97" spans="1:29">
      <c r="A97" s="6">
        <v>3</v>
      </c>
      <c r="B97" s="6">
        <v>2014</v>
      </c>
      <c r="C97" s="6" t="s">
        <v>30</v>
      </c>
      <c r="D97" s="7">
        <v>11.52</v>
      </c>
      <c r="E97" s="8">
        <v>16203.8</v>
      </c>
      <c r="F97" s="8">
        <v>4240.8</v>
      </c>
      <c r="G97" s="8">
        <v>1424.4</v>
      </c>
      <c r="H97" s="8">
        <v>3735.8</v>
      </c>
      <c r="I97" s="8">
        <v>1081.6</v>
      </c>
      <c r="J97" s="8">
        <v>2448.4</v>
      </c>
      <c r="K97" s="8">
        <v>1591.9</v>
      </c>
      <c r="L97" s="8">
        <v>1304.5</v>
      </c>
      <c r="M97" s="9">
        <v>106.5</v>
      </c>
      <c r="N97" s="9">
        <v>4677.3</v>
      </c>
      <c r="O97" s="9">
        <v>868.87</v>
      </c>
      <c r="P97" s="10">
        <v>29.06</v>
      </c>
      <c r="Q97" s="9">
        <v>88.2823750941075</v>
      </c>
      <c r="R97" s="9">
        <v>46.51</v>
      </c>
      <c r="S97" s="9">
        <v>29421.15</v>
      </c>
      <c r="T97" s="8">
        <v>16203.8</v>
      </c>
      <c r="U97" s="10">
        <v>24141</v>
      </c>
      <c r="V97" s="10">
        <v>110</v>
      </c>
      <c r="W97" s="10">
        <v>16.19</v>
      </c>
      <c r="X97" s="10">
        <v>334.19</v>
      </c>
      <c r="Y97" s="10">
        <f t="shared" si="1"/>
        <v>48.4454950776504</v>
      </c>
      <c r="Z97" s="10">
        <v>101.7</v>
      </c>
      <c r="AA97" s="13">
        <v>3615</v>
      </c>
      <c r="AB97" s="10">
        <v>4059.72</v>
      </c>
      <c r="AC97" s="10">
        <v>10567.3</v>
      </c>
    </row>
    <row r="98" spans="1:29">
      <c r="A98" s="6">
        <v>4</v>
      </c>
      <c r="B98" s="6">
        <v>2014</v>
      </c>
      <c r="C98" s="6" t="s">
        <v>31</v>
      </c>
      <c r="D98" s="7">
        <v>10.07</v>
      </c>
      <c r="E98" s="8">
        <v>14636.9</v>
      </c>
      <c r="F98" s="8">
        <v>3804</v>
      </c>
      <c r="G98" s="8">
        <v>1616</v>
      </c>
      <c r="H98" s="8">
        <v>2898.8</v>
      </c>
      <c r="I98" s="8">
        <v>887.9</v>
      </c>
      <c r="J98" s="8">
        <v>1709.8</v>
      </c>
      <c r="K98" s="8">
        <v>2026.5</v>
      </c>
      <c r="L98" s="8">
        <v>1240.9</v>
      </c>
      <c r="M98" s="9">
        <v>104.9</v>
      </c>
      <c r="N98" s="9">
        <v>3085.28</v>
      </c>
      <c r="O98" s="9">
        <v>507.28</v>
      </c>
      <c r="P98" s="10">
        <v>13.95</v>
      </c>
      <c r="Q98" s="9">
        <v>93.8181983451775</v>
      </c>
      <c r="R98" s="9">
        <v>52.56</v>
      </c>
      <c r="S98" s="9">
        <v>12761.49</v>
      </c>
      <c r="T98" s="8">
        <v>14636.9</v>
      </c>
      <c r="U98" s="10">
        <v>24069</v>
      </c>
      <c r="V98" s="10">
        <v>113</v>
      </c>
      <c r="W98" s="10">
        <v>6.96</v>
      </c>
      <c r="X98" s="10">
        <v>126.9</v>
      </c>
      <c r="Y98" s="10">
        <f t="shared" si="1"/>
        <v>54.8463356973995</v>
      </c>
      <c r="Z98" s="10">
        <v>101.8</v>
      </c>
      <c r="AA98" s="13">
        <v>1916</v>
      </c>
      <c r="AB98" s="10">
        <v>1403.55</v>
      </c>
      <c r="AC98" s="10">
        <v>4980.1</v>
      </c>
    </row>
    <row r="99" spans="1:29">
      <c r="A99" s="6">
        <v>5</v>
      </c>
      <c r="B99" s="6">
        <v>2014</v>
      </c>
      <c r="C99" s="6" t="s">
        <v>32</v>
      </c>
      <c r="D99" s="7">
        <v>12.07</v>
      </c>
      <c r="E99" s="8">
        <v>20885.2</v>
      </c>
      <c r="F99" s="8">
        <v>6003.2</v>
      </c>
      <c r="G99" s="8">
        <v>2394.6</v>
      </c>
      <c r="H99" s="8">
        <v>3619.3</v>
      </c>
      <c r="I99" s="8">
        <v>1436.6</v>
      </c>
      <c r="J99" s="8">
        <v>3095.3</v>
      </c>
      <c r="K99" s="8">
        <v>2177.8</v>
      </c>
      <c r="L99" s="8">
        <v>1470.8</v>
      </c>
      <c r="M99" s="9">
        <v>107.8</v>
      </c>
      <c r="N99" s="9">
        <v>3879.98</v>
      </c>
      <c r="O99" s="9">
        <v>477.77</v>
      </c>
      <c r="P99" s="10">
        <v>27.96</v>
      </c>
      <c r="Q99" s="9">
        <v>90.839433905884</v>
      </c>
      <c r="R99" s="9">
        <v>58.71</v>
      </c>
      <c r="S99" s="9">
        <v>17770.19</v>
      </c>
      <c r="T99" s="8">
        <v>20885.2</v>
      </c>
      <c r="U99" s="10">
        <v>28350</v>
      </c>
      <c r="V99" s="10">
        <v>112</v>
      </c>
      <c r="W99" s="10">
        <v>6.31</v>
      </c>
      <c r="X99" s="10">
        <v>260.14</v>
      </c>
      <c r="Y99" s="10">
        <f t="shared" si="1"/>
        <v>24.2561697547474</v>
      </c>
      <c r="Z99" s="10">
        <v>101.7</v>
      </c>
      <c r="AA99" s="13">
        <v>1493</v>
      </c>
      <c r="AB99" s="10">
        <v>1370.88</v>
      </c>
      <c r="AC99" s="10">
        <v>5405.8</v>
      </c>
    </row>
    <row r="100" spans="1:29">
      <c r="A100" s="6">
        <v>6</v>
      </c>
      <c r="B100" s="6">
        <v>2014</v>
      </c>
      <c r="C100" s="6" t="s">
        <v>33</v>
      </c>
      <c r="D100" s="7">
        <v>15.25</v>
      </c>
      <c r="E100" s="8">
        <v>20519.6</v>
      </c>
      <c r="F100" s="8">
        <v>5816.9</v>
      </c>
      <c r="G100" s="8">
        <v>1987.2</v>
      </c>
      <c r="H100" s="8">
        <v>4428.2</v>
      </c>
      <c r="I100" s="8">
        <v>1234.8</v>
      </c>
      <c r="J100" s="8">
        <v>2434.3</v>
      </c>
      <c r="K100" s="8">
        <v>2275.9</v>
      </c>
      <c r="L100" s="8">
        <v>1630.8</v>
      </c>
      <c r="M100" s="9">
        <v>105.8</v>
      </c>
      <c r="N100" s="9">
        <v>5080.49</v>
      </c>
      <c r="O100" s="9">
        <v>604.49</v>
      </c>
      <c r="P100" s="10">
        <v>59.34</v>
      </c>
      <c r="Q100" s="9">
        <v>92.0152878897864</v>
      </c>
      <c r="R100" s="9">
        <v>66.45</v>
      </c>
      <c r="S100" s="9">
        <v>28626.58</v>
      </c>
      <c r="T100" s="8">
        <v>20519.6</v>
      </c>
      <c r="U100" s="10">
        <v>29082</v>
      </c>
      <c r="V100" s="10">
        <v>92</v>
      </c>
      <c r="W100" s="10">
        <v>49.24</v>
      </c>
      <c r="X100" s="10">
        <v>601.12</v>
      </c>
      <c r="Y100" s="10">
        <f t="shared" si="1"/>
        <v>81.9137609795049</v>
      </c>
      <c r="Z100" s="10">
        <v>101.8</v>
      </c>
      <c r="AA100" s="13">
        <v>2922</v>
      </c>
      <c r="AB100" s="10">
        <v>5301.31</v>
      </c>
      <c r="AC100" s="10">
        <v>8984.9</v>
      </c>
    </row>
    <row r="101" spans="1:29">
      <c r="A101" s="6">
        <v>7</v>
      </c>
      <c r="B101" s="6">
        <v>2014</v>
      </c>
      <c r="C101" s="6" t="s">
        <v>34</v>
      </c>
      <c r="D101" s="7">
        <v>14.95</v>
      </c>
      <c r="E101" s="8">
        <v>17156.1</v>
      </c>
      <c r="F101" s="8">
        <v>4478.5</v>
      </c>
      <c r="G101" s="8">
        <v>1800.6</v>
      </c>
      <c r="H101" s="8">
        <v>3330.8</v>
      </c>
      <c r="I101" s="8">
        <v>971.6</v>
      </c>
      <c r="J101" s="8">
        <v>2232.2</v>
      </c>
      <c r="K101" s="8">
        <v>1980.8</v>
      </c>
      <c r="L101" s="8">
        <v>1838.4</v>
      </c>
      <c r="M101" s="9">
        <v>106.5</v>
      </c>
      <c r="N101" s="9">
        <v>2913.25</v>
      </c>
      <c r="O101" s="9">
        <v>407.1</v>
      </c>
      <c r="P101" s="10">
        <v>28.3</v>
      </c>
      <c r="Q101" s="9">
        <v>88.9589615116561</v>
      </c>
      <c r="R101" s="9">
        <v>54.2</v>
      </c>
      <c r="S101" s="9">
        <v>13803.14</v>
      </c>
      <c r="T101" s="8">
        <v>17156.1</v>
      </c>
      <c r="U101" s="10">
        <v>23218</v>
      </c>
      <c r="V101" s="10">
        <v>84</v>
      </c>
      <c r="W101" s="10">
        <v>18.46</v>
      </c>
      <c r="X101" s="10">
        <v>406.5</v>
      </c>
      <c r="Y101" s="10">
        <f t="shared" si="1"/>
        <v>45.4120541205412</v>
      </c>
      <c r="Z101" s="10">
        <v>102.1</v>
      </c>
      <c r="AA101" s="13">
        <v>1501</v>
      </c>
      <c r="AB101" s="10">
        <v>1030.13</v>
      </c>
      <c r="AC101" s="10">
        <v>4891.5</v>
      </c>
    </row>
    <row r="102" spans="1:29">
      <c r="A102" s="6">
        <v>8</v>
      </c>
      <c r="B102" s="6">
        <v>2014</v>
      </c>
      <c r="C102" s="6" t="s">
        <v>35</v>
      </c>
      <c r="D102" s="7">
        <v>12.48</v>
      </c>
      <c r="E102" s="8">
        <v>16466.6</v>
      </c>
      <c r="F102" s="8">
        <v>4532.1</v>
      </c>
      <c r="G102" s="8">
        <v>1813.4</v>
      </c>
      <c r="H102" s="8">
        <v>3503.8</v>
      </c>
      <c r="I102" s="8">
        <v>912.7</v>
      </c>
      <c r="J102" s="8">
        <v>2054.2</v>
      </c>
      <c r="K102" s="8">
        <v>1723.2</v>
      </c>
      <c r="L102" s="8">
        <v>1457.6</v>
      </c>
      <c r="M102" s="9">
        <v>105.6</v>
      </c>
      <c r="N102" s="9">
        <v>3434.22</v>
      </c>
      <c r="O102" s="9">
        <v>505.94</v>
      </c>
      <c r="P102" s="10">
        <v>21.45</v>
      </c>
      <c r="Q102" s="9">
        <v>82.6365182607262</v>
      </c>
      <c r="R102" s="9">
        <v>56.9</v>
      </c>
      <c r="S102" s="9">
        <v>15039.38</v>
      </c>
      <c r="T102" s="8">
        <v>16466.6</v>
      </c>
      <c r="U102" s="10">
        <v>22609</v>
      </c>
      <c r="V102" s="10">
        <v>90</v>
      </c>
      <c r="W102" s="10">
        <v>21.44</v>
      </c>
      <c r="X102" s="10">
        <v>368.7</v>
      </c>
      <c r="Y102" s="10">
        <f t="shared" si="1"/>
        <v>58.1502576620559</v>
      </c>
      <c r="Z102" s="10">
        <v>101.4</v>
      </c>
      <c r="AA102" s="13">
        <v>2137</v>
      </c>
      <c r="AB102" s="10">
        <v>1324.09</v>
      </c>
      <c r="AC102" s="10">
        <v>4607.4</v>
      </c>
    </row>
    <row r="103" spans="1:29">
      <c r="A103" s="6">
        <v>9</v>
      </c>
      <c r="B103" s="6">
        <v>2014</v>
      </c>
      <c r="C103" s="6" t="s">
        <v>36</v>
      </c>
      <c r="D103" s="7">
        <v>11.95</v>
      </c>
      <c r="E103" s="8">
        <v>35182.4</v>
      </c>
      <c r="F103" s="8">
        <v>9438.6</v>
      </c>
      <c r="G103" s="8">
        <v>1700.4</v>
      </c>
      <c r="H103" s="8">
        <v>11621.7</v>
      </c>
      <c r="I103" s="8">
        <v>1629.4</v>
      </c>
      <c r="J103" s="8">
        <v>3801.5</v>
      </c>
      <c r="K103" s="8">
        <v>3605</v>
      </c>
      <c r="L103" s="8">
        <v>2327.6</v>
      </c>
      <c r="M103" s="9">
        <v>107</v>
      </c>
      <c r="N103" s="9">
        <v>4923.44</v>
      </c>
      <c r="O103" s="9">
        <v>695.63</v>
      </c>
      <c r="P103" s="10">
        <v>79.1</v>
      </c>
      <c r="Q103" s="9">
        <v>99.4727105317871</v>
      </c>
      <c r="R103" s="9">
        <v>88.02</v>
      </c>
      <c r="S103" s="9">
        <v>23567.7</v>
      </c>
      <c r="T103" s="8">
        <v>35182.4</v>
      </c>
      <c r="U103" s="10">
        <v>48841</v>
      </c>
      <c r="V103" s="10">
        <v>116</v>
      </c>
      <c r="W103" s="10">
        <v>41.8</v>
      </c>
      <c r="X103" s="10">
        <v>836.78</v>
      </c>
      <c r="Y103" s="10">
        <f t="shared" si="1"/>
        <v>49.9533927675136</v>
      </c>
      <c r="Z103" s="10">
        <v>102.7</v>
      </c>
      <c r="AA103" s="13">
        <v>2203</v>
      </c>
      <c r="AB103" s="10">
        <v>3206.48</v>
      </c>
      <c r="AC103" s="10">
        <v>16504.5</v>
      </c>
    </row>
    <row r="104" spans="1:29">
      <c r="A104" s="6">
        <v>10</v>
      </c>
      <c r="B104" s="6">
        <v>2014</v>
      </c>
      <c r="C104" s="6" t="s">
        <v>37</v>
      </c>
      <c r="D104" s="7">
        <v>12.38</v>
      </c>
      <c r="E104" s="8">
        <v>23476.3</v>
      </c>
      <c r="F104" s="8">
        <v>6695.8</v>
      </c>
      <c r="G104" s="8">
        <v>1753</v>
      </c>
      <c r="H104" s="8">
        <v>5101.5</v>
      </c>
      <c r="I104" s="8">
        <v>1335.2</v>
      </c>
      <c r="J104" s="8">
        <v>3504</v>
      </c>
      <c r="K104" s="8">
        <v>2838.8</v>
      </c>
      <c r="L104" s="8">
        <v>1616.7</v>
      </c>
      <c r="M104" s="9">
        <v>108.7</v>
      </c>
      <c r="N104" s="9">
        <v>8472.45</v>
      </c>
      <c r="O104" s="9">
        <v>1504.86</v>
      </c>
      <c r="P104" s="10">
        <v>118.11</v>
      </c>
      <c r="Q104" s="9">
        <v>94.4163100230579</v>
      </c>
      <c r="R104" s="9">
        <v>62.85</v>
      </c>
      <c r="S104" s="9">
        <v>65088.32</v>
      </c>
      <c r="T104" s="8">
        <v>23476.3</v>
      </c>
      <c r="U104" s="10">
        <v>34346</v>
      </c>
      <c r="V104" s="10">
        <v>90</v>
      </c>
      <c r="W104" s="10">
        <v>65.18</v>
      </c>
      <c r="X104" s="10">
        <v>828.91</v>
      </c>
      <c r="Y104" s="10">
        <f t="shared" si="1"/>
        <v>78.6333860129568</v>
      </c>
      <c r="Z104" s="10">
        <v>102.2</v>
      </c>
      <c r="AA104" s="13">
        <v>5441</v>
      </c>
      <c r="AB104" s="10">
        <v>8240.22</v>
      </c>
      <c r="AC104" s="10">
        <v>30174.3</v>
      </c>
    </row>
    <row r="105" spans="1:29">
      <c r="A105" s="6">
        <v>11</v>
      </c>
      <c r="B105" s="6">
        <v>2014</v>
      </c>
      <c r="C105" s="6" t="s">
        <v>38</v>
      </c>
      <c r="D105" s="7">
        <v>6.95</v>
      </c>
      <c r="E105" s="8">
        <v>27241.7</v>
      </c>
      <c r="F105" s="8">
        <v>7705</v>
      </c>
      <c r="G105" s="8">
        <v>1997.7</v>
      </c>
      <c r="H105" s="8">
        <v>6901.9</v>
      </c>
      <c r="I105" s="8">
        <v>1333.7</v>
      </c>
      <c r="J105" s="8">
        <v>4493.9</v>
      </c>
      <c r="K105" s="8">
        <v>2642.9</v>
      </c>
      <c r="L105" s="8">
        <v>1527</v>
      </c>
      <c r="M105" s="9">
        <v>107.6</v>
      </c>
      <c r="N105" s="9">
        <v>5159.57</v>
      </c>
      <c r="O105" s="9">
        <v>1030.99</v>
      </c>
      <c r="P105" s="10">
        <v>103.63</v>
      </c>
      <c r="Q105" s="9">
        <v>95.5761863120606</v>
      </c>
      <c r="R105" s="9">
        <v>62.96</v>
      </c>
      <c r="S105" s="9">
        <v>40173.03</v>
      </c>
      <c r="T105" s="8">
        <v>27241.7</v>
      </c>
      <c r="U105" s="10">
        <v>40393</v>
      </c>
      <c r="V105" s="10">
        <v>116</v>
      </c>
      <c r="W105" s="10">
        <v>70.18</v>
      </c>
      <c r="X105" s="10">
        <v>1082.64</v>
      </c>
      <c r="Y105" s="10">
        <f t="shared" si="1"/>
        <v>64.823025197665</v>
      </c>
      <c r="Z105" s="10">
        <v>102</v>
      </c>
      <c r="AA105" s="13">
        <v>3826</v>
      </c>
      <c r="AB105" s="10">
        <v>7262.38</v>
      </c>
      <c r="AC105" s="10">
        <v>18716.2</v>
      </c>
    </row>
    <row r="106" spans="1:29">
      <c r="A106" s="6">
        <v>12</v>
      </c>
      <c r="B106" s="6">
        <v>2014</v>
      </c>
      <c r="C106" s="6" t="s">
        <v>39</v>
      </c>
      <c r="D106" s="7">
        <v>9.19</v>
      </c>
      <c r="E106" s="8">
        <v>16107.1</v>
      </c>
      <c r="F106" s="8">
        <v>5360.3</v>
      </c>
      <c r="G106" s="8">
        <v>1333.7</v>
      </c>
      <c r="H106" s="8">
        <v>3542.4</v>
      </c>
      <c r="I106" s="8">
        <v>922.9</v>
      </c>
      <c r="J106" s="8">
        <v>1924.9</v>
      </c>
      <c r="K106" s="8">
        <v>1650.9</v>
      </c>
      <c r="L106" s="8">
        <v>976.5</v>
      </c>
      <c r="M106" s="9">
        <v>109.2</v>
      </c>
      <c r="N106" s="9">
        <v>4664.1</v>
      </c>
      <c r="O106" s="9">
        <v>743.07</v>
      </c>
      <c r="P106" s="10">
        <v>62.09</v>
      </c>
      <c r="Q106" s="9">
        <v>88.5249715210744</v>
      </c>
      <c r="R106" s="9">
        <v>47.86</v>
      </c>
      <c r="S106" s="9">
        <v>20848.75</v>
      </c>
      <c r="T106" s="8">
        <v>16107.1</v>
      </c>
      <c r="U106" s="10">
        <v>24839</v>
      </c>
      <c r="V106" s="10">
        <v>66</v>
      </c>
      <c r="W106" s="10">
        <v>75.26</v>
      </c>
      <c r="X106" s="10">
        <v>303.58</v>
      </c>
      <c r="Y106" s="10">
        <f t="shared" si="1"/>
        <v>247.908294354042</v>
      </c>
      <c r="Z106" s="10">
        <v>101.7</v>
      </c>
      <c r="AA106" s="13">
        <v>2957</v>
      </c>
      <c r="AB106" s="10">
        <v>4338.96</v>
      </c>
      <c r="AC106" s="10">
        <v>9242.1</v>
      </c>
    </row>
    <row r="107" spans="1:29">
      <c r="A107" s="6">
        <v>13</v>
      </c>
      <c r="B107" s="6">
        <v>2014</v>
      </c>
      <c r="C107" s="6" t="s">
        <v>40</v>
      </c>
      <c r="D107" s="7">
        <v>6.65</v>
      </c>
      <c r="E107" s="8">
        <v>22204.1</v>
      </c>
      <c r="F107" s="8">
        <v>7368.7</v>
      </c>
      <c r="G107" s="8">
        <v>1461</v>
      </c>
      <c r="H107" s="8">
        <v>5434.7</v>
      </c>
      <c r="I107" s="8">
        <v>1302</v>
      </c>
      <c r="J107" s="8">
        <v>2737.8</v>
      </c>
      <c r="K107" s="8">
        <v>2170</v>
      </c>
      <c r="L107" s="8">
        <v>1059</v>
      </c>
      <c r="M107" s="9">
        <v>109.9</v>
      </c>
      <c r="N107" s="9">
        <v>3306.7</v>
      </c>
      <c r="O107" s="9">
        <v>634.6</v>
      </c>
      <c r="P107" s="10">
        <v>65.24</v>
      </c>
      <c r="Q107" s="9">
        <v>91.6244591731876</v>
      </c>
      <c r="R107" s="9">
        <v>60.76</v>
      </c>
      <c r="S107" s="9">
        <v>24055.76</v>
      </c>
      <c r="T107" s="8">
        <v>22204.1</v>
      </c>
      <c r="U107" s="10">
        <v>30722</v>
      </c>
      <c r="V107" s="10">
        <v>103</v>
      </c>
      <c r="W107" s="10">
        <v>29.83</v>
      </c>
      <c r="X107" s="10">
        <v>724.35</v>
      </c>
      <c r="Y107" s="10">
        <f t="shared" si="1"/>
        <v>41.1817491544143</v>
      </c>
      <c r="Z107" s="10">
        <v>102.1</v>
      </c>
      <c r="AA107" s="13">
        <v>2446</v>
      </c>
      <c r="AB107" s="10">
        <v>4567.4</v>
      </c>
      <c r="AC107" s="10">
        <v>9921.2</v>
      </c>
    </row>
    <row r="108" spans="1:29">
      <c r="A108" s="6">
        <v>14</v>
      </c>
      <c r="B108" s="6">
        <v>2014</v>
      </c>
      <c r="C108" s="6" t="s">
        <v>41</v>
      </c>
      <c r="D108" s="7">
        <v>17.81</v>
      </c>
      <c r="E108" s="8">
        <v>15141.8</v>
      </c>
      <c r="F108" s="8">
        <v>4965.6</v>
      </c>
      <c r="G108" s="8">
        <v>1394.7</v>
      </c>
      <c r="H108" s="8">
        <v>3377.1</v>
      </c>
      <c r="I108" s="8">
        <v>991.2</v>
      </c>
      <c r="J108" s="8">
        <v>1627.7</v>
      </c>
      <c r="K108" s="8">
        <v>1653.8</v>
      </c>
      <c r="L108" s="8">
        <v>760.7</v>
      </c>
      <c r="M108" s="9">
        <v>109.7</v>
      </c>
      <c r="N108" s="9">
        <v>3882.7</v>
      </c>
      <c r="O108" s="9">
        <v>711.72</v>
      </c>
      <c r="P108" s="10">
        <v>32.94</v>
      </c>
      <c r="Q108" s="9">
        <v>89.2856529234223</v>
      </c>
      <c r="R108" s="9">
        <v>48.87</v>
      </c>
      <c r="S108" s="9">
        <v>15714.63</v>
      </c>
      <c r="T108" s="8">
        <v>15141.8</v>
      </c>
      <c r="U108" s="10">
        <v>24309</v>
      </c>
      <c r="V108" s="10">
        <v>89</v>
      </c>
      <c r="W108" s="10">
        <v>23.73</v>
      </c>
      <c r="X108" s="10">
        <v>448.16</v>
      </c>
      <c r="Y108" s="10">
        <f t="shared" si="1"/>
        <v>52.9498393430917</v>
      </c>
      <c r="Z108" s="10">
        <v>102.4</v>
      </c>
      <c r="AA108" s="13">
        <v>2265</v>
      </c>
      <c r="AB108" s="10">
        <v>1322.49</v>
      </c>
      <c r="AC108" s="10">
        <v>5802.3</v>
      </c>
    </row>
    <row r="109" spans="1:29">
      <c r="A109" s="6">
        <v>15</v>
      </c>
      <c r="B109" s="6">
        <v>2014</v>
      </c>
      <c r="C109" s="6" t="s">
        <v>42</v>
      </c>
      <c r="D109" s="7">
        <v>12.64</v>
      </c>
      <c r="E109" s="8">
        <v>18322.6</v>
      </c>
      <c r="F109" s="8">
        <v>5298.1</v>
      </c>
      <c r="G109" s="8">
        <v>1801.3</v>
      </c>
      <c r="H109" s="8">
        <v>4015.6</v>
      </c>
      <c r="I109" s="8">
        <v>1430.7</v>
      </c>
      <c r="J109" s="8">
        <v>2376.6</v>
      </c>
      <c r="K109" s="8">
        <v>1769.8</v>
      </c>
      <c r="L109" s="8">
        <v>1188</v>
      </c>
      <c r="M109" s="9">
        <v>108.7</v>
      </c>
      <c r="N109" s="9">
        <v>7177.31</v>
      </c>
      <c r="O109" s="9">
        <v>1461.05</v>
      </c>
      <c r="P109" s="10">
        <v>94.13</v>
      </c>
      <c r="Q109" s="9">
        <v>91.9255673260068</v>
      </c>
      <c r="R109" s="9">
        <v>52.17</v>
      </c>
      <c r="S109" s="9">
        <v>59426.59</v>
      </c>
      <c r="T109" s="8">
        <v>18322.6</v>
      </c>
      <c r="U109" s="10">
        <v>29222</v>
      </c>
      <c r="V109" s="10">
        <v>93</v>
      </c>
      <c r="W109" s="10">
        <v>39.55</v>
      </c>
      <c r="X109" s="10">
        <v>724.62</v>
      </c>
      <c r="Y109" s="10">
        <f t="shared" si="1"/>
        <v>54.5803317600949</v>
      </c>
      <c r="Z109" s="10">
        <v>102.1</v>
      </c>
      <c r="AA109" s="13">
        <v>5372</v>
      </c>
      <c r="AB109" s="10">
        <v>5817.95</v>
      </c>
      <c r="AC109" s="10">
        <v>22524</v>
      </c>
    </row>
    <row r="110" spans="1:29">
      <c r="A110" s="6">
        <v>16</v>
      </c>
      <c r="B110" s="6">
        <v>2014</v>
      </c>
      <c r="C110" s="6" t="s">
        <v>43</v>
      </c>
      <c r="D110" s="7">
        <v>9.99</v>
      </c>
      <c r="E110" s="8">
        <v>16184.5</v>
      </c>
      <c r="F110" s="8">
        <v>4662.5</v>
      </c>
      <c r="G110" s="8">
        <v>1823.4</v>
      </c>
      <c r="H110" s="8">
        <v>3136</v>
      </c>
      <c r="I110" s="8">
        <v>1389.3</v>
      </c>
      <c r="J110" s="8">
        <v>1735</v>
      </c>
      <c r="K110" s="8">
        <v>1721.9</v>
      </c>
      <c r="L110" s="8">
        <v>1204.1</v>
      </c>
      <c r="M110" s="9">
        <v>108.9</v>
      </c>
      <c r="N110" s="9">
        <v>6028.69</v>
      </c>
      <c r="O110" s="9">
        <v>1201.38</v>
      </c>
      <c r="P110" s="10">
        <v>31.5</v>
      </c>
      <c r="Q110" s="9">
        <v>88.0932468264</v>
      </c>
      <c r="R110" s="9">
        <v>42.4</v>
      </c>
      <c r="S110" s="9">
        <v>34938.24</v>
      </c>
      <c r="T110" s="8">
        <v>16184.5</v>
      </c>
      <c r="U110" s="10">
        <v>23672</v>
      </c>
      <c r="V110" s="10">
        <v>99</v>
      </c>
      <c r="W110" s="10">
        <v>22.35</v>
      </c>
      <c r="X110" s="10">
        <v>533.21</v>
      </c>
      <c r="Y110" s="10">
        <f t="shared" si="1"/>
        <v>41.915943061833</v>
      </c>
      <c r="Z110" s="10">
        <v>102</v>
      </c>
      <c r="AA110" s="13">
        <v>4345</v>
      </c>
      <c r="AB110" s="10">
        <v>4375.71</v>
      </c>
      <c r="AC110" s="10">
        <v>13446.9</v>
      </c>
    </row>
    <row r="111" spans="1:29">
      <c r="A111" s="6">
        <v>17</v>
      </c>
      <c r="B111" s="6">
        <v>2014</v>
      </c>
      <c r="C111" s="6" t="s">
        <v>44</v>
      </c>
      <c r="D111" s="7">
        <v>11.66</v>
      </c>
      <c r="E111" s="8">
        <v>16681.4</v>
      </c>
      <c r="F111" s="8">
        <v>5390.6</v>
      </c>
      <c r="G111" s="8">
        <v>1463.9</v>
      </c>
      <c r="H111" s="8">
        <v>3575.1</v>
      </c>
      <c r="I111" s="8">
        <v>1024.7</v>
      </c>
      <c r="J111" s="8">
        <v>1802.3</v>
      </c>
      <c r="K111" s="8">
        <v>1894.8</v>
      </c>
      <c r="L111" s="8">
        <v>1187.8</v>
      </c>
      <c r="M111" s="9">
        <v>109.7</v>
      </c>
      <c r="N111" s="9">
        <v>4934.15</v>
      </c>
      <c r="O111" s="9">
        <v>773.35</v>
      </c>
      <c r="P111" s="10">
        <v>36.06</v>
      </c>
      <c r="Q111" s="9">
        <v>88.3967110823464</v>
      </c>
      <c r="R111" s="9">
        <v>54.51</v>
      </c>
      <c r="S111" s="9">
        <v>27379.22</v>
      </c>
      <c r="T111" s="8">
        <v>16681.4</v>
      </c>
      <c r="U111" s="10">
        <v>24852</v>
      </c>
      <c r="V111" s="10">
        <v>86</v>
      </c>
      <c r="W111" s="10">
        <v>35.01</v>
      </c>
      <c r="X111" s="10">
        <v>605.6</v>
      </c>
      <c r="Y111" s="10">
        <f t="shared" si="1"/>
        <v>57.8104359313078</v>
      </c>
      <c r="Z111" s="10">
        <v>102</v>
      </c>
      <c r="AA111" s="13">
        <v>3241</v>
      </c>
      <c r="AB111" s="10">
        <v>3983.79</v>
      </c>
      <c r="AC111" s="10">
        <v>12232.6</v>
      </c>
    </row>
    <row r="112" spans="1:29">
      <c r="A112" s="6">
        <v>18</v>
      </c>
      <c r="B112" s="6">
        <v>2014</v>
      </c>
      <c r="C112" s="6" t="s">
        <v>45</v>
      </c>
      <c r="D112" s="7">
        <v>12.93</v>
      </c>
      <c r="E112" s="8">
        <v>18334.7</v>
      </c>
      <c r="F112" s="8">
        <v>5596</v>
      </c>
      <c r="G112" s="8">
        <v>1442.1</v>
      </c>
      <c r="H112" s="8">
        <v>3567.6</v>
      </c>
      <c r="I112" s="8">
        <v>1098.6</v>
      </c>
      <c r="J112" s="8">
        <v>2462.1</v>
      </c>
      <c r="K112" s="8">
        <v>2537.5</v>
      </c>
      <c r="L112" s="8">
        <v>1209.8</v>
      </c>
      <c r="M112" s="9">
        <v>109.5</v>
      </c>
      <c r="N112" s="9">
        <v>5017.38</v>
      </c>
      <c r="O112" s="9">
        <v>833.27</v>
      </c>
      <c r="P112" s="10">
        <v>44.43</v>
      </c>
      <c r="Q112" s="9">
        <v>88.3540602396983</v>
      </c>
      <c r="R112" s="9">
        <v>47.96</v>
      </c>
      <c r="S112" s="9">
        <v>27037.32</v>
      </c>
      <c r="T112" s="8">
        <v>18334.7</v>
      </c>
      <c r="U112" s="10">
        <v>26570</v>
      </c>
      <c r="V112" s="10">
        <v>104</v>
      </c>
      <c r="W112" s="10">
        <v>18.92</v>
      </c>
      <c r="X112" s="10">
        <v>536.99</v>
      </c>
      <c r="Y112" s="10">
        <f t="shared" si="1"/>
        <v>35.2334307901451</v>
      </c>
      <c r="Z112" s="10">
        <v>102.1</v>
      </c>
      <c r="AA112" s="13">
        <v>3238</v>
      </c>
      <c r="AB112" s="10">
        <v>2883.57</v>
      </c>
      <c r="AC112" s="10">
        <v>11385.2</v>
      </c>
    </row>
    <row r="113" spans="1:29">
      <c r="A113" s="6">
        <v>19</v>
      </c>
      <c r="B113" s="6">
        <v>2014</v>
      </c>
      <c r="C113" s="6" t="s">
        <v>46</v>
      </c>
      <c r="D113" s="7">
        <v>6.8</v>
      </c>
      <c r="E113" s="8">
        <v>23611.7</v>
      </c>
      <c r="F113" s="8">
        <v>7850.2</v>
      </c>
      <c r="G113" s="8">
        <v>1344.7</v>
      </c>
      <c r="H113" s="8">
        <v>5291.5</v>
      </c>
      <c r="I113" s="8">
        <v>1365.1</v>
      </c>
      <c r="J113" s="8">
        <v>3625.4</v>
      </c>
      <c r="K113" s="8">
        <v>2468.4</v>
      </c>
      <c r="L113" s="8">
        <v>988.3</v>
      </c>
      <c r="M113" s="9">
        <v>107.8</v>
      </c>
      <c r="N113" s="9">
        <v>9152.64</v>
      </c>
      <c r="O113" s="9">
        <v>1808.97</v>
      </c>
      <c r="P113" s="10">
        <v>89.21</v>
      </c>
      <c r="Q113" s="9">
        <v>95.3298525214257</v>
      </c>
      <c r="R113" s="9">
        <v>67.76</v>
      </c>
      <c r="S113" s="9">
        <v>67809.85</v>
      </c>
      <c r="T113" s="8">
        <v>23611.7</v>
      </c>
      <c r="U113" s="10">
        <v>32148</v>
      </c>
      <c r="V113" s="10">
        <v>113</v>
      </c>
      <c r="W113" s="10">
        <v>368.44</v>
      </c>
      <c r="X113" s="10">
        <v>3319.12</v>
      </c>
      <c r="Y113" s="10">
        <f t="shared" si="1"/>
        <v>111.005326713105</v>
      </c>
      <c r="Z113" s="10">
        <v>102.3</v>
      </c>
      <c r="AA113" s="13">
        <v>7884</v>
      </c>
      <c r="AB113" s="10">
        <v>7638.45</v>
      </c>
      <c r="AC113" s="10">
        <v>33204</v>
      </c>
    </row>
    <row r="114" spans="1:29">
      <c r="A114" s="6">
        <v>20</v>
      </c>
      <c r="B114" s="6">
        <v>2014</v>
      </c>
      <c r="C114" s="6" t="s">
        <v>47</v>
      </c>
      <c r="D114" s="7">
        <v>10.94</v>
      </c>
      <c r="E114" s="8">
        <v>15045.4</v>
      </c>
      <c r="F114" s="8">
        <v>5293.7</v>
      </c>
      <c r="G114" s="8">
        <v>794.6</v>
      </c>
      <c r="H114" s="8">
        <v>3389.7</v>
      </c>
      <c r="I114" s="8">
        <v>904.5</v>
      </c>
      <c r="J114" s="8">
        <v>1845.9</v>
      </c>
      <c r="K114" s="8">
        <v>1688.9</v>
      </c>
      <c r="L114" s="8">
        <v>845.9</v>
      </c>
      <c r="M114" s="9">
        <v>108.5</v>
      </c>
      <c r="N114" s="9">
        <v>3479.79</v>
      </c>
      <c r="O114" s="9">
        <v>660.53</v>
      </c>
      <c r="P114" s="10">
        <v>31.35</v>
      </c>
      <c r="Q114" s="9">
        <v>84.6011807650025</v>
      </c>
      <c r="R114" s="9">
        <v>44.82</v>
      </c>
      <c r="S114" s="9">
        <v>15672.89</v>
      </c>
      <c r="T114" s="8">
        <v>15045.4</v>
      </c>
      <c r="U114" s="10">
        <v>24669</v>
      </c>
      <c r="V114" s="10">
        <v>79</v>
      </c>
      <c r="W114" s="10">
        <v>26.76</v>
      </c>
      <c r="X114" s="10">
        <v>607.79</v>
      </c>
      <c r="Y114" s="10">
        <f t="shared" si="1"/>
        <v>44.0283650603004</v>
      </c>
      <c r="Z114" s="10">
        <v>102.2</v>
      </c>
      <c r="AA114" s="13">
        <v>2220</v>
      </c>
      <c r="AB114" s="10">
        <v>1838.49</v>
      </c>
      <c r="AC114" s="10">
        <v>6028.8</v>
      </c>
    </row>
    <row r="115" spans="1:29">
      <c r="A115" s="6">
        <v>21</v>
      </c>
      <c r="B115" s="6">
        <v>2014</v>
      </c>
      <c r="C115" s="6" t="s">
        <v>48</v>
      </c>
      <c r="D115" s="7">
        <v>5.34</v>
      </c>
      <c r="E115" s="8">
        <v>17513.8</v>
      </c>
      <c r="F115" s="8">
        <v>6655.3</v>
      </c>
      <c r="G115" s="8">
        <v>829.9</v>
      </c>
      <c r="H115" s="8">
        <v>3697.8</v>
      </c>
      <c r="I115" s="8">
        <v>957.7</v>
      </c>
      <c r="J115" s="8">
        <v>2156.2</v>
      </c>
      <c r="K115" s="8">
        <v>1912.8</v>
      </c>
      <c r="L115" s="8">
        <v>960.3</v>
      </c>
      <c r="M115" s="9">
        <v>108.5</v>
      </c>
      <c r="N115" s="9">
        <v>1099.74</v>
      </c>
      <c r="O115" s="9">
        <v>175.95</v>
      </c>
      <c r="P115" s="10">
        <v>8.76</v>
      </c>
      <c r="Q115" s="9">
        <v>76.8756141593729</v>
      </c>
      <c r="R115" s="15">
        <v>51.1</v>
      </c>
      <c r="S115" s="9">
        <v>3500.72</v>
      </c>
      <c r="T115" s="8">
        <v>17513.8</v>
      </c>
      <c r="U115" s="10">
        <v>24487</v>
      </c>
      <c r="V115" s="10">
        <v>98</v>
      </c>
      <c r="W115" s="10">
        <v>8.94</v>
      </c>
      <c r="X115" s="10">
        <v>127</v>
      </c>
      <c r="Y115" s="10">
        <f t="shared" si="1"/>
        <v>70.3937007874016</v>
      </c>
      <c r="Z115" s="10">
        <v>102.2</v>
      </c>
      <c r="AA115" s="13">
        <v>499</v>
      </c>
      <c r="AB115" s="10">
        <v>1431.65</v>
      </c>
      <c r="AC115" s="10">
        <v>1829.3</v>
      </c>
    </row>
    <row r="116" spans="1:29">
      <c r="A116" s="6">
        <v>22</v>
      </c>
      <c r="B116" s="6">
        <v>2014</v>
      </c>
      <c r="C116" s="6" t="s">
        <v>49</v>
      </c>
      <c r="D116" s="7">
        <v>12.03</v>
      </c>
      <c r="E116" s="8">
        <v>18279.5</v>
      </c>
      <c r="F116" s="8">
        <v>6308.4</v>
      </c>
      <c r="G116" s="8">
        <v>1878.1</v>
      </c>
      <c r="H116" s="8">
        <v>3520.8</v>
      </c>
      <c r="I116" s="8">
        <v>1292.6</v>
      </c>
      <c r="J116" s="8">
        <v>2009.7</v>
      </c>
      <c r="K116" s="8">
        <v>1713.6</v>
      </c>
      <c r="L116" s="8">
        <v>1187.7</v>
      </c>
      <c r="M116" s="9">
        <v>110.9</v>
      </c>
      <c r="N116" s="9">
        <v>3304.39</v>
      </c>
      <c r="O116" s="9">
        <v>469.98</v>
      </c>
      <c r="P116" s="10">
        <v>34.79</v>
      </c>
      <c r="Q116" s="9">
        <v>92.5607532988375</v>
      </c>
      <c r="R116" s="15">
        <v>44.9</v>
      </c>
      <c r="S116" s="9">
        <v>14262.6</v>
      </c>
      <c r="T116" s="8">
        <v>18279.5</v>
      </c>
      <c r="U116" s="10">
        <v>25147</v>
      </c>
      <c r="V116" s="10">
        <v>61</v>
      </c>
      <c r="W116" s="10">
        <v>9.57</v>
      </c>
      <c r="X116" s="10">
        <v>101.34</v>
      </c>
      <c r="Y116" s="10">
        <f t="shared" si="1"/>
        <v>94.4345766725873</v>
      </c>
      <c r="Z116" s="10">
        <v>101.8</v>
      </c>
      <c r="AA116" s="13">
        <v>1818</v>
      </c>
      <c r="AB116" s="10">
        <v>3630.23</v>
      </c>
      <c r="AC116" s="10">
        <v>6858.5</v>
      </c>
    </row>
    <row r="117" spans="1:29">
      <c r="A117" s="6">
        <v>23</v>
      </c>
      <c r="B117" s="6">
        <v>2014</v>
      </c>
      <c r="C117" s="6" t="s">
        <v>50</v>
      </c>
      <c r="D117" s="7">
        <v>14.4</v>
      </c>
      <c r="E117" s="8">
        <v>17759.9</v>
      </c>
      <c r="F117" s="8">
        <v>6203.8</v>
      </c>
      <c r="G117" s="8">
        <v>1539.4</v>
      </c>
      <c r="H117" s="8">
        <v>3186.1</v>
      </c>
      <c r="I117" s="8">
        <v>1210.6</v>
      </c>
      <c r="J117" s="8">
        <v>2168.8</v>
      </c>
      <c r="K117" s="8">
        <v>1672.4</v>
      </c>
      <c r="L117" s="8">
        <v>1283.6</v>
      </c>
      <c r="M117" s="9">
        <v>108.5</v>
      </c>
      <c r="N117" s="9">
        <v>6796.61</v>
      </c>
      <c r="O117" s="9">
        <v>1056.91</v>
      </c>
      <c r="P117" s="10">
        <v>69.92</v>
      </c>
      <c r="Q117" s="9">
        <v>87.6262674048049</v>
      </c>
      <c r="R117" s="9">
        <v>37.83</v>
      </c>
      <c r="S117" s="9">
        <v>28536.66</v>
      </c>
      <c r="T117" s="8">
        <v>17759.9</v>
      </c>
      <c r="U117" s="10">
        <v>24234</v>
      </c>
      <c r="V117" s="10">
        <v>80</v>
      </c>
      <c r="W117" s="10">
        <v>17.51</v>
      </c>
      <c r="X117" s="10">
        <v>146.33</v>
      </c>
      <c r="Y117" s="10">
        <f t="shared" si="1"/>
        <v>119.661040114809</v>
      </c>
      <c r="Z117" s="10">
        <v>101.7</v>
      </c>
      <c r="AA117" s="13">
        <v>3785</v>
      </c>
      <c r="AB117" s="10">
        <v>4380.09</v>
      </c>
      <c r="AC117" s="10">
        <v>12283.9</v>
      </c>
    </row>
    <row r="118" spans="1:29">
      <c r="A118" s="6">
        <v>24</v>
      </c>
      <c r="B118" s="6">
        <v>2014</v>
      </c>
      <c r="C118" s="6" t="s">
        <v>51</v>
      </c>
      <c r="D118" s="7">
        <v>9.93</v>
      </c>
      <c r="E118" s="8">
        <v>15254.6</v>
      </c>
      <c r="F118" s="8">
        <v>4809.6</v>
      </c>
      <c r="G118" s="8">
        <v>1245.9</v>
      </c>
      <c r="H118" s="8">
        <v>2942.5</v>
      </c>
      <c r="I118" s="8">
        <v>1090.5</v>
      </c>
      <c r="J118" s="8">
        <v>1873.1</v>
      </c>
      <c r="K118" s="8">
        <v>2071.3</v>
      </c>
      <c r="L118" s="8">
        <v>927.4</v>
      </c>
      <c r="M118" s="9">
        <v>110.8</v>
      </c>
      <c r="N118" s="9">
        <v>3542.8</v>
      </c>
      <c r="O118" s="9">
        <v>637.03</v>
      </c>
      <c r="P118" s="10">
        <v>21.12</v>
      </c>
      <c r="Q118" s="9">
        <v>86.1817816862878</v>
      </c>
      <c r="R118" s="9">
        <v>39.31</v>
      </c>
      <c r="S118" s="9">
        <v>9266.39</v>
      </c>
      <c r="T118" s="8">
        <v>15254.6</v>
      </c>
      <c r="U118" s="10">
        <v>22548</v>
      </c>
      <c r="V118" s="10">
        <v>110</v>
      </c>
      <c r="W118" s="10">
        <v>7.6</v>
      </c>
      <c r="X118" s="10">
        <v>217.1</v>
      </c>
      <c r="Y118" s="10">
        <f t="shared" si="1"/>
        <v>35.0069092584063</v>
      </c>
      <c r="Z118" s="10">
        <v>102.4</v>
      </c>
      <c r="AA118" s="13">
        <v>1480</v>
      </c>
      <c r="AB118" s="10">
        <v>2187.67</v>
      </c>
      <c r="AC118" s="10">
        <v>4309.3</v>
      </c>
    </row>
    <row r="119" spans="1:29">
      <c r="A119" s="6">
        <v>25</v>
      </c>
      <c r="B119" s="6">
        <v>2014</v>
      </c>
      <c r="C119" s="6" t="s">
        <v>52</v>
      </c>
      <c r="D119" s="7">
        <v>13.11</v>
      </c>
      <c r="E119" s="8">
        <v>16268.3</v>
      </c>
      <c r="F119" s="8">
        <v>4987.4</v>
      </c>
      <c r="G119" s="8">
        <v>1066.6</v>
      </c>
      <c r="H119" s="8">
        <v>3469.6</v>
      </c>
      <c r="I119" s="8">
        <v>916.5</v>
      </c>
      <c r="J119" s="8">
        <v>2608.3</v>
      </c>
      <c r="K119" s="8">
        <v>1816.5</v>
      </c>
      <c r="L119" s="8">
        <v>1115.2</v>
      </c>
      <c r="M119" s="9">
        <v>108.1</v>
      </c>
      <c r="N119" s="9">
        <v>4437.98</v>
      </c>
      <c r="O119" s="9">
        <v>674.94</v>
      </c>
      <c r="P119" s="10">
        <v>29.74</v>
      </c>
      <c r="Q119" s="9">
        <v>84.4702795797603</v>
      </c>
      <c r="R119" s="9">
        <v>51.31</v>
      </c>
      <c r="S119" s="9">
        <v>12814.59</v>
      </c>
      <c r="T119" s="8">
        <v>16268.3</v>
      </c>
      <c r="U119" s="10">
        <v>24299</v>
      </c>
      <c r="V119" s="10">
        <v>110</v>
      </c>
      <c r="W119" s="10">
        <v>21.06</v>
      </c>
      <c r="X119" s="10">
        <v>281.68</v>
      </c>
      <c r="Y119" s="10">
        <f t="shared" si="1"/>
        <v>74.7656915648963</v>
      </c>
      <c r="Z119" s="10">
        <v>102.6</v>
      </c>
      <c r="AA119" s="13">
        <v>1918</v>
      </c>
      <c r="AB119" s="10">
        <v>2846.65</v>
      </c>
      <c r="AC119" s="10">
        <v>6657.7</v>
      </c>
    </row>
    <row r="120" spans="1:29">
      <c r="A120" s="6">
        <v>26</v>
      </c>
      <c r="B120" s="6">
        <v>2014</v>
      </c>
      <c r="C120" s="6" t="s">
        <v>53</v>
      </c>
      <c r="D120" s="7">
        <v>10.9</v>
      </c>
      <c r="E120" s="8">
        <v>15669.4</v>
      </c>
      <c r="F120" s="8">
        <v>6166.6</v>
      </c>
      <c r="G120" s="8">
        <v>1656.2</v>
      </c>
      <c r="H120" s="8">
        <v>3397.6</v>
      </c>
      <c r="I120" s="8">
        <v>891.1</v>
      </c>
      <c r="J120" s="8">
        <v>1730.1</v>
      </c>
      <c r="K120" s="8">
        <v>727.3</v>
      </c>
      <c r="L120" s="8">
        <v>552.5</v>
      </c>
      <c r="M120" s="9">
        <v>110.8</v>
      </c>
      <c r="N120" s="9">
        <v>1185.51</v>
      </c>
      <c r="O120" s="9">
        <v>142.08</v>
      </c>
      <c r="P120" s="10">
        <v>10.45</v>
      </c>
      <c r="Q120" s="9">
        <v>90.0481087714345</v>
      </c>
      <c r="R120" s="9">
        <v>40.13</v>
      </c>
      <c r="S120" s="9">
        <v>920.83</v>
      </c>
      <c r="T120" s="8">
        <v>15669.4</v>
      </c>
      <c r="U120" s="10">
        <v>22016</v>
      </c>
      <c r="V120" s="10">
        <v>140</v>
      </c>
      <c r="W120" s="10">
        <v>6.25</v>
      </c>
      <c r="X120" s="10">
        <v>30.15</v>
      </c>
      <c r="Y120" s="10">
        <f t="shared" si="1"/>
        <v>207.296849087894</v>
      </c>
      <c r="Z120" s="10">
        <v>103.3</v>
      </c>
      <c r="AA120" s="13">
        <v>85</v>
      </c>
      <c r="AB120" s="10">
        <v>52.91</v>
      </c>
      <c r="AC120" s="10">
        <v>541.3</v>
      </c>
    </row>
    <row r="121" spans="1:29">
      <c r="A121" s="6">
        <v>27</v>
      </c>
      <c r="B121" s="6">
        <v>2014</v>
      </c>
      <c r="C121" s="6" t="s">
        <v>54</v>
      </c>
      <c r="D121" s="7">
        <v>15.62</v>
      </c>
      <c r="E121" s="8">
        <v>17546</v>
      </c>
      <c r="F121" s="8">
        <v>4800.2</v>
      </c>
      <c r="G121" s="8">
        <v>1470.4</v>
      </c>
      <c r="H121" s="8">
        <v>3620.4</v>
      </c>
      <c r="I121" s="8">
        <v>1176</v>
      </c>
      <c r="J121" s="8">
        <v>2447.1</v>
      </c>
      <c r="K121" s="8">
        <v>2147.5</v>
      </c>
      <c r="L121" s="8">
        <v>1495.9</v>
      </c>
      <c r="M121" s="9">
        <v>109.7</v>
      </c>
      <c r="N121" s="9">
        <v>3962.5</v>
      </c>
      <c r="O121" s="9">
        <v>693.83</v>
      </c>
      <c r="P121" s="10">
        <v>33.29</v>
      </c>
      <c r="Q121" s="9">
        <v>91.1535030644536</v>
      </c>
      <c r="R121" s="9">
        <v>48.51</v>
      </c>
      <c r="S121" s="9">
        <v>17689.94</v>
      </c>
      <c r="T121" s="8">
        <v>17546</v>
      </c>
      <c r="U121" s="10">
        <v>24366</v>
      </c>
      <c r="V121" s="10">
        <v>97</v>
      </c>
      <c r="W121" s="10">
        <v>2.86</v>
      </c>
      <c r="X121" s="10">
        <v>71.15</v>
      </c>
      <c r="Y121" s="10">
        <f t="shared" si="1"/>
        <v>40.196767392832</v>
      </c>
      <c r="Z121" s="10">
        <v>101.6</v>
      </c>
      <c r="AA121" s="13">
        <v>2029</v>
      </c>
      <c r="AB121" s="10">
        <v>2426.49</v>
      </c>
      <c r="AC121" s="10">
        <v>6790.6</v>
      </c>
    </row>
    <row r="122" spans="1:29">
      <c r="A122" s="6">
        <v>28</v>
      </c>
      <c r="B122" s="6">
        <v>2014</v>
      </c>
      <c r="C122" s="6" t="s">
        <v>55</v>
      </c>
      <c r="D122" s="7">
        <v>12.46</v>
      </c>
      <c r="E122" s="8">
        <v>15942.3</v>
      </c>
      <c r="F122" s="8">
        <v>4964.2</v>
      </c>
      <c r="G122" s="8">
        <v>1654.2</v>
      </c>
      <c r="H122" s="8">
        <v>3537.7</v>
      </c>
      <c r="I122" s="8">
        <v>1089.5</v>
      </c>
      <c r="J122" s="8">
        <v>1628.7</v>
      </c>
      <c r="K122" s="8">
        <v>1644.3</v>
      </c>
      <c r="L122" s="8">
        <v>1048.2</v>
      </c>
      <c r="M122" s="9">
        <v>108.9</v>
      </c>
      <c r="N122" s="9">
        <v>2541.49</v>
      </c>
      <c r="O122" s="9">
        <v>401.26</v>
      </c>
      <c r="P122" s="10">
        <v>17.63</v>
      </c>
      <c r="Q122" s="9">
        <v>86.8248688717854</v>
      </c>
      <c r="R122" s="9">
        <v>52.02</v>
      </c>
      <c r="S122" s="9">
        <v>6836.82</v>
      </c>
      <c r="T122" s="8">
        <v>15942.3</v>
      </c>
      <c r="U122" s="10">
        <v>21804</v>
      </c>
      <c r="V122" s="10">
        <v>74</v>
      </c>
      <c r="W122" s="10">
        <v>5.97</v>
      </c>
      <c r="X122" s="10">
        <v>164.4</v>
      </c>
      <c r="Y122" s="10">
        <f t="shared" si="1"/>
        <v>36.3138686131387</v>
      </c>
      <c r="Z122" s="10">
        <v>102.2</v>
      </c>
      <c r="AA122" s="13">
        <v>1070</v>
      </c>
      <c r="AB122" s="10">
        <v>721.47</v>
      </c>
      <c r="AC122" s="10">
        <v>2999.4</v>
      </c>
    </row>
    <row r="123" spans="1:29">
      <c r="A123" s="6">
        <v>29</v>
      </c>
      <c r="B123" s="6">
        <v>2014</v>
      </c>
      <c r="C123" s="6" t="s">
        <v>56</v>
      </c>
      <c r="D123" s="7">
        <v>10.19</v>
      </c>
      <c r="E123" s="8">
        <v>17492.9</v>
      </c>
      <c r="F123" s="8">
        <v>5228.5</v>
      </c>
      <c r="G123" s="8">
        <v>1754.2</v>
      </c>
      <c r="H123" s="8">
        <v>3446.5</v>
      </c>
      <c r="I123" s="8">
        <v>1008.7</v>
      </c>
      <c r="J123" s="8">
        <v>2235.2</v>
      </c>
      <c r="K123" s="8">
        <v>2056.4</v>
      </c>
      <c r="L123" s="8">
        <v>1213</v>
      </c>
      <c r="M123" s="9">
        <v>109.2</v>
      </c>
      <c r="N123" s="9">
        <v>1347.43</v>
      </c>
      <c r="O123" s="9">
        <v>156.31</v>
      </c>
      <c r="P123" s="10">
        <v>13.03</v>
      </c>
      <c r="Q123" s="9">
        <v>90.6252713474463</v>
      </c>
      <c r="R123" s="9">
        <v>44.47</v>
      </c>
      <c r="S123" s="9">
        <v>2303.32</v>
      </c>
      <c r="T123" s="8">
        <v>17492.9</v>
      </c>
      <c r="U123" s="10">
        <v>22307</v>
      </c>
      <c r="V123" s="10">
        <v>175</v>
      </c>
      <c r="W123" s="10">
        <v>0.62</v>
      </c>
      <c r="X123" s="10">
        <v>20.37</v>
      </c>
      <c r="Y123" s="10">
        <f t="shared" si="1"/>
        <v>30.4369170348552</v>
      </c>
      <c r="Z123" s="10">
        <v>102.9</v>
      </c>
      <c r="AA123" s="13">
        <v>293</v>
      </c>
      <c r="AB123" s="10">
        <v>308.27</v>
      </c>
      <c r="AC123" s="10">
        <v>917</v>
      </c>
    </row>
    <row r="124" spans="1:29">
      <c r="A124" s="6">
        <v>30</v>
      </c>
      <c r="B124" s="6">
        <v>2014</v>
      </c>
      <c r="C124" s="6" t="s">
        <v>57</v>
      </c>
      <c r="D124" s="7">
        <v>8.53</v>
      </c>
      <c r="E124" s="8">
        <v>17216.2</v>
      </c>
      <c r="F124" s="8">
        <v>4795.3</v>
      </c>
      <c r="G124" s="8">
        <v>1729</v>
      </c>
      <c r="H124" s="8">
        <v>3027.6</v>
      </c>
      <c r="I124" s="8">
        <v>1094.9</v>
      </c>
      <c r="J124" s="8">
        <v>2552.8</v>
      </c>
      <c r="K124" s="8">
        <v>1957.5</v>
      </c>
      <c r="L124" s="8">
        <v>1616.9</v>
      </c>
      <c r="M124" s="9">
        <v>108</v>
      </c>
      <c r="N124" s="9">
        <v>1000.45</v>
      </c>
      <c r="O124" s="9">
        <v>122.68</v>
      </c>
      <c r="P124" s="10">
        <v>18.64</v>
      </c>
      <c r="Q124" s="9">
        <v>92.115475455107</v>
      </c>
      <c r="R124" s="9">
        <v>22.75</v>
      </c>
      <c r="S124" s="9">
        <v>2752.1</v>
      </c>
      <c r="T124" s="8">
        <v>17216.2</v>
      </c>
      <c r="U124" s="10">
        <v>23285</v>
      </c>
      <c r="V124" s="10">
        <v>97</v>
      </c>
      <c r="W124" s="10">
        <v>1.99</v>
      </c>
      <c r="X124" s="10">
        <v>52.49</v>
      </c>
      <c r="Y124" s="10">
        <f t="shared" si="1"/>
        <v>37.9119832349019</v>
      </c>
      <c r="Z124" s="10">
        <v>102</v>
      </c>
      <c r="AA124" s="13">
        <v>372</v>
      </c>
      <c r="AB124" s="10">
        <v>654.8</v>
      </c>
      <c r="AC124" s="10">
        <v>1143.4</v>
      </c>
    </row>
    <row r="125" spans="1:29">
      <c r="A125" s="6">
        <v>31</v>
      </c>
      <c r="B125" s="6">
        <v>2014</v>
      </c>
      <c r="C125" s="6" t="s">
        <v>58</v>
      </c>
      <c r="D125" s="7">
        <v>11.2</v>
      </c>
      <c r="E125" s="8">
        <v>17684.5</v>
      </c>
      <c r="F125" s="8">
        <v>5529.7</v>
      </c>
      <c r="G125" s="8">
        <v>1912.4</v>
      </c>
      <c r="H125" s="8">
        <v>3262.8</v>
      </c>
      <c r="I125" s="8">
        <v>1087.6</v>
      </c>
      <c r="J125" s="8">
        <v>2406.7</v>
      </c>
      <c r="K125" s="8">
        <v>1741</v>
      </c>
      <c r="L125" s="8">
        <v>1310.9</v>
      </c>
      <c r="M125" s="9">
        <v>110</v>
      </c>
      <c r="N125" s="9">
        <v>3317.79</v>
      </c>
      <c r="O125" s="9">
        <v>567.2</v>
      </c>
      <c r="P125" s="10">
        <v>28.42</v>
      </c>
      <c r="Q125" s="9">
        <v>83.4085659505729</v>
      </c>
      <c r="R125" s="9">
        <v>58.34</v>
      </c>
      <c r="S125" s="9">
        <v>9273.46</v>
      </c>
      <c r="T125" s="8">
        <v>17684.5</v>
      </c>
      <c r="U125" s="10">
        <v>23214</v>
      </c>
      <c r="V125" s="10">
        <v>155</v>
      </c>
      <c r="W125" s="10">
        <v>5.91</v>
      </c>
      <c r="X125" s="10">
        <v>67.71</v>
      </c>
      <c r="Y125" s="10">
        <f t="shared" si="1"/>
        <v>87.2840053167922</v>
      </c>
      <c r="Z125" s="10">
        <v>102.3</v>
      </c>
      <c r="AA125" s="13">
        <v>1088</v>
      </c>
      <c r="AB125" s="10">
        <v>1014.81</v>
      </c>
      <c r="AC125" s="10">
        <v>4028.5</v>
      </c>
    </row>
    <row r="126" spans="1:29">
      <c r="A126" s="6">
        <v>1</v>
      </c>
      <c r="B126" s="6">
        <v>2015</v>
      </c>
      <c r="C126" s="6" t="s">
        <v>28</v>
      </c>
      <c r="D126" s="8">
        <v>13.42</v>
      </c>
      <c r="E126" s="8">
        <v>36642</v>
      </c>
      <c r="F126" s="14">
        <v>8091.1</v>
      </c>
      <c r="G126" s="14">
        <v>2651.3</v>
      </c>
      <c r="H126" s="14">
        <v>11252</v>
      </c>
      <c r="I126" s="14">
        <v>2272.7</v>
      </c>
      <c r="J126" s="14">
        <v>4860.4</v>
      </c>
      <c r="K126" s="14">
        <v>4027.6</v>
      </c>
      <c r="L126" s="14">
        <v>2369.5</v>
      </c>
      <c r="M126" s="9">
        <v>106.9</v>
      </c>
      <c r="N126" s="9">
        <v>5737.7</v>
      </c>
      <c r="O126" s="9">
        <v>855.67</v>
      </c>
      <c r="P126" s="10">
        <v>58.85</v>
      </c>
      <c r="Q126" s="9">
        <v>99.4333934646537</v>
      </c>
      <c r="R126" s="9">
        <v>86.7001828153565</v>
      </c>
      <c r="S126" s="9">
        <v>24779.1</v>
      </c>
      <c r="T126" s="8">
        <v>36642</v>
      </c>
      <c r="U126" s="10">
        <v>52859</v>
      </c>
      <c r="V126" s="10">
        <v>170</v>
      </c>
      <c r="W126" s="10">
        <v>57.63</v>
      </c>
      <c r="X126" s="10">
        <v>432</v>
      </c>
      <c r="Y126" s="10">
        <f t="shared" si="1"/>
        <v>133.402777777778</v>
      </c>
      <c r="Z126" s="10">
        <v>101.8</v>
      </c>
      <c r="AA126" s="16">
        <v>1897</v>
      </c>
      <c r="AB126" s="10">
        <v>4177.05</v>
      </c>
      <c r="AC126" s="10">
        <v>20218.9</v>
      </c>
    </row>
    <row r="127" spans="1:29">
      <c r="A127" s="6">
        <v>2</v>
      </c>
      <c r="B127" s="6">
        <v>2015</v>
      </c>
      <c r="C127" s="6" t="s">
        <v>29</v>
      </c>
      <c r="D127" s="8">
        <v>12.52</v>
      </c>
      <c r="E127" s="8">
        <v>26229.5</v>
      </c>
      <c r="F127" s="14">
        <v>8447.7</v>
      </c>
      <c r="G127" s="14">
        <v>2144.4</v>
      </c>
      <c r="H127" s="14">
        <v>5667.2</v>
      </c>
      <c r="I127" s="14">
        <v>1593</v>
      </c>
      <c r="J127" s="14">
        <v>3403</v>
      </c>
      <c r="K127" s="14">
        <v>2282.6</v>
      </c>
      <c r="L127" s="14">
        <v>1888.1</v>
      </c>
      <c r="M127" s="9">
        <v>109.3</v>
      </c>
      <c r="N127" s="9">
        <v>3232.35</v>
      </c>
      <c r="O127" s="9">
        <v>507.44</v>
      </c>
      <c r="P127" s="10">
        <v>50.38</v>
      </c>
      <c r="Q127" s="9">
        <v>98.5082035019992</v>
      </c>
      <c r="R127" s="9">
        <v>82.9047949965254</v>
      </c>
      <c r="S127" s="9">
        <v>10879.5</v>
      </c>
      <c r="T127" s="8">
        <v>26229.5</v>
      </c>
      <c r="U127" s="10">
        <v>34101</v>
      </c>
      <c r="V127" s="10">
        <v>95</v>
      </c>
      <c r="W127" s="10">
        <v>5.05</v>
      </c>
      <c r="X127" s="10">
        <v>28</v>
      </c>
      <c r="Y127" s="10">
        <f t="shared" si="1"/>
        <v>180.357142857143</v>
      </c>
      <c r="Z127" s="10">
        <v>101.7</v>
      </c>
      <c r="AA127" s="16">
        <v>1193</v>
      </c>
      <c r="AB127" s="10">
        <v>1871.55</v>
      </c>
      <c r="AC127" s="10">
        <v>6227.6</v>
      </c>
    </row>
    <row r="128" spans="1:29">
      <c r="A128" s="6">
        <v>3</v>
      </c>
      <c r="B128" s="6">
        <v>2015</v>
      </c>
      <c r="C128" s="6" t="s">
        <v>30</v>
      </c>
      <c r="D128" s="8">
        <v>13.03</v>
      </c>
      <c r="E128" s="8">
        <v>17586.6</v>
      </c>
      <c r="F128" s="14">
        <v>4581.1</v>
      </c>
      <c r="G128" s="14">
        <v>1544.2</v>
      </c>
      <c r="H128" s="14">
        <v>4111.6</v>
      </c>
      <c r="I128" s="14">
        <v>1178.7</v>
      </c>
      <c r="J128" s="14">
        <v>2386.4</v>
      </c>
      <c r="K128" s="14">
        <v>1870.8</v>
      </c>
      <c r="L128" s="14">
        <v>1500.6</v>
      </c>
      <c r="M128" s="9">
        <v>106.8</v>
      </c>
      <c r="N128" s="9">
        <v>5632.19</v>
      </c>
      <c r="O128" s="9">
        <v>1041.16</v>
      </c>
      <c r="P128" s="10">
        <v>36.53</v>
      </c>
      <c r="Q128" s="9">
        <v>88.2549699981817</v>
      </c>
      <c r="R128" s="9">
        <v>51.6678012253234</v>
      </c>
      <c r="S128" s="9">
        <v>26398.4</v>
      </c>
      <c r="T128" s="8">
        <v>17586.6</v>
      </c>
      <c r="U128" s="10">
        <v>26152</v>
      </c>
      <c r="V128" s="10">
        <v>104</v>
      </c>
      <c r="W128" s="10">
        <v>16.64</v>
      </c>
      <c r="X128" s="10">
        <v>300</v>
      </c>
      <c r="Y128" s="10">
        <f t="shared" si="1"/>
        <v>55.4666666666667</v>
      </c>
      <c r="Z128" s="10">
        <v>101.1</v>
      </c>
      <c r="AA128" s="16">
        <v>3795</v>
      </c>
      <c r="AB128" s="10">
        <v>4285.27</v>
      </c>
      <c r="AC128" s="10">
        <v>11778.4</v>
      </c>
    </row>
    <row r="129" spans="1:29">
      <c r="A129" s="6">
        <v>4</v>
      </c>
      <c r="B129" s="6">
        <v>2015</v>
      </c>
      <c r="C129" s="6" t="s">
        <v>31</v>
      </c>
      <c r="D129" s="8">
        <v>10</v>
      </c>
      <c r="E129" s="8">
        <v>15818.6</v>
      </c>
      <c r="F129" s="14">
        <v>3981</v>
      </c>
      <c r="G129" s="14">
        <v>1705.1</v>
      </c>
      <c r="H129" s="14">
        <v>3019.5</v>
      </c>
      <c r="I129" s="14">
        <v>947.9</v>
      </c>
      <c r="J129" s="14">
        <v>2148.1</v>
      </c>
      <c r="K129" s="14">
        <v>2207.9</v>
      </c>
      <c r="L129" s="14">
        <v>1394.1</v>
      </c>
      <c r="M129" s="9">
        <v>103.1</v>
      </c>
      <c r="N129" s="9">
        <v>3422.97</v>
      </c>
      <c r="O129" s="9">
        <v>602.85</v>
      </c>
      <c r="P129" s="10">
        <v>15.31</v>
      </c>
      <c r="Q129" s="9">
        <v>93.8646885877463</v>
      </c>
      <c r="R129" s="9">
        <v>55.868144359193</v>
      </c>
      <c r="S129" s="9">
        <v>11836.4</v>
      </c>
      <c r="T129" s="8">
        <v>15818.6</v>
      </c>
      <c r="U129" s="10">
        <v>25828</v>
      </c>
      <c r="V129" s="10">
        <v>118</v>
      </c>
      <c r="W129" s="10">
        <v>6.62</v>
      </c>
      <c r="X129" s="10">
        <v>119</v>
      </c>
      <c r="Y129" s="10">
        <f t="shared" si="1"/>
        <v>55.6302521008403</v>
      </c>
      <c r="Z129" s="10">
        <v>100.6</v>
      </c>
      <c r="AA129" s="16">
        <v>1966</v>
      </c>
      <c r="AB129" s="10">
        <v>1494.87</v>
      </c>
      <c r="AC129" s="10">
        <v>5890.5</v>
      </c>
    </row>
    <row r="130" spans="1:29">
      <c r="A130" s="6">
        <v>5</v>
      </c>
      <c r="B130" s="6">
        <v>2015</v>
      </c>
      <c r="C130" s="6" t="s">
        <v>32</v>
      </c>
      <c r="D130" s="8">
        <v>11.29</v>
      </c>
      <c r="E130" s="8">
        <v>21876.5</v>
      </c>
      <c r="F130" s="14">
        <v>6210.3</v>
      </c>
      <c r="G130" s="14">
        <v>2474</v>
      </c>
      <c r="H130" s="14">
        <v>3710.3</v>
      </c>
      <c r="I130" s="14">
        <v>1430.2</v>
      </c>
      <c r="J130" s="14">
        <v>3231.3</v>
      </c>
      <c r="K130" s="14">
        <v>2504.7</v>
      </c>
      <c r="L130" s="14">
        <v>1575.7</v>
      </c>
      <c r="M130" s="9">
        <v>107.7</v>
      </c>
      <c r="N130" s="9">
        <v>4252.96</v>
      </c>
      <c r="O130" s="9">
        <v>536.53</v>
      </c>
      <c r="P130" s="10">
        <v>45.79</v>
      </c>
      <c r="Q130" s="9">
        <v>87.4098385975751</v>
      </c>
      <c r="R130" s="9">
        <v>62.0901639344262</v>
      </c>
      <c r="S130" s="9">
        <v>12949</v>
      </c>
      <c r="T130" s="8">
        <v>21876.5</v>
      </c>
      <c r="U130" s="10">
        <v>30594</v>
      </c>
      <c r="V130" s="10">
        <v>119</v>
      </c>
      <c r="W130" s="10">
        <v>5.8</v>
      </c>
      <c r="X130" s="10">
        <v>248</v>
      </c>
      <c r="Y130" s="10">
        <f t="shared" ref="Y130:Y193" si="2">W130/X130*1000</f>
        <v>23.3870967741935</v>
      </c>
      <c r="Z130" s="10">
        <v>101.1</v>
      </c>
      <c r="AA130" s="16">
        <v>1515</v>
      </c>
      <c r="AB130" s="10">
        <v>1081.05</v>
      </c>
      <c r="AC130" s="10">
        <v>6049.2</v>
      </c>
    </row>
    <row r="131" spans="1:29">
      <c r="A131" s="6">
        <v>6</v>
      </c>
      <c r="B131" s="6">
        <v>2015</v>
      </c>
      <c r="C131" s="6" t="s">
        <v>33</v>
      </c>
      <c r="D131" s="8">
        <v>16.47</v>
      </c>
      <c r="E131" s="8">
        <v>21556.7</v>
      </c>
      <c r="F131" s="14">
        <v>6092.5</v>
      </c>
      <c r="G131" s="14">
        <v>2065.6</v>
      </c>
      <c r="H131" s="14">
        <v>4416.1</v>
      </c>
      <c r="I131" s="14">
        <v>1359.5</v>
      </c>
      <c r="J131" s="14">
        <v>2768.9</v>
      </c>
      <c r="K131" s="14">
        <v>2418.7</v>
      </c>
      <c r="L131" s="14">
        <v>1761.9</v>
      </c>
      <c r="M131" s="9">
        <v>103</v>
      </c>
      <c r="N131" s="9">
        <v>4481.61</v>
      </c>
      <c r="O131" s="9">
        <v>610.24</v>
      </c>
      <c r="P131" s="10">
        <v>45.76</v>
      </c>
      <c r="Q131" s="9">
        <v>89.8378549551466</v>
      </c>
      <c r="R131" s="9">
        <v>68.0497925311203</v>
      </c>
      <c r="S131" s="9">
        <v>20210.3</v>
      </c>
      <c r="T131" s="8">
        <v>21556.7</v>
      </c>
      <c r="U131" s="10">
        <v>31126</v>
      </c>
      <c r="V131" s="10">
        <v>95</v>
      </c>
      <c r="W131" s="10">
        <v>46.89</v>
      </c>
      <c r="X131" s="10">
        <v>559</v>
      </c>
      <c r="Y131" s="10">
        <f t="shared" si="2"/>
        <v>83.8819320214669</v>
      </c>
      <c r="Z131" s="10">
        <v>101.4</v>
      </c>
      <c r="AA131" s="16">
        <v>2952</v>
      </c>
      <c r="AB131" s="10">
        <v>3558.64</v>
      </c>
      <c r="AC131" s="10">
        <v>9811.9</v>
      </c>
    </row>
    <row r="132" spans="1:29">
      <c r="A132" s="6">
        <v>7</v>
      </c>
      <c r="B132" s="6">
        <v>2015</v>
      </c>
      <c r="C132" s="6" t="s">
        <v>34</v>
      </c>
      <c r="D132" s="8">
        <v>14.8</v>
      </c>
      <c r="E132" s="8">
        <v>17972.6</v>
      </c>
      <c r="F132" s="14">
        <v>4640.6</v>
      </c>
      <c r="G132" s="14">
        <v>1812.9</v>
      </c>
      <c r="H132" s="14">
        <v>3532.3</v>
      </c>
      <c r="I132" s="14">
        <v>1026.7</v>
      </c>
      <c r="J132" s="14">
        <v>2322.5</v>
      </c>
      <c r="K132" s="14">
        <v>2161.8</v>
      </c>
      <c r="L132" s="14">
        <v>1924.2</v>
      </c>
      <c r="M132" s="9">
        <v>106.3</v>
      </c>
      <c r="N132" s="9">
        <v>3217.1</v>
      </c>
      <c r="O132" s="9">
        <v>477.57</v>
      </c>
      <c r="P132" s="10">
        <v>28.68</v>
      </c>
      <c r="Q132" s="9">
        <v>87.3168297065283</v>
      </c>
      <c r="R132" s="9">
        <v>57.6349024110218</v>
      </c>
      <c r="S132" s="9">
        <v>10018</v>
      </c>
      <c r="T132" s="8">
        <v>17972.6</v>
      </c>
      <c r="U132" s="10">
        <v>24901</v>
      </c>
      <c r="V132" s="10">
        <v>93</v>
      </c>
      <c r="W132" s="10">
        <v>15.78</v>
      </c>
      <c r="X132" s="10">
        <v>365</v>
      </c>
      <c r="Y132" s="10">
        <f t="shared" si="2"/>
        <v>43.2328767123288</v>
      </c>
      <c r="Z132" s="10">
        <v>101.7</v>
      </c>
      <c r="AA132" s="16">
        <v>1506</v>
      </c>
      <c r="AB132" s="10">
        <v>924.24</v>
      </c>
      <c r="AC132" s="10">
        <v>4909.6</v>
      </c>
    </row>
    <row r="133" spans="1:29">
      <c r="A133" s="6">
        <v>8</v>
      </c>
      <c r="B133" s="6">
        <v>2015</v>
      </c>
      <c r="C133" s="6" t="s">
        <v>35</v>
      </c>
      <c r="D133" s="8">
        <v>14.63</v>
      </c>
      <c r="E133" s="8">
        <v>17152.1</v>
      </c>
      <c r="F133" s="14">
        <v>4749.7</v>
      </c>
      <c r="G133" s="14">
        <v>1773.5</v>
      </c>
      <c r="H133" s="14">
        <v>3416.4</v>
      </c>
      <c r="I133" s="14">
        <v>908.1</v>
      </c>
      <c r="J133" s="14">
        <v>2058.9</v>
      </c>
      <c r="K133" s="14">
        <v>1846.7</v>
      </c>
      <c r="L133" s="14">
        <v>1924.3</v>
      </c>
      <c r="M133" s="9">
        <v>105.7</v>
      </c>
      <c r="N133" s="9">
        <v>4020.66</v>
      </c>
      <c r="O133" s="9">
        <v>549.66</v>
      </c>
      <c r="P133" s="10">
        <v>23.89</v>
      </c>
      <c r="Q133" s="9">
        <v>76.7989734816082</v>
      </c>
      <c r="R133" s="9">
        <v>60.4703882119581</v>
      </c>
      <c r="S133" s="9">
        <v>11690</v>
      </c>
      <c r="T133" s="8">
        <v>17152.1</v>
      </c>
      <c r="U133" s="10">
        <v>24203</v>
      </c>
      <c r="V133" s="10">
        <v>93</v>
      </c>
      <c r="W133" s="10">
        <v>21.05</v>
      </c>
      <c r="X133" s="10">
        <v>425</v>
      </c>
      <c r="Y133" s="10">
        <f t="shared" si="2"/>
        <v>49.5294117647059</v>
      </c>
      <c r="Z133" s="10">
        <v>101.1</v>
      </c>
      <c r="AA133" s="16">
        <v>2134</v>
      </c>
      <c r="AB133" s="10">
        <v>992.15</v>
      </c>
      <c r="AC133" s="10">
        <v>5050.9</v>
      </c>
    </row>
    <row r="134" spans="1:29">
      <c r="A134" s="6">
        <v>9</v>
      </c>
      <c r="B134" s="6">
        <v>2015</v>
      </c>
      <c r="C134" s="6" t="s">
        <v>36</v>
      </c>
      <c r="D134" s="8">
        <v>16.59</v>
      </c>
      <c r="E134" s="8">
        <v>36946.1</v>
      </c>
      <c r="F134" s="14">
        <v>9690.7</v>
      </c>
      <c r="G134" s="14">
        <v>1711.6</v>
      </c>
      <c r="H134" s="14">
        <v>12137</v>
      </c>
      <c r="I134" s="14">
        <v>1573.1</v>
      </c>
      <c r="J134" s="14">
        <v>4457.2</v>
      </c>
      <c r="K134" s="14">
        <v>4046</v>
      </c>
      <c r="L134" s="14">
        <v>2361.7</v>
      </c>
      <c r="M134" s="9">
        <v>106.9</v>
      </c>
      <c r="N134" s="9">
        <v>6191.56</v>
      </c>
      <c r="O134" s="9">
        <v>767.32</v>
      </c>
      <c r="P134" s="10">
        <v>86.85</v>
      </c>
      <c r="Q134" s="9">
        <v>99.5332316732994</v>
      </c>
      <c r="R134" s="9">
        <v>88.5272579332791</v>
      </c>
      <c r="S134" s="9">
        <v>26887</v>
      </c>
      <c r="T134" s="8">
        <v>36946.1</v>
      </c>
      <c r="U134" s="10">
        <v>52962</v>
      </c>
      <c r="V134" s="10">
        <v>120</v>
      </c>
      <c r="W134" s="10">
        <v>42.41</v>
      </c>
      <c r="X134" s="10">
        <v>821</v>
      </c>
      <c r="Y134" s="10">
        <f t="shared" si="2"/>
        <v>51.6565164433618</v>
      </c>
      <c r="Z134" s="10">
        <v>102.4</v>
      </c>
      <c r="AA134" s="16">
        <v>2176</v>
      </c>
      <c r="AB134" s="10">
        <v>3468.94</v>
      </c>
      <c r="AC134" s="10">
        <v>18352.8</v>
      </c>
    </row>
    <row r="135" spans="1:29">
      <c r="A135" s="6">
        <v>10</v>
      </c>
      <c r="B135" s="6">
        <v>2015</v>
      </c>
      <c r="C135" s="6" t="s">
        <v>37</v>
      </c>
      <c r="D135" s="8">
        <v>13.11</v>
      </c>
      <c r="E135" s="8">
        <v>24966</v>
      </c>
      <c r="F135" s="14">
        <v>7003.8</v>
      </c>
      <c r="G135" s="14">
        <v>1781.4</v>
      </c>
      <c r="H135" s="14">
        <v>5644.7</v>
      </c>
      <c r="I135" s="14">
        <v>1516.6</v>
      </c>
      <c r="J135" s="14">
        <v>3619.8</v>
      </c>
      <c r="K135" s="14">
        <v>3058.4</v>
      </c>
      <c r="L135" s="14">
        <v>1594.3</v>
      </c>
      <c r="M135" s="9">
        <v>108.5</v>
      </c>
      <c r="N135" s="9">
        <v>9687.58</v>
      </c>
      <c r="O135" s="9">
        <v>1746.22</v>
      </c>
      <c r="P135" s="10">
        <v>136.15</v>
      </c>
      <c r="Q135" s="9">
        <v>94.4532312412025</v>
      </c>
      <c r="R135" s="9">
        <v>67.49248346362</v>
      </c>
      <c r="S135" s="9">
        <v>71255.9</v>
      </c>
      <c r="T135" s="8">
        <v>24966</v>
      </c>
      <c r="U135" s="10">
        <v>37173</v>
      </c>
      <c r="V135" s="10">
        <v>100</v>
      </c>
      <c r="W135" s="10">
        <v>59.36</v>
      </c>
      <c r="X135" s="10">
        <v>715</v>
      </c>
      <c r="Y135" s="10">
        <f t="shared" si="2"/>
        <v>83.020979020979</v>
      </c>
      <c r="Z135" s="10">
        <v>101.7</v>
      </c>
      <c r="AA135" s="16">
        <v>5612</v>
      </c>
      <c r="AB135" s="10">
        <v>8153.68</v>
      </c>
      <c r="AC135" s="10">
        <v>33931.7</v>
      </c>
    </row>
    <row r="136" spans="1:29">
      <c r="A136" s="6">
        <v>11</v>
      </c>
      <c r="B136" s="6">
        <v>2015</v>
      </c>
      <c r="C136" s="6" t="s">
        <v>38</v>
      </c>
      <c r="D136" s="8">
        <v>10.41</v>
      </c>
      <c r="E136" s="8">
        <v>28661.3</v>
      </c>
      <c r="F136" s="14">
        <v>8092</v>
      </c>
      <c r="G136" s="14">
        <v>2041.3</v>
      </c>
      <c r="H136" s="14">
        <v>7230.5</v>
      </c>
      <c r="I136" s="14">
        <v>1360.5</v>
      </c>
      <c r="J136" s="14">
        <v>4753.2</v>
      </c>
      <c r="K136" s="14">
        <v>2962.8</v>
      </c>
      <c r="L136" s="14">
        <v>1539</v>
      </c>
      <c r="M136" s="9">
        <v>108</v>
      </c>
      <c r="N136" s="9">
        <v>6645.98</v>
      </c>
      <c r="O136" s="9">
        <v>1264.93</v>
      </c>
      <c r="P136" s="10">
        <v>143.57</v>
      </c>
      <c r="Q136" s="9">
        <v>95.9287666321134</v>
      </c>
      <c r="R136" s="9">
        <v>66.3157894736842</v>
      </c>
      <c r="S136" s="9">
        <v>43507.7</v>
      </c>
      <c r="T136" s="8">
        <v>28661.3</v>
      </c>
      <c r="U136" s="10">
        <v>43714</v>
      </c>
      <c r="V136" s="10">
        <v>126</v>
      </c>
      <c r="W136" s="10">
        <v>69.59</v>
      </c>
      <c r="X136" s="10">
        <v>1157</v>
      </c>
      <c r="Y136" s="10">
        <f t="shared" si="2"/>
        <v>60.1469317199654</v>
      </c>
      <c r="Z136" s="10">
        <v>101.4</v>
      </c>
      <c r="AA136" s="16">
        <v>3969</v>
      </c>
      <c r="AB136" s="10">
        <v>7111.93</v>
      </c>
      <c r="AC136" s="10">
        <v>21129.8</v>
      </c>
    </row>
    <row r="137" spans="1:29">
      <c r="A137" s="6">
        <v>12</v>
      </c>
      <c r="B137" s="6">
        <v>2015</v>
      </c>
      <c r="C137" s="6" t="s">
        <v>39</v>
      </c>
      <c r="D137" s="8">
        <v>12.28</v>
      </c>
      <c r="E137" s="8">
        <v>17233.5</v>
      </c>
      <c r="F137" s="14">
        <v>5802.1</v>
      </c>
      <c r="G137" s="14">
        <v>1403.3</v>
      </c>
      <c r="H137" s="14">
        <v>3460</v>
      </c>
      <c r="I137" s="14">
        <v>926.4</v>
      </c>
      <c r="J137" s="14">
        <v>2265.7</v>
      </c>
      <c r="K137" s="14">
        <v>1913.3</v>
      </c>
      <c r="L137" s="14">
        <v>1073.3</v>
      </c>
      <c r="M137" s="9">
        <v>108.7</v>
      </c>
      <c r="N137" s="9">
        <v>5239.01</v>
      </c>
      <c r="O137" s="9">
        <v>856.73</v>
      </c>
      <c r="P137" s="10">
        <v>63.43</v>
      </c>
      <c r="Q137" s="9">
        <v>90.0294571821813</v>
      </c>
      <c r="R137" s="9">
        <v>50.9732157710863</v>
      </c>
      <c r="S137" s="9">
        <v>23831.2</v>
      </c>
      <c r="T137" s="8">
        <v>17233.5</v>
      </c>
      <c r="U137" s="10">
        <v>26936</v>
      </c>
      <c r="V137" s="10">
        <v>69</v>
      </c>
      <c r="W137" s="10">
        <v>73.63</v>
      </c>
      <c r="X137" s="10">
        <v>269</v>
      </c>
      <c r="Y137" s="10">
        <f t="shared" si="2"/>
        <v>273.717472118959</v>
      </c>
      <c r="Z137" s="10">
        <v>101.3</v>
      </c>
      <c r="AA137" s="16">
        <v>3064</v>
      </c>
      <c r="AB137" s="10">
        <v>4424.86</v>
      </c>
      <c r="AC137" s="10">
        <v>10616.8</v>
      </c>
    </row>
    <row r="138" spans="1:29">
      <c r="A138" s="6">
        <v>13</v>
      </c>
      <c r="B138" s="6">
        <v>2015</v>
      </c>
      <c r="C138" s="6" t="s">
        <v>40</v>
      </c>
      <c r="D138" s="8">
        <v>8.33</v>
      </c>
      <c r="E138" s="8">
        <v>23520.2</v>
      </c>
      <c r="F138" s="14">
        <v>7759.1</v>
      </c>
      <c r="G138" s="14">
        <v>1489.8</v>
      </c>
      <c r="H138" s="14">
        <v>5811.4</v>
      </c>
      <c r="I138" s="14">
        <v>1336.9</v>
      </c>
      <c r="J138" s="14">
        <v>3021.5</v>
      </c>
      <c r="K138" s="14">
        <v>2314</v>
      </c>
      <c r="L138" s="14">
        <v>1165.3</v>
      </c>
      <c r="M138" s="9">
        <v>109</v>
      </c>
      <c r="N138" s="9">
        <v>4001.58</v>
      </c>
      <c r="O138" s="9">
        <v>757.51</v>
      </c>
      <c r="P138" s="10">
        <v>79.48</v>
      </c>
      <c r="Q138" s="9">
        <v>92.7929305169746</v>
      </c>
      <c r="R138" s="9">
        <v>63.2279116465863</v>
      </c>
      <c r="S138" s="9">
        <v>26819.5</v>
      </c>
      <c r="T138" s="8">
        <v>23520.2</v>
      </c>
      <c r="U138" s="10">
        <v>33275</v>
      </c>
      <c r="V138" s="10">
        <v>98</v>
      </c>
      <c r="W138" s="10">
        <v>28.69</v>
      </c>
      <c r="X138" s="10">
        <v>705</v>
      </c>
      <c r="Y138" s="10">
        <f t="shared" si="2"/>
        <v>40.6950354609929</v>
      </c>
      <c r="Z138" s="10">
        <v>101.7</v>
      </c>
      <c r="AA138" s="16">
        <v>2519</v>
      </c>
      <c r="AB138" s="10">
        <v>4469.61</v>
      </c>
      <c r="AC138" s="10">
        <v>11150.9</v>
      </c>
    </row>
    <row r="139" spans="1:29">
      <c r="A139" s="6">
        <v>14</v>
      </c>
      <c r="B139" s="6">
        <v>2015</v>
      </c>
      <c r="C139" s="6" t="s">
        <v>41</v>
      </c>
      <c r="D139" s="8">
        <v>13.86</v>
      </c>
      <c r="E139" s="8">
        <v>16731.8</v>
      </c>
      <c r="F139" s="14">
        <v>5407.8</v>
      </c>
      <c r="G139" s="14">
        <v>1478.3</v>
      </c>
      <c r="H139" s="14">
        <v>3619.9</v>
      </c>
      <c r="I139" s="14">
        <v>1007.5</v>
      </c>
      <c r="J139" s="14">
        <v>2083.7</v>
      </c>
      <c r="K139" s="14">
        <v>1874.4</v>
      </c>
      <c r="L139" s="14">
        <v>841.4</v>
      </c>
      <c r="M139" s="9">
        <v>109.1</v>
      </c>
      <c r="N139" s="9">
        <v>4412.55</v>
      </c>
      <c r="O139" s="9">
        <v>793.27</v>
      </c>
      <c r="P139" s="10">
        <v>55.7</v>
      </c>
      <c r="Q139" s="9">
        <v>89.7836230476315</v>
      </c>
      <c r="R139" s="9">
        <v>52.3076923076923</v>
      </c>
      <c r="S139" s="9">
        <v>16780.9</v>
      </c>
      <c r="T139" s="8">
        <v>16731.8</v>
      </c>
      <c r="U139" s="10">
        <v>26500</v>
      </c>
      <c r="V139" s="10">
        <v>93</v>
      </c>
      <c r="W139" s="10">
        <v>22.89</v>
      </c>
      <c r="X139" s="10">
        <v>478</v>
      </c>
      <c r="Y139" s="10">
        <f t="shared" si="2"/>
        <v>47.8870292887029</v>
      </c>
      <c r="Z139" s="10">
        <v>101.5</v>
      </c>
      <c r="AA139" s="16">
        <v>2346</v>
      </c>
      <c r="AB139" s="10">
        <v>1520.1</v>
      </c>
      <c r="AC139" s="10">
        <v>6698.8</v>
      </c>
    </row>
    <row r="140" spans="1:29">
      <c r="A140" s="6">
        <v>15</v>
      </c>
      <c r="B140" s="6">
        <v>2015</v>
      </c>
      <c r="C140" s="6" t="s">
        <v>42</v>
      </c>
      <c r="D140" s="8">
        <v>11.64</v>
      </c>
      <c r="E140" s="8">
        <v>19853.8</v>
      </c>
      <c r="F140" s="14">
        <v>5527.4</v>
      </c>
      <c r="G140" s="14">
        <v>1943</v>
      </c>
      <c r="H140" s="14">
        <v>4058.4</v>
      </c>
      <c r="I140" s="14">
        <v>1476.5</v>
      </c>
      <c r="J140" s="14">
        <v>2747.7</v>
      </c>
      <c r="K140" s="14">
        <v>2141.1</v>
      </c>
      <c r="L140" s="14">
        <v>1416.1</v>
      </c>
      <c r="M140" s="9">
        <v>108</v>
      </c>
      <c r="N140" s="9">
        <v>8250.01</v>
      </c>
      <c r="O140" s="9">
        <v>1690.62</v>
      </c>
      <c r="P140" s="10">
        <v>116.88</v>
      </c>
      <c r="Q140" s="9">
        <v>91.1323812417705</v>
      </c>
      <c r="R140" s="9">
        <v>56.9734441516319</v>
      </c>
      <c r="S140" s="9">
        <v>55288.8</v>
      </c>
      <c r="T140" s="8">
        <v>19853.8</v>
      </c>
      <c r="U140" s="10">
        <v>31545</v>
      </c>
      <c r="V140" s="10">
        <v>98</v>
      </c>
      <c r="W140" s="10">
        <v>36.68</v>
      </c>
      <c r="X140" s="10">
        <v>657</v>
      </c>
      <c r="Y140" s="10">
        <f t="shared" si="2"/>
        <v>55.8295281582953</v>
      </c>
      <c r="Z140" s="10">
        <v>101.4</v>
      </c>
      <c r="AA140" s="16">
        <v>5621</v>
      </c>
      <c r="AB140" s="10">
        <v>5892.16</v>
      </c>
      <c r="AC140" s="10">
        <v>25571.1</v>
      </c>
    </row>
    <row r="141" spans="1:29">
      <c r="A141" s="6">
        <v>16</v>
      </c>
      <c r="B141" s="6">
        <v>2015</v>
      </c>
      <c r="C141" s="6" t="s">
        <v>43</v>
      </c>
      <c r="D141" s="8">
        <v>11.38</v>
      </c>
      <c r="E141" s="8">
        <v>17154.3</v>
      </c>
      <c r="F141" s="14">
        <v>4818.7</v>
      </c>
      <c r="G141" s="14">
        <v>1797.6</v>
      </c>
      <c r="H141" s="14">
        <v>3391.1</v>
      </c>
      <c r="I141" s="14">
        <v>1382.2</v>
      </c>
      <c r="J141" s="14">
        <v>1874.1</v>
      </c>
      <c r="K141" s="14">
        <v>1991.9</v>
      </c>
      <c r="L141" s="14">
        <v>1365.5</v>
      </c>
      <c r="M141" s="9">
        <v>108.3</v>
      </c>
      <c r="N141" s="9">
        <v>6799.35</v>
      </c>
      <c r="O141" s="9">
        <v>1271</v>
      </c>
      <c r="P141" s="10">
        <v>57.71</v>
      </c>
      <c r="Q141" s="9">
        <v>89.1719092549098</v>
      </c>
      <c r="R141" s="9">
        <v>47.0157715699412</v>
      </c>
      <c r="S141" s="9">
        <v>37084.1</v>
      </c>
      <c r="T141" s="8">
        <v>17154.3</v>
      </c>
      <c r="U141" s="10">
        <v>25576</v>
      </c>
      <c r="V141" s="10">
        <v>104</v>
      </c>
      <c r="W141" s="10">
        <v>21.74</v>
      </c>
      <c r="X141" s="10">
        <v>527</v>
      </c>
      <c r="Y141" s="10">
        <f t="shared" si="2"/>
        <v>41.2523719165085</v>
      </c>
      <c r="Z141" s="10">
        <v>101.3</v>
      </c>
      <c r="AA141" s="16">
        <v>4561</v>
      </c>
      <c r="AB141" s="10">
        <v>4818.93</v>
      </c>
      <c r="AC141" s="10">
        <v>15120.7</v>
      </c>
    </row>
    <row r="142" spans="1:29">
      <c r="A142" s="6">
        <v>17</v>
      </c>
      <c r="B142" s="6">
        <v>2015</v>
      </c>
      <c r="C142" s="6" t="s">
        <v>44</v>
      </c>
      <c r="D142" s="8">
        <v>11.63</v>
      </c>
      <c r="E142" s="8">
        <v>18192.3</v>
      </c>
      <c r="F142" s="14">
        <v>5828.6</v>
      </c>
      <c r="G142" s="14">
        <v>1523.1</v>
      </c>
      <c r="H142" s="14">
        <v>3742.7</v>
      </c>
      <c r="I142" s="14">
        <v>1099.3</v>
      </c>
      <c r="J142" s="14">
        <v>2155.4</v>
      </c>
      <c r="K142" s="14">
        <v>1972.2</v>
      </c>
      <c r="L142" s="14">
        <v>1482</v>
      </c>
      <c r="M142" s="9">
        <v>108.9</v>
      </c>
      <c r="N142" s="9">
        <v>6132.84</v>
      </c>
      <c r="O142" s="9">
        <v>913.05</v>
      </c>
      <c r="P142" s="10">
        <v>52.17</v>
      </c>
      <c r="Q142" s="9">
        <v>89.7511863959926</v>
      </c>
      <c r="R142" s="9">
        <v>57.1794871794872</v>
      </c>
      <c r="S142" s="9">
        <v>30344</v>
      </c>
      <c r="T142" s="8">
        <v>18192.3</v>
      </c>
      <c r="U142" s="10">
        <v>27051</v>
      </c>
      <c r="V142" s="10">
        <v>97</v>
      </c>
      <c r="W142" s="10">
        <v>35.21</v>
      </c>
      <c r="X142" s="10">
        <v>581</v>
      </c>
      <c r="Y142" s="10">
        <f t="shared" si="2"/>
        <v>60.6024096385542</v>
      </c>
      <c r="Z142" s="10">
        <v>101.4</v>
      </c>
      <c r="AA142" s="16">
        <v>3345</v>
      </c>
      <c r="AB142" s="10">
        <v>4249.23</v>
      </c>
      <c r="AC142" s="10">
        <v>13664.6</v>
      </c>
    </row>
    <row r="143" spans="1:29">
      <c r="A143" s="6">
        <v>18</v>
      </c>
      <c r="B143" s="6">
        <v>2015</v>
      </c>
      <c r="C143" s="6" t="s">
        <v>45</v>
      </c>
      <c r="D143" s="8">
        <v>11.75</v>
      </c>
      <c r="E143" s="8">
        <v>19501.4</v>
      </c>
      <c r="F143" s="14">
        <v>6075.5</v>
      </c>
      <c r="G143" s="14">
        <v>1638.1</v>
      </c>
      <c r="H143" s="14">
        <v>3519.6</v>
      </c>
      <c r="I143" s="14">
        <v>1202.6</v>
      </c>
      <c r="J143" s="14">
        <v>2430.2</v>
      </c>
      <c r="K143" s="14">
        <v>2934.1</v>
      </c>
      <c r="L143" s="14">
        <v>1174.6</v>
      </c>
      <c r="M143" s="9">
        <v>108.5</v>
      </c>
      <c r="N143" s="9">
        <v>5728.72</v>
      </c>
      <c r="O143" s="9">
        <v>928.54</v>
      </c>
      <c r="P143" s="10">
        <v>63.47</v>
      </c>
      <c r="Q143" s="9">
        <v>90.371286608313</v>
      </c>
      <c r="R143" s="9">
        <v>50.7936507936508</v>
      </c>
      <c r="S143" s="9">
        <v>28538.6</v>
      </c>
      <c r="T143" s="8">
        <v>19501.4</v>
      </c>
      <c r="U143" s="10">
        <v>28838</v>
      </c>
      <c r="V143" s="10">
        <v>110</v>
      </c>
      <c r="W143" s="10">
        <v>24.15</v>
      </c>
      <c r="X143" s="10">
        <v>494</v>
      </c>
      <c r="Y143" s="10">
        <f t="shared" si="2"/>
        <v>48.8866396761134</v>
      </c>
      <c r="Z143" s="10">
        <v>101.5</v>
      </c>
      <c r="AA143" s="16">
        <v>3360</v>
      </c>
      <c r="AB143" s="10">
        <v>2613.75</v>
      </c>
      <c r="AC143" s="10">
        <v>13125</v>
      </c>
    </row>
    <row r="144" spans="1:29">
      <c r="A144" s="6">
        <v>19</v>
      </c>
      <c r="B144" s="6">
        <v>2015</v>
      </c>
      <c r="C144" s="6" t="s">
        <v>46</v>
      </c>
      <c r="D144" s="8">
        <v>6.81</v>
      </c>
      <c r="E144" s="8">
        <v>25673.1</v>
      </c>
      <c r="F144" s="14">
        <v>8533.4</v>
      </c>
      <c r="G144" s="14">
        <v>1453.7</v>
      </c>
      <c r="H144" s="14">
        <v>5715.3</v>
      </c>
      <c r="I144" s="14">
        <v>1526.3</v>
      </c>
      <c r="J144" s="14">
        <v>3905</v>
      </c>
      <c r="K144" s="14">
        <v>2671.5</v>
      </c>
      <c r="L144" s="14">
        <v>1096.4</v>
      </c>
      <c r="M144" s="9">
        <v>108</v>
      </c>
      <c r="N144" s="9">
        <v>12827.8</v>
      </c>
      <c r="O144" s="9">
        <v>2040.65</v>
      </c>
      <c r="P144" s="10">
        <v>147.85</v>
      </c>
      <c r="Q144" s="9">
        <v>95.731837864166</v>
      </c>
      <c r="R144" s="9">
        <v>69.5067648569961</v>
      </c>
      <c r="S144" s="9">
        <v>74732.4</v>
      </c>
      <c r="T144" s="8">
        <v>25673.1</v>
      </c>
      <c r="U144" s="10">
        <v>34757</v>
      </c>
      <c r="V144" s="10">
        <v>113</v>
      </c>
      <c r="W144" s="10">
        <v>334.04</v>
      </c>
      <c r="X144" s="10">
        <v>3140</v>
      </c>
      <c r="Y144" s="10">
        <f t="shared" si="2"/>
        <v>106.382165605096</v>
      </c>
      <c r="Z144" s="10">
        <v>101.6</v>
      </c>
      <c r="AA144" s="16">
        <v>8117</v>
      </c>
      <c r="AB144" s="10">
        <v>8538.47</v>
      </c>
      <c r="AC144" s="10">
        <v>37628.9</v>
      </c>
    </row>
    <row r="145" spans="1:29">
      <c r="A145" s="6">
        <v>20</v>
      </c>
      <c r="B145" s="6">
        <v>2015</v>
      </c>
      <c r="C145" s="6" t="s">
        <v>47</v>
      </c>
      <c r="D145" s="8">
        <v>10.29</v>
      </c>
      <c r="E145" s="8">
        <v>16321.2</v>
      </c>
      <c r="F145" s="14">
        <v>5610.2</v>
      </c>
      <c r="G145" s="14">
        <v>845.8</v>
      </c>
      <c r="H145" s="14">
        <v>3629.3</v>
      </c>
      <c r="I145" s="14">
        <v>952</v>
      </c>
      <c r="J145" s="14">
        <v>2249.5</v>
      </c>
      <c r="K145" s="14">
        <v>1845</v>
      </c>
      <c r="L145" s="14">
        <v>866.2</v>
      </c>
      <c r="M145" s="9">
        <v>108.1</v>
      </c>
      <c r="N145" s="9">
        <v>4065.51</v>
      </c>
      <c r="O145" s="9">
        <v>789.69</v>
      </c>
      <c r="P145" s="10">
        <v>45.56</v>
      </c>
      <c r="Q145" s="9">
        <v>82.6636391896093</v>
      </c>
      <c r="R145" s="9">
        <v>47.9941800041571</v>
      </c>
      <c r="S145" s="9">
        <v>14797.8</v>
      </c>
      <c r="T145" s="8">
        <v>16321.2</v>
      </c>
      <c r="U145" s="10">
        <v>26416</v>
      </c>
      <c r="V145" s="10">
        <v>86</v>
      </c>
      <c r="W145" s="10">
        <v>26.23</v>
      </c>
      <c r="X145" s="10">
        <v>596</v>
      </c>
      <c r="Y145" s="10">
        <f t="shared" si="2"/>
        <v>44.010067114094</v>
      </c>
      <c r="Z145" s="10">
        <v>101.5</v>
      </c>
      <c r="AA145" s="16">
        <v>2309</v>
      </c>
      <c r="AB145" s="10">
        <v>1909.09</v>
      </c>
      <c r="AC145" s="10">
        <v>6841.4</v>
      </c>
    </row>
    <row r="146" spans="1:29">
      <c r="A146" s="6">
        <v>21</v>
      </c>
      <c r="B146" s="6">
        <v>2015</v>
      </c>
      <c r="C146" s="6" t="s">
        <v>48</v>
      </c>
      <c r="D146" s="8">
        <v>8.51</v>
      </c>
      <c r="E146" s="8">
        <v>18448.4</v>
      </c>
      <c r="F146" s="14">
        <v>7051.8</v>
      </c>
      <c r="G146" s="14">
        <v>828.6</v>
      </c>
      <c r="H146" s="14">
        <v>3679.8</v>
      </c>
      <c r="I146" s="14">
        <v>964.3</v>
      </c>
      <c r="J146" s="14">
        <v>2643.4</v>
      </c>
      <c r="K146" s="14">
        <v>1617.8</v>
      </c>
      <c r="L146" s="14">
        <v>1307.1</v>
      </c>
      <c r="M146" s="9">
        <v>107.8</v>
      </c>
      <c r="N146" s="9">
        <v>1239.43</v>
      </c>
      <c r="O146" s="9">
        <v>206.84</v>
      </c>
      <c r="P146" s="10">
        <v>9.56</v>
      </c>
      <c r="Q146" s="9">
        <v>77.6310856408334</v>
      </c>
      <c r="R146" s="9">
        <v>54.9206349206349</v>
      </c>
      <c r="S146" s="9">
        <v>3734.2</v>
      </c>
      <c r="T146" s="8">
        <v>18448.4</v>
      </c>
      <c r="U146" s="10">
        <v>26356</v>
      </c>
      <c r="V146" s="10">
        <v>124</v>
      </c>
      <c r="W146" s="10">
        <v>8.22</v>
      </c>
      <c r="X146" s="10">
        <v>137</v>
      </c>
      <c r="Y146" s="10">
        <f t="shared" si="2"/>
        <v>60</v>
      </c>
      <c r="Z146" s="10">
        <v>101.2</v>
      </c>
      <c r="AA146" s="16">
        <v>519</v>
      </c>
      <c r="AB146" s="10">
        <v>1704</v>
      </c>
      <c r="AC146" s="10">
        <v>2016</v>
      </c>
    </row>
    <row r="147" spans="1:29">
      <c r="A147" s="6">
        <v>22</v>
      </c>
      <c r="B147" s="6">
        <v>2015</v>
      </c>
      <c r="C147" s="6" t="s">
        <v>49</v>
      </c>
      <c r="D147" s="8">
        <v>13.11</v>
      </c>
      <c r="E147" s="8">
        <v>19742.3</v>
      </c>
      <c r="F147" s="14">
        <v>6627.6</v>
      </c>
      <c r="G147" s="14">
        <v>1931.7</v>
      </c>
      <c r="H147" s="14">
        <v>3679.6</v>
      </c>
      <c r="I147" s="14">
        <v>1370.6</v>
      </c>
      <c r="J147" s="14">
        <v>2383.2</v>
      </c>
      <c r="K147" s="14">
        <v>1951.3</v>
      </c>
      <c r="L147" s="14">
        <v>1394.1</v>
      </c>
      <c r="M147" s="9">
        <v>111</v>
      </c>
      <c r="N147" s="9">
        <v>3792</v>
      </c>
      <c r="O147" s="9">
        <v>536.24</v>
      </c>
      <c r="P147" s="10">
        <v>41.92</v>
      </c>
      <c r="Q147" s="9">
        <v>93.3437236993859</v>
      </c>
      <c r="R147" s="9">
        <v>61.4657980456026</v>
      </c>
      <c r="S147" s="9">
        <v>16040.5</v>
      </c>
      <c r="T147" s="8">
        <v>19742.3</v>
      </c>
      <c r="U147" s="10">
        <v>27239</v>
      </c>
      <c r="V147" s="10">
        <v>66</v>
      </c>
      <c r="W147" s="10">
        <v>7.64</v>
      </c>
      <c r="X147" s="10">
        <v>95</v>
      </c>
      <c r="Y147" s="10">
        <f t="shared" si="2"/>
        <v>80.4210526315789</v>
      </c>
      <c r="Z147" s="10">
        <v>101.3</v>
      </c>
      <c r="AA147" s="16">
        <v>1887</v>
      </c>
      <c r="AB147" s="10">
        <v>3751.28</v>
      </c>
      <c r="AC147" s="10">
        <v>7764.8</v>
      </c>
    </row>
    <row r="148" spans="1:29">
      <c r="A148" s="6">
        <v>23</v>
      </c>
      <c r="B148" s="6">
        <v>2015</v>
      </c>
      <c r="C148" s="6" t="s">
        <v>50</v>
      </c>
      <c r="D148" s="8">
        <v>13.32</v>
      </c>
      <c r="E148" s="8">
        <v>19276.8</v>
      </c>
      <c r="F148" s="14">
        <v>6783.1</v>
      </c>
      <c r="G148" s="14">
        <v>1703.8</v>
      </c>
      <c r="H148" s="14">
        <v>3335.5</v>
      </c>
      <c r="I148" s="14">
        <v>1251.4</v>
      </c>
      <c r="J148" s="14">
        <v>2414.4</v>
      </c>
      <c r="K148" s="14">
        <v>1863</v>
      </c>
      <c r="L148" s="14">
        <v>1369.3</v>
      </c>
      <c r="M148" s="9">
        <v>107.9</v>
      </c>
      <c r="N148" s="9">
        <v>7497.51</v>
      </c>
      <c r="O148" s="9">
        <v>1252.33</v>
      </c>
      <c r="P148" s="10">
        <v>82.52</v>
      </c>
      <c r="Q148" s="9">
        <v>87.9345461736207</v>
      </c>
      <c r="R148" s="9">
        <v>48.2674475353831</v>
      </c>
      <c r="S148" s="9">
        <v>30342</v>
      </c>
      <c r="T148" s="8">
        <v>19276.8</v>
      </c>
      <c r="U148" s="10">
        <v>26205</v>
      </c>
      <c r="V148" s="10">
        <v>85</v>
      </c>
      <c r="W148" s="10">
        <v>17.37</v>
      </c>
      <c r="X148" s="10">
        <v>140</v>
      </c>
      <c r="Y148" s="10">
        <f t="shared" si="2"/>
        <v>124.071428571429</v>
      </c>
      <c r="Z148" s="10">
        <v>101.4</v>
      </c>
      <c r="AA148" s="16">
        <v>3956</v>
      </c>
      <c r="AB148" s="10">
        <v>4813.03</v>
      </c>
      <c r="AC148" s="10">
        <v>13488.6</v>
      </c>
    </row>
    <row r="149" spans="1:29">
      <c r="A149" s="6">
        <v>24</v>
      </c>
      <c r="B149" s="6">
        <v>2015</v>
      </c>
      <c r="C149" s="6" t="s">
        <v>51</v>
      </c>
      <c r="D149" s="8">
        <v>11.7</v>
      </c>
      <c r="E149" s="8">
        <v>16914.2</v>
      </c>
      <c r="F149" s="14">
        <v>5282.7</v>
      </c>
      <c r="G149" s="14">
        <v>1346.7</v>
      </c>
      <c r="H149" s="14">
        <v>3468.4</v>
      </c>
      <c r="I149" s="14">
        <v>1078.5</v>
      </c>
      <c r="J149" s="14">
        <v>2248.4</v>
      </c>
      <c r="K149" s="14">
        <v>2312.7</v>
      </c>
      <c r="L149" s="14">
        <v>872.2</v>
      </c>
      <c r="M149" s="9">
        <v>110.7</v>
      </c>
      <c r="N149" s="9">
        <v>3939.5</v>
      </c>
      <c r="O149" s="9">
        <v>772.91</v>
      </c>
      <c r="P149" s="10">
        <v>24.97</v>
      </c>
      <c r="Q149" s="9">
        <v>84.4227302912437</v>
      </c>
      <c r="R149" s="9">
        <v>42.9611650485437</v>
      </c>
      <c r="S149" s="9">
        <v>10541</v>
      </c>
      <c r="T149" s="8">
        <v>16914.2</v>
      </c>
      <c r="U149" s="10">
        <v>24580</v>
      </c>
      <c r="V149" s="10">
        <v>121</v>
      </c>
      <c r="W149" s="10">
        <v>8.87</v>
      </c>
      <c r="X149" s="10">
        <v>261</v>
      </c>
      <c r="Y149" s="10">
        <f t="shared" si="2"/>
        <v>33.9846743295019</v>
      </c>
      <c r="Z149" s="10">
        <v>102</v>
      </c>
      <c r="AA149" s="16">
        <v>1593</v>
      </c>
      <c r="AB149" s="10">
        <v>2205.09</v>
      </c>
      <c r="AC149" s="10">
        <v>4872.3</v>
      </c>
    </row>
    <row r="150" spans="1:29">
      <c r="A150" s="6">
        <v>25</v>
      </c>
      <c r="B150" s="6">
        <v>2015</v>
      </c>
      <c r="C150" s="6" t="s">
        <v>52</v>
      </c>
      <c r="D150" s="8">
        <v>9.75</v>
      </c>
      <c r="E150" s="8">
        <v>17675</v>
      </c>
      <c r="F150" s="14">
        <v>5346.4</v>
      </c>
      <c r="G150" s="14">
        <v>1138.2</v>
      </c>
      <c r="H150" s="14">
        <v>3612.4</v>
      </c>
      <c r="I150" s="14">
        <v>1061.4</v>
      </c>
      <c r="J150" s="14">
        <v>2664</v>
      </c>
      <c r="K150" s="14">
        <v>2079</v>
      </c>
      <c r="L150" s="14">
        <v>1351.9</v>
      </c>
      <c r="M150" s="9">
        <v>108.7</v>
      </c>
      <c r="N150" s="9">
        <v>4712.83</v>
      </c>
      <c r="O150" s="9">
        <v>767.46</v>
      </c>
      <c r="P150" s="10">
        <v>33.59</v>
      </c>
      <c r="Q150" s="9">
        <v>86.100935828877</v>
      </c>
      <c r="R150" s="9">
        <v>42.9337336478662</v>
      </c>
      <c r="S150" s="9">
        <v>14960</v>
      </c>
      <c r="T150" s="8">
        <v>17675</v>
      </c>
      <c r="U150" s="10">
        <v>26373</v>
      </c>
      <c r="V150" s="10">
        <v>122</v>
      </c>
      <c r="W150" s="10">
        <v>21.01</v>
      </c>
      <c r="X150" s="10">
        <v>322</v>
      </c>
      <c r="Y150" s="10">
        <f t="shared" si="2"/>
        <v>65.2484472049689</v>
      </c>
      <c r="Z150" s="10">
        <v>102.2</v>
      </c>
      <c r="AA150" s="16">
        <v>2002</v>
      </c>
      <c r="AB150" s="10">
        <v>2669.01</v>
      </c>
      <c r="AC150" s="10">
        <v>7389</v>
      </c>
    </row>
    <row r="151" spans="1:29">
      <c r="A151" s="6">
        <v>26</v>
      </c>
      <c r="B151" s="6">
        <v>2015</v>
      </c>
      <c r="C151" s="6" t="s">
        <v>53</v>
      </c>
      <c r="D151" s="8">
        <v>6.86</v>
      </c>
      <c r="E151" s="8">
        <v>17022</v>
      </c>
      <c r="F151" s="14">
        <v>7237.5</v>
      </c>
      <c r="G151" s="14">
        <v>1611.6</v>
      </c>
      <c r="H151" s="14">
        <v>3588.9</v>
      </c>
      <c r="I151" s="14">
        <v>739.5</v>
      </c>
      <c r="J151" s="14">
        <v>2037.5</v>
      </c>
      <c r="K151" s="14">
        <v>757.9</v>
      </c>
      <c r="L151" s="14">
        <v>534.4</v>
      </c>
      <c r="M151" s="9">
        <v>111</v>
      </c>
      <c r="N151" s="9">
        <v>1381.46</v>
      </c>
      <c r="O151" s="9">
        <v>167.27</v>
      </c>
      <c r="P151" s="10">
        <v>12.4</v>
      </c>
      <c r="Q151" s="9">
        <v>91.025886864813</v>
      </c>
      <c r="R151" s="9">
        <v>28.7878787878788</v>
      </c>
      <c r="S151" s="9">
        <v>1043</v>
      </c>
      <c r="T151" s="8">
        <v>17022</v>
      </c>
      <c r="U151" s="10">
        <v>25457</v>
      </c>
      <c r="V151" s="10">
        <v>116</v>
      </c>
      <c r="W151" s="10">
        <v>6.67</v>
      </c>
      <c r="X151" s="10">
        <v>37</v>
      </c>
      <c r="Y151" s="10">
        <f t="shared" si="2"/>
        <v>180.27027027027</v>
      </c>
      <c r="Z151" s="10">
        <v>102.1</v>
      </c>
      <c r="AA151" s="16">
        <v>95</v>
      </c>
      <c r="AB151" s="10">
        <v>50.02</v>
      </c>
      <c r="AC151" s="10">
        <v>607.6</v>
      </c>
    </row>
    <row r="152" spans="1:29">
      <c r="A152" s="6">
        <v>27</v>
      </c>
      <c r="B152" s="6">
        <v>2015</v>
      </c>
      <c r="C152" s="6" t="s">
        <v>54</v>
      </c>
      <c r="D152" s="8">
        <v>11.46</v>
      </c>
      <c r="E152" s="8">
        <v>18463.9</v>
      </c>
      <c r="F152" s="14">
        <v>5146.4</v>
      </c>
      <c r="G152" s="14">
        <v>1500.5</v>
      </c>
      <c r="H152" s="14">
        <v>3823.4</v>
      </c>
      <c r="I152" s="14">
        <v>1297.9</v>
      </c>
      <c r="J152" s="14">
        <v>2308.4</v>
      </c>
      <c r="K152" s="14">
        <v>2201.1</v>
      </c>
      <c r="L152" s="14">
        <v>1783.6</v>
      </c>
      <c r="M152" s="9">
        <v>107.9</v>
      </c>
      <c r="N152" s="9">
        <v>4376.06</v>
      </c>
      <c r="O152" s="9">
        <v>758.07</v>
      </c>
      <c r="P152" s="10">
        <v>44.56</v>
      </c>
      <c r="Q152" s="9">
        <v>91.0625293315753</v>
      </c>
      <c r="R152" s="9">
        <v>54.7321892875715</v>
      </c>
      <c r="S152" s="9">
        <v>17898.8</v>
      </c>
      <c r="T152" s="8">
        <v>18463.9</v>
      </c>
      <c r="U152" s="10">
        <v>26420</v>
      </c>
      <c r="V152" s="10">
        <v>104</v>
      </c>
      <c r="W152" s="10">
        <v>2.88</v>
      </c>
      <c r="X152" s="10">
        <v>71</v>
      </c>
      <c r="Y152" s="10">
        <f t="shared" si="2"/>
        <v>40.5633802816901</v>
      </c>
      <c r="Z152" s="10">
        <v>100.9</v>
      </c>
      <c r="AA152" s="16">
        <v>2105</v>
      </c>
      <c r="AB152" s="10">
        <v>2494.29</v>
      </c>
      <c r="AC152" s="10">
        <v>7634.5</v>
      </c>
    </row>
    <row r="153" spans="1:29">
      <c r="A153" s="6">
        <v>28</v>
      </c>
      <c r="B153" s="6">
        <v>2015</v>
      </c>
      <c r="C153" s="6" t="s">
        <v>55</v>
      </c>
      <c r="D153" s="8">
        <v>11.74</v>
      </c>
      <c r="E153" s="8">
        <v>17450.9</v>
      </c>
      <c r="F153" s="14">
        <v>5345.9</v>
      </c>
      <c r="G153" s="14">
        <v>1758.5</v>
      </c>
      <c r="H153" s="14">
        <v>3539.9</v>
      </c>
      <c r="I153" s="14">
        <v>1124.9</v>
      </c>
      <c r="J153" s="14">
        <v>1850.5</v>
      </c>
      <c r="K153" s="14">
        <v>2044.9</v>
      </c>
      <c r="L153" s="14">
        <v>1390.8</v>
      </c>
      <c r="M153" s="9">
        <v>108.1</v>
      </c>
      <c r="N153" s="9">
        <v>2958.31</v>
      </c>
      <c r="O153" s="9">
        <v>498.33</v>
      </c>
      <c r="P153" s="10">
        <v>29.69</v>
      </c>
      <c r="Q153" s="9">
        <v>88.814324497453</v>
      </c>
      <c r="R153" s="9">
        <v>44.2330558858502</v>
      </c>
      <c r="S153" s="9">
        <v>6556.6</v>
      </c>
      <c r="T153" s="8">
        <v>17450.9</v>
      </c>
      <c r="U153" s="10">
        <v>23767</v>
      </c>
      <c r="V153" s="10">
        <v>76</v>
      </c>
      <c r="W153" s="10">
        <v>8.53</v>
      </c>
      <c r="X153" s="10">
        <v>159</v>
      </c>
      <c r="Y153" s="10">
        <f t="shared" si="2"/>
        <v>53.6477987421384</v>
      </c>
      <c r="Z153" s="10">
        <v>101.4</v>
      </c>
      <c r="AA153" s="16">
        <v>1116</v>
      </c>
      <c r="AB153" s="10">
        <v>768.06</v>
      </c>
      <c r="AC153" s="10">
        <v>3317.8</v>
      </c>
    </row>
    <row r="154" spans="1:29">
      <c r="A154" s="6">
        <v>29</v>
      </c>
      <c r="B154" s="6">
        <v>2015</v>
      </c>
      <c r="C154" s="6" t="s">
        <v>56</v>
      </c>
      <c r="D154" s="8">
        <v>9.77</v>
      </c>
      <c r="E154" s="8">
        <v>19200.6</v>
      </c>
      <c r="F154" s="14">
        <v>5502.6</v>
      </c>
      <c r="G154" s="14">
        <v>1902.5</v>
      </c>
      <c r="H154" s="14">
        <v>3340.1</v>
      </c>
      <c r="I154" s="14">
        <v>1179.9</v>
      </c>
      <c r="J154" s="14">
        <v>3354.8</v>
      </c>
      <c r="K154" s="14">
        <v>2022.5</v>
      </c>
      <c r="L154" s="14">
        <v>1459.3</v>
      </c>
      <c r="M154" s="9">
        <v>108.2</v>
      </c>
      <c r="N154" s="9">
        <v>1515.16</v>
      </c>
      <c r="O154" s="9">
        <v>163.19</v>
      </c>
      <c r="P154" s="10">
        <v>19.06</v>
      </c>
      <c r="Q154" s="9">
        <v>89.6121332670313</v>
      </c>
      <c r="R154" s="9">
        <v>51.6464471403813</v>
      </c>
      <c r="S154" s="9">
        <v>2011</v>
      </c>
      <c r="T154" s="8">
        <v>19200.6</v>
      </c>
      <c r="U154" s="10">
        <v>24542</v>
      </c>
      <c r="V154" s="10">
        <v>191</v>
      </c>
      <c r="W154" s="10">
        <v>0.64</v>
      </c>
      <c r="X154" s="10">
        <v>21</v>
      </c>
      <c r="Y154" s="10">
        <f t="shared" si="2"/>
        <v>30.4761904761905</v>
      </c>
      <c r="Z154" s="10">
        <v>102.8</v>
      </c>
      <c r="AA154" s="16">
        <v>298</v>
      </c>
      <c r="AB154" s="10">
        <v>336</v>
      </c>
      <c r="AC154" s="10">
        <v>1041</v>
      </c>
    </row>
    <row r="155" spans="1:29">
      <c r="A155" s="6">
        <v>30</v>
      </c>
      <c r="B155" s="6">
        <v>2015</v>
      </c>
      <c r="C155" s="6" t="s">
        <v>57</v>
      </c>
      <c r="D155" s="8">
        <v>9.53</v>
      </c>
      <c r="E155" s="8">
        <v>18983.9</v>
      </c>
      <c r="F155" s="14">
        <v>4883.4</v>
      </c>
      <c r="G155" s="14">
        <v>1787</v>
      </c>
      <c r="H155" s="14">
        <v>3608.3</v>
      </c>
      <c r="I155" s="14">
        <v>1185.4</v>
      </c>
      <c r="J155" s="14">
        <v>2509.6</v>
      </c>
      <c r="K155" s="14">
        <v>2389.8</v>
      </c>
      <c r="L155" s="14">
        <v>2016</v>
      </c>
      <c r="M155" s="9">
        <v>108</v>
      </c>
      <c r="N155" s="9">
        <v>1138.49</v>
      </c>
      <c r="O155" s="9">
        <v>142.51</v>
      </c>
      <c r="P155" s="10">
        <v>20.08</v>
      </c>
      <c r="Q155" s="9">
        <v>90.8195704427386</v>
      </c>
      <c r="R155" s="9">
        <v>57.0175438596491</v>
      </c>
      <c r="S155" s="9">
        <v>2579.4</v>
      </c>
      <c r="T155" s="8">
        <v>18983.9</v>
      </c>
      <c r="U155" s="10">
        <v>25186</v>
      </c>
      <c r="V155" s="10">
        <v>96</v>
      </c>
      <c r="W155" s="10">
        <v>1.32</v>
      </c>
      <c r="X155" s="10">
        <v>43</v>
      </c>
      <c r="Y155" s="10">
        <f t="shared" si="2"/>
        <v>30.6976744186047</v>
      </c>
      <c r="Z155" s="10">
        <v>101.2</v>
      </c>
      <c r="AA155" s="16">
        <v>390</v>
      </c>
      <c r="AB155" s="10">
        <v>633.64</v>
      </c>
      <c r="AC155" s="10">
        <v>1225.8</v>
      </c>
    </row>
    <row r="156" spans="1:29">
      <c r="A156" s="6">
        <v>31</v>
      </c>
      <c r="B156" s="6">
        <v>2015</v>
      </c>
      <c r="C156" s="6" t="s">
        <v>58</v>
      </c>
      <c r="D156" s="8">
        <v>12.18</v>
      </c>
      <c r="E156" s="8">
        <v>19414.7</v>
      </c>
      <c r="F156" s="14">
        <v>5954.9</v>
      </c>
      <c r="G156" s="14">
        <v>2013.1</v>
      </c>
      <c r="H156" s="14">
        <v>3166.9</v>
      </c>
      <c r="I156" s="14">
        <v>1286.3</v>
      </c>
      <c r="J156" s="14">
        <v>2869.4</v>
      </c>
      <c r="K156" s="14">
        <v>2105.4</v>
      </c>
      <c r="L156" s="14">
        <v>1517.1</v>
      </c>
      <c r="M156" s="9">
        <v>108.8</v>
      </c>
      <c r="N156" s="9">
        <v>3804.87</v>
      </c>
      <c r="O156" s="9">
        <v>647.93</v>
      </c>
      <c r="P156" s="10">
        <v>52.4</v>
      </c>
      <c r="Q156" s="9">
        <v>84.8542479235836</v>
      </c>
      <c r="R156" s="9">
        <v>48.7631027253669</v>
      </c>
      <c r="S156" s="9">
        <v>9306.9</v>
      </c>
      <c r="T156" s="8">
        <v>19414.7</v>
      </c>
      <c r="U156" s="10">
        <v>26275</v>
      </c>
      <c r="V156" s="10">
        <v>166</v>
      </c>
      <c r="W156" s="10">
        <v>6.02</v>
      </c>
      <c r="X156" s="10">
        <v>55</v>
      </c>
      <c r="Y156" s="10">
        <f t="shared" si="2"/>
        <v>109.454545454545</v>
      </c>
      <c r="Z156" s="10">
        <v>100.5</v>
      </c>
      <c r="AA156" s="16">
        <v>1163</v>
      </c>
      <c r="AB156" s="10">
        <v>998.88</v>
      </c>
      <c r="AC156" s="10">
        <v>4451.2</v>
      </c>
    </row>
    <row r="157" spans="1:29">
      <c r="A157" s="6">
        <v>1</v>
      </c>
      <c r="B157" s="6">
        <v>2016</v>
      </c>
      <c r="C157" s="6" t="s">
        <v>28</v>
      </c>
      <c r="D157" s="8">
        <v>14.92</v>
      </c>
      <c r="E157" s="8">
        <v>38255.5</v>
      </c>
      <c r="F157" s="8">
        <v>8070.4</v>
      </c>
      <c r="G157" s="8">
        <v>2643</v>
      </c>
      <c r="H157" s="8">
        <v>12128</v>
      </c>
      <c r="I157" s="8">
        <v>2511</v>
      </c>
      <c r="J157" s="8">
        <v>5077.9</v>
      </c>
      <c r="K157" s="8">
        <v>4054.7</v>
      </c>
      <c r="L157" s="8">
        <v>2629.8</v>
      </c>
      <c r="M157" s="9">
        <v>106.8</v>
      </c>
      <c r="N157" s="9">
        <v>6406.77</v>
      </c>
      <c r="O157" s="9">
        <v>887.37</v>
      </c>
      <c r="P157" s="10">
        <v>56.15</v>
      </c>
      <c r="Q157" s="9">
        <v>99.5203615224176</v>
      </c>
      <c r="R157" s="9">
        <v>86.7425968109339</v>
      </c>
      <c r="S157" s="9">
        <v>27041.2</v>
      </c>
      <c r="T157" s="8">
        <v>38255.5</v>
      </c>
      <c r="U157" s="10">
        <v>57275</v>
      </c>
      <c r="V157" s="10">
        <v>172</v>
      </c>
      <c r="W157" s="10">
        <v>50.02</v>
      </c>
      <c r="X157" s="10">
        <v>432</v>
      </c>
      <c r="Y157" s="10">
        <f t="shared" si="2"/>
        <v>115.787037037037</v>
      </c>
      <c r="Z157" s="10">
        <v>101.4</v>
      </c>
      <c r="AA157" s="17">
        <v>1904</v>
      </c>
      <c r="AB157" s="10">
        <v>4000.57</v>
      </c>
      <c r="AC157" s="10">
        <v>22245.7</v>
      </c>
    </row>
    <row r="158" spans="1:29">
      <c r="A158" s="6">
        <v>2</v>
      </c>
      <c r="B158" s="6">
        <v>2016</v>
      </c>
      <c r="C158" s="6" t="s">
        <v>29</v>
      </c>
      <c r="D158" s="8">
        <v>14.21</v>
      </c>
      <c r="E158" s="8">
        <v>28344.6</v>
      </c>
      <c r="F158" s="8">
        <v>8679.6</v>
      </c>
      <c r="G158" s="8">
        <v>2114</v>
      </c>
      <c r="H158" s="8">
        <v>6187.3</v>
      </c>
      <c r="I158" s="8">
        <v>1663.8</v>
      </c>
      <c r="J158" s="8">
        <v>3991.9</v>
      </c>
      <c r="K158" s="8">
        <v>2643.6</v>
      </c>
      <c r="L158" s="8">
        <v>2172.2</v>
      </c>
      <c r="M158" s="9">
        <v>109.1</v>
      </c>
      <c r="N158" s="9">
        <v>3699.43</v>
      </c>
      <c r="O158" s="9">
        <v>502.49</v>
      </c>
      <c r="P158" s="10">
        <v>40.91</v>
      </c>
      <c r="Q158" s="9">
        <v>98.5327431777785</v>
      </c>
      <c r="R158" s="9">
        <v>83.2986832986833</v>
      </c>
      <c r="S158" s="9">
        <v>11477.2</v>
      </c>
      <c r="T158" s="8">
        <v>28344.6</v>
      </c>
      <c r="U158" s="10">
        <v>37110</v>
      </c>
      <c r="V158" s="10">
        <v>91</v>
      </c>
      <c r="W158" s="10">
        <v>5.6</v>
      </c>
      <c r="X158" s="10">
        <v>49</v>
      </c>
      <c r="Y158" s="10">
        <f t="shared" si="2"/>
        <v>114.285714285714</v>
      </c>
      <c r="Z158" s="10">
        <v>102.1</v>
      </c>
      <c r="AA158" s="17">
        <v>1202</v>
      </c>
      <c r="AB158" s="10">
        <v>2300.01</v>
      </c>
      <c r="AC158" s="10">
        <v>6940.8</v>
      </c>
    </row>
    <row r="159" spans="1:29">
      <c r="A159" s="6">
        <v>3</v>
      </c>
      <c r="B159" s="6">
        <v>2016</v>
      </c>
      <c r="C159" s="6" t="s">
        <v>30</v>
      </c>
      <c r="D159" s="8">
        <v>15.04</v>
      </c>
      <c r="E159" s="8">
        <v>19105.9</v>
      </c>
      <c r="F159" s="8">
        <v>4991.6</v>
      </c>
      <c r="G159" s="8">
        <v>1614.4</v>
      </c>
      <c r="H159" s="8">
        <v>4483.2</v>
      </c>
      <c r="I159" s="8">
        <v>1351.1</v>
      </c>
      <c r="J159" s="8">
        <v>2664.1</v>
      </c>
      <c r="K159" s="8">
        <v>1991.3</v>
      </c>
      <c r="L159" s="8">
        <v>1549.9</v>
      </c>
      <c r="M159" s="9">
        <v>106.8</v>
      </c>
      <c r="N159" s="9">
        <v>6049.53</v>
      </c>
      <c r="O159" s="9">
        <v>1134.9</v>
      </c>
      <c r="P159" s="10">
        <v>35.8</v>
      </c>
      <c r="Q159" s="9">
        <v>89.174372499921</v>
      </c>
      <c r="R159" s="9">
        <v>53.871186440678</v>
      </c>
      <c r="S159" s="9">
        <v>28474.1</v>
      </c>
      <c r="T159" s="8">
        <v>19105.9</v>
      </c>
      <c r="U159" s="10">
        <v>28249</v>
      </c>
      <c r="V159" s="10">
        <v>98</v>
      </c>
      <c r="W159" s="10">
        <v>17.07</v>
      </c>
      <c r="X159" s="10">
        <v>298</v>
      </c>
      <c r="Y159" s="10">
        <f t="shared" si="2"/>
        <v>57.2818791946309</v>
      </c>
      <c r="Z159" s="10">
        <v>101.5</v>
      </c>
      <c r="AA159" s="17">
        <v>3973</v>
      </c>
      <c r="AB159" s="10">
        <v>4695.63</v>
      </c>
      <c r="AC159" s="10">
        <v>13059.3</v>
      </c>
    </row>
    <row r="160" spans="1:29">
      <c r="A160" s="6">
        <v>4</v>
      </c>
      <c r="B160" s="6">
        <v>2016</v>
      </c>
      <c r="C160" s="6" t="s">
        <v>31</v>
      </c>
      <c r="D160" s="8">
        <v>9.74</v>
      </c>
      <c r="E160" s="8">
        <v>16992.8</v>
      </c>
      <c r="F160" s="8">
        <v>3862.8</v>
      </c>
      <c r="G160" s="8">
        <v>1603</v>
      </c>
      <c r="H160" s="8">
        <v>3633.8</v>
      </c>
      <c r="I160" s="8">
        <v>951.6</v>
      </c>
      <c r="J160" s="8">
        <v>2401</v>
      </c>
      <c r="K160" s="8">
        <v>2439</v>
      </c>
      <c r="L160" s="8">
        <v>1651.6</v>
      </c>
      <c r="M160" s="9">
        <v>104.5</v>
      </c>
      <c r="N160" s="9">
        <v>3428.86</v>
      </c>
      <c r="O160" s="9">
        <v>606.97</v>
      </c>
      <c r="P160" s="10">
        <v>15.91</v>
      </c>
      <c r="Q160" s="9">
        <v>93.9370856492332</v>
      </c>
      <c r="R160" s="9">
        <v>57.256687535572</v>
      </c>
      <c r="S160" s="9">
        <v>11946.4</v>
      </c>
      <c r="T160" s="8">
        <v>16992.8</v>
      </c>
      <c r="U160" s="10">
        <v>27352</v>
      </c>
      <c r="V160" s="10">
        <v>126</v>
      </c>
      <c r="W160" s="10">
        <v>3.36</v>
      </c>
      <c r="X160" s="10">
        <v>93</v>
      </c>
      <c r="Y160" s="10">
        <f t="shared" si="2"/>
        <v>36.1290322580645</v>
      </c>
      <c r="Z160" s="10">
        <v>101.1</v>
      </c>
      <c r="AA160" s="17">
        <v>2012</v>
      </c>
      <c r="AB160" s="10">
        <v>1597.35</v>
      </c>
      <c r="AC160" s="10">
        <v>6108.5</v>
      </c>
    </row>
    <row r="161" spans="1:29">
      <c r="A161" s="6">
        <v>5</v>
      </c>
      <c r="B161" s="6">
        <v>2016</v>
      </c>
      <c r="C161" s="6" t="s">
        <v>32</v>
      </c>
      <c r="D161" s="8">
        <v>10.39</v>
      </c>
      <c r="E161" s="8">
        <v>22744.5</v>
      </c>
      <c r="F161" s="8">
        <v>6445.8</v>
      </c>
      <c r="G161" s="8">
        <v>2543.3</v>
      </c>
      <c r="H161" s="8">
        <v>4006.1</v>
      </c>
      <c r="I161" s="8">
        <v>1565.1</v>
      </c>
      <c r="J161" s="8">
        <v>3045.2</v>
      </c>
      <c r="K161" s="8">
        <v>2598.9</v>
      </c>
      <c r="L161" s="8">
        <v>1840.2</v>
      </c>
      <c r="M161" s="9">
        <v>107.2</v>
      </c>
      <c r="N161" s="9">
        <v>4512.71</v>
      </c>
      <c r="O161" s="9">
        <v>554.97</v>
      </c>
      <c r="P161" s="10">
        <v>37.04</v>
      </c>
      <c r="Q161" s="9">
        <v>88.0298492309254</v>
      </c>
      <c r="R161" s="9">
        <v>63.3825944170772</v>
      </c>
      <c r="S161" s="9">
        <v>13789.3</v>
      </c>
      <c r="T161" s="8">
        <v>22744.5</v>
      </c>
      <c r="U161" s="10">
        <v>32975</v>
      </c>
      <c r="V161" s="10">
        <v>127</v>
      </c>
      <c r="W161" s="10">
        <v>6.92</v>
      </c>
      <c r="X161" s="10">
        <v>239</v>
      </c>
      <c r="Y161" s="10">
        <f t="shared" si="2"/>
        <v>28.9539748953975</v>
      </c>
      <c r="Z161" s="10">
        <v>101.2</v>
      </c>
      <c r="AA161" s="17">
        <v>1544</v>
      </c>
      <c r="AB161" s="10">
        <v>1133.48</v>
      </c>
      <c r="AC161" s="10">
        <v>6558.9</v>
      </c>
    </row>
    <row r="162" spans="1:29">
      <c r="A162" s="6">
        <v>6</v>
      </c>
      <c r="B162" s="6">
        <v>2016</v>
      </c>
      <c r="C162" s="6" t="s">
        <v>33</v>
      </c>
      <c r="D162" s="8">
        <v>16.18</v>
      </c>
      <c r="E162" s="8">
        <v>24995.9</v>
      </c>
      <c r="F162" s="8">
        <v>6901.6</v>
      </c>
      <c r="G162" s="8">
        <v>2321.3</v>
      </c>
      <c r="H162" s="8">
        <v>4632.8</v>
      </c>
      <c r="I162" s="8">
        <v>1558.2</v>
      </c>
      <c r="J162" s="8">
        <v>3447</v>
      </c>
      <c r="K162" s="8">
        <v>3018.5</v>
      </c>
      <c r="L162" s="8">
        <v>2313.6</v>
      </c>
      <c r="M162" s="9">
        <v>97.5</v>
      </c>
      <c r="N162" s="9">
        <v>4577.47</v>
      </c>
      <c r="O162" s="9">
        <v>633.96</v>
      </c>
      <c r="P162" s="10">
        <v>33.24</v>
      </c>
      <c r="Q162" s="9">
        <v>90.9711903886233</v>
      </c>
      <c r="R162" s="9">
        <v>68.8698867575688</v>
      </c>
      <c r="S162" s="9">
        <v>20392.5</v>
      </c>
      <c r="T162" s="8">
        <v>24995.9</v>
      </c>
      <c r="U162" s="10">
        <v>32876</v>
      </c>
      <c r="V162" s="10">
        <v>103</v>
      </c>
      <c r="W162" s="10">
        <v>49.25</v>
      </c>
      <c r="X162" s="10">
        <v>501</v>
      </c>
      <c r="Y162" s="10">
        <f t="shared" si="2"/>
        <v>98.3033932135729</v>
      </c>
      <c r="Z162" s="10">
        <v>101.5</v>
      </c>
      <c r="AA162" s="17">
        <v>2980</v>
      </c>
      <c r="AB162" s="10">
        <v>2094.85</v>
      </c>
      <c r="AC162" s="10">
        <v>10685.6</v>
      </c>
    </row>
    <row r="163" spans="1:29">
      <c r="A163" s="6">
        <v>7</v>
      </c>
      <c r="B163" s="6">
        <v>2016</v>
      </c>
      <c r="C163" s="6" t="s">
        <v>34</v>
      </c>
      <c r="D163" s="8">
        <v>14.42</v>
      </c>
      <c r="E163" s="8">
        <v>19166.4</v>
      </c>
      <c r="F163" s="8">
        <v>4975.7</v>
      </c>
      <c r="G163" s="8">
        <v>1819</v>
      </c>
      <c r="H163" s="8">
        <v>3612</v>
      </c>
      <c r="I163" s="8">
        <v>1107.1</v>
      </c>
      <c r="J163" s="8">
        <v>2691</v>
      </c>
      <c r="K163" s="8">
        <v>2367.5</v>
      </c>
      <c r="L163" s="8">
        <v>2059.2</v>
      </c>
      <c r="M163" s="9">
        <v>106.9</v>
      </c>
      <c r="N163" s="9">
        <v>3586.09</v>
      </c>
      <c r="O163" s="9">
        <v>499.7</v>
      </c>
      <c r="P163" s="10">
        <v>30.01</v>
      </c>
      <c r="Q163" s="9">
        <v>89.1617915028292</v>
      </c>
      <c r="R163" s="9">
        <v>58.7456174522789</v>
      </c>
      <c r="S163" s="9">
        <v>10427</v>
      </c>
      <c r="T163" s="8">
        <v>19166.4</v>
      </c>
      <c r="U163" s="10">
        <v>26530</v>
      </c>
      <c r="V163" s="10">
        <v>98</v>
      </c>
      <c r="W163" s="10">
        <v>17.79</v>
      </c>
      <c r="X163" s="10">
        <v>343</v>
      </c>
      <c r="Y163" s="10">
        <f t="shared" si="2"/>
        <v>51.865889212828</v>
      </c>
      <c r="Z163" s="10">
        <v>101.5</v>
      </c>
      <c r="AA163" s="17">
        <v>1508</v>
      </c>
      <c r="AB163" s="10">
        <v>1016.76</v>
      </c>
      <c r="AC163" s="10">
        <v>5395.5</v>
      </c>
    </row>
    <row r="164" spans="1:29">
      <c r="A164" s="6">
        <v>8</v>
      </c>
      <c r="B164" s="6">
        <v>2016</v>
      </c>
      <c r="C164" s="6" t="s">
        <v>35</v>
      </c>
      <c r="D164" s="8">
        <v>15.55</v>
      </c>
      <c r="E164" s="8">
        <v>18145.2</v>
      </c>
      <c r="F164" s="8">
        <v>5019.3</v>
      </c>
      <c r="G164" s="8">
        <v>1804.4</v>
      </c>
      <c r="H164" s="8">
        <v>3352.4</v>
      </c>
      <c r="I164" s="8">
        <v>1018.9</v>
      </c>
      <c r="J164" s="8">
        <v>2462.9</v>
      </c>
      <c r="K164" s="8">
        <v>2011.5</v>
      </c>
      <c r="L164" s="8">
        <v>2007.5</v>
      </c>
      <c r="M164" s="9">
        <v>106.1</v>
      </c>
      <c r="N164" s="9">
        <v>4227.34</v>
      </c>
      <c r="O164" s="9">
        <v>558.87</v>
      </c>
      <c r="P164" s="10">
        <v>17.47</v>
      </c>
      <c r="Q164" s="9">
        <v>76.8701134930643</v>
      </c>
      <c r="R164" s="9">
        <v>61.1030898065261</v>
      </c>
      <c r="S164" s="9">
        <v>11895</v>
      </c>
      <c r="T164" s="8">
        <v>18145.2</v>
      </c>
      <c r="U164" s="10">
        <v>25736</v>
      </c>
      <c r="V164" s="10">
        <v>96</v>
      </c>
      <c r="W164" s="10">
        <v>19.75</v>
      </c>
      <c r="X164" s="10">
        <v>384</v>
      </c>
      <c r="Y164" s="10">
        <f t="shared" si="2"/>
        <v>51.4322916666667</v>
      </c>
      <c r="Z164" s="10">
        <v>101.2</v>
      </c>
      <c r="AA164" s="17">
        <v>2116</v>
      </c>
      <c r="AB164" s="10">
        <v>864.84</v>
      </c>
      <c r="AC164" s="10">
        <v>5454</v>
      </c>
    </row>
    <row r="165" spans="1:29">
      <c r="A165" s="6">
        <v>9</v>
      </c>
      <c r="B165" s="6">
        <v>2016</v>
      </c>
      <c r="C165" s="6" t="s">
        <v>36</v>
      </c>
      <c r="D165" s="8">
        <v>16.34</v>
      </c>
      <c r="E165" s="8">
        <v>39856.8</v>
      </c>
      <c r="F165" s="8">
        <v>10014.8</v>
      </c>
      <c r="G165" s="8">
        <v>1834.8</v>
      </c>
      <c r="H165" s="8">
        <v>13216</v>
      </c>
      <c r="I165" s="8">
        <v>1868.2</v>
      </c>
      <c r="J165" s="8">
        <v>4447.5</v>
      </c>
      <c r="K165" s="8">
        <v>4533.5</v>
      </c>
      <c r="L165" s="8">
        <v>2839.9</v>
      </c>
      <c r="M165" s="9">
        <v>106.9</v>
      </c>
      <c r="N165" s="9">
        <v>6918.94</v>
      </c>
      <c r="O165" s="9">
        <v>840.97</v>
      </c>
      <c r="P165" s="10">
        <v>129.25</v>
      </c>
      <c r="Q165" s="9">
        <v>99.6172248803828</v>
      </c>
      <c r="R165" s="9">
        <v>89.0149979732469</v>
      </c>
      <c r="S165" s="9">
        <v>29887</v>
      </c>
      <c r="T165" s="8">
        <v>39856.8</v>
      </c>
      <c r="U165" s="10">
        <v>57692</v>
      </c>
      <c r="V165" s="10">
        <v>125</v>
      </c>
      <c r="W165" s="10">
        <v>39.79</v>
      </c>
      <c r="X165" s="10">
        <v>798</v>
      </c>
      <c r="Y165" s="10">
        <f t="shared" si="2"/>
        <v>49.8621553884712</v>
      </c>
      <c r="Z165" s="10">
        <v>103.2</v>
      </c>
      <c r="AA165" s="17">
        <v>2196</v>
      </c>
      <c r="AB165" s="10">
        <v>3709.03</v>
      </c>
      <c r="AC165" s="10">
        <v>21202.4</v>
      </c>
    </row>
    <row r="166" spans="1:29">
      <c r="A166" s="6">
        <v>10</v>
      </c>
      <c r="B166" s="6">
        <v>2016</v>
      </c>
      <c r="C166" s="6" t="s">
        <v>37</v>
      </c>
      <c r="D166" s="8">
        <v>15.13</v>
      </c>
      <c r="E166" s="8">
        <v>26432.9</v>
      </c>
      <c r="F166" s="8">
        <v>7389.2</v>
      </c>
      <c r="G166" s="8">
        <v>1809.5</v>
      </c>
      <c r="H166" s="8">
        <v>6140.6</v>
      </c>
      <c r="I166" s="8">
        <v>1616.2</v>
      </c>
      <c r="J166" s="8">
        <v>3952.4</v>
      </c>
      <c r="K166" s="8">
        <v>3163.9</v>
      </c>
      <c r="L166" s="8">
        <v>1624.5</v>
      </c>
      <c r="M166" s="9">
        <v>107.8</v>
      </c>
      <c r="N166" s="9">
        <v>9981.96</v>
      </c>
      <c r="O166" s="9">
        <v>1842.94</v>
      </c>
      <c r="P166" s="10">
        <v>123.74</v>
      </c>
      <c r="Q166" s="9">
        <v>94.7773070513724</v>
      </c>
      <c r="R166" s="9">
        <v>68.929721990216</v>
      </c>
      <c r="S166" s="9">
        <v>77350.9</v>
      </c>
      <c r="T166" s="8">
        <v>26432.9</v>
      </c>
      <c r="U166" s="10">
        <v>40152</v>
      </c>
      <c r="V166" s="10">
        <v>98</v>
      </c>
      <c r="W166" s="10">
        <v>51.56</v>
      </c>
      <c r="X166" s="10">
        <v>622</v>
      </c>
      <c r="Y166" s="10">
        <f t="shared" si="2"/>
        <v>82.8938906752412</v>
      </c>
      <c r="Z166" s="10">
        <v>102.4</v>
      </c>
      <c r="AA166" s="17">
        <v>5777</v>
      </c>
      <c r="AB166" s="10">
        <v>8956.37</v>
      </c>
      <c r="AC166" s="10">
        <v>38269.6</v>
      </c>
    </row>
    <row r="167" spans="1:29">
      <c r="A167" s="6">
        <v>11</v>
      </c>
      <c r="B167" s="6">
        <v>2016</v>
      </c>
      <c r="C167" s="6" t="s">
        <v>38</v>
      </c>
      <c r="D167" s="8">
        <v>10.82</v>
      </c>
      <c r="E167" s="8">
        <v>30067.7</v>
      </c>
      <c r="F167" s="8">
        <v>8467.3</v>
      </c>
      <c r="G167" s="8">
        <v>1903.9</v>
      </c>
      <c r="H167" s="8">
        <v>7385.4</v>
      </c>
      <c r="I167" s="8">
        <v>1420.7</v>
      </c>
      <c r="J167" s="8">
        <v>5100.9</v>
      </c>
      <c r="K167" s="8">
        <v>3452.3</v>
      </c>
      <c r="L167" s="8">
        <v>1691.9</v>
      </c>
      <c r="M167" s="9">
        <v>107.6</v>
      </c>
      <c r="N167" s="9">
        <v>6974.26</v>
      </c>
      <c r="O167" s="9">
        <v>1300.03</v>
      </c>
      <c r="P167" s="10">
        <v>133.51</v>
      </c>
      <c r="Q167" s="9">
        <v>95.9997037287849</v>
      </c>
      <c r="R167" s="9">
        <v>67.7206851119895</v>
      </c>
      <c r="S167" s="9">
        <v>47254</v>
      </c>
      <c r="T167" s="8">
        <v>30067.7</v>
      </c>
      <c r="U167" s="10">
        <v>47237</v>
      </c>
      <c r="V167" s="10">
        <v>122</v>
      </c>
      <c r="W167" s="10">
        <v>75.97</v>
      </c>
      <c r="X167" s="10">
        <v>1153</v>
      </c>
      <c r="Y167" s="10">
        <f t="shared" si="2"/>
        <v>65.8889852558543</v>
      </c>
      <c r="Z167" s="10">
        <v>102</v>
      </c>
      <c r="AA167" s="17">
        <v>4112</v>
      </c>
      <c r="AB167" s="10">
        <v>7469.37</v>
      </c>
      <c r="AC167" s="10">
        <v>23792.4</v>
      </c>
    </row>
    <row r="168" spans="1:29">
      <c r="A168" s="6">
        <v>12</v>
      </c>
      <c r="B168" s="6">
        <v>2016</v>
      </c>
      <c r="C168" s="6" t="s">
        <v>39</v>
      </c>
      <c r="D168" s="8">
        <v>13.73</v>
      </c>
      <c r="E168" s="8">
        <v>19606.2</v>
      </c>
      <c r="F168" s="8">
        <v>6381.7</v>
      </c>
      <c r="G168" s="8">
        <v>1491</v>
      </c>
      <c r="H168" s="8">
        <v>3931.2</v>
      </c>
      <c r="I168" s="8">
        <v>1118.4</v>
      </c>
      <c r="J168" s="8">
        <v>2748.4</v>
      </c>
      <c r="K168" s="8">
        <v>2233.3</v>
      </c>
      <c r="L168" s="8">
        <v>1269.3</v>
      </c>
      <c r="M168" s="9">
        <v>108.7</v>
      </c>
      <c r="N168" s="9">
        <v>5522.95</v>
      </c>
      <c r="O168" s="9">
        <v>910.87</v>
      </c>
      <c r="P168" s="10">
        <v>59.47</v>
      </c>
      <c r="Q168" s="9">
        <v>90.5362308373594</v>
      </c>
      <c r="R168" s="9">
        <v>52.6272169733134</v>
      </c>
      <c r="S168" s="9">
        <v>26307.7</v>
      </c>
      <c r="T168" s="8">
        <v>19606.2</v>
      </c>
      <c r="U168" s="10">
        <v>29156</v>
      </c>
      <c r="V168" s="10">
        <v>69</v>
      </c>
      <c r="W168" s="10">
        <v>73.11</v>
      </c>
      <c r="X168" s="10">
        <v>224</v>
      </c>
      <c r="Y168" s="10">
        <f t="shared" si="2"/>
        <v>326.383928571429</v>
      </c>
      <c r="Z168" s="10">
        <v>101.8</v>
      </c>
      <c r="AA168" s="17">
        <v>3175</v>
      </c>
      <c r="AB168" s="10">
        <v>4603.56</v>
      </c>
      <c r="AC168" s="10">
        <v>12300.5</v>
      </c>
    </row>
    <row r="169" spans="1:29">
      <c r="A169" s="6">
        <v>13</v>
      </c>
      <c r="B169" s="6">
        <v>2016</v>
      </c>
      <c r="C169" s="6" t="s">
        <v>40</v>
      </c>
      <c r="D169" s="8">
        <v>9.78</v>
      </c>
      <c r="E169" s="8">
        <v>25005.5</v>
      </c>
      <c r="F169" s="8">
        <v>8299.6</v>
      </c>
      <c r="G169" s="8">
        <v>1443.5</v>
      </c>
      <c r="H169" s="8">
        <v>6530.5</v>
      </c>
      <c r="I169" s="8">
        <v>1393.4</v>
      </c>
      <c r="J169" s="8">
        <v>3205.7</v>
      </c>
      <c r="K169" s="8">
        <v>2461.5</v>
      </c>
      <c r="L169" s="8">
        <v>1178.5</v>
      </c>
      <c r="M169" s="9">
        <v>108.4</v>
      </c>
      <c r="N169" s="9">
        <v>4275.4</v>
      </c>
      <c r="O169" s="9">
        <v>789.11</v>
      </c>
      <c r="P169" s="10">
        <v>83.11</v>
      </c>
      <c r="Q169" s="9">
        <v>92.7553412092106</v>
      </c>
      <c r="R169" s="9">
        <v>64.3924302788845</v>
      </c>
      <c r="S169" s="9">
        <v>29609.4</v>
      </c>
      <c r="T169" s="8">
        <v>25005.5</v>
      </c>
      <c r="U169" s="10">
        <v>36014</v>
      </c>
      <c r="V169" s="10">
        <v>99</v>
      </c>
      <c r="W169" s="10">
        <v>27.74</v>
      </c>
      <c r="X169" s="10">
        <v>678</v>
      </c>
      <c r="Y169" s="10">
        <f t="shared" si="2"/>
        <v>40.9144542772861</v>
      </c>
      <c r="Z169" s="10">
        <v>101.8</v>
      </c>
      <c r="AA169" s="17">
        <v>2586</v>
      </c>
      <c r="AB169" s="10">
        <v>4588.83</v>
      </c>
      <c r="AC169" s="10">
        <v>12780.6</v>
      </c>
    </row>
    <row r="170" spans="1:29">
      <c r="A170" s="6">
        <v>14</v>
      </c>
      <c r="B170" s="6">
        <v>2016</v>
      </c>
      <c r="C170" s="6" t="s">
        <v>41</v>
      </c>
      <c r="D170" s="8">
        <v>13.8</v>
      </c>
      <c r="E170" s="8">
        <v>17695.6</v>
      </c>
      <c r="F170" s="8">
        <v>5667.5</v>
      </c>
      <c r="G170" s="8">
        <v>1472.2</v>
      </c>
      <c r="H170" s="8">
        <v>3915.9</v>
      </c>
      <c r="I170" s="8">
        <v>1028.6</v>
      </c>
      <c r="J170" s="8">
        <v>2310.6</v>
      </c>
      <c r="K170" s="8">
        <v>1963.9</v>
      </c>
      <c r="L170" s="8">
        <v>887.4</v>
      </c>
      <c r="M170" s="9">
        <v>109</v>
      </c>
      <c r="N170" s="9">
        <v>4617.4</v>
      </c>
      <c r="O170" s="9">
        <v>848.88</v>
      </c>
      <c r="P170" s="10">
        <v>41.22</v>
      </c>
      <c r="Q170" s="9">
        <v>90.243411678975</v>
      </c>
      <c r="R170" s="9">
        <v>53.9813167259786</v>
      </c>
      <c r="S170" s="9">
        <v>18388.6</v>
      </c>
      <c r="T170" s="8">
        <v>17695.6</v>
      </c>
      <c r="U170" s="10">
        <v>28673</v>
      </c>
      <c r="V170" s="10">
        <v>97</v>
      </c>
      <c r="W170" s="10">
        <v>24.29</v>
      </c>
      <c r="X170" s="10">
        <v>493</v>
      </c>
      <c r="Y170" s="10">
        <f t="shared" si="2"/>
        <v>49.2697768762677</v>
      </c>
      <c r="Z170" s="10">
        <v>102</v>
      </c>
      <c r="AA170" s="17">
        <v>2427</v>
      </c>
      <c r="AB170" s="10">
        <v>1770.94</v>
      </c>
      <c r="AC170" s="10">
        <v>7862</v>
      </c>
    </row>
    <row r="171" spans="1:29">
      <c r="A171" s="6">
        <v>15</v>
      </c>
      <c r="B171" s="6">
        <v>2016</v>
      </c>
      <c r="C171" s="6" t="s">
        <v>42</v>
      </c>
      <c r="D171" s="8">
        <v>12.19</v>
      </c>
      <c r="E171" s="8">
        <v>21495.3</v>
      </c>
      <c r="F171" s="8">
        <v>5929.4</v>
      </c>
      <c r="G171" s="8">
        <v>1977.7</v>
      </c>
      <c r="H171" s="8">
        <v>4473.1</v>
      </c>
      <c r="I171" s="8">
        <v>1576.5</v>
      </c>
      <c r="J171" s="8">
        <v>3002.5</v>
      </c>
      <c r="K171" s="8">
        <v>2399.3</v>
      </c>
      <c r="L171" s="8">
        <v>1610</v>
      </c>
      <c r="M171" s="9">
        <v>107.6</v>
      </c>
      <c r="N171" s="9">
        <v>8755.21</v>
      </c>
      <c r="O171" s="9">
        <v>1825.99</v>
      </c>
      <c r="P171" s="10">
        <v>113.79</v>
      </c>
      <c r="Q171" s="9">
        <v>91.7799617102744</v>
      </c>
      <c r="R171" s="9">
        <v>59.1296500551489</v>
      </c>
      <c r="S171" s="9">
        <v>58762.5</v>
      </c>
      <c r="T171" s="8">
        <v>21495.3</v>
      </c>
      <c r="U171" s="10">
        <v>34012</v>
      </c>
      <c r="V171" s="10">
        <v>102</v>
      </c>
      <c r="W171" s="10">
        <v>34.37</v>
      </c>
      <c r="X171" s="10">
        <v>629</v>
      </c>
      <c r="Y171" s="10">
        <f t="shared" si="2"/>
        <v>54.6422893481717</v>
      </c>
      <c r="Z171" s="10">
        <v>102.2</v>
      </c>
      <c r="AA171" s="17">
        <v>5897</v>
      </c>
      <c r="AB171" s="10">
        <v>6323.38</v>
      </c>
      <c r="AC171" s="10">
        <v>28367.2</v>
      </c>
    </row>
    <row r="172" spans="1:29">
      <c r="A172" s="6">
        <v>16</v>
      </c>
      <c r="B172" s="6">
        <v>2016</v>
      </c>
      <c r="C172" s="6" t="s">
        <v>43</v>
      </c>
      <c r="D172" s="8">
        <v>11.4</v>
      </c>
      <c r="E172" s="8">
        <v>18087.8</v>
      </c>
      <c r="F172" s="8">
        <v>5067.7</v>
      </c>
      <c r="G172" s="8">
        <v>1746.6</v>
      </c>
      <c r="H172" s="8">
        <v>3753.4</v>
      </c>
      <c r="I172" s="8">
        <v>1430.2</v>
      </c>
      <c r="J172" s="8">
        <v>1993.8</v>
      </c>
      <c r="K172" s="8">
        <v>2078.8</v>
      </c>
      <c r="L172" s="8">
        <v>1524.5</v>
      </c>
      <c r="M172" s="9">
        <v>108.1</v>
      </c>
      <c r="N172" s="9">
        <v>7453.74</v>
      </c>
      <c r="O172" s="9">
        <v>1343.76</v>
      </c>
      <c r="P172" s="10">
        <v>42.97</v>
      </c>
      <c r="Q172" s="9">
        <v>89.903923794948</v>
      </c>
      <c r="R172" s="9">
        <v>48.7829822049499</v>
      </c>
      <c r="S172" s="9">
        <v>40249.3</v>
      </c>
      <c r="T172" s="8">
        <v>18087.8</v>
      </c>
      <c r="U172" s="10">
        <v>27233</v>
      </c>
      <c r="V172" s="10">
        <v>110</v>
      </c>
      <c r="W172" s="10">
        <v>21.51</v>
      </c>
      <c r="X172" s="10">
        <v>513</v>
      </c>
      <c r="Y172" s="10">
        <f t="shared" si="2"/>
        <v>41.9298245614035</v>
      </c>
      <c r="Z172" s="10">
        <v>101.9</v>
      </c>
      <c r="AA172" s="17">
        <v>4770</v>
      </c>
      <c r="AB172" s="10">
        <v>6179.13</v>
      </c>
      <c r="AC172" s="10">
        <v>17198.8</v>
      </c>
    </row>
    <row r="173" spans="1:29">
      <c r="A173" s="6">
        <v>17</v>
      </c>
      <c r="B173" s="6">
        <v>2016</v>
      </c>
      <c r="C173" s="6" t="s">
        <v>44</v>
      </c>
      <c r="D173" s="8">
        <v>13.99</v>
      </c>
      <c r="E173" s="8">
        <v>20040</v>
      </c>
      <c r="F173" s="8">
        <v>6294.3</v>
      </c>
      <c r="G173" s="8">
        <v>1557.4</v>
      </c>
      <c r="H173" s="8">
        <v>4176.7</v>
      </c>
      <c r="I173" s="8">
        <v>1163.8</v>
      </c>
      <c r="J173" s="8">
        <v>2391.9</v>
      </c>
      <c r="K173" s="8">
        <v>2228.4</v>
      </c>
      <c r="L173" s="8">
        <v>1792</v>
      </c>
      <c r="M173" s="9">
        <v>108.1</v>
      </c>
      <c r="N173" s="9">
        <v>6422.98</v>
      </c>
      <c r="O173" s="9">
        <v>1047.37</v>
      </c>
      <c r="P173" s="10">
        <v>37.28</v>
      </c>
      <c r="Q173" s="9">
        <v>89.7865259496897</v>
      </c>
      <c r="R173" s="9">
        <v>58.5726423109601</v>
      </c>
      <c r="S173" s="9">
        <v>33353</v>
      </c>
      <c r="T173" s="8">
        <v>20040</v>
      </c>
      <c r="U173" s="10">
        <v>29386</v>
      </c>
      <c r="V173" s="10">
        <v>99</v>
      </c>
      <c r="W173" s="10">
        <v>34.79</v>
      </c>
      <c r="X173" s="10">
        <v>573</v>
      </c>
      <c r="Y173" s="10">
        <f t="shared" si="2"/>
        <v>60.7155322862129</v>
      </c>
      <c r="Z173" s="10">
        <v>102.1</v>
      </c>
      <c r="AA173" s="17">
        <v>3447</v>
      </c>
      <c r="AB173" s="10">
        <v>4296.38</v>
      </c>
      <c r="AC173" s="10">
        <v>15419.5</v>
      </c>
    </row>
    <row r="174" spans="1:29">
      <c r="A174" s="6">
        <v>18</v>
      </c>
      <c r="B174" s="6">
        <v>2016</v>
      </c>
      <c r="C174" s="6" t="s">
        <v>45</v>
      </c>
      <c r="D174" s="8">
        <v>14.76</v>
      </c>
      <c r="E174" s="8">
        <v>21420</v>
      </c>
      <c r="F174" s="8">
        <v>6407.7</v>
      </c>
      <c r="G174" s="8">
        <v>1666.4</v>
      </c>
      <c r="H174" s="8">
        <v>3918.7</v>
      </c>
      <c r="I174" s="8">
        <v>1384.1</v>
      </c>
      <c r="J174" s="8">
        <v>2837.1</v>
      </c>
      <c r="K174" s="8">
        <v>3406.1</v>
      </c>
      <c r="L174" s="8">
        <v>1362.6</v>
      </c>
      <c r="M174" s="9">
        <v>108</v>
      </c>
      <c r="N174" s="9">
        <v>6339.16</v>
      </c>
      <c r="O174" s="9">
        <v>1032.37</v>
      </c>
      <c r="P174" s="10">
        <v>57.75</v>
      </c>
      <c r="Q174" s="9">
        <v>90.5501806926281</v>
      </c>
      <c r="R174" s="9">
        <v>52.6943396226415</v>
      </c>
      <c r="S174" s="9">
        <v>30853.5</v>
      </c>
      <c r="T174" s="8">
        <v>21420</v>
      </c>
      <c r="U174" s="10">
        <v>31284</v>
      </c>
      <c r="V174" s="10">
        <v>115</v>
      </c>
      <c r="W174" s="10">
        <v>24.39</v>
      </c>
      <c r="X174" s="10">
        <v>515</v>
      </c>
      <c r="Y174" s="10">
        <f t="shared" si="2"/>
        <v>47.3592233009709</v>
      </c>
      <c r="Z174" s="10">
        <v>101.9</v>
      </c>
      <c r="AA174" s="17">
        <v>3491</v>
      </c>
      <c r="AB174" s="10">
        <v>2957.04</v>
      </c>
      <c r="AC174" s="10">
        <v>14995.9</v>
      </c>
    </row>
    <row r="175" spans="1:29">
      <c r="A175" s="6">
        <v>19</v>
      </c>
      <c r="B175" s="6">
        <v>2016</v>
      </c>
      <c r="C175" s="6" t="s">
        <v>46</v>
      </c>
      <c r="D175" s="8">
        <v>7.45</v>
      </c>
      <c r="E175" s="8">
        <v>28613.3</v>
      </c>
      <c r="F175" s="8">
        <v>9421.6</v>
      </c>
      <c r="G175" s="8">
        <v>1583.4</v>
      </c>
      <c r="H175" s="8">
        <v>6410.4</v>
      </c>
      <c r="I175" s="8">
        <v>1721.9</v>
      </c>
      <c r="J175" s="8">
        <v>4198.1</v>
      </c>
      <c r="K175" s="8">
        <v>3103.4</v>
      </c>
      <c r="L175" s="8">
        <v>1304.5</v>
      </c>
      <c r="M175" s="9">
        <v>107.5</v>
      </c>
      <c r="N175" s="9">
        <v>13446.09</v>
      </c>
      <c r="O175" s="9">
        <v>2318.47</v>
      </c>
      <c r="P175" s="10">
        <v>203.33</v>
      </c>
      <c r="Q175" s="9">
        <v>95.7395768421873</v>
      </c>
      <c r="R175" s="9">
        <v>70.1461202552906</v>
      </c>
      <c r="S175" s="9">
        <v>82163.2</v>
      </c>
      <c r="T175" s="8">
        <v>28613.3</v>
      </c>
      <c r="U175" s="10">
        <v>37684</v>
      </c>
      <c r="V175" s="10">
        <v>115</v>
      </c>
      <c r="W175" s="10">
        <v>390.19</v>
      </c>
      <c r="X175" s="10">
        <v>3272</v>
      </c>
      <c r="Y175" s="10">
        <f t="shared" si="2"/>
        <v>119.251222493888</v>
      </c>
      <c r="Z175" s="10">
        <v>102.4</v>
      </c>
      <c r="AA175" s="17">
        <v>8353</v>
      </c>
      <c r="AB175" s="10">
        <v>10307.8</v>
      </c>
      <c r="AC175" s="10">
        <v>43163.5</v>
      </c>
    </row>
    <row r="176" spans="1:29">
      <c r="A176" s="6">
        <v>20</v>
      </c>
      <c r="B176" s="6">
        <v>2016</v>
      </c>
      <c r="C176" s="6" t="s">
        <v>47</v>
      </c>
      <c r="D176" s="8">
        <v>11.45</v>
      </c>
      <c r="E176" s="8">
        <v>17268.5</v>
      </c>
      <c r="F176" s="8">
        <v>5937.2</v>
      </c>
      <c r="G176" s="8">
        <v>886.3</v>
      </c>
      <c r="H176" s="8">
        <v>3784.3</v>
      </c>
      <c r="I176" s="8">
        <v>1032.8</v>
      </c>
      <c r="J176" s="8">
        <v>2259.8</v>
      </c>
      <c r="K176" s="8">
        <v>2003</v>
      </c>
      <c r="L176" s="8">
        <v>1065.9</v>
      </c>
      <c r="M176" s="9">
        <v>107.3</v>
      </c>
      <c r="N176" s="9">
        <v>4441.7</v>
      </c>
      <c r="O176" s="9">
        <v>854.55</v>
      </c>
      <c r="P176" s="10">
        <v>40.71</v>
      </c>
      <c r="Q176" s="9">
        <v>82.6247471551071</v>
      </c>
      <c r="R176" s="9">
        <v>49.2485073090385</v>
      </c>
      <c r="S176" s="9">
        <v>16116.6</v>
      </c>
      <c r="T176" s="8">
        <v>17268.5</v>
      </c>
      <c r="U176" s="10">
        <v>28324</v>
      </c>
      <c r="V176" s="10">
        <v>86</v>
      </c>
      <c r="W176" s="10">
        <v>25.59</v>
      </c>
      <c r="X176" s="10">
        <v>577</v>
      </c>
      <c r="Y176" s="10">
        <f t="shared" si="2"/>
        <v>44.3500866551126</v>
      </c>
      <c r="Z176" s="10">
        <v>101.6</v>
      </c>
      <c r="AA176" s="17">
        <v>2392</v>
      </c>
      <c r="AB176" s="10">
        <v>2397.99</v>
      </c>
      <c r="AC176" s="10">
        <v>7695.3</v>
      </c>
    </row>
    <row r="177" spans="1:29">
      <c r="A177" s="6">
        <v>21</v>
      </c>
      <c r="B177" s="6">
        <v>2016</v>
      </c>
      <c r="C177" s="6" t="s">
        <v>48</v>
      </c>
      <c r="D177" s="8">
        <v>8.6</v>
      </c>
      <c r="E177" s="8">
        <v>19015.5</v>
      </c>
      <c r="F177" s="8">
        <v>7419.7</v>
      </c>
      <c r="G177" s="8">
        <v>859.6</v>
      </c>
      <c r="H177" s="8">
        <v>3527.7</v>
      </c>
      <c r="I177" s="8">
        <v>954</v>
      </c>
      <c r="J177" s="8">
        <v>2582.3</v>
      </c>
      <c r="K177" s="8">
        <v>1931.3</v>
      </c>
      <c r="L177" s="8">
        <v>1399.8</v>
      </c>
      <c r="M177" s="9">
        <v>107.5</v>
      </c>
      <c r="N177" s="9">
        <v>1376.48</v>
      </c>
      <c r="O177" s="9">
        <v>214.24</v>
      </c>
      <c r="P177" s="10">
        <v>11.37</v>
      </c>
      <c r="Q177" s="9">
        <v>77.3923035548384</v>
      </c>
      <c r="R177" s="9">
        <v>56.7398119122257</v>
      </c>
      <c r="S177" s="9">
        <v>4090.2</v>
      </c>
      <c r="T177" s="8">
        <v>19015.5</v>
      </c>
      <c r="U177" s="10">
        <v>28453</v>
      </c>
      <c r="V177" s="10">
        <v>130</v>
      </c>
      <c r="W177" s="10">
        <v>8.26</v>
      </c>
      <c r="X177" s="10">
        <v>115</v>
      </c>
      <c r="Y177" s="10">
        <f t="shared" si="2"/>
        <v>71.8260869565217</v>
      </c>
      <c r="Z177" s="10">
        <v>102.9</v>
      </c>
      <c r="AA177" s="17">
        <v>543</v>
      </c>
      <c r="AB177" s="10">
        <v>1787.6</v>
      </c>
      <c r="AC177" s="10">
        <v>2261.5</v>
      </c>
    </row>
    <row r="178" spans="1:29">
      <c r="A178" s="6">
        <v>22</v>
      </c>
      <c r="B178" s="6">
        <v>2016</v>
      </c>
      <c r="C178" s="6" t="s">
        <v>49</v>
      </c>
      <c r="D178" s="8">
        <v>13.3</v>
      </c>
      <c r="E178" s="8">
        <v>21030.9</v>
      </c>
      <c r="F178" s="8">
        <v>6883.9</v>
      </c>
      <c r="G178" s="8">
        <v>1939.2</v>
      </c>
      <c r="H178" s="8">
        <v>3801.1</v>
      </c>
      <c r="I178" s="8">
        <v>1466</v>
      </c>
      <c r="J178" s="8">
        <v>2573.9</v>
      </c>
      <c r="K178" s="8">
        <v>2232.4</v>
      </c>
      <c r="L178" s="8">
        <v>1700</v>
      </c>
      <c r="M178" s="9">
        <v>110.7</v>
      </c>
      <c r="N178" s="9">
        <v>4001.81</v>
      </c>
      <c r="O178" s="9">
        <v>575.18</v>
      </c>
      <c r="P178" s="10">
        <v>48.13</v>
      </c>
      <c r="Q178" s="9">
        <v>93.1371025911335</v>
      </c>
      <c r="R178" s="9">
        <v>63.3440514469453</v>
      </c>
      <c r="S178" s="9">
        <v>18023</v>
      </c>
      <c r="T178" s="8">
        <v>21030.9</v>
      </c>
      <c r="U178" s="10">
        <v>29610</v>
      </c>
      <c r="V178" s="10">
        <v>71</v>
      </c>
      <c r="W178" s="10">
        <v>8.16</v>
      </c>
      <c r="X178" s="10">
        <v>100</v>
      </c>
      <c r="Y178" s="10">
        <f t="shared" si="2"/>
        <v>81.6</v>
      </c>
      <c r="Z178" s="10">
        <v>101.8</v>
      </c>
      <c r="AA178" s="17">
        <v>1970</v>
      </c>
      <c r="AB178" s="10">
        <v>3725.95</v>
      </c>
      <c r="AC178" s="10">
        <v>9020.7</v>
      </c>
    </row>
    <row r="179" spans="1:29">
      <c r="A179" s="6">
        <v>23</v>
      </c>
      <c r="B179" s="6">
        <v>2016</v>
      </c>
      <c r="C179" s="6" t="s">
        <v>50</v>
      </c>
      <c r="D179" s="8">
        <v>11.96</v>
      </c>
      <c r="E179" s="8">
        <v>20659.8</v>
      </c>
      <c r="F179" s="8">
        <v>7118.4</v>
      </c>
      <c r="G179" s="8">
        <v>1767.5</v>
      </c>
      <c r="H179" s="8">
        <v>3756.5</v>
      </c>
      <c r="I179" s="8">
        <v>1311.1</v>
      </c>
      <c r="J179" s="8">
        <v>2697.6</v>
      </c>
      <c r="K179" s="8">
        <v>2008.4</v>
      </c>
      <c r="L179" s="8">
        <v>1423.4</v>
      </c>
      <c r="M179" s="9">
        <v>107.8</v>
      </c>
      <c r="N179" s="9">
        <v>8008.89</v>
      </c>
      <c r="O179" s="9">
        <v>1301.85</v>
      </c>
      <c r="P179" s="10">
        <v>73.41</v>
      </c>
      <c r="Q179" s="9">
        <v>88.2294008479563</v>
      </c>
      <c r="R179" s="9">
        <v>50.0060598715307</v>
      </c>
      <c r="S179" s="9">
        <v>33138.5</v>
      </c>
      <c r="T179" s="8">
        <v>20659.8</v>
      </c>
      <c r="U179" s="10">
        <v>28335</v>
      </c>
      <c r="V179" s="10">
        <v>82</v>
      </c>
      <c r="W179" s="10">
        <v>17.46</v>
      </c>
      <c r="X179" s="10">
        <v>135</v>
      </c>
      <c r="Y179" s="10">
        <f t="shared" si="2"/>
        <v>129.333333333333</v>
      </c>
      <c r="Z179" s="10">
        <v>102</v>
      </c>
      <c r="AA179" s="17">
        <v>4126</v>
      </c>
      <c r="AB179" s="10">
        <v>5282.64</v>
      </c>
      <c r="AC179" s="10">
        <v>15787.8</v>
      </c>
    </row>
    <row r="180" spans="1:29">
      <c r="A180" s="6">
        <v>24</v>
      </c>
      <c r="B180" s="6">
        <v>2016</v>
      </c>
      <c r="C180" s="6" t="s">
        <v>51</v>
      </c>
      <c r="D180" s="8">
        <v>10.45</v>
      </c>
      <c r="E180" s="8">
        <v>19201.7</v>
      </c>
      <c r="F180" s="8">
        <v>6010.3</v>
      </c>
      <c r="G180" s="8">
        <v>1525.4</v>
      </c>
      <c r="H180" s="8">
        <v>3793.1</v>
      </c>
      <c r="I180" s="8">
        <v>1270.2</v>
      </c>
      <c r="J180" s="8">
        <v>2684.4</v>
      </c>
      <c r="K180" s="8">
        <v>2493.5</v>
      </c>
      <c r="L180" s="8">
        <v>1050.1</v>
      </c>
      <c r="M180" s="9">
        <v>110.5</v>
      </c>
      <c r="N180" s="9">
        <v>4262.36</v>
      </c>
      <c r="O180" s="9">
        <v>843.54</v>
      </c>
      <c r="P180" s="10">
        <v>31.05</v>
      </c>
      <c r="Q180" s="9">
        <v>84.2110172653573</v>
      </c>
      <c r="R180" s="9">
        <v>45.5561468866418</v>
      </c>
      <c r="S180" s="9">
        <v>11792.4</v>
      </c>
      <c r="T180" s="8">
        <v>19201.7</v>
      </c>
      <c r="U180" s="10">
        <v>26743</v>
      </c>
      <c r="V180" s="10">
        <v>131</v>
      </c>
      <c r="W180" s="10">
        <v>9.49</v>
      </c>
      <c r="X180" s="10">
        <v>279</v>
      </c>
      <c r="Y180" s="10">
        <f t="shared" si="2"/>
        <v>34.0143369175627</v>
      </c>
      <c r="Z180" s="10">
        <v>101.5</v>
      </c>
      <c r="AA180" s="17">
        <v>1712</v>
      </c>
      <c r="AB180" s="10">
        <v>2148.96</v>
      </c>
      <c r="AC180" s="10">
        <v>5461.8</v>
      </c>
    </row>
    <row r="181" spans="1:29">
      <c r="A181" s="6">
        <v>25</v>
      </c>
      <c r="B181" s="6">
        <v>2016</v>
      </c>
      <c r="C181" s="6" t="s">
        <v>52</v>
      </c>
      <c r="D181" s="8">
        <v>8.74</v>
      </c>
      <c r="E181" s="8">
        <v>18622.4</v>
      </c>
      <c r="F181" s="8">
        <v>5528.2</v>
      </c>
      <c r="G181" s="8">
        <v>1195.5</v>
      </c>
      <c r="H181" s="8">
        <v>3814.4</v>
      </c>
      <c r="I181" s="8">
        <v>1135.1</v>
      </c>
      <c r="J181" s="8">
        <v>2791.2</v>
      </c>
      <c r="K181" s="8">
        <v>2217</v>
      </c>
      <c r="L181" s="8">
        <v>1526.7</v>
      </c>
      <c r="M181" s="9">
        <v>108.7</v>
      </c>
      <c r="N181" s="9">
        <v>5018.86</v>
      </c>
      <c r="O181" s="9">
        <v>871.14</v>
      </c>
      <c r="P181" s="10">
        <v>31.55</v>
      </c>
      <c r="Q181" s="9">
        <v>86.4041786303378</v>
      </c>
      <c r="R181" s="9">
        <v>44.6440025657473</v>
      </c>
      <c r="S181" s="9">
        <v>16369</v>
      </c>
      <c r="T181" s="8">
        <v>18622.4</v>
      </c>
      <c r="U181" s="10">
        <v>28611</v>
      </c>
      <c r="V181" s="10">
        <v>133</v>
      </c>
      <c r="W181" s="10">
        <v>20.71</v>
      </c>
      <c r="X181" s="10">
        <v>367</v>
      </c>
      <c r="Y181" s="10">
        <f t="shared" si="2"/>
        <v>56.4305177111717</v>
      </c>
      <c r="Z181" s="10">
        <v>101.4</v>
      </c>
      <c r="AA181" s="17">
        <v>2088</v>
      </c>
      <c r="AB181" s="10">
        <v>2688.34</v>
      </c>
      <c r="AC181" s="10">
        <v>8396.1</v>
      </c>
    </row>
    <row r="182" spans="1:29">
      <c r="A182" s="6">
        <v>26</v>
      </c>
      <c r="B182" s="6">
        <v>2016</v>
      </c>
      <c r="C182" s="6" t="s">
        <v>53</v>
      </c>
      <c r="D182" s="8">
        <v>5.73</v>
      </c>
      <c r="E182" s="8">
        <v>19440.5</v>
      </c>
      <c r="F182" s="8">
        <v>8727.8</v>
      </c>
      <c r="G182" s="8">
        <v>1812.5</v>
      </c>
      <c r="H182" s="8">
        <v>3614.5</v>
      </c>
      <c r="I182" s="8">
        <v>983</v>
      </c>
      <c r="J182" s="8">
        <v>2198.4</v>
      </c>
      <c r="K182" s="8">
        <v>922.5</v>
      </c>
      <c r="L182" s="8">
        <v>585.3</v>
      </c>
      <c r="M182" s="9">
        <v>110.1</v>
      </c>
      <c r="N182" s="9">
        <v>1587.98</v>
      </c>
      <c r="O182" s="9">
        <v>169.64</v>
      </c>
      <c r="P182" s="10">
        <v>6.87</v>
      </c>
      <c r="Q182" s="9">
        <v>90.5797101449275</v>
      </c>
      <c r="R182" s="9">
        <v>31.4705882352941</v>
      </c>
      <c r="S182" s="9">
        <v>1173</v>
      </c>
      <c r="T182" s="8">
        <v>19440.5</v>
      </c>
      <c r="U182" s="10">
        <v>27802</v>
      </c>
      <c r="V182" s="10">
        <v>118</v>
      </c>
      <c r="W182" s="10">
        <v>6.67</v>
      </c>
      <c r="X182" s="10">
        <v>37</v>
      </c>
      <c r="Y182" s="10">
        <f t="shared" si="2"/>
        <v>180.27027027027</v>
      </c>
      <c r="Z182" s="10">
        <v>102.6</v>
      </c>
      <c r="AA182" s="17">
        <v>107</v>
      </c>
      <c r="AB182" s="10">
        <v>48.54</v>
      </c>
      <c r="AC182" s="10">
        <v>672.1</v>
      </c>
    </row>
    <row r="183" spans="1:29">
      <c r="A183" s="6">
        <v>27</v>
      </c>
      <c r="B183" s="6">
        <v>2016</v>
      </c>
      <c r="C183" s="6" t="s">
        <v>54</v>
      </c>
      <c r="D183" s="8">
        <v>11.57</v>
      </c>
      <c r="E183" s="8">
        <v>19368.9</v>
      </c>
      <c r="F183" s="8">
        <v>5422</v>
      </c>
      <c r="G183" s="8">
        <v>1542.2</v>
      </c>
      <c r="H183" s="8">
        <v>3681.5</v>
      </c>
      <c r="I183" s="8">
        <v>1367.7</v>
      </c>
      <c r="J183" s="8">
        <v>2455.7</v>
      </c>
      <c r="K183" s="8">
        <v>2474</v>
      </c>
      <c r="L183" s="8">
        <v>2016.7</v>
      </c>
      <c r="M183" s="9">
        <v>107.6</v>
      </c>
      <c r="N183" s="9">
        <v>4389.37</v>
      </c>
      <c r="O183" s="9">
        <v>777.53</v>
      </c>
      <c r="P183" s="10">
        <v>49.03</v>
      </c>
      <c r="Q183" s="9">
        <v>91.0946245366433</v>
      </c>
      <c r="R183" s="9">
        <v>56.4016520392359</v>
      </c>
      <c r="S183" s="9">
        <v>19045.8</v>
      </c>
      <c r="T183" s="8">
        <v>19368.9</v>
      </c>
      <c r="U183" s="10">
        <v>28440</v>
      </c>
      <c r="V183" s="10">
        <v>107</v>
      </c>
      <c r="W183" s="10">
        <v>2.44</v>
      </c>
      <c r="X183" s="10">
        <v>61</v>
      </c>
      <c r="Y183" s="10">
        <f t="shared" si="2"/>
        <v>40</v>
      </c>
      <c r="Z183" s="10">
        <v>101.3</v>
      </c>
      <c r="AA183" s="17">
        <v>2185</v>
      </c>
      <c r="AB183" s="10">
        <v>2736.75</v>
      </c>
      <c r="AC183" s="10">
        <v>8443.2</v>
      </c>
    </row>
    <row r="184" spans="1:29">
      <c r="A184" s="6">
        <v>28</v>
      </c>
      <c r="B184" s="6">
        <v>2016</v>
      </c>
      <c r="C184" s="6" t="s">
        <v>55</v>
      </c>
      <c r="D184" s="8">
        <v>14.52</v>
      </c>
      <c r="E184" s="8">
        <v>19539.2</v>
      </c>
      <c r="F184" s="8">
        <v>5777.3</v>
      </c>
      <c r="G184" s="8">
        <v>1776.9</v>
      </c>
      <c r="H184" s="8">
        <v>3752.6</v>
      </c>
      <c r="I184" s="8">
        <v>1329.1</v>
      </c>
      <c r="J184" s="8">
        <v>2517.9</v>
      </c>
      <c r="K184" s="8">
        <v>2322.1</v>
      </c>
      <c r="L184" s="8">
        <v>1583.4</v>
      </c>
      <c r="M184" s="9">
        <v>107.6</v>
      </c>
      <c r="N184" s="9">
        <v>3150.03</v>
      </c>
      <c r="O184" s="9">
        <v>548.95</v>
      </c>
      <c r="P184" s="10">
        <v>24.27</v>
      </c>
      <c r="Q184" s="9">
        <v>88.408923117011</v>
      </c>
      <c r="R184" s="9">
        <v>46.0714285714286</v>
      </c>
      <c r="S184" s="9">
        <v>6907.9</v>
      </c>
      <c r="T184" s="8">
        <v>19539.2</v>
      </c>
      <c r="U184" s="10">
        <v>25693</v>
      </c>
      <c r="V184" s="10">
        <v>78</v>
      </c>
      <c r="W184" s="10">
        <v>4.96</v>
      </c>
      <c r="X184" s="10">
        <v>149</v>
      </c>
      <c r="Y184" s="10">
        <f t="shared" si="2"/>
        <v>33.2885906040268</v>
      </c>
      <c r="Z184" s="10">
        <v>101.2</v>
      </c>
      <c r="AA184" s="17">
        <v>1161</v>
      </c>
      <c r="AB184" s="10">
        <v>850.03</v>
      </c>
      <c r="AC184" s="10">
        <v>3623.7</v>
      </c>
    </row>
    <row r="185" spans="1:29">
      <c r="A185" s="6">
        <v>29</v>
      </c>
      <c r="B185" s="6">
        <v>2016</v>
      </c>
      <c r="C185" s="6" t="s">
        <v>56</v>
      </c>
      <c r="D185" s="8">
        <v>9.22</v>
      </c>
      <c r="E185" s="8">
        <v>20853.2</v>
      </c>
      <c r="F185" s="8">
        <v>5975.7</v>
      </c>
      <c r="G185" s="8">
        <v>1963.5</v>
      </c>
      <c r="H185" s="8">
        <v>3809.4</v>
      </c>
      <c r="I185" s="8">
        <v>1322.1</v>
      </c>
      <c r="J185" s="8">
        <v>3064.3</v>
      </c>
      <c r="K185" s="8">
        <v>2352.9</v>
      </c>
      <c r="L185" s="8">
        <v>1750.4</v>
      </c>
      <c r="M185" s="9">
        <v>108</v>
      </c>
      <c r="N185" s="9">
        <v>1524.8</v>
      </c>
      <c r="O185" s="9">
        <v>171.36</v>
      </c>
      <c r="P185" s="10">
        <v>14.6</v>
      </c>
      <c r="Q185" s="9">
        <v>90.2045877247365</v>
      </c>
      <c r="R185" s="9">
        <v>53.6082474226804</v>
      </c>
      <c r="S185" s="9">
        <v>2258.2</v>
      </c>
      <c r="T185" s="8">
        <v>20853.2</v>
      </c>
      <c r="U185" s="10">
        <v>26757</v>
      </c>
      <c r="V185" s="10">
        <v>198</v>
      </c>
      <c r="W185" s="10">
        <v>0.68</v>
      </c>
      <c r="X185" s="10">
        <v>19</v>
      </c>
      <c r="Y185" s="10">
        <f t="shared" si="2"/>
        <v>35.7894736842105</v>
      </c>
      <c r="Z185" s="10">
        <v>101.8</v>
      </c>
      <c r="AA185" s="17">
        <v>312</v>
      </c>
      <c r="AB185" s="10">
        <v>396.92</v>
      </c>
      <c r="AC185" s="10">
        <v>1169.3</v>
      </c>
    </row>
    <row r="186" spans="1:29">
      <c r="A186" s="6">
        <v>30</v>
      </c>
      <c r="B186" s="6">
        <v>2016</v>
      </c>
      <c r="C186" s="6" t="s">
        <v>57</v>
      </c>
      <c r="D186" s="8">
        <v>9.48</v>
      </c>
      <c r="E186" s="8">
        <v>20364.2</v>
      </c>
      <c r="F186" s="8">
        <v>4889.2</v>
      </c>
      <c r="G186" s="8">
        <v>1726.7</v>
      </c>
      <c r="H186" s="8">
        <v>3770.5</v>
      </c>
      <c r="I186" s="8">
        <v>1245.1</v>
      </c>
      <c r="J186" s="8">
        <v>3896.5</v>
      </c>
      <c r="K186" s="8">
        <v>2415.7</v>
      </c>
      <c r="L186" s="8">
        <v>1874</v>
      </c>
      <c r="M186" s="9">
        <v>108.1</v>
      </c>
      <c r="N186" s="9">
        <v>1254.54</v>
      </c>
      <c r="O186" s="9">
        <v>152.57</v>
      </c>
      <c r="P186" s="10">
        <v>21.98</v>
      </c>
      <c r="Q186" s="9">
        <v>91.3352987704034</v>
      </c>
      <c r="R186" s="9">
        <v>58.705035971223</v>
      </c>
      <c r="S186" s="9">
        <v>2781.4</v>
      </c>
      <c r="T186" s="8">
        <v>20364.2</v>
      </c>
      <c r="U186" s="10">
        <v>27153</v>
      </c>
      <c r="V186" s="10">
        <v>100</v>
      </c>
      <c r="W186" s="10">
        <v>0.91</v>
      </c>
      <c r="X186" s="10">
        <v>42</v>
      </c>
      <c r="Y186" s="10">
        <f t="shared" si="2"/>
        <v>21.6666666666667</v>
      </c>
      <c r="Z186" s="10">
        <v>101.6</v>
      </c>
      <c r="AA186" s="17">
        <v>408</v>
      </c>
      <c r="AB186" s="10">
        <v>728.16</v>
      </c>
      <c r="AC186" s="10">
        <v>1360.7</v>
      </c>
    </row>
    <row r="187" spans="1:29">
      <c r="A187" s="6">
        <v>31</v>
      </c>
      <c r="B187" s="6">
        <v>2016</v>
      </c>
      <c r="C187" s="6" t="s">
        <v>58</v>
      </c>
      <c r="D187" s="8">
        <v>13.68</v>
      </c>
      <c r="E187" s="8">
        <v>21228.5</v>
      </c>
      <c r="F187" s="8">
        <v>6179.4</v>
      </c>
      <c r="G187" s="8">
        <v>1966.1</v>
      </c>
      <c r="H187" s="8">
        <v>3543.9</v>
      </c>
      <c r="I187" s="8">
        <v>1543.8</v>
      </c>
      <c r="J187" s="8">
        <v>3074.1</v>
      </c>
      <c r="K187" s="8">
        <v>2404.9</v>
      </c>
      <c r="L187" s="8">
        <v>1934.8</v>
      </c>
      <c r="M187" s="9">
        <v>107.6</v>
      </c>
      <c r="N187" s="9">
        <v>4138.25</v>
      </c>
      <c r="O187" s="9">
        <v>664.52</v>
      </c>
      <c r="P187" s="10">
        <v>43.22</v>
      </c>
      <c r="Q187" s="9">
        <v>84.7042820949454</v>
      </c>
      <c r="R187" s="9">
        <v>50.4118616144975</v>
      </c>
      <c r="S187" s="9">
        <v>9630.8</v>
      </c>
      <c r="T187" s="8">
        <v>21228.5</v>
      </c>
      <c r="U187" s="10">
        <v>28463</v>
      </c>
      <c r="V187" s="10">
        <v>151</v>
      </c>
      <c r="W187" s="10">
        <v>6.01</v>
      </c>
      <c r="X187" s="10">
        <v>54</v>
      </c>
      <c r="Y187" s="10">
        <f t="shared" si="2"/>
        <v>111.296296296296</v>
      </c>
      <c r="Z187" s="10">
        <v>101.4</v>
      </c>
      <c r="AA187" s="17">
        <v>1224</v>
      </c>
      <c r="AB187" s="10">
        <v>923.4</v>
      </c>
      <c r="AC187" s="10">
        <v>4711.6</v>
      </c>
    </row>
    <row r="188" spans="1:29">
      <c r="A188" s="6">
        <v>1</v>
      </c>
      <c r="B188" s="6">
        <v>2017</v>
      </c>
      <c r="C188" s="6" t="s">
        <v>28</v>
      </c>
      <c r="D188" s="8">
        <v>16.35</v>
      </c>
      <c r="E188" s="8">
        <v>40346.3</v>
      </c>
      <c r="F188" s="8">
        <v>8003.3</v>
      </c>
      <c r="G188" s="8">
        <v>2428.7</v>
      </c>
      <c r="H188" s="8">
        <v>13347.4</v>
      </c>
      <c r="I188" s="8">
        <v>2633</v>
      </c>
      <c r="J188" s="8">
        <v>5395.5</v>
      </c>
      <c r="K188" s="8">
        <v>4325.2</v>
      </c>
      <c r="L188" s="8">
        <v>3088</v>
      </c>
      <c r="M188" s="9">
        <v>106.7</v>
      </c>
      <c r="N188" s="9">
        <v>6824.53</v>
      </c>
      <c r="O188" s="9">
        <v>964.62</v>
      </c>
      <c r="P188" s="10">
        <v>53.73</v>
      </c>
      <c r="Q188" s="9">
        <v>99.592075762139</v>
      </c>
      <c r="R188" s="9">
        <v>86.918869644485</v>
      </c>
      <c r="S188" s="9">
        <v>29883</v>
      </c>
      <c r="T188" s="8">
        <v>40346.3</v>
      </c>
      <c r="U188" s="10">
        <v>62406</v>
      </c>
      <c r="V188" s="10">
        <v>176</v>
      </c>
      <c r="W188" s="10">
        <v>49.23</v>
      </c>
      <c r="X188" s="10">
        <v>432</v>
      </c>
      <c r="Y188" s="10">
        <f t="shared" si="2"/>
        <v>113.958333333333</v>
      </c>
      <c r="Z188" s="10">
        <v>101.9</v>
      </c>
      <c r="AA188" s="18">
        <v>1907</v>
      </c>
      <c r="AB188" s="10">
        <v>3692.54</v>
      </c>
      <c r="AC188" s="10">
        <v>24711.7</v>
      </c>
    </row>
    <row r="189" spans="1:29">
      <c r="A189" s="6">
        <v>2</v>
      </c>
      <c r="B189" s="6">
        <v>2017</v>
      </c>
      <c r="C189" s="6" t="s">
        <v>29</v>
      </c>
      <c r="D189" s="8">
        <v>14.11</v>
      </c>
      <c r="E189" s="8">
        <v>30283.6</v>
      </c>
      <c r="F189" s="8">
        <v>9456.2</v>
      </c>
      <c r="G189" s="8">
        <v>2118.9</v>
      </c>
      <c r="H189" s="8">
        <v>6469.9</v>
      </c>
      <c r="I189" s="8">
        <v>1773.8</v>
      </c>
      <c r="J189" s="8">
        <v>3924.2</v>
      </c>
      <c r="K189" s="8">
        <v>2979</v>
      </c>
      <c r="L189" s="8">
        <v>2599.5</v>
      </c>
      <c r="M189" s="9">
        <v>103.6</v>
      </c>
      <c r="N189" s="9">
        <v>3282.54</v>
      </c>
      <c r="O189" s="9">
        <v>434.59</v>
      </c>
      <c r="P189" s="10">
        <v>53.44</v>
      </c>
      <c r="Q189" s="9">
        <v>98.6426356962717</v>
      </c>
      <c r="R189" s="9">
        <v>83.5460992907801</v>
      </c>
      <c r="S189" s="9">
        <v>12450.6</v>
      </c>
      <c r="T189" s="8">
        <v>30283.6</v>
      </c>
      <c r="U189" s="10">
        <v>40278</v>
      </c>
      <c r="V189" s="10">
        <v>95</v>
      </c>
      <c r="W189" s="10">
        <v>5.76</v>
      </c>
      <c r="X189" s="10">
        <v>35</v>
      </c>
      <c r="Y189" s="10">
        <f t="shared" si="2"/>
        <v>164.571428571429</v>
      </c>
      <c r="Z189" s="10">
        <v>102.1</v>
      </c>
      <c r="AA189" s="16">
        <v>1178</v>
      </c>
      <c r="AB189" s="10">
        <v>2233.39</v>
      </c>
      <c r="AC189" s="10">
        <v>7717.5</v>
      </c>
    </row>
    <row r="190" spans="1:29">
      <c r="A190" s="6">
        <v>3</v>
      </c>
      <c r="B190" s="6">
        <v>2017</v>
      </c>
      <c r="C190" s="6" t="s">
        <v>30</v>
      </c>
      <c r="D190" s="8">
        <v>14.88</v>
      </c>
      <c r="E190" s="8">
        <v>20600.3</v>
      </c>
      <c r="F190" s="8">
        <v>5067.1</v>
      </c>
      <c r="G190" s="8">
        <v>1688.8</v>
      </c>
      <c r="H190" s="8">
        <v>5047.6</v>
      </c>
      <c r="I190" s="8">
        <v>1485.1</v>
      </c>
      <c r="J190" s="8">
        <v>2923.3</v>
      </c>
      <c r="K190" s="8">
        <v>2172.7</v>
      </c>
      <c r="L190" s="8">
        <v>1737.3</v>
      </c>
      <c r="M190" s="9">
        <v>106.6</v>
      </c>
      <c r="N190" s="9">
        <v>6639.18</v>
      </c>
      <c r="O190" s="9">
        <v>1276.55</v>
      </c>
      <c r="P190" s="10">
        <v>39.2</v>
      </c>
      <c r="Q190" s="9">
        <v>89.7848620140466</v>
      </c>
      <c r="R190" s="9">
        <v>55.7430152517209</v>
      </c>
      <c r="S190" s="9">
        <v>30640.8</v>
      </c>
      <c r="T190" s="8">
        <v>20600.3</v>
      </c>
      <c r="U190" s="10">
        <v>30548</v>
      </c>
      <c r="V190" s="10">
        <v>95</v>
      </c>
      <c r="W190" s="10">
        <v>24.12</v>
      </c>
      <c r="X190" s="10">
        <v>267</v>
      </c>
      <c r="Y190" s="10">
        <f t="shared" si="2"/>
        <v>90.3370786516854</v>
      </c>
      <c r="Z190" s="10">
        <v>101.9</v>
      </c>
      <c r="AA190" s="16">
        <v>4130</v>
      </c>
      <c r="AB190" s="10">
        <v>4823.91</v>
      </c>
      <c r="AC190" s="10">
        <v>14732.8</v>
      </c>
    </row>
    <row r="191" spans="1:29">
      <c r="A191" s="6">
        <v>4</v>
      </c>
      <c r="B191" s="6">
        <v>2017</v>
      </c>
      <c r="C191" s="6" t="s">
        <v>31</v>
      </c>
      <c r="D191" s="8">
        <v>8.93</v>
      </c>
      <c r="E191" s="8">
        <v>18404</v>
      </c>
      <c r="F191" s="8">
        <v>4244.2</v>
      </c>
      <c r="G191" s="8">
        <v>1774.4</v>
      </c>
      <c r="H191" s="8">
        <v>3866.6</v>
      </c>
      <c r="I191" s="8">
        <v>1093.8</v>
      </c>
      <c r="J191" s="8">
        <v>2658.2</v>
      </c>
      <c r="K191" s="8">
        <v>2559.4</v>
      </c>
      <c r="L191" s="8">
        <v>1741.4</v>
      </c>
      <c r="M191" s="9">
        <v>107.1</v>
      </c>
      <c r="N191" s="9">
        <v>3756.42</v>
      </c>
      <c r="O191" s="9">
        <v>620.67</v>
      </c>
      <c r="P191" s="10">
        <v>19.52</v>
      </c>
      <c r="Q191" s="9">
        <v>95.0346236960019</v>
      </c>
      <c r="R191" s="9">
        <v>58.6039886039886</v>
      </c>
      <c r="S191" s="9">
        <v>14484.3</v>
      </c>
      <c r="T191" s="8">
        <v>18404</v>
      </c>
      <c r="U191" s="10">
        <v>29132</v>
      </c>
      <c r="V191" s="10">
        <v>130</v>
      </c>
      <c r="W191" s="10">
        <v>9.08</v>
      </c>
      <c r="X191" s="10">
        <v>75</v>
      </c>
      <c r="Y191" s="10">
        <f t="shared" si="2"/>
        <v>121.066666666667</v>
      </c>
      <c r="Z191" s="10">
        <v>101.4</v>
      </c>
      <c r="AA191" s="16">
        <v>2057</v>
      </c>
      <c r="AB191" s="10">
        <v>1166.28</v>
      </c>
      <c r="AC191" s="10">
        <v>7129.8</v>
      </c>
    </row>
    <row r="192" spans="1:29">
      <c r="A192" s="6">
        <v>5</v>
      </c>
      <c r="B192" s="6">
        <v>2017</v>
      </c>
      <c r="C192" s="6" t="s">
        <v>32</v>
      </c>
      <c r="D192" s="8">
        <v>11.99</v>
      </c>
      <c r="E192" s="8">
        <v>23637.8</v>
      </c>
      <c r="F192" s="8">
        <v>6468.8</v>
      </c>
      <c r="G192" s="8">
        <v>2576.7</v>
      </c>
      <c r="H192" s="8">
        <v>4108</v>
      </c>
      <c r="I192" s="8">
        <v>1670.2</v>
      </c>
      <c r="J192" s="8">
        <v>3511.3</v>
      </c>
      <c r="K192" s="8">
        <v>2636.7</v>
      </c>
      <c r="L192" s="8">
        <v>1907.3</v>
      </c>
      <c r="M192" s="9">
        <v>104</v>
      </c>
      <c r="N192" s="9">
        <v>4529.93</v>
      </c>
      <c r="O192" s="9">
        <v>561.85</v>
      </c>
      <c r="P192" s="10">
        <v>41.84</v>
      </c>
      <c r="Q192" s="9">
        <v>88.9261046710654</v>
      </c>
      <c r="R192" s="9">
        <v>64.6115906288533</v>
      </c>
      <c r="S192" s="9">
        <v>14898.1</v>
      </c>
      <c r="T192" s="8">
        <v>23637.8</v>
      </c>
      <c r="U192" s="10">
        <v>35670</v>
      </c>
      <c r="V192" s="10">
        <v>130</v>
      </c>
      <c r="W192" s="10">
        <v>5.24</v>
      </c>
      <c r="X192" s="10">
        <v>221</v>
      </c>
      <c r="Y192" s="10">
        <f t="shared" si="2"/>
        <v>23.710407239819</v>
      </c>
      <c r="Z192" s="10">
        <v>101.7</v>
      </c>
      <c r="AA192" s="16">
        <v>1572</v>
      </c>
      <c r="AB192" s="10">
        <v>889.72</v>
      </c>
      <c r="AC192" s="10">
        <v>7374</v>
      </c>
    </row>
    <row r="193" spans="1:29">
      <c r="A193" s="6">
        <v>6</v>
      </c>
      <c r="B193" s="6">
        <v>2017</v>
      </c>
      <c r="C193" s="6" t="s">
        <v>33</v>
      </c>
      <c r="D193" s="8">
        <v>17</v>
      </c>
      <c r="E193" s="8">
        <v>25379.4</v>
      </c>
      <c r="F193" s="8">
        <v>6988.3</v>
      </c>
      <c r="G193" s="8">
        <v>2167.9</v>
      </c>
      <c r="H193" s="8">
        <v>4510.6</v>
      </c>
      <c r="I193" s="8">
        <v>1536.8</v>
      </c>
      <c r="J193" s="8">
        <v>3770.7</v>
      </c>
      <c r="K193" s="8">
        <v>3164.3</v>
      </c>
      <c r="L193" s="8">
        <v>2380.1</v>
      </c>
      <c r="M193" s="9">
        <v>104.2</v>
      </c>
      <c r="N193" s="9">
        <v>4879.42</v>
      </c>
      <c r="O193" s="9">
        <v>648.06</v>
      </c>
      <c r="P193" s="10">
        <v>31.77</v>
      </c>
      <c r="Q193" s="9">
        <v>91.2308117826027</v>
      </c>
      <c r="R193" s="9">
        <v>69.4805194805195</v>
      </c>
      <c r="S193" s="9">
        <v>21693</v>
      </c>
      <c r="T193" s="8">
        <v>25379.4</v>
      </c>
      <c r="U193" s="10">
        <v>34993</v>
      </c>
      <c r="V193" s="10">
        <v>115</v>
      </c>
      <c r="W193" s="10">
        <v>65.48</v>
      </c>
      <c r="X193" s="10">
        <v>382</v>
      </c>
      <c r="Y193" s="10">
        <f t="shared" si="2"/>
        <v>171.413612565445</v>
      </c>
      <c r="Z193" s="10">
        <v>101.4</v>
      </c>
      <c r="AA193" s="16">
        <v>2996</v>
      </c>
      <c r="AB193" s="10">
        <v>2289.67</v>
      </c>
      <c r="AC193" s="10">
        <v>11461.8</v>
      </c>
    </row>
    <row r="194" spans="1:29">
      <c r="A194" s="6">
        <v>7</v>
      </c>
      <c r="B194" s="6">
        <v>2017</v>
      </c>
      <c r="C194" s="6" t="s">
        <v>34</v>
      </c>
      <c r="D194" s="8">
        <v>14.42</v>
      </c>
      <c r="E194" s="8">
        <v>20051.2</v>
      </c>
      <c r="F194" s="8">
        <v>5168.7</v>
      </c>
      <c r="G194" s="8">
        <v>1954.1</v>
      </c>
      <c r="H194" s="8">
        <v>3800</v>
      </c>
      <c r="I194" s="8">
        <v>1114.9</v>
      </c>
      <c r="J194" s="8">
        <v>2785.2</v>
      </c>
      <c r="K194" s="8">
        <v>2445.4</v>
      </c>
      <c r="L194" s="8">
        <v>2164</v>
      </c>
      <c r="M194" s="9">
        <v>105.3</v>
      </c>
      <c r="N194" s="9">
        <v>3725.72</v>
      </c>
      <c r="O194" s="9">
        <v>508.09</v>
      </c>
      <c r="P194" s="10">
        <v>31.14</v>
      </c>
      <c r="Q194" s="9">
        <v>89.971616919978</v>
      </c>
      <c r="R194" s="9">
        <v>59.6991290577989</v>
      </c>
      <c r="S194" s="9">
        <v>10922</v>
      </c>
      <c r="T194" s="8">
        <v>20051.2</v>
      </c>
      <c r="U194" s="10">
        <v>28319</v>
      </c>
      <c r="V194" s="10">
        <v>83</v>
      </c>
      <c r="W194" s="10">
        <v>17.98</v>
      </c>
      <c r="X194" s="10">
        <v>304</v>
      </c>
      <c r="Y194" s="10">
        <f t="shared" ref="Y194:Y257" si="3">W194/X194*1000</f>
        <v>59.1447368421053</v>
      </c>
      <c r="Z194" s="10">
        <v>101.5</v>
      </c>
      <c r="AA194" s="16">
        <v>1508</v>
      </c>
      <c r="AB194" s="10">
        <v>910.14</v>
      </c>
      <c r="AC194" s="10">
        <v>5831.2</v>
      </c>
    </row>
    <row r="195" spans="1:29">
      <c r="A195" s="6">
        <v>8</v>
      </c>
      <c r="B195" s="6">
        <v>2017</v>
      </c>
      <c r="C195" s="6" t="s">
        <v>35</v>
      </c>
      <c r="D195" s="8">
        <v>15.05</v>
      </c>
      <c r="E195" s="8">
        <v>19269.8</v>
      </c>
      <c r="F195" s="8">
        <v>5247</v>
      </c>
      <c r="G195" s="8">
        <v>1920.8</v>
      </c>
      <c r="H195" s="8">
        <v>3644.1</v>
      </c>
      <c r="I195" s="8">
        <v>1030.8</v>
      </c>
      <c r="J195" s="8">
        <v>2563.9</v>
      </c>
      <c r="K195" s="8">
        <v>2289.5</v>
      </c>
      <c r="L195" s="8">
        <v>1966.7</v>
      </c>
      <c r="M195" s="9">
        <v>106.4</v>
      </c>
      <c r="N195" s="9">
        <v>4641.08</v>
      </c>
      <c r="O195" s="9">
        <v>573.11</v>
      </c>
      <c r="P195" s="10">
        <v>18.28</v>
      </c>
      <c r="Q195" s="9">
        <v>75.9173231543897</v>
      </c>
      <c r="R195" s="9">
        <v>61.9005589879376</v>
      </c>
      <c r="S195" s="9">
        <v>12313</v>
      </c>
      <c r="T195" s="8">
        <v>19269.8</v>
      </c>
      <c r="U195" s="10">
        <v>27446</v>
      </c>
      <c r="V195" s="10">
        <v>102</v>
      </c>
      <c r="W195" s="10">
        <v>18.92</v>
      </c>
      <c r="X195" s="10">
        <v>347</v>
      </c>
      <c r="Y195" s="10">
        <f t="shared" si="3"/>
        <v>54.5244956772334</v>
      </c>
      <c r="Z195" s="10">
        <v>101.2</v>
      </c>
      <c r="AA195" s="16">
        <v>2104</v>
      </c>
      <c r="AB195" s="10">
        <v>815.6</v>
      </c>
      <c r="AC195" s="10">
        <v>5828.2</v>
      </c>
    </row>
    <row r="196" spans="1:29">
      <c r="A196" s="6">
        <v>9</v>
      </c>
      <c r="B196" s="6">
        <v>2017</v>
      </c>
      <c r="C196" s="6" t="s">
        <v>36</v>
      </c>
      <c r="D196" s="8">
        <v>18.23</v>
      </c>
      <c r="E196" s="8">
        <v>42304.3</v>
      </c>
      <c r="F196" s="8">
        <v>10456.5</v>
      </c>
      <c r="G196" s="8">
        <v>1827</v>
      </c>
      <c r="H196" s="8">
        <v>14749</v>
      </c>
      <c r="I196" s="8">
        <v>1927.9</v>
      </c>
      <c r="J196" s="8">
        <v>4253.5</v>
      </c>
      <c r="K196" s="8">
        <v>5087.2</v>
      </c>
      <c r="L196" s="8">
        <v>2734.7</v>
      </c>
      <c r="M196" s="9">
        <v>106.9</v>
      </c>
      <c r="N196" s="9">
        <v>7547.62</v>
      </c>
      <c r="O196" s="9">
        <v>874.1</v>
      </c>
      <c r="P196" s="10">
        <v>141.27</v>
      </c>
      <c r="Q196" s="9">
        <v>99.6634776006074</v>
      </c>
      <c r="R196" s="9">
        <v>89.0916463909165</v>
      </c>
      <c r="S196" s="9">
        <v>32925</v>
      </c>
      <c r="T196" s="8">
        <v>42304.3</v>
      </c>
      <c r="U196" s="10">
        <v>62596</v>
      </c>
      <c r="V196" s="10">
        <v>131</v>
      </c>
      <c r="W196" s="10">
        <v>34.45</v>
      </c>
      <c r="X196" s="10">
        <v>698</v>
      </c>
      <c r="Y196" s="10">
        <f t="shared" si="3"/>
        <v>49.3553008595989</v>
      </c>
      <c r="Z196" s="10">
        <v>101.7</v>
      </c>
      <c r="AA196" s="16">
        <v>2197</v>
      </c>
      <c r="AB196" s="10">
        <v>3856.53</v>
      </c>
      <c r="AC196" s="10">
        <v>23288.3</v>
      </c>
    </row>
    <row r="197" spans="1:29">
      <c r="A197" s="6">
        <v>10</v>
      </c>
      <c r="B197" s="6">
        <v>2017</v>
      </c>
      <c r="C197" s="6" t="s">
        <v>37</v>
      </c>
      <c r="D197" s="8">
        <v>14.71</v>
      </c>
      <c r="E197" s="8">
        <v>27726.3</v>
      </c>
      <c r="F197" s="8">
        <v>7616.2</v>
      </c>
      <c r="G197" s="8">
        <v>1838.5</v>
      </c>
      <c r="H197" s="8">
        <v>6773.5</v>
      </c>
      <c r="I197" s="8">
        <v>1708.6</v>
      </c>
      <c r="J197" s="8">
        <v>3971.6</v>
      </c>
      <c r="K197" s="8">
        <v>3450.5</v>
      </c>
      <c r="L197" s="8">
        <v>1573.7</v>
      </c>
      <c r="M197" s="9">
        <v>107.2</v>
      </c>
      <c r="N197" s="9">
        <v>10621.03</v>
      </c>
      <c r="O197" s="9">
        <v>1979.57</v>
      </c>
      <c r="P197" s="10">
        <v>112.56</v>
      </c>
      <c r="Q197" s="9">
        <v>95.289147057522</v>
      </c>
      <c r="R197" s="9">
        <v>70.176896592663</v>
      </c>
      <c r="S197" s="9">
        <v>85869.8</v>
      </c>
      <c r="T197" s="8">
        <v>27726.3</v>
      </c>
      <c r="U197" s="10">
        <v>43622</v>
      </c>
      <c r="V197" s="10">
        <v>101</v>
      </c>
      <c r="W197" s="10">
        <v>57.71</v>
      </c>
      <c r="X197" s="10">
        <v>581</v>
      </c>
      <c r="Y197" s="10">
        <f t="shared" si="3"/>
        <v>99.328743545611</v>
      </c>
      <c r="Z197" s="10">
        <v>101.8</v>
      </c>
      <c r="AA197" s="16">
        <v>5911</v>
      </c>
      <c r="AB197" s="10">
        <v>9629.11</v>
      </c>
      <c r="AC197" s="10">
        <v>42700.5</v>
      </c>
    </row>
    <row r="198" spans="1:29">
      <c r="A198" s="6">
        <v>11</v>
      </c>
      <c r="B198" s="6">
        <v>2017</v>
      </c>
      <c r="C198" s="6" t="s">
        <v>38</v>
      </c>
      <c r="D198" s="8">
        <v>11.63</v>
      </c>
      <c r="E198" s="8">
        <v>31924.2</v>
      </c>
      <c r="F198" s="8">
        <v>8906.1</v>
      </c>
      <c r="G198" s="8">
        <v>1925.7</v>
      </c>
      <c r="H198" s="8">
        <v>8413.5</v>
      </c>
      <c r="I198" s="8">
        <v>1617.4</v>
      </c>
      <c r="J198" s="8">
        <v>4955.8</v>
      </c>
      <c r="K198" s="8">
        <v>3521.1</v>
      </c>
      <c r="L198" s="8">
        <v>1871.8</v>
      </c>
      <c r="M198" s="9">
        <v>107.8</v>
      </c>
      <c r="N198" s="9">
        <v>7530.32</v>
      </c>
      <c r="O198" s="9">
        <v>1430.15</v>
      </c>
      <c r="P198" s="10">
        <v>140.38</v>
      </c>
      <c r="Q198" s="9">
        <v>96.3095694720351</v>
      </c>
      <c r="R198" s="9">
        <v>68.9141004862237</v>
      </c>
      <c r="S198" s="9">
        <v>52403.1</v>
      </c>
      <c r="T198" s="8">
        <v>31924.2</v>
      </c>
      <c r="U198" s="10">
        <v>51261</v>
      </c>
      <c r="V198" s="10">
        <v>130</v>
      </c>
      <c r="W198" s="10">
        <v>69.12</v>
      </c>
      <c r="X198" s="10">
        <v>994</v>
      </c>
      <c r="Y198" s="10">
        <f t="shared" si="3"/>
        <v>69.5372233400402</v>
      </c>
      <c r="Z198" s="10">
        <v>102.1</v>
      </c>
      <c r="AA198" s="16">
        <v>4252</v>
      </c>
      <c r="AB198" s="10">
        <v>8226.78</v>
      </c>
      <c r="AC198" s="10">
        <v>27222.5</v>
      </c>
    </row>
    <row r="199" spans="1:29">
      <c r="A199" s="6">
        <v>12</v>
      </c>
      <c r="B199" s="6">
        <v>2017</v>
      </c>
      <c r="C199" s="6" t="s">
        <v>39</v>
      </c>
      <c r="D199" s="8">
        <v>16.77</v>
      </c>
      <c r="E199" s="8">
        <v>20740.2</v>
      </c>
      <c r="F199" s="8">
        <v>6665.3</v>
      </c>
      <c r="G199" s="8">
        <v>1544.1</v>
      </c>
      <c r="H199" s="8">
        <v>4234.6</v>
      </c>
      <c r="I199" s="8">
        <v>1215</v>
      </c>
      <c r="J199" s="8">
        <v>2914.3</v>
      </c>
      <c r="K199" s="8">
        <v>2372.2</v>
      </c>
      <c r="L199" s="8">
        <v>1274.5</v>
      </c>
      <c r="M199" s="9">
        <v>108.5</v>
      </c>
      <c r="N199" s="9">
        <v>6203.81</v>
      </c>
      <c r="O199" s="9">
        <v>1014.91</v>
      </c>
      <c r="P199" s="10">
        <v>34.71</v>
      </c>
      <c r="Q199" s="9">
        <v>91.2984142174537</v>
      </c>
      <c r="R199" s="9">
        <v>54.284299157999</v>
      </c>
      <c r="S199" s="9">
        <v>29676.2</v>
      </c>
      <c r="T199" s="8">
        <v>20740.2</v>
      </c>
      <c r="U199" s="10">
        <v>31640</v>
      </c>
      <c r="V199" s="10">
        <v>73</v>
      </c>
      <c r="W199" s="10">
        <v>13.11</v>
      </c>
      <c r="X199" s="10">
        <v>178</v>
      </c>
      <c r="Y199" s="10">
        <f t="shared" si="3"/>
        <v>73.6516853932584</v>
      </c>
      <c r="Z199" s="10">
        <v>101.3</v>
      </c>
      <c r="AA199" s="16">
        <v>3288</v>
      </c>
      <c r="AB199" s="10">
        <v>5612.47</v>
      </c>
      <c r="AC199" s="10">
        <v>14412.7</v>
      </c>
    </row>
    <row r="200" spans="1:29">
      <c r="A200" s="6">
        <v>13</v>
      </c>
      <c r="B200" s="6">
        <v>2017</v>
      </c>
      <c r="C200" s="6" t="s">
        <v>40</v>
      </c>
      <c r="D200" s="8">
        <v>9.18</v>
      </c>
      <c r="E200" s="8">
        <v>25980.5</v>
      </c>
      <c r="F200" s="8">
        <v>8551.6</v>
      </c>
      <c r="G200" s="8">
        <v>1438</v>
      </c>
      <c r="H200" s="8">
        <v>6829.1</v>
      </c>
      <c r="I200" s="8">
        <v>1478.1</v>
      </c>
      <c r="J200" s="8">
        <v>3353</v>
      </c>
      <c r="K200" s="8">
        <v>2483.5</v>
      </c>
      <c r="L200" s="8">
        <v>1235.1</v>
      </c>
      <c r="M200" s="9">
        <v>108.1</v>
      </c>
      <c r="N200" s="9">
        <v>4684.15</v>
      </c>
      <c r="O200" s="9">
        <v>842.21</v>
      </c>
      <c r="P200" s="10">
        <v>67.81</v>
      </c>
      <c r="Q200" s="9">
        <v>93.4546604259745</v>
      </c>
      <c r="R200" s="9">
        <v>65.7810578105781</v>
      </c>
      <c r="S200" s="9">
        <v>33842.4</v>
      </c>
      <c r="T200" s="8">
        <v>25980.5</v>
      </c>
      <c r="U200" s="10">
        <v>39001</v>
      </c>
      <c r="V200" s="10">
        <v>101</v>
      </c>
      <c r="W200" s="10">
        <v>30.81</v>
      </c>
      <c r="X200" s="10">
        <v>665</v>
      </c>
      <c r="Y200" s="10">
        <f t="shared" si="3"/>
        <v>46.3308270676692</v>
      </c>
      <c r="Z200" s="10">
        <v>101.3</v>
      </c>
      <c r="AA200" s="16">
        <v>2674</v>
      </c>
      <c r="AB200" s="10">
        <v>4794.23</v>
      </c>
      <c r="AC200" s="10">
        <v>15337.3</v>
      </c>
    </row>
    <row r="201" spans="1:29">
      <c r="A201" s="6">
        <v>14</v>
      </c>
      <c r="B201" s="6">
        <v>2017</v>
      </c>
      <c r="C201" s="6" t="s">
        <v>41</v>
      </c>
      <c r="D201" s="8">
        <v>13.65</v>
      </c>
      <c r="E201" s="8">
        <v>19244.5</v>
      </c>
      <c r="F201" s="8">
        <v>5994</v>
      </c>
      <c r="G201" s="8">
        <v>1531.2</v>
      </c>
      <c r="H201" s="8">
        <v>4588.8</v>
      </c>
      <c r="I201" s="8">
        <v>1196.2</v>
      </c>
      <c r="J201" s="8">
        <v>2156.9</v>
      </c>
      <c r="K201" s="8">
        <v>2235.4</v>
      </c>
      <c r="L201" s="8">
        <v>1044.3</v>
      </c>
      <c r="M201" s="9">
        <v>108.8</v>
      </c>
      <c r="N201" s="9">
        <v>5111.47</v>
      </c>
      <c r="O201" s="9">
        <v>940.57</v>
      </c>
      <c r="P201" s="10">
        <v>34.6</v>
      </c>
      <c r="Q201" s="9">
        <v>90.9192115106775</v>
      </c>
      <c r="R201" s="9">
        <v>55.7082686765684</v>
      </c>
      <c r="S201" s="9">
        <v>20210.8</v>
      </c>
      <c r="T201" s="8">
        <v>19244.5</v>
      </c>
      <c r="U201" s="10">
        <v>31198</v>
      </c>
      <c r="V201" s="10">
        <v>107</v>
      </c>
      <c r="W201" s="10">
        <v>21.83</v>
      </c>
      <c r="X201" s="10">
        <v>423</v>
      </c>
      <c r="Y201" s="10">
        <f t="shared" si="3"/>
        <v>51.6075650118203</v>
      </c>
      <c r="Z201" s="10">
        <v>102</v>
      </c>
      <c r="AA201" s="16">
        <v>2513</v>
      </c>
      <c r="AB201" s="10">
        <v>2013.98</v>
      </c>
      <c r="AC201" s="10">
        <v>8930.9</v>
      </c>
    </row>
    <row r="202" spans="1:29">
      <c r="A202" s="6">
        <v>15</v>
      </c>
      <c r="B202" s="6">
        <v>2017</v>
      </c>
      <c r="C202" s="6" t="s">
        <v>42</v>
      </c>
      <c r="D202" s="8">
        <v>14.49</v>
      </c>
      <c r="E202" s="8">
        <v>23072.1</v>
      </c>
      <c r="F202" s="8">
        <v>6179.6</v>
      </c>
      <c r="G202" s="8">
        <v>2033.6</v>
      </c>
      <c r="H202" s="8">
        <v>4894.8</v>
      </c>
      <c r="I202" s="8">
        <v>1736.5</v>
      </c>
      <c r="J202" s="8">
        <v>3284.4</v>
      </c>
      <c r="K202" s="8">
        <v>2622.5</v>
      </c>
      <c r="L202" s="8">
        <v>1780.6</v>
      </c>
      <c r="M202" s="9">
        <v>107.4</v>
      </c>
      <c r="N202" s="9">
        <v>9258.4</v>
      </c>
      <c r="O202" s="9">
        <v>1890</v>
      </c>
      <c r="P202" s="10">
        <v>83.96</v>
      </c>
      <c r="Q202" s="9">
        <v>92.3305206460346</v>
      </c>
      <c r="R202" s="9">
        <v>60.7893949965115</v>
      </c>
      <c r="S202" s="9">
        <v>63012.1</v>
      </c>
      <c r="T202" s="8">
        <v>23072.1</v>
      </c>
      <c r="U202" s="10">
        <v>36789</v>
      </c>
      <c r="V202" s="10">
        <v>111</v>
      </c>
      <c r="W202" s="10">
        <v>34.75</v>
      </c>
      <c r="X202" s="10">
        <v>503</v>
      </c>
      <c r="Y202" s="10">
        <f t="shared" si="3"/>
        <v>69.0854870775348</v>
      </c>
      <c r="Z202" s="10">
        <v>101.6</v>
      </c>
      <c r="AA202" s="16">
        <v>6099</v>
      </c>
      <c r="AB202" s="10">
        <v>6637.25</v>
      </c>
      <c r="AC202" s="10">
        <v>31253.8</v>
      </c>
    </row>
    <row r="203" spans="1:29">
      <c r="A203" s="6">
        <v>16</v>
      </c>
      <c r="B203" s="6">
        <v>2017</v>
      </c>
      <c r="C203" s="6" t="s">
        <v>43</v>
      </c>
      <c r="D203" s="8">
        <v>12.99</v>
      </c>
      <c r="E203" s="8">
        <v>19422.3</v>
      </c>
      <c r="F203" s="8">
        <v>5187.8</v>
      </c>
      <c r="G203" s="8">
        <v>1779.3</v>
      </c>
      <c r="H203" s="8">
        <v>4226.6</v>
      </c>
      <c r="I203" s="8">
        <v>1572.1</v>
      </c>
      <c r="J203" s="8">
        <v>2269.6</v>
      </c>
      <c r="K203" s="8">
        <v>2226.9</v>
      </c>
      <c r="L203" s="8">
        <v>1611.5</v>
      </c>
      <c r="M203" s="9">
        <v>107.8</v>
      </c>
      <c r="N203" s="9">
        <v>8215.52</v>
      </c>
      <c r="O203" s="9">
        <v>1493.11</v>
      </c>
      <c r="P203" s="10">
        <v>34.57</v>
      </c>
      <c r="Q203" s="9">
        <v>90.7656235708278</v>
      </c>
      <c r="R203" s="9">
        <v>50.5646556109472</v>
      </c>
      <c r="S203" s="9">
        <v>44824.9</v>
      </c>
      <c r="T203" s="8">
        <v>19422.3</v>
      </c>
      <c r="U203" s="10">
        <v>29558</v>
      </c>
      <c r="V203" s="10">
        <v>118</v>
      </c>
      <c r="W203" s="10">
        <v>21.48</v>
      </c>
      <c r="X203" s="10">
        <v>484</v>
      </c>
      <c r="Y203" s="10">
        <f t="shared" si="3"/>
        <v>44.3801652892562</v>
      </c>
      <c r="Z203" s="10">
        <v>101.5</v>
      </c>
      <c r="AA203" s="16">
        <v>4970</v>
      </c>
      <c r="AB203" s="10">
        <v>7090.25</v>
      </c>
      <c r="AC203" s="10">
        <v>19745.3</v>
      </c>
    </row>
    <row r="204" spans="1:29">
      <c r="A204" s="6">
        <v>17</v>
      </c>
      <c r="B204" s="6">
        <v>2017</v>
      </c>
      <c r="C204" s="6" t="s">
        <v>44</v>
      </c>
      <c r="D204" s="8">
        <v>13.59</v>
      </c>
      <c r="E204" s="8">
        <v>21275.6</v>
      </c>
      <c r="F204" s="8">
        <v>6542.5</v>
      </c>
      <c r="G204" s="8">
        <v>1544.8</v>
      </c>
      <c r="H204" s="8">
        <v>4669.4</v>
      </c>
      <c r="I204" s="8">
        <v>1287.2</v>
      </c>
      <c r="J204" s="8">
        <v>2131.7</v>
      </c>
      <c r="K204" s="8">
        <v>2420.9</v>
      </c>
      <c r="L204" s="8">
        <v>2165.5</v>
      </c>
      <c r="M204" s="9">
        <v>107.8</v>
      </c>
      <c r="N204" s="9">
        <v>6801.26</v>
      </c>
      <c r="O204" s="9">
        <v>1101.35</v>
      </c>
      <c r="P204" s="10">
        <v>33.71</v>
      </c>
      <c r="Q204" s="9">
        <v>90.5226265610313</v>
      </c>
      <c r="R204" s="9">
        <v>59.8746612466125</v>
      </c>
      <c r="S204" s="9">
        <v>37235</v>
      </c>
      <c r="T204" s="8">
        <v>21275.6</v>
      </c>
      <c r="U204" s="10">
        <v>31889</v>
      </c>
      <c r="V204" s="10">
        <v>101</v>
      </c>
      <c r="W204" s="10">
        <v>33.61</v>
      </c>
      <c r="X204" s="10">
        <v>582</v>
      </c>
      <c r="Y204" s="10">
        <f t="shared" si="3"/>
        <v>57.7491408934708</v>
      </c>
      <c r="Z204" s="10">
        <v>101.7</v>
      </c>
      <c r="AA204" s="16">
        <v>3535</v>
      </c>
      <c r="AB204" s="10">
        <v>4574.89</v>
      </c>
      <c r="AC204" s="10">
        <v>17992.2</v>
      </c>
    </row>
    <row r="205" spans="1:29">
      <c r="A205" s="6">
        <v>18</v>
      </c>
      <c r="B205" s="6">
        <v>2017</v>
      </c>
      <c r="C205" s="6" t="s">
        <v>45</v>
      </c>
      <c r="D205" s="8">
        <v>15.01</v>
      </c>
      <c r="E205" s="8">
        <v>23162.6</v>
      </c>
      <c r="F205" s="8">
        <v>6585</v>
      </c>
      <c r="G205" s="8">
        <v>1682.4</v>
      </c>
      <c r="H205" s="8">
        <v>4353.2</v>
      </c>
      <c r="I205" s="8">
        <v>1492.6</v>
      </c>
      <c r="J205" s="8">
        <v>2904.6</v>
      </c>
      <c r="K205" s="8">
        <v>3972.9</v>
      </c>
      <c r="L205" s="8">
        <v>1693</v>
      </c>
      <c r="M205" s="9">
        <v>108</v>
      </c>
      <c r="N205" s="9">
        <v>6869.39</v>
      </c>
      <c r="O205" s="9">
        <v>1115.33</v>
      </c>
      <c r="P205" s="10">
        <v>56.56</v>
      </c>
      <c r="Q205" s="9">
        <v>91.1363629645177</v>
      </c>
      <c r="R205" s="9">
        <v>54.6208352178501</v>
      </c>
      <c r="S205" s="9">
        <v>33828.1</v>
      </c>
      <c r="T205" s="8">
        <v>23162.6</v>
      </c>
      <c r="U205" s="10">
        <v>33948</v>
      </c>
      <c r="V205" s="10">
        <v>121</v>
      </c>
      <c r="W205" s="10">
        <v>20.3</v>
      </c>
      <c r="X205" s="10">
        <v>644</v>
      </c>
      <c r="Y205" s="10">
        <f t="shared" si="3"/>
        <v>31.5217391304348</v>
      </c>
      <c r="Z205" s="10">
        <v>101.6</v>
      </c>
      <c r="AA205" s="16">
        <v>3623</v>
      </c>
      <c r="AB205" s="10">
        <v>3426.13</v>
      </c>
      <c r="AC205" s="10">
        <v>17369.9</v>
      </c>
    </row>
    <row r="206" spans="1:29">
      <c r="A206" s="6">
        <v>19</v>
      </c>
      <c r="B206" s="6">
        <v>2017</v>
      </c>
      <c r="C206" s="6" t="s">
        <v>46</v>
      </c>
      <c r="D206" s="8">
        <v>7.63</v>
      </c>
      <c r="E206" s="8">
        <v>30197.9</v>
      </c>
      <c r="F206" s="8">
        <v>9711.7</v>
      </c>
      <c r="G206" s="8">
        <v>1587.1</v>
      </c>
      <c r="H206" s="8">
        <v>7127.8</v>
      </c>
      <c r="I206" s="8">
        <v>1782.8</v>
      </c>
      <c r="J206" s="8">
        <v>4285.5</v>
      </c>
      <c r="K206" s="8">
        <v>3284.3</v>
      </c>
      <c r="L206" s="8">
        <v>1503.6</v>
      </c>
      <c r="M206" s="9">
        <v>107.5</v>
      </c>
      <c r="N206" s="9">
        <v>15037.48</v>
      </c>
      <c r="O206" s="9">
        <v>2575.52</v>
      </c>
      <c r="P206" s="10">
        <v>91.73</v>
      </c>
      <c r="Q206" s="9">
        <v>96.0595185747316</v>
      </c>
      <c r="R206" s="9">
        <v>70.7437608104769</v>
      </c>
      <c r="S206" s="9">
        <v>91648.7</v>
      </c>
      <c r="T206" s="8">
        <v>30197.9</v>
      </c>
      <c r="U206" s="10">
        <v>40975</v>
      </c>
      <c r="V206" s="10">
        <v>114</v>
      </c>
      <c r="W206" s="10">
        <v>363.62</v>
      </c>
      <c r="X206" s="10">
        <v>3002</v>
      </c>
      <c r="Y206" s="10">
        <f t="shared" si="3"/>
        <v>121.125916055963</v>
      </c>
      <c r="Z206" s="10">
        <v>101.7</v>
      </c>
      <c r="AA206" s="16">
        <v>8589</v>
      </c>
      <c r="AB206" s="10">
        <v>12075.69</v>
      </c>
      <c r="AC206" s="10">
        <v>49500.7</v>
      </c>
    </row>
    <row r="207" spans="1:29">
      <c r="A207" s="6">
        <v>20</v>
      </c>
      <c r="B207" s="6">
        <v>2017</v>
      </c>
      <c r="C207" s="6" t="s">
        <v>47</v>
      </c>
      <c r="D207" s="8">
        <v>10.89</v>
      </c>
      <c r="E207" s="8">
        <v>18348.6</v>
      </c>
      <c r="F207" s="8">
        <v>6098.5</v>
      </c>
      <c r="G207" s="8">
        <v>908.1</v>
      </c>
      <c r="H207" s="8">
        <v>3884.6</v>
      </c>
      <c r="I207" s="8">
        <v>1093.3</v>
      </c>
      <c r="J207" s="8">
        <v>2607.3</v>
      </c>
      <c r="K207" s="8">
        <v>2151.5</v>
      </c>
      <c r="L207" s="8">
        <v>1254.2</v>
      </c>
      <c r="M207" s="9">
        <v>107.1</v>
      </c>
      <c r="N207" s="9">
        <v>4908.55</v>
      </c>
      <c r="O207" s="9">
        <v>920.2</v>
      </c>
      <c r="P207" s="10">
        <v>38.69</v>
      </c>
      <c r="Q207" s="9">
        <v>83.8213223762977</v>
      </c>
      <c r="R207" s="9">
        <v>50.5808029345832</v>
      </c>
      <c r="S207" s="9">
        <v>17790.7</v>
      </c>
      <c r="T207" s="8">
        <v>18348.6</v>
      </c>
      <c r="U207" s="10">
        <v>30502</v>
      </c>
      <c r="V207" s="10">
        <v>91</v>
      </c>
      <c r="W207" s="10">
        <v>26.41</v>
      </c>
      <c r="X207" s="10">
        <v>586</v>
      </c>
      <c r="Y207" s="10">
        <f t="shared" si="3"/>
        <v>45.0682593856655</v>
      </c>
      <c r="Z207" s="10">
        <v>101.9</v>
      </c>
      <c r="AA207" s="16">
        <v>2482</v>
      </c>
      <c r="AB207" s="10">
        <v>2683.48</v>
      </c>
      <c r="AC207" s="10">
        <v>8774.1</v>
      </c>
    </row>
    <row r="208" spans="1:29">
      <c r="A208" s="6">
        <v>21</v>
      </c>
      <c r="B208" s="6">
        <v>2017</v>
      </c>
      <c r="C208" s="6" t="s">
        <v>48</v>
      </c>
      <c r="D208" s="8">
        <v>8.99</v>
      </c>
      <c r="E208" s="8">
        <v>20371.9</v>
      </c>
      <c r="F208" s="8">
        <v>7575.3</v>
      </c>
      <c r="G208" s="8">
        <v>895.7</v>
      </c>
      <c r="H208" s="8">
        <v>3855.9</v>
      </c>
      <c r="I208" s="8">
        <v>1102.8</v>
      </c>
      <c r="J208" s="8">
        <v>2811.5</v>
      </c>
      <c r="K208" s="8">
        <v>2236.1</v>
      </c>
      <c r="L208" s="8">
        <v>1505.1</v>
      </c>
      <c r="M208" s="9">
        <v>107</v>
      </c>
      <c r="N208" s="9">
        <v>1443.97</v>
      </c>
      <c r="O208" s="9">
        <v>220.87</v>
      </c>
      <c r="P208" s="10">
        <v>12.36</v>
      </c>
      <c r="Q208" s="9">
        <v>78.5947748749305</v>
      </c>
      <c r="R208" s="9">
        <v>58.0246913580247</v>
      </c>
      <c r="S208" s="9">
        <v>4497.5</v>
      </c>
      <c r="T208" s="8">
        <v>20371.9</v>
      </c>
      <c r="U208" s="10">
        <v>30817</v>
      </c>
      <c r="V208" s="10">
        <v>136</v>
      </c>
      <c r="W208" s="10">
        <v>8.21</v>
      </c>
      <c r="X208" s="10">
        <v>107</v>
      </c>
      <c r="Y208" s="10">
        <f t="shared" si="3"/>
        <v>76.7289719626168</v>
      </c>
      <c r="Z208" s="10">
        <v>103.2</v>
      </c>
      <c r="AA208" s="16">
        <v>564</v>
      </c>
      <c r="AB208" s="10">
        <v>2053.11</v>
      </c>
      <c r="AC208" s="10">
        <v>2538.4</v>
      </c>
    </row>
    <row r="209" spans="1:29">
      <c r="A209" s="6">
        <v>22</v>
      </c>
      <c r="B209" s="6">
        <v>2017</v>
      </c>
      <c r="C209" s="6" t="s">
        <v>49</v>
      </c>
      <c r="D209" s="8">
        <v>13.44</v>
      </c>
      <c r="E209" s="8">
        <v>22759.2</v>
      </c>
      <c r="F209" s="8">
        <v>7305.3</v>
      </c>
      <c r="G209" s="8">
        <v>1950.9</v>
      </c>
      <c r="H209" s="8">
        <v>3960.4</v>
      </c>
      <c r="I209" s="8">
        <v>1592.1</v>
      </c>
      <c r="J209" s="8">
        <v>2992</v>
      </c>
      <c r="K209" s="8">
        <v>2528.5</v>
      </c>
      <c r="L209" s="8">
        <v>1882.5</v>
      </c>
      <c r="M209" s="9">
        <v>109.3</v>
      </c>
      <c r="N209" s="9">
        <v>4336.28</v>
      </c>
      <c r="O209" s="9">
        <v>626.3</v>
      </c>
      <c r="P209" s="10">
        <v>60.66</v>
      </c>
      <c r="Q209" s="9">
        <v>93.6405814724189</v>
      </c>
      <c r="R209" s="9">
        <v>65.0127226463104</v>
      </c>
      <c r="S209" s="9">
        <v>20066.3</v>
      </c>
      <c r="T209" s="8">
        <v>22759.2</v>
      </c>
      <c r="U209" s="10">
        <v>32193</v>
      </c>
      <c r="V209" s="10">
        <v>79</v>
      </c>
      <c r="W209" s="10">
        <v>7.35</v>
      </c>
      <c r="X209" s="10">
        <v>89</v>
      </c>
      <c r="Y209" s="10">
        <f t="shared" si="3"/>
        <v>82.5842696629213</v>
      </c>
      <c r="Z209" s="10">
        <v>101</v>
      </c>
      <c r="AA209" s="16">
        <v>2044</v>
      </c>
      <c r="AB209" s="10">
        <v>3980.08</v>
      </c>
      <c r="AC209" s="10">
        <v>10335.2</v>
      </c>
    </row>
    <row r="210" spans="1:29">
      <c r="A210" s="6">
        <v>23</v>
      </c>
      <c r="B210" s="6">
        <v>2017</v>
      </c>
      <c r="C210" s="6" t="s">
        <v>50</v>
      </c>
      <c r="D210" s="8">
        <v>12.07</v>
      </c>
      <c r="E210" s="8">
        <v>21990.6</v>
      </c>
      <c r="F210" s="8">
        <v>7329.3</v>
      </c>
      <c r="G210" s="8">
        <v>1723.3</v>
      </c>
      <c r="H210" s="8">
        <v>3906.2</v>
      </c>
      <c r="I210" s="8">
        <v>1403.8</v>
      </c>
      <c r="J210" s="8">
        <v>3198.3</v>
      </c>
      <c r="K210" s="8">
        <v>2221.9</v>
      </c>
      <c r="L210" s="8">
        <v>1595.6</v>
      </c>
      <c r="M210" s="9">
        <v>108.1</v>
      </c>
      <c r="N210" s="9">
        <v>8694.76</v>
      </c>
      <c r="O210" s="9">
        <v>1389.2</v>
      </c>
      <c r="P210" s="10">
        <v>81.21</v>
      </c>
      <c r="Q210" s="9">
        <v>88.7550751745807</v>
      </c>
      <c r="R210" s="9">
        <v>51.7794667631801</v>
      </c>
      <c r="S210" s="9">
        <v>37905.1</v>
      </c>
      <c r="T210" s="8">
        <v>21990.6</v>
      </c>
      <c r="U210" s="10">
        <v>30727</v>
      </c>
      <c r="V210" s="10">
        <v>85</v>
      </c>
      <c r="W210" s="10">
        <v>19.59</v>
      </c>
      <c r="X210" s="10">
        <v>129</v>
      </c>
      <c r="Y210" s="10">
        <f t="shared" si="3"/>
        <v>151.860465116279</v>
      </c>
      <c r="Z210" s="10">
        <v>101.7</v>
      </c>
      <c r="AA210" s="16">
        <v>4292</v>
      </c>
      <c r="AB210" s="10">
        <v>5149.89</v>
      </c>
      <c r="AC210" s="10">
        <v>19073.5</v>
      </c>
    </row>
    <row r="211" spans="1:29">
      <c r="A211" s="6">
        <v>24</v>
      </c>
      <c r="B211" s="6">
        <v>2017</v>
      </c>
      <c r="C211" s="6" t="s">
        <v>51</v>
      </c>
      <c r="D211" s="8">
        <v>12.79</v>
      </c>
      <c r="E211" s="8">
        <v>20347.8</v>
      </c>
      <c r="F211" s="8">
        <v>6242.6</v>
      </c>
      <c r="G211" s="8">
        <v>1570</v>
      </c>
      <c r="H211" s="8">
        <v>3819.8</v>
      </c>
      <c r="I211" s="8">
        <v>1359.2</v>
      </c>
      <c r="J211" s="8">
        <v>2889</v>
      </c>
      <c r="K211" s="8">
        <v>2731.3</v>
      </c>
      <c r="L211" s="8">
        <v>1244</v>
      </c>
      <c r="M211" s="9">
        <v>110.2</v>
      </c>
      <c r="N211" s="9">
        <v>4612.52</v>
      </c>
      <c r="O211" s="9">
        <v>901.96</v>
      </c>
      <c r="P211" s="10">
        <v>30.16</v>
      </c>
      <c r="Q211" s="9">
        <v>85.0632836961795</v>
      </c>
      <c r="R211" s="9">
        <v>47.7517749145412</v>
      </c>
      <c r="S211" s="9">
        <v>13605.4</v>
      </c>
      <c r="T211" s="8">
        <v>20347.8</v>
      </c>
      <c r="U211" s="10">
        <v>29080</v>
      </c>
      <c r="V211" s="10">
        <v>156</v>
      </c>
      <c r="W211" s="10">
        <v>11.41</v>
      </c>
      <c r="X211" s="10">
        <v>306</v>
      </c>
      <c r="Y211" s="10">
        <f t="shared" si="3"/>
        <v>37.2875816993464</v>
      </c>
      <c r="Z211" s="10">
        <v>101.1</v>
      </c>
      <c r="AA211" s="16">
        <v>1816</v>
      </c>
      <c r="AB211" s="10">
        <v>2201</v>
      </c>
      <c r="AC211" s="10">
        <v>6602.3</v>
      </c>
    </row>
    <row r="212" spans="1:29">
      <c r="A212" s="6">
        <v>25</v>
      </c>
      <c r="B212" s="6">
        <v>2017</v>
      </c>
      <c r="C212" s="6" t="s">
        <v>52</v>
      </c>
      <c r="D212" s="8">
        <v>12.46</v>
      </c>
      <c r="E212" s="8">
        <v>19559.7</v>
      </c>
      <c r="F212" s="8">
        <v>5665.1</v>
      </c>
      <c r="G212" s="8">
        <v>1144.2</v>
      </c>
      <c r="H212" s="8">
        <v>3904.8</v>
      </c>
      <c r="I212" s="8">
        <v>1162.7</v>
      </c>
      <c r="J212" s="8">
        <v>3113.6</v>
      </c>
      <c r="K212" s="8">
        <v>2363.1</v>
      </c>
      <c r="L212" s="8">
        <v>1786.6</v>
      </c>
      <c r="M212" s="9">
        <v>109.5</v>
      </c>
      <c r="N212" s="9">
        <v>5712.97</v>
      </c>
      <c r="O212" s="9">
        <v>998.33</v>
      </c>
      <c r="P212" s="10">
        <v>28.69</v>
      </c>
      <c r="Q212" s="9">
        <v>87.3504273504273</v>
      </c>
      <c r="R212" s="9">
        <v>46.281696143192</v>
      </c>
      <c r="S212" s="9">
        <v>18486</v>
      </c>
      <c r="T212" s="8">
        <v>19559.7</v>
      </c>
      <c r="U212" s="10">
        <v>30996</v>
      </c>
      <c r="V212" s="10">
        <v>146</v>
      </c>
      <c r="W212" s="10">
        <v>12.93</v>
      </c>
      <c r="X212" s="10">
        <v>263</v>
      </c>
      <c r="Y212" s="10">
        <f t="shared" si="3"/>
        <v>49.1634980988593</v>
      </c>
      <c r="Z212" s="10">
        <v>100.8</v>
      </c>
      <c r="AA212" s="16">
        <v>2172</v>
      </c>
      <c r="AB212" s="10">
        <v>2786.25</v>
      </c>
      <c r="AC212" s="10">
        <v>9829.8</v>
      </c>
    </row>
    <row r="213" spans="1:29">
      <c r="A213" s="6">
        <v>26</v>
      </c>
      <c r="B213" s="6">
        <v>2017</v>
      </c>
      <c r="C213" s="6" t="s">
        <v>53</v>
      </c>
      <c r="D213" s="8">
        <v>8.33</v>
      </c>
      <c r="E213" s="8">
        <v>21087.5</v>
      </c>
      <c r="F213" s="8">
        <v>9253.6</v>
      </c>
      <c r="G213" s="8">
        <v>1973.3</v>
      </c>
      <c r="H213" s="8">
        <v>4183.6</v>
      </c>
      <c r="I213" s="8">
        <v>1161.8</v>
      </c>
      <c r="J213" s="8">
        <v>2312.5</v>
      </c>
      <c r="K213" s="8">
        <v>1044</v>
      </c>
      <c r="L213" s="8">
        <v>639.7</v>
      </c>
      <c r="M213" s="9">
        <v>110</v>
      </c>
      <c r="N213" s="9">
        <v>1681.94</v>
      </c>
      <c r="O213" s="9">
        <v>227.2</v>
      </c>
      <c r="P213" s="10">
        <v>8.56</v>
      </c>
      <c r="Q213" s="9">
        <v>91.2379540400297</v>
      </c>
      <c r="R213" s="9">
        <v>33.2378223495702</v>
      </c>
      <c r="S213" s="9">
        <v>1349</v>
      </c>
      <c r="T213" s="8">
        <v>21087.5</v>
      </c>
      <c r="U213" s="10">
        <v>30671</v>
      </c>
      <c r="V213" s="10">
        <v>100</v>
      </c>
      <c r="W213" s="10">
        <v>0.61</v>
      </c>
      <c r="X213" s="10">
        <v>18</v>
      </c>
      <c r="Y213" s="10">
        <f t="shared" si="3"/>
        <v>33.8888888888889</v>
      </c>
      <c r="Z213" s="10">
        <v>101.6</v>
      </c>
      <c r="AA213" s="16">
        <v>116</v>
      </c>
      <c r="AB213" s="10">
        <v>40.36</v>
      </c>
      <c r="AC213" s="10">
        <v>761.2</v>
      </c>
    </row>
    <row r="214" spans="1:29">
      <c r="A214" s="6">
        <v>27</v>
      </c>
      <c r="B214" s="6">
        <v>2017</v>
      </c>
      <c r="C214" s="6" t="s">
        <v>54</v>
      </c>
      <c r="D214" s="8">
        <v>10.6</v>
      </c>
      <c r="E214" s="8">
        <v>20388.2</v>
      </c>
      <c r="F214" s="8">
        <v>5798.6</v>
      </c>
      <c r="G214" s="8">
        <v>1627</v>
      </c>
      <c r="H214" s="8">
        <v>3796.5</v>
      </c>
      <c r="I214" s="8">
        <v>1486.6</v>
      </c>
      <c r="J214" s="8">
        <v>2394.7</v>
      </c>
      <c r="K214" s="8">
        <v>2617.9</v>
      </c>
      <c r="L214" s="8">
        <v>2140.8</v>
      </c>
      <c r="M214" s="9">
        <v>108</v>
      </c>
      <c r="N214" s="9">
        <v>4833.19</v>
      </c>
      <c r="O214" s="9">
        <v>828.25</v>
      </c>
      <c r="P214" s="10">
        <v>42.78</v>
      </c>
      <c r="Q214" s="9">
        <v>91.8918667194449</v>
      </c>
      <c r="R214" s="9">
        <v>58.0686475409836</v>
      </c>
      <c r="S214" s="9">
        <v>21473.5</v>
      </c>
      <c r="T214" s="8">
        <v>20388.2</v>
      </c>
      <c r="U214" s="10">
        <v>30810</v>
      </c>
      <c r="V214" s="10">
        <v>116</v>
      </c>
      <c r="W214" s="10">
        <v>2.79</v>
      </c>
      <c r="X214" s="10">
        <v>66</v>
      </c>
      <c r="Y214" s="10">
        <f t="shared" si="3"/>
        <v>42.2727272727273</v>
      </c>
      <c r="Z214" s="10">
        <v>101.8</v>
      </c>
      <c r="AA214" s="16">
        <v>2267</v>
      </c>
      <c r="AB214" s="10">
        <v>3101.97</v>
      </c>
      <c r="AC214" s="10">
        <v>9618.3</v>
      </c>
    </row>
    <row r="215" spans="1:29">
      <c r="A215" s="6">
        <v>28</v>
      </c>
      <c r="B215" s="6">
        <v>2017</v>
      </c>
      <c r="C215" s="6" t="s">
        <v>55</v>
      </c>
      <c r="D215" s="8">
        <v>15</v>
      </c>
      <c r="E215" s="8">
        <v>20659.4</v>
      </c>
      <c r="F215" s="8">
        <v>6032.6</v>
      </c>
      <c r="G215" s="8">
        <v>1905.8</v>
      </c>
      <c r="H215" s="8">
        <v>3828.3</v>
      </c>
      <c r="I215" s="8">
        <v>1358</v>
      </c>
      <c r="J215" s="8">
        <v>2952.6</v>
      </c>
      <c r="K215" s="8">
        <v>2341.9</v>
      </c>
      <c r="L215" s="8">
        <v>1741.2</v>
      </c>
      <c r="M215" s="9">
        <v>103.6</v>
      </c>
      <c r="N215" s="9">
        <v>3304.44</v>
      </c>
      <c r="O215" s="9">
        <v>567.35</v>
      </c>
      <c r="P215" s="10">
        <v>25.14</v>
      </c>
      <c r="Q215" s="9">
        <v>88.2821977183202</v>
      </c>
      <c r="R215" s="9">
        <v>48.1363996827914</v>
      </c>
      <c r="S215" s="9">
        <v>7336.7</v>
      </c>
      <c r="T215" s="8">
        <v>20659.4</v>
      </c>
      <c r="U215" s="10">
        <v>27763</v>
      </c>
      <c r="V215" s="10">
        <v>87</v>
      </c>
      <c r="W215" s="10">
        <v>4.45</v>
      </c>
      <c r="X215" s="10">
        <v>127</v>
      </c>
      <c r="Y215" s="10">
        <f t="shared" si="3"/>
        <v>35.0393700787402</v>
      </c>
      <c r="Z215" s="10">
        <v>101.4</v>
      </c>
      <c r="AA215" s="16">
        <v>1214</v>
      </c>
      <c r="AB215" s="10">
        <v>944.52</v>
      </c>
      <c r="AC215" s="10">
        <v>3961.2</v>
      </c>
    </row>
    <row r="216" spans="1:29">
      <c r="A216" s="6">
        <v>29</v>
      </c>
      <c r="B216" s="6">
        <v>2017</v>
      </c>
      <c r="C216" s="6" t="s">
        <v>56</v>
      </c>
      <c r="D216" s="8">
        <v>12.82</v>
      </c>
      <c r="E216" s="8">
        <v>21473</v>
      </c>
      <c r="F216" s="8">
        <v>6060.8</v>
      </c>
      <c r="G216" s="8">
        <v>1901.1</v>
      </c>
      <c r="H216" s="8">
        <v>3836.8</v>
      </c>
      <c r="I216" s="8">
        <v>1398.8</v>
      </c>
      <c r="J216" s="8">
        <v>3241.3</v>
      </c>
      <c r="K216" s="8">
        <v>2528.3</v>
      </c>
      <c r="L216" s="8">
        <v>1948.6</v>
      </c>
      <c r="M216" s="9">
        <v>107.3</v>
      </c>
      <c r="N216" s="9">
        <v>1530.44</v>
      </c>
      <c r="O216" s="9">
        <v>187.51</v>
      </c>
      <c r="P216" s="10">
        <v>17.7</v>
      </c>
      <c r="Q216" s="9">
        <v>90.3289927386313</v>
      </c>
      <c r="R216" s="9">
        <v>55.4607508532423</v>
      </c>
      <c r="S216" s="9">
        <v>2465.1</v>
      </c>
      <c r="T216" s="8">
        <v>21473</v>
      </c>
      <c r="U216" s="10">
        <v>29169</v>
      </c>
      <c r="V216" s="10">
        <v>220</v>
      </c>
      <c r="W216" s="10">
        <v>0.75</v>
      </c>
      <c r="X216" s="10">
        <v>22</v>
      </c>
      <c r="Y216" s="10">
        <f t="shared" si="3"/>
        <v>34.0909090909091</v>
      </c>
      <c r="Z216" s="10">
        <v>101.7</v>
      </c>
      <c r="AA216" s="16">
        <v>325</v>
      </c>
      <c r="AB216" s="10">
        <v>408.59</v>
      </c>
      <c r="AC216" s="10">
        <v>1251</v>
      </c>
    </row>
    <row r="217" spans="1:29">
      <c r="A217" s="6">
        <v>30</v>
      </c>
      <c r="B217" s="6">
        <v>2017</v>
      </c>
      <c r="C217" s="6" t="s">
        <v>57</v>
      </c>
      <c r="D217" s="8">
        <v>10.08</v>
      </c>
      <c r="E217" s="8">
        <v>20219.5</v>
      </c>
      <c r="F217" s="8">
        <v>4952.2</v>
      </c>
      <c r="G217" s="8">
        <v>1768.1</v>
      </c>
      <c r="H217" s="8">
        <v>3680.3</v>
      </c>
      <c r="I217" s="8">
        <v>1257.1</v>
      </c>
      <c r="J217" s="8">
        <v>3470.9</v>
      </c>
      <c r="K217" s="8">
        <v>2629.7</v>
      </c>
      <c r="L217" s="8">
        <v>1936.6</v>
      </c>
      <c r="M217" s="9">
        <v>107.8</v>
      </c>
      <c r="N217" s="9">
        <v>1372.78</v>
      </c>
      <c r="O217" s="9">
        <v>170.65</v>
      </c>
      <c r="P217" s="10">
        <v>16.62</v>
      </c>
      <c r="Q217" s="9">
        <v>92.1694841108646</v>
      </c>
      <c r="R217" s="9">
        <v>60.9929078014184</v>
      </c>
      <c r="S217" s="9">
        <v>3200.3</v>
      </c>
      <c r="T217" s="8">
        <v>20219.5</v>
      </c>
      <c r="U217" s="10">
        <v>29472</v>
      </c>
      <c r="V217" s="10">
        <v>106</v>
      </c>
      <c r="W217" s="10">
        <v>0.89</v>
      </c>
      <c r="X217" s="10">
        <v>43</v>
      </c>
      <c r="Y217" s="10">
        <f t="shared" si="3"/>
        <v>20.6976744186046</v>
      </c>
      <c r="Z217" s="10">
        <v>101.7</v>
      </c>
      <c r="AA217" s="16">
        <v>430</v>
      </c>
      <c r="AB217" s="10">
        <v>652.84</v>
      </c>
      <c r="AC217" s="10">
        <v>1543.7</v>
      </c>
    </row>
    <row r="218" spans="1:29">
      <c r="A218" s="6">
        <v>31</v>
      </c>
      <c r="B218" s="6">
        <v>2017</v>
      </c>
      <c r="C218" s="6" t="s">
        <v>58</v>
      </c>
      <c r="D218" s="8">
        <v>13.95</v>
      </c>
      <c r="E218" s="8">
        <v>22796.9</v>
      </c>
      <c r="F218" s="8">
        <v>6359.6</v>
      </c>
      <c r="G218" s="8">
        <v>2025.3</v>
      </c>
      <c r="H218" s="8">
        <v>3954.7</v>
      </c>
      <c r="I218" s="8">
        <v>1590</v>
      </c>
      <c r="J218" s="8">
        <v>3545.2</v>
      </c>
      <c r="K218" s="8">
        <v>2629.5</v>
      </c>
      <c r="L218" s="8">
        <v>2065.6</v>
      </c>
      <c r="M218" s="9">
        <v>107.6</v>
      </c>
      <c r="N218" s="9">
        <v>4637.24</v>
      </c>
      <c r="O218" s="9">
        <v>722.59</v>
      </c>
      <c r="P218" s="10">
        <v>36.32</v>
      </c>
      <c r="Q218" s="9">
        <v>86.0948574808018</v>
      </c>
      <c r="R218" s="9">
        <v>51.8951612903226</v>
      </c>
      <c r="S218" s="9">
        <v>11159.9</v>
      </c>
      <c r="T218" s="8">
        <v>22796.9</v>
      </c>
      <c r="U218" s="10">
        <v>30775</v>
      </c>
      <c r="V218" s="10">
        <v>147</v>
      </c>
      <c r="W218" s="10">
        <v>6.84</v>
      </c>
      <c r="X218" s="10">
        <v>42</v>
      </c>
      <c r="Y218" s="10">
        <f t="shared" si="3"/>
        <v>162.857142857143</v>
      </c>
      <c r="Z218" s="10">
        <v>102.4</v>
      </c>
      <c r="AA218" s="16">
        <v>1287</v>
      </c>
      <c r="AB218" s="10">
        <v>1037.86</v>
      </c>
      <c r="AC218" s="10">
        <v>5511.9</v>
      </c>
    </row>
    <row r="219" spans="1:29">
      <c r="A219" s="6">
        <v>1</v>
      </c>
      <c r="B219" s="6">
        <v>2018</v>
      </c>
      <c r="C219" s="6" t="s">
        <v>28</v>
      </c>
      <c r="D219" s="8">
        <v>14.7</v>
      </c>
      <c r="E219" s="8">
        <v>42925.6</v>
      </c>
      <c r="F219" s="8">
        <v>8576.9</v>
      </c>
      <c r="G219" s="8">
        <v>2346.1</v>
      </c>
      <c r="H219" s="8">
        <v>15390.6</v>
      </c>
      <c r="I219" s="8">
        <v>2496.2</v>
      </c>
      <c r="J219" s="8">
        <v>5032.6</v>
      </c>
      <c r="K219" s="8">
        <v>4401.6</v>
      </c>
      <c r="L219" s="8">
        <v>3475.8</v>
      </c>
      <c r="M219" s="9">
        <v>106.6</v>
      </c>
      <c r="N219" s="9">
        <v>7471.43</v>
      </c>
      <c r="O219" s="9">
        <v>1025.51</v>
      </c>
      <c r="P219" s="10">
        <v>51.75</v>
      </c>
      <c r="Q219" s="9">
        <v>99.6360176403069</v>
      </c>
      <c r="R219" s="9">
        <v>87.0894160583942</v>
      </c>
      <c r="S219" s="9">
        <v>33106</v>
      </c>
      <c r="T219" s="8">
        <v>42925.6</v>
      </c>
      <c r="U219" s="10">
        <v>67990</v>
      </c>
      <c r="V219" s="10">
        <v>180</v>
      </c>
      <c r="W219" s="10">
        <v>48.06</v>
      </c>
      <c r="X219" s="10">
        <v>429</v>
      </c>
      <c r="Y219" s="10">
        <f t="shared" si="3"/>
        <v>112.027972027972</v>
      </c>
      <c r="Z219" s="10">
        <v>102.5</v>
      </c>
      <c r="AA219" s="16">
        <v>1909</v>
      </c>
      <c r="AB219" s="10">
        <v>3873.35</v>
      </c>
      <c r="AC219" s="10">
        <v>27508.1</v>
      </c>
    </row>
    <row r="220" spans="1:29">
      <c r="A220" s="6">
        <v>2</v>
      </c>
      <c r="B220" s="6">
        <v>2018</v>
      </c>
      <c r="C220" s="6" t="s">
        <v>29</v>
      </c>
      <c r="D220" s="8">
        <v>13.9</v>
      </c>
      <c r="E220" s="8">
        <v>32655.1</v>
      </c>
      <c r="F220" s="8">
        <v>9420.8</v>
      </c>
      <c r="G220" s="8">
        <v>2200.7</v>
      </c>
      <c r="H220" s="8">
        <v>7037.6</v>
      </c>
      <c r="I220" s="8">
        <v>1915.7</v>
      </c>
      <c r="J220" s="8">
        <v>4636.7</v>
      </c>
      <c r="K220" s="8">
        <v>3598.1</v>
      </c>
      <c r="L220" s="8">
        <v>2825.1</v>
      </c>
      <c r="M220" s="9">
        <v>103.6</v>
      </c>
      <c r="N220" s="9">
        <v>3103.16</v>
      </c>
      <c r="O220" s="9">
        <v>448.19</v>
      </c>
      <c r="P220" s="10">
        <v>51.23</v>
      </c>
      <c r="Q220" s="9">
        <v>98.6881590074011</v>
      </c>
      <c r="R220" s="9">
        <v>83.9479392624729</v>
      </c>
      <c r="S220" s="9">
        <v>13362.9</v>
      </c>
      <c r="T220" s="8">
        <v>32655.1</v>
      </c>
      <c r="U220" s="10">
        <v>42976</v>
      </c>
      <c r="V220" s="10">
        <v>96</v>
      </c>
      <c r="W220" s="10">
        <v>5.73</v>
      </c>
      <c r="X220" s="10">
        <v>55</v>
      </c>
      <c r="Y220" s="10">
        <f t="shared" si="3"/>
        <v>104.181818181818</v>
      </c>
      <c r="Z220" s="10">
        <v>102</v>
      </c>
      <c r="AA220" s="16">
        <v>1161</v>
      </c>
      <c r="AB220" s="10">
        <v>2424.49</v>
      </c>
      <c r="AC220" s="10">
        <v>8352.3</v>
      </c>
    </row>
    <row r="221" spans="1:29">
      <c r="A221" s="6">
        <v>3</v>
      </c>
      <c r="B221" s="6">
        <v>2018</v>
      </c>
      <c r="C221" s="6" t="s">
        <v>30</v>
      </c>
      <c r="D221" s="8">
        <v>17.93</v>
      </c>
      <c r="E221" s="8">
        <v>22127.4</v>
      </c>
      <c r="F221" s="8">
        <v>5555.6</v>
      </c>
      <c r="G221" s="8">
        <v>1799</v>
      </c>
      <c r="H221" s="8">
        <v>5577.1</v>
      </c>
      <c r="I221" s="8">
        <v>1508</v>
      </c>
      <c r="J221" s="8">
        <v>2982</v>
      </c>
      <c r="K221" s="8">
        <v>2305</v>
      </c>
      <c r="L221" s="8">
        <v>1883.7</v>
      </c>
      <c r="M221" s="9">
        <v>106.6</v>
      </c>
      <c r="N221" s="9">
        <v>7726.21</v>
      </c>
      <c r="O221" s="9">
        <v>1385.59</v>
      </c>
      <c r="P221" s="10">
        <v>39.09</v>
      </c>
      <c r="Q221" s="9">
        <v>89.7259852406246</v>
      </c>
      <c r="R221" s="9">
        <v>57.3256127120926</v>
      </c>
      <c r="S221" s="9">
        <v>32494.6</v>
      </c>
      <c r="T221" s="8">
        <v>22127.4</v>
      </c>
      <c r="U221" s="10">
        <v>32977</v>
      </c>
      <c r="V221" s="10">
        <v>92</v>
      </c>
      <c r="W221" s="10">
        <v>15.67</v>
      </c>
      <c r="X221" s="10">
        <v>240</v>
      </c>
      <c r="Y221" s="10">
        <f t="shared" si="3"/>
        <v>65.2916666666667</v>
      </c>
      <c r="Z221" s="10">
        <v>102.5</v>
      </c>
      <c r="AA221" s="16">
        <v>4257</v>
      </c>
      <c r="AB221" s="10">
        <v>4476.4</v>
      </c>
      <c r="AC221" s="10">
        <v>16252</v>
      </c>
    </row>
    <row r="222" spans="1:29">
      <c r="A222" s="6">
        <v>4</v>
      </c>
      <c r="B222" s="6">
        <v>2018</v>
      </c>
      <c r="C222" s="6" t="s">
        <v>31</v>
      </c>
      <c r="D222" s="8">
        <v>11.38</v>
      </c>
      <c r="E222" s="8">
        <v>19789.8</v>
      </c>
      <c r="F222" s="8">
        <v>4702.6</v>
      </c>
      <c r="G222" s="8">
        <v>1821.5</v>
      </c>
      <c r="H222" s="8">
        <v>4246.8</v>
      </c>
      <c r="I222" s="8">
        <v>1219.5</v>
      </c>
      <c r="J222" s="8">
        <v>2497.4</v>
      </c>
      <c r="K222" s="8">
        <v>2638.2</v>
      </c>
      <c r="L222" s="8">
        <v>2138.4</v>
      </c>
      <c r="M222" s="9">
        <v>106.7</v>
      </c>
      <c r="N222" s="9">
        <v>4283.91</v>
      </c>
      <c r="O222" s="9">
        <v>668.03</v>
      </c>
      <c r="P222" s="10">
        <v>19.08</v>
      </c>
      <c r="Q222" s="9">
        <v>95.3584699932949</v>
      </c>
      <c r="R222" s="9">
        <v>59.8515134209024</v>
      </c>
      <c r="S222" s="9">
        <v>15958.1</v>
      </c>
      <c r="T222" s="8">
        <v>19789.8</v>
      </c>
      <c r="U222" s="10">
        <v>31035</v>
      </c>
      <c r="V222" s="10">
        <v>138</v>
      </c>
      <c r="W222" s="10">
        <v>7.46</v>
      </c>
      <c r="X222" s="10">
        <v>55</v>
      </c>
      <c r="Y222" s="10">
        <f t="shared" si="3"/>
        <v>135.636363636364</v>
      </c>
      <c r="Z222" s="10">
        <v>101.8</v>
      </c>
      <c r="AA222" s="16">
        <v>2096</v>
      </c>
      <c r="AB222" s="10">
        <v>1376.59</v>
      </c>
      <c r="AC222" s="10">
        <v>8142.9</v>
      </c>
    </row>
    <row r="223" spans="1:29">
      <c r="A223" s="6">
        <v>5</v>
      </c>
      <c r="B223" s="6">
        <v>2018</v>
      </c>
      <c r="C223" s="6" t="s">
        <v>32</v>
      </c>
      <c r="D223" s="8">
        <v>10.22</v>
      </c>
      <c r="E223" s="8">
        <v>24437.1</v>
      </c>
      <c r="F223" s="8">
        <v>6583.5</v>
      </c>
      <c r="G223" s="8">
        <v>2455.8</v>
      </c>
      <c r="H223" s="8">
        <v>4594.4</v>
      </c>
      <c r="I223" s="8">
        <v>1631</v>
      </c>
      <c r="J223" s="8">
        <v>3736.4</v>
      </c>
      <c r="K223" s="8">
        <v>2592.1</v>
      </c>
      <c r="L223" s="8">
        <v>2105.7</v>
      </c>
      <c r="M223" s="9">
        <v>105.3</v>
      </c>
      <c r="N223" s="9">
        <v>4831.46</v>
      </c>
      <c r="O223" s="9">
        <v>576.33</v>
      </c>
      <c r="P223" s="10">
        <v>36.21</v>
      </c>
      <c r="Q223" s="9">
        <v>89.1535735527359</v>
      </c>
      <c r="R223" s="9">
        <v>65.5243600330305</v>
      </c>
      <c r="S223" s="9">
        <v>16140.8</v>
      </c>
      <c r="T223" s="8">
        <v>24437.1</v>
      </c>
      <c r="U223" s="10">
        <v>38305</v>
      </c>
      <c r="V223" s="10">
        <v>139</v>
      </c>
      <c r="W223" s="10">
        <v>5.37</v>
      </c>
      <c r="X223" s="10">
        <v>201</v>
      </c>
      <c r="Y223" s="10">
        <f t="shared" si="3"/>
        <v>26.7164179104478</v>
      </c>
      <c r="Z223" s="10">
        <v>101.8</v>
      </c>
      <c r="AA223" s="16">
        <v>1587</v>
      </c>
      <c r="AB223" s="10">
        <v>882.85</v>
      </c>
      <c r="AC223" s="10">
        <v>8054.7</v>
      </c>
    </row>
    <row r="224" spans="1:29">
      <c r="A224" s="6">
        <v>6</v>
      </c>
      <c r="B224" s="6">
        <v>2018</v>
      </c>
      <c r="C224" s="6" t="s">
        <v>33</v>
      </c>
      <c r="D224" s="8">
        <v>18.34</v>
      </c>
      <c r="E224" s="8">
        <v>26447.9</v>
      </c>
      <c r="F224" s="8">
        <v>7081.1</v>
      </c>
      <c r="G224" s="8">
        <v>2121.7</v>
      </c>
      <c r="H224" s="8">
        <v>5146.1</v>
      </c>
      <c r="I224" s="8">
        <v>1610.2</v>
      </c>
      <c r="J224" s="8">
        <v>3551.2</v>
      </c>
      <c r="K224" s="8">
        <v>3410.2</v>
      </c>
      <c r="L224" s="8">
        <v>2626.9</v>
      </c>
      <c r="M224" s="9">
        <v>105.7</v>
      </c>
      <c r="N224" s="9">
        <v>5337.72</v>
      </c>
      <c r="O224" s="9">
        <v>653.88</v>
      </c>
      <c r="P224" s="10">
        <v>29.1</v>
      </c>
      <c r="Q224" s="9">
        <v>91.4059675464154</v>
      </c>
      <c r="R224" s="9">
        <v>70.26334187835</v>
      </c>
      <c r="S224" s="9">
        <v>23510.5</v>
      </c>
      <c r="T224" s="8">
        <v>26447.9</v>
      </c>
      <c r="U224" s="10">
        <v>37342</v>
      </c>
      <c r="V224" s="10">
        <v>109</v>
      </c>
      <c r="W224" s="10">
        <v>68.4</v>
      </c>
      <c r="X224" s="10">
        <v>356</v>
      </c>
      <c r="Y224" s="10">
        <f t="shared" si="3"/>
        <v>192.134831460674</v>
      </c>
      <c r="Z224" s="10">
        <v>102.6</v>
      </c>
      <c r="AA224" s="16">
        <v>3015</v>
      </c>
      <c r="AB224" s="10">
        <v>2599.27</v>
      </c>
      <c r="AC224" s="10">
        <v>12441</v>
      </c>
    </row>
    <row r="225" spans="1:29">
      <c r="A225" s="6">
        <v>7</v>
      </c>
      <c r="B225" s="6">
        <v>2018</v>
      </c>
      <c r="C225" s="6" t="s">
        <v>34</v>
      </c>
      <c r="D225" s="8">
        <v>15.56</v>
      </c>
      <c r="E225" s="8">
        <v>22393.7</v>
      </c>
      <c r="F225" s="8">
        <v>5563.8</v>
      </c>
      <c r="G225" s="8">
        <v>2023.2</v>
      </c>
      <c r="H225" s="8">
        <v>4417.2</v>
      </c>
      <c r="I225" s="8">
        <v>1301.7</v>
      </c>
      <c r="J225" s="8">
        <v>3057.6</v>
      </c>
      <c r="K225" s="8">
        <v>2830.8</v>
      </c>
      <c r="L225" s="8">
        <v>2469.2</v>
      </c>
      <c r="M225" s="9">
        <v>104.5</v>
      </c>
      <c r="N225" s="9">
        <v>3789.59</v>
      </c>
      <c r="O225" s="9">
        <v>513.82</v>
      </c>
      <c r="P225" s="10">
        <v>26.2</v>
      </c>
      <c r="Q225" s="9">
        <v>89.686150455846</v>
      </c>
      <c r="R225" s="9">
        <v>60.8695652173913</v>
      </c>
      <c r="S225" s="9">
        <v>11253.8</v>
      </c>
      <c r="T225" s="8">
        <v>22393.7</v>
      </c>
      <c r="U225" s="10">
        <v>30172</v>
      </c>
      <c r="V225" s="10">
        <v>111</v>
      </c>
      <c r="W225" s="10">
        <v>15.71</v>
      </c>
      <c r="X225" s="10">
        <v>274</v>
      </c>
      <c r="Y225" s="10">
        <f t="shared" si="3"/>
        <v>57.3357664233577</v>
      </c>
      <c r="Z225" s="10">
        <v>102</v>
      </c>
      <c r="AA225" s="16">
        <v>1512</v>
      </c>
      <c r="AB225" s="10">
        <v>1175.88</v>
      </c>
      <c r="AC225" s="10">
        <v>6041.6</v>
      </c>
    </row>
    <row r="226" spans="1:29">
      <c r="A226" s="6">
        <v>8</v>
      </c>
      <c r="B226" s="6">
        <v>2018</v>
      </c>
      <c r="C226" s="6" t="s">
        <v>35</v>
      </c>
      <c r="D226" s="8">
        <v>15.98</v>
      </c>
      <c r="E226" s="8">
        <v>21035.5</v>
      </c>
      <c r="F226" s="8">
        <v>5630.1</v>
      </c>
      <c r="G226" s="8">
        <v>1920.2</v>
      </c>
      <c r="H226" s="8">
        <v>4089.2</v>
      </c>
      <c r="I226" s="8">
        <v>1173.2</v>
      </c>
      <c r="J226" s="8">
        <v>2605.4</v>
      </c>
      <c r="K226" s="8">
        <v>2472.9</v>
      </c>
      <c r="L226" s="8">
        <v>2466.5</v>
      </c>
      <c r="M226" s="9">
        <v>104.7</v>
      </c>
      <c r="N226" s="9">
        <v>4676.75</v>
      </c>
      <c r="O226" s="9">
        <v>544.38</v>
      </c>
      <c r="P226" s="10">
        <v>18.38</v>
      </c>
      <c r="Q226" s="9">
        <v>76.6379947845717</v>
      </c>
      <c r="R226" s="9">
        <v>63.4505560565074</v>
      </c>
      <c r="S226" s="9">
        <v>12846.5</v>
      </c>
      <c r="T226" s="8">
        <v>21035.5</v>
      </c>
      <c r="U226" s="10">
        <v>29191</v>
      </c>
      <c r="V226" s="10">
        <v>104</v>
      </c>
      <c r="W226" s="10">
        <v>19.9</v>
      </c>
      <c r="X226" s="10">
        <v>309</v>
      </c>
      <c r="Y226" s="10">
        <f t="shared" si="3"/>
        <v>64.4012944983819</v>
      </c>
      <c r="Z226" s="10">
        <v>102</v>
      </c>
      <c r="AA226" s="16">
        <v>2111</v>
      </c>
      <c r="AB226" s="10">
        <v>944.4</v>
      </c>
      <c r="AC226" s="10">
        <v>6309.3</v>
      </c>
    </row>
    <row r="227" spans="1:29">
      <c r="A227" s="6">
        <v>9</v>
      </c>
      <c r="B227" s="6">
        <v>2018</v>
      </c>
      <c r="C227" s="6" t="s">
        <v>36</v>
      </c>
      <c r="D227" s="8">
        <v>20.1</v>
      </c>
      <c r="E227" s="8">
        <v>46015.2</v>
      </c>
      <c r="F227" s="8">
        <v>11103.9</v>
      </c>
      <c r="G227" s="8">
        <v>2139.4</v>
      </c>
      <c r="H227" s="8">
        <v>15376.6</v>
      </c>
      <c r="I227" s="8">
        <v>2204.6</v>
      </c>
      <c r="J227" s="8">
        <v>5107.8</v>
      </c>
      <c r="K227" s="8">
        <v>5490.9</v>
      </c>
      <c r="L227" s="8">
        <v>3221.8</v>
      </c>
      <c r="M227" s="9">
        <v>106.6</v>
      </c>
      <c r="N227" s="9">
        <v>8351.54</v>
      </c>
      <c r="O227" s="9">
        <v>917.99</v>
      </c>
      <c r="P227" s="10">
        <v>178.32</v>
      </c>
      <c r="Q227" s="9">
        <v>99.709261964134</v>
      </c>
      <c r="R227" s="9">
        <v>89.1313131313131</v>
      </c>
      <c r="S227" s="9">
        <v>36011.8</v>
      </c>
      <c r="T227" s="8">
        <v>46015.2</v>
      </c>
      <c r="U227" s="10">
        <v>68034</v>
      </c>
      <c r="V227" s="10">
        <v>136</v>
      </c>
      <c r="W227" s="10">
        <v>31.36</v>
      </c>
      <c r="X227" s="10">
        <v>619</v>
      </c>
      <c r="Y227" s="10">
        <f t="shared" si="3"/>
        <v>50.6623586429725</v>
      </c>
      <c r="Z227" s="10">
        <v>101.6</v>
      </c>
      <c r="AA227" s="16">
        <v>2206</v>
      </c>
      <c r="AB227" s="10">
        <v>4033.18</v>
      </c>
      <c r="AC227" s="10">
        <v>25546.3</v>
      </c>
    </row>
    <row r="228" spans="1:29">
      <c r="A228" s="6">
        <v>10</v>
      </c>
      <c r="B228" s="6">
        <v>2018</v>
      </c>
      <c r="C228" s="6" t="s">
        <v>37</v>
      </c>
      <c r="D228" s="8">
        <v>14.29</v>
      </c>
      <c r="E228" s="8">
        <v>29461.9</v>
      </c>
      <c r="F228" s="8">
        <v>7686.7</v>
      </c>
      <c r="G228" s="8">
        <v>1925.8</v>
      </c>
      <c r="H228" s="8">
        <v>8103.9</v>
      </c>
      <c r="I228" s="8">
        <v>1785.8</v>
      </c>
      <c r="J228" s="8">
        <v>3819.8</v>
      </c>
      <c r="K228" s="8">
        <v>3129</v>
      </c>
      <c r="L228" s="8">
        <v>2273.3</v>
      </c>
      <c r="M228" s="9">
        <v>106.7</v>
      </c>
      <c r="N228" s="9">
        <v>11657.35</v>
      </c>
      <c r="O228" s="9">
        <v>2055.56</v>
      </c>
      <c r="P228" s="10">
        <v>114.4</v>
      </c>
      <c r="Q228" s="9">
        <v>95.5564782270974</v>
      </c>
      <c r="R228" s="9">
        <v>71.1934643618281</v>
      </c>
      <c r="S228" s="9">
        <v>93207.6</v>
      </c>
      <c r="T228" s="8">
        <v>29461.9</v>
      </c>
      <c r="U228" s="10">
        <v>47200</v>
      </c>
      <c r="V228" s="10">
        <v>101</v>
      </c>
      <c r="W228" s="10">
        <v>57.51</v>
      </c>
      <c r="X228" s="10">
        <v>457</v>
      </c>
      <c r="Y228" s="10">
        <f t="shared" si="3"/>
        <v>125.842450765864</v>
      </c>
      <c r="Z228" s="10">
        <v>102.3</v>
      </c>
      <c r="AA228" s="16">
        <v>6013</v>
      </c>
      <c r="AB228" s="10">
        <v>10982.34</v>
      </c>
      <c r="AC228" s="10">
        <v>46936.5</v>
      </c>
    </row>
    <row r="229" spans="1:29">
      <c r="A229" s="6">
        <v>11</v>
      </c>
      <c r="B229" s="6">
        <v>2018</v>
      </c>
      <c r="C229" s="6" t="s">
        <v>38</v>
      </c>
      <c r="D229" s="8">
        <v>12.53</v>
      </c>
      <c r="E229" s="8">
        <v>34597.9</v>
      </c>
      <c r="F229" s="8">
        <v>9370.7</v>
      </c>
      <c r="G229" s="8">
        <v>2231.5</v>
      </c>
      <c r="H229" s="8">
        <v>9154</v>
      </c>
      <c r="I229" s="8">
        <v>1967.1</v>
      </c>
      <c r="J229" s="8">
        <v>5010.5</v>
      </c>
      <c r="K229" s="8">
        <v>3684.2</v>
      </c>
      <c r="L229" s="8">
        <v>2286.6</v>
      </c>
      <c r="M229" s="9">
        <v>107.1</v>
      </c>
      <c r="N229" s="9">
        <v>8629.53</v>
      </c>
      <c r="O229" s="9">
        <v>1572.47</v>
      </c>
      <c r="P229" s="10">
        <v>154.62</v>
      </c>
      <c r="Q229" s="9">
        <v>96.5934403166743</v>
      </c>
      <c r="R229" s="9">
        <v>70.0143472022956</v>
      </c>
      <c r="S229" s="9">
        <v>58002.8</v>
      </c>
      <c r="T229" s="8">
        <v>34597.9</v>
      </c>
      <c r="U229" s="10">
        <v>55574</v>
      </c>
      <c r="V229" s="10">
        <v>129</v>
      </c>
      <c r="W229" s="10">
        <v>73.06</v>
      </c>
      <c r="X229" s="10">
        <v>950</v>
      </c>
      <c r="Y229" s="10">
        <f t="shared" si="3"/>
        <v>76.9052631578947</v>
      </c>
      <c r="Z229" s="10">
        <v>102.3</v>
      </c>
      <c r="AA229" s="16">
        <v>4392</v>
      </c>
      <c r="AB229" s="10">
        <v>9944.93</v>
      </c>
      <c r="AC229" s="10">
        <v>30718.8</v>
      </c>
    </row>
    <row r="230" spans="1:29">
      <c r="A230" s="6">
        <v>12</v>
      </c>
      <c r="B230" s="6">
        <v>2018</v>
      </c>
      <c r="C230" s="6" t="s">
        <v>39</v>
      </c>
      <c r="D230" s="8">
        <v>16.51</v>
      </c>
      <c r="E230" s="8">
        <v>21522.7</v>
      </c>
      <c r="F230" s="8">
        <v>6672.1</v>
      </c>
      <c r="G230" s="8">
        <v>1661.1</v>
      </c>
      <c r="H230" s="8">
        <v>4909.9</v>
      </c>
      <c r="I230" s="8">
        <v>1321.3</v>
      </c>
      <c r="J230" s="8">
        <v>2630.3</v>
      </c>
      <c r="K230" s="8">
        <v>2372.4</v>
      </c>
      <c r="L230" s="8">
        <v>1419.3</v>
      </c>
      <c r="M230" s="9">
        <v>108</v>
      </c>
      <c r="N230" s="9">
        <v>6572.15</v>
      </c>
      <c r="O230" s="9">
        <v>1113.26</v>
      </c>
      <c r="P230" s="10">
        <v>36.65</v>
      </c>
      <c r="Q230" s="9">
        <v>92.2436630609599</v>
      </c>
      <c r="R230" s="9">
        <v>55.6451612903226</v>
      </c>
      <c r="S230" s="9">
        <v>34010.9</v>
      </c>
      <c r="T230" s="8">
        <v>21522.7</v>
      </c>
      <c r="U230" s="10">
        <v>34393</v>
      </c>
      <c r="V230" s="10">
        <v>77</v>
      </c>
      <c r="W230" s="10">
        <v>15.65</v>
      </c>
      <c r="X230" s="10">
        <v>164</v>
      </c>
      <c r="Y230" s="10">
        <f t="shared" si="3"/>
        <v>95.4268292682927</v>
      </c>
      <c r="Z230" s="10">
        <v>102</v>
      </c>
      <c r="AA230" s="16">
        <v>3381</v>
      </c>
      <c r="AB230" s="10">
        <v>5974.11</v>
      </c>
      <c r="AC230" s="10">
        <v>17278.5</v>
      </c>
    </row>
    <row r="231" spans="1:29">
      <c r="A231" s="6">
        <v>13</v>
      </c>
      <c r="B231" s="6">
        <v>2018</v>
      </c>
      <c r="C231" s="6" t="s">
        <v>40</v>
      </c>
      <c r="D231" s="8">
        <v>8.3</v>
      </c>
      <c r="E231" s="8">
        <v>28145.1</v>
      </c>
      <c r="F231" s="8">
        <v>9000.7</v>
      </c>
      <c r="G231" s="8">
        <v>1554.1</v>
      </c>
      <c r="H231" s="8">
        <v>7716.3</v>
      </c>
      <c r="I231" s="8">
        <v>1516.2</v>
      </c>
      <c r="J231" s="8">
        <v>3630.7</v>
      </c>
      <c r="K231" s="8">
        <v>2727.6</v>
      </c>
      <c r="L231" s="8">
        <v>1374.8</v>
      </c>
      <c r="M231" s="9">
        <v>108.3</v>
      </c>
      <c r="N231" s="9">
        <v>4832.69</v>
      </c>
      <c r="O231" s="9">
        <v>925.06</v>
      </c>
      <c r="P231" s="10">
        <v>68.1</v>
      </c>
      <c r="Q231" s="9">
        <v>93.8507746628136</v>
      </c>
      <c r="R231" s="9">
        <v>66.9834307992203</v>
      </c>
      <c r="S231" s="9">
        <v>38687.8</v>
      </c>
      <c r="T231" s="8">
        <v>28145.1</v>
      </c>
      <c r="U231" s="10">
        <v>42121</v>
      </c>
      <c r="V231" s="10">
        <v>107</v>
      </c>
      <c r="W231" s="10">
        <v>32.01</v>
      </c>
      <c r="X231" s="10">
        <v>648</v>
      </c>
      <c r="Y231" s="10">
        <f t="shared" si="3"/>
        <v>49.3981481481481</v>
      </c>
      <c r="Z231" s="10">
        <v>101.5</v>
      </c>
      <c r="AA231" s="16">
        <v>2749</v>
      </c>
      <c r="AB231" s="10">
        <v>4940.34</v>
      </c>
      <c r="AC231" s="10">
        <v>17461</v>
      </c>
    </row>
    <row r="232" spans="1:29">
      <c r="A232" s="6">
        <v>14</v>
      </c>
      <c r="B232" s="6">
        <v>2018</v>
      </c>
      <c r="C232" s="6" t="s">
        <v>41</v>
      </c>
      <c r="D232" s="8">
        <v>12.17</v>
      </c>
      <c r="E232" s="8">
        <v>20760</v>
      </c>
      <c r="F232" s="8">
        <v>6232.6</v>
      </c>
      <c r="G232" s="8">
        <v>1628.8</v>
      </c>
      <c r="H232" s="8">
        <v>4561.7</v>
      </c>
      <c r="I232" s="8">
        <v>1493.7</v>
      </c>
      <c r="J232" s="8">
        <v>2537.6</v>
      </c>
      <c r="K232" s="8">
        <v>2490.5</v>
      </c>
      <c r="L232" s="8">
        <v>1218.9</v>
      </c>
      <c r="M232" s="9">
        <v>108.7</v>
      </c>
      <c r="N232" s="9">
        <v>5667.52</v>
      </c>
      <c r="O232" s="9">
        <v>1054.41</v>
      </c>
      <c r="P232" s="10">
        <v>37.09</v>
      </c>
      <c r="Q232" s="9">
        <v>91.7359628463892</v>
      </c>
      <c r="R232" s="9">
        <v>57.3454464879238</v>
      </c>
      <c r="S232" s="9">
        <v>22716.5</v>
      </c>
      <c r="T232" s="8">
        <v>20760</v>
      </c>
      <c r="U232" s="10">
        <v>33819</v>
      </c>
      <c r="V232" s="10">
        <v>89</v>
      </c>
      <c r="W232" s="10">
        <v>20.27</v>
      </c>
      <c r="X232" s="10">
        <v>396</v>
      </c>
      <c r="Y232" s="10">
        <f t="shared" si="3"/>
        <v>51.1868686868687</v>
      </c>
      <c r="Z232" s="10">
        <v>102.1</v>
      </c>
      <c r="AA232" s="16">
        <v>2588</v>
      </c>
      <c r="AB232" s="10">
        <v>2174.93</v>
      </c>
      <c r="AC232" s="10">
        <v>10758</v>
      </c>
    </row>
    <row r="233" spans="1:29">
      <c r="A233" s="6">
        <v>15</v>
      </c>
      <c r="B233" s="6">
        <v>2018</v>
      </c>
      <c r="C233" s="6" t="s">
        <v>42</v>
      </c>
      <c r="D233" s="8">
        <v>17.5</v>
      </c>
      <c r="E233" s="8">
        <v>24798.4</v>
      </c>
      <c r="F233" s="8">
        <v>6528.8</v>
      </c>
      <c r="G233" s="8">
        <v>2008.4</v>
      </c>
      <c r="H233" s="8">
        <v>5302.3</v>
      </c>
      <c r="I233" s="8">
        <v>1901.2</v>
      </c>
      <c r="J233" s="8">
        <v>3604.7</v>
      </c>
      <c r="K233" s="8">
        <v>2902.7</v>
      </c>
      <c r="L233" s="8">
        <v>1966.3</v>
      </c>
      <c r="M233" s="9">
        <v>106.4</v>
      </c>
      <c r="N233" s="9">
        <v>10100.96</v>
      </c>
      <c r="O233" s="9">
        <v>2006.5</v>
      </c>
      <c r="P233" s="10">
        <v>102.2</v>
      </c>
      <c r="Q233" s="9">
        <v>92.5722705100909</v>
      </c>
      <c r="R233" s="9">
        <v>61.4567827726506</v>
      </c>
      <c r="S233" s="9">
        <v>66648.9</v>
      </c>
      <c r="T233" s="8">
        <v>24798.4</v>
      </c>
      <c r="U233" s="10">
        <v>39549</v>
      </c>
      <c r="V233" s="10">
        <v>109</v>
      </c>
      <c r="W233" s="10">
        <v>31.66</v>
      </c>
      <c r="X233" s="10">
        <v>463</v>
      </c>
      <c r="Y233" s="10">
        <f t="shared" si="3"/>
        <v>68.3801295896328</v>
      </c>
      <c r="Z233" s="10">
        <v>102.4</v>
      </c>
      <c r="AA233" s="16">
        <v>6193</v>
      </c>
      <c r="AB233" s="10">
        <v>7552.97</v>
      </c>
      <c r="AC233" s="10">
        <v>34174.7</v>
      </c>
    </row>
    <row r="234" spans="1:29">
      <c r="A234" s="6">
        <v>16</v>
      </c>
      <c r="B234" s="6">
        <v>2018</v>
      </c>
      <c r="C234" s="6" t="s">
        <v>43</v>
      </c>
      <c r="D234" s="8">
        <v>14.51</v>
      </c>
      <c r="E234" s="8">
        <v>20989.2</v>
      </c>
      <c r="F234" s="8">
        <v>5399.5</v>
      </c>
      <c r="G234" s="8">
        <v>1705</v>
      </c>
      <c r="H234" s="8">
        <v>5021</v>
      </c>
      <c r="I234" s="8">
        <v>1489.4</v>
      </c>
      <c r="J234" s="8">
        <v>2510.6</v>
      </c>
      <c r="K234" s="8">
        <v>2429.9</v>
      </c>
      <c r="L234" s="8">
        <v>1925.2</v>
      </c>
      <c r="M234" s="9">
        <v>107.6</v>
      </c>
      <c r="N234" s="9">
        <v>9217.73</v>
      </c>
      <c r="O234" s="9">
        <v>1664.67</v>
      </c>
      <c r="P234" s="10">
        <v>41.89</v>
      </c>
      <c r="Q234" s="9">
        <v>91.3667321506171</v>
      </c>
      <c r="R234" s="9">
        <v>52.2404703974047</v>
      </c>
      <c r="S234" s="9">
        <v>49935.9</v>
      </c>
      <c r="T234" s="8">
        <v>20989.2</v>
      </c>
      <c r="U234" s="10">
        <v>31874</v>
      </c>
      <c r="V234" s="10">
        <v>123</v>
      </c>
      <c r="W234" s="10">
        <v>21.37</v>
      </c>
      <c r="X234" s="10">
        <v>446</v>
      </c>
      <c r="Y234" s="10">
        <f t="shared" si="3"/>
        <v>47.914798206278</v>
      </c>
      <c r="Z234" s="10">
        <v>102.4</v>
      </c>
      <c r="AA234" s="16">
        <v>5153</v>
      </c>
      <c r="AB234" s="10">
        <v>7015.47</v>
      </c>
      <c r="AC234" s="10">
        <v>23586.2</v>
      </c>
    </row>
    <row r="235" spans="1:29">
      <c r="A235" s="6">
        <v>17</v>
      </c>
      <c r="B235" s="6">
        <v>2018</v>
      </c>
      <c r="C235" s="6" t="s">
        <v>44</v>
      </c>
      <c r="D235" s="8">
        <v>14.91</v>
      </c>
      <c r="E235" s="8">
        <v>23995.9</v>
      </c>
      <c r="F235" s="8">
        <v>6737.5</v>
      </c>
      <c r="G235" s="8">
        <v>1741.2</v>
      </c>
      <c r="H235" s="8">
        <v>5392</v>
      </c>
      <c r="I235" s="8">
        <v>1572.9</v>
      </c>
      <c r="J235" s="8">
        <v>3103.2</v>
      </c>
      <c r="K235" s="8">
        <v>2694.6</v>
      </c>
      <c r="L235" s="8">
        <v>2162.8</v>
      </c>
      <c r="M235" s="9">
        <v>107.8</v>
      </c>
      <c r="N235" s="9">
        <v>7258.27</v>
      </c>
      <c r="O235" s="9">
        <v>1065.64</v>
      </c>
      <c r="P235" s="10">
        <v>32.31</v>
      </c>
      <c r="Q235" s="9">
        <v>91.556327637904</v>
      </c>
      <c r="R235" s="9">
        <v>60.9937468311644</v>
      </c>
      <c r="S235" s="9">
        <v>42022</v>
      </c>
      <c r="T235" s="8">
        <v>23995.9</v>
      </c>
      <c r="U235" s="10">
        <v>34455</v>
      </c>
      <c r="V235" s="10">
        <v>103</v>
      </c>
      <c r="W235" s="10">
        <v>32.4</v>
      </c>
      <c r="X235" s="10">
        <v>493</v>
      </c>
      <c r="Y235" s="10">
        <f t="shared" si="3"/>
        <v>65.7200811359026</v>
      </c>
      <c r="Z235" s="10">
        <v>102</v>
      </c>
      <c r="AA235" s="16">
        <v>3609</v>
      </c>
      <c r="AB235" s="10">
        <v>4693.12</v>
      </c>
      <c r="AC235" s="10">
        <v>20899.9</v>
      </c>
    </row>
    <row r="236" spans="1:29">
      <c r="A236" s="6">
        <v>18</v>
      </c>
      <c r="B236" s="6">
        <v>2018</v>
      </c>
      <c r="C236" s="6" t="s">
        <v>45</v>
      </c>
      <c r="D236" s="8">
        <v>13.73</v>
      </c>
      <c r="E236" s="8">
        <v>25064.2</v>
      </c>
      <c r="F236" s="8">
        <v>6848.9</v>
      </c>
      <c r="G236" s="8">
        <v>1823.5</v>
      </c>
      <c r="H236" s="8">
        <v>5060.9</v>
      </c>
      <c r="I236" s="8">
        <v>1635.6</v>
      </c>
      <c r="J236" s="8">
        <v>3220.3</v>
      </c>
      <c r="K236" s="8">
        <v>3924.5</v>
      </c>
      <c r="L236" s="8">
        <v>2034.4</v>
      </c>
      <c r="M236" s="9">
        <v>107.8</v>
      </c>
      <c r="N236" s="9">
        <v>7479.61</v>
      </c>
      <c r="O236" s="9">
        <v>1186.72</v>
      </c>
      <c r="P236" s="10">
        <v>59.96</v>
      </c>
      <c r="Q236" s="9">
        <v>91.510527199509</v>
      </c>
      <c r="R236" s="9">
        <v>56.0964581763376</v>
      </c>
      <c r="S236" s="9">
        <v>36329.7</v>
      </c>
      <c r="T236" s="8">
        <v>25064.2</v>
      </c>
      <c r="U236" s="10">
        <v>36698</v>
      </c>
      <c r="V236" s="10">
        <v>123</v>
      </c>
      <c r="W236" s="10">
        <v>24.11</v>
      </c>
      <c r="X236" s="10">
        <v>512</v>
      </c>
      <c r="Y236" s="10">
        <f t="shared" si="3"/>
        <v>47.08984375</v>
      </c>
      <c r="Z236" s="10">
        <v>101.9</v>
      </c>
      <c r="AA236" s="16">
        <v>3722</v>
      </c>
      <c r="AB236" s="10">
        <v>3945.95</v>
      </c>
      <c r="AC236" s="10">
        <v>19341.4</v>
      </c>
    </row>
    <row r="237" spans="1:29">
      <c r="A237" s="6">
        <v>19</v>
      </c>
      <c r="B237" s="6">
        <v>2018</v>
      </c>
      <c r="C237" s="6" t="s">
        <v>46</v>
      </c>
      <c r="D237" s="8">
        <v>7.42</v>
      </c>
      <c r="E237" s="8">
        <v>30924.3</v>
      </c>
      <c r="F237" s="8">
        <v>9780.2</v>
      </c>
      <c r="G237" s="8">
        <v>1415.3</v>
      </c>
      <c r="H237" s="8">
        <v>8147.8</v>
      </c>
      <c r="I237" s="8">
        <v>1726.2</v>
      </c>
      <c r="J237" s="8">
        <v>4107.3</v>
      </c>
      <c r="K237" s="8">
        <v>3335.7</v>
      </c>
      <c r="L237" s="8">
        <v>1591.3</v>
      </c>
      <c r="M237" s="9">
        <v>106.8</v>
      </c>
      <c r="N237" s="9">
        <v>15729.26</v>
      </c>
      <c r="O237" s="9">
        <v>2792.9</v>
      </c>
      <c r="P237" s="10">
        <v>64.32</v>
      </c>
      <c r="Q237" s="9">
        <v>96.1615965549121</v>
      </c>
      <c r="R237" s="9">
        <v>71.8091998704244</v>
      </c>
      <c r="S237" s="9">
        <v>99945.2</v>
      </c>
      <c r="T237" s="8">
        <v>30924.3</v>
      </c>
      <c r="U237" s="10">
        <v>44341</v>
      </c>
      <c r="V237" s="10">
        <v>115</v>
      </c>
      <c r="W237" s="10">
        <v>378.97</v>
      </c>
      <c r="X237" s="10">
        <v>2986</v>
      </c>
      <c r="Y237" s="10">
        <f t="shared" si="3"/>
        <v>126.91560616209</v>
      </c>
      <c r="Z237" s="10">
        <v>102.2</v>
      </c>
      <c r="AA237" s="16">
        <v>8867</v>
      </c>
      <c r="AB237" s="10">
        <v>14412.19</v>
      </c>
      <c r="AC237" s="10">
        <v>54710.4</v>
      </c>
    </row>
    <row r="238" spans="1:29">
      <c r="A238" s="6">
        <v>20</v>
      </c>
      <c r="B238" s="6">
        <v>2018</v>
      </c>
      <c r="C238" s="6" t="s">
        <v>47</v>
      </c>
      <c r="D238" s="8">
        <v>10.19</v>
      </c>
      <c r="E238" s="8">
        <v>20159.4</v>
      </c>
      <c r="F238" s="8">
        <v>6180.4</v>
      </c>
      <c r="G238" s="8">
        <v>967.7</v>
      </c>
      <c r="H238" s="8">
        <v>4235.9</v>
      </c>
      <c r="I238" s="8">
        <v>1254.1</v>
      </c>
      <c r="J238" s="8">
        <v>2902.8</v>
      </c>
      <c r="K238" s="8">
        <v>2466.9</v>
      </c>
      <c r="L238" s="8">
        <v>1699.3</v>
      </c>
      <c r="M238" s="9">
        <v>106.8</v>
      </c>
      <c r="N238" s="9">
        <v>5310.74</v>
      </c>
      <c r="O238" s="9">
        <v>933.22</v>
      </c>
      <c r="P238" s="10">
        <v>31.69</v>
      </c>
      <c r="Q238" s="9">
        <v>84.6085654021337</v>
      </c>
      <c r="R238" s="9">
        <v>51.8293915504346</v>
      </c>
      <c r="S238" s="9">
        <v>19627.8</v>
      </c>
      <c r="T238" s="8">
        <v>20159.4</v>
      </c>
      <c r="U238" s="10">
        <v>32436</v>
      </c>
      <c r="V238" s="10">
        <v>91</v>
      </c>
      <c r="W238" s="10">
        <v>30.62</v>
      </c>
      <c r="X238" s="10">
        <v>576</v>
      </c>
      <c r="Y238" s="10">
        <f t="shared" si="3"/>
        <v>53.1597222222222</v>
      </c>
      <c r="Z238" s="10">
        <v>102.4</v>
      </c>
      <c r="AA238" s="16">
        <v>2564</v>
      </c>
      <c r="AB238" s="10">
        <v>3004.13</v>
      </c>
      <c r="AC238" s="10">
        <v>9913.9</v>
      </c>
    </row>
    <row r="239" spans="1:29">
      <c r="A239" s="6">
        <v>21</v>
      </c>
      <c r="B239" s="6">
        <v>2018</v>
      </c>
      <c r="C239" s="6" t="s">
        <v>48</v>
      </c>
      <c r="D239" s="8">
        <v>7.77</v>
      </c>
      <c r="E239" s="8">
        <v>22971.2</v>
      </c>
      <c r="F239" s="8">
        <v>8184.7</v>
      </c>
      <c r="G239" s="8">
        <v>938.4</v>
      </c>
      <c r="H239" s="8">
        <v>5055.5</v>
      </c>
      <c r="I239" s="8">
        <v>1086</v>
      </c>
      <c r="J239" s="8">
        <v>2592.9</v>
      </c>
      <c r="K239" s="8">
        <v>2855.7</v>
      </c>
      <c r="L239" s="8">
        <v>1669.8</v>
      </c>
      <c r="M239" s="9">
        <v>105.8</v>
      </c>
      <c r="N239" s="9">
        <v>1691.3</v>
      </c>
      <c r="O239" s="9">
        <v>248.98</v>
      </c>
      <c r="P239" s="10">
        <v>13.63</v>
      </c>
      <c r="Q239" s="9">
        <v>79.9213961349706</v>
      </c>
      <c r="R239" s="9">
        <v>59.1649694501018</v>
      </c>
      <c r="S239" s="9">
        <v>4910.7</v>
      </c>
      <c r="T239" s="8">
        <v>22971.2</v>
      </c>
      <c r="U239" s="10">
        <v>33349</v>
      </c>
      <c r="V239" s="10">
        <v>141</v>
      </c>
      <c r="W239" s="10">
        <v>8.72</v>
      </c>
      <c r="X239" s="10">
        <v>98</v>
      </c>
      <c r="Y239" s="10">
        <f t="shared" si="3"/>
        <v>88.9795918367347</v>
      </c>
      <c r="Z239" s="10">
        <v>102.4</v>
      </c>
      <c r="AA239" s="16">
        <v>581</v>
      </c>
      <c r="AB239" s="10">
        <v>1715.04</v>
      </c>
      <c r="AC239" s="10">
        <v>2871.6</v>
      </c>
    </row>
    <row r="240" spans="1:29">
      <c r="A240" s="6">
        <v>22</v>
      </c>
      <c r="B240" s="6">
        <v>2018</v>
      </c>
      <c r="C240" s="6" t="s">
        <v>49</v>
      </c>
      <c r="D240" s="8">
        <v>13.64</v>
      </c>
      <c r="E240" s="8">
        <v>24154.2</v>
      </c>
      <c r="F240" s="8">
        <v>7597.5</v>
      </c>
      <c r="G240" s="8">
        <v>2010.1</v>
      </c>
      <c r="H240" s="8">
        <v>4325.4</v>
      </c>
      <c r="I240" s="8">
        <v>1712.7</v>
      </c>
      <c r="J240" s="8">
        <v>3248.3</v>
      </c>
      <c r="K240" s="8">
        <v>2588.8</v>
      </c>
      <c r="L240" s="8">
        <v>2054.5</v>
      </c>
      <c r="M240" s="9">
        <v>106</v>
      </c>
      <c r="N240" s="9">
        <v>4540.95</v>
      </c>
      <c r="O240" s="9">
        <v>680.99</v>
      </c>
      <c r="P240" s="10">
        <v>47.68</v>
      </c>
      <c r="Q240" s="9">
        <v>93.6138182761432</v>
      </c>
      <c r="R240" s="9">
        <v>66.613974075245</v>
      </c>
      <c r="S240" s="9">
        <v>21588.8</v>
      </c>
      <c r="T240" s="8">
        <v>24154.2</v>
      </c>
      <c r="U240" s="10">
        <v>34889</v>
      </c>
      <c r="V240" s="10">
        <v>79</v>
      </c>
      <c r="W240" s="10">
        <v>6.45</v>
      </c>
      <c r="X240" s="10">
        <v>78</v>
      </c>
      <c r="Y240" s="10">
        <f t="shared" si="3"/>
        <v>82.6923076923077</v>
      </c>
      <c r="Z240" s="10">
        <v>102</v>
      </c>
      <c r="AA240" s="16">
        <v>2107</v>
      </c>
      <c r="AB240" s="10">
        <v>4248.76</v>
      </c>
      <c r="AC240" s="10">
        <v>11367.9</v>
      </c>
    </row>
    <row r="241" spans="1:29">
      <c r="A241" s="6">
        <v>23</v>
      </c>
      <c r="B241" s="6">
        <v>2018</v>
      </c>
      <c r="C241" s="6" t="s">
        <v>50</v>
      </c>
      <c r="D241" s="8">
        <v>15.32</v>
      </c>
      <c r="E241" s="8">
        <v>23483.9</v>
      </c>
      <c r="F241" s="8">
        <v>7571</v>
      </c>
      <c r="G241" s="8">
        <v>1712.6</v>
      </c>
      <c r="H241" s="8">
        <v>4390.7</v>
      </c>
      <c r="I241" s="8">
        <v>1562</v>
      </c>
      <c r="J241" s="8">
        <v>3365.5</v>
      </c>
      <c r="K241" s="8">
        <v>2383.8</v>
      </c>
      <c r="L241" s="8">
        <v>1832.2</v>
      </c>
      <c r="M241" s="9">
        <v>108</v>
      </c>
      <c r="N241" s="9">
        <v>9707.5</v>
      </c>
      <c r="O241" s="9">
        <v>1461.78</v>
      </c>
      <c r="P241" s="10">
        <v>77.5</v>
      </c>
      <c r="Q241" s="9">
        <v>89.6799923546866</v>
      </c>
      <c r="R241" s="9">
        <v>53.5031847133758</v>
      </c>
      <c r="S241" s="9">
        <v>42902.1</v>
      </c>
      <c r="T241" s="8">
        <v>23483.9</v>
      </c>
      <c r="U241" s="10">
        <v>33216</v>
      </c>
      <c r="V241" s="10">
        <v>91</v>
      </c>
      <c r="W241" s="10">
        <v>19.2</v>
      </c>
      <c r="X241" s="10">
        <v>118</v>
      </c>
      <c r="Y241" s="10">
        <f t="shared" si="3"/>
        <v>162.71186440678</v>
      </c>
      <c r="Z241" s="10">
        <v>101.7</v>
      </c>
      <c r="AA241" s="16">
        <v>4452</v>
      </c>
      <c r="AB241" s="10">
        <v>5697.87</v>
      </c>
      <c r="AC241" s="10">
        <v>22417.7</v>
      </c>
    </row>
    <row r="242" spans="1:29">
      <c r="A242" s="6">
        <v>24</v>
      </c>
      <c r="B242" s="6">
        <v>2018</v>
      </c>
      <c r="C242" s="6" t="s">
        <v>51</v>
      </c>
      <c r="D242" s="8">
        <v>17.13</v>
      </c>
      <c r="E242" s="8">
        <v>20787.9</v>
      </c>
      <c r="F242" s="8">
        <v>5604.8</v>
      </c>
      <c r="G242" s="8">
        <v>1588.2</v>
      </c>
      <c r="H242" s="8">
        <v>3717.6</v>
      </c>
      <c r="I242" s="8">
        <v>1344.7</v>
      </c>
      <c r="J242" s="8">
        <v>3971</v>
      </c>
      <c r="K242" s="8">
        <v>2413.5</v>
      </c>
      <c r="L242" s="8">
        <v>1657.8</v>
      </c>
      <c r="M242" s="9">
        <v>109.1</v>
      </c>
      <c r="N242" s="9">
        <v>5029.68</v>
      </c>
      <c r="O242" s="9">
        <v>985.95</v>
      </c>
      <c r="P242" s="10">
        <v>25.66</v>
      </c>
      <c r="Q242" s="9">
        <v>85.9573248573587</v>
      </c>
      <c r="R242" s="9">
        <v>49.5290423861852</v>
      </c>
      <c r="S242" s="9">
        <v>15353.2</v>
      </c>
      <c r="T242" s="8">
        <v>20787.9</v>
      </c>
      <c r="U242" s="10">
        <v>31592</v>
      </c>
      <c r="V242" s="10">
        <v>97</v>
      </c>
      <c r="W242" s="10">
        <v>11.34</v>
      </c>
      <c r="X242" s="10">
        <v>314</v>
      </c>
      <c r="Y242" s="10">
        <f t="shared" si="3"/>
        <v>36.1146496815287</v>
      </c>
      <c r="Z242" s="10">
        <v>102</v>
      </c>
      <c r="AA242" s="16">
        <v>1893</v>
      </c>
      <c r="AB242" s="10">
        <v>2349.23</v>
      </c>
      <c r="AC242" s="10">
        <v>7691</v>
      </c>
    </row>
    <row r="243" spans="1:29">
      <c r="A243" s="6">
        <v>25</v>
      </c>
      <c r="B243" s="6">
        <v>2018</v>
      </c>
      <c r="C243" s="6" t="s">
        <v>52</v>
      </c>
      <c r="D243" s="8">
        <v>13.27</v>
      </c>
      <c r="E243" s="8">
        <v>21626.4</v>
      </c>
      <c r="F243" s="8">
        <v>5845.8</v>
      </c>
      <c r="G243" s="8">
        <v>1392.1</v>
      </c>
      <c r="H243" s="8">
        <v>4803.9</v>
      </c>
      <c r="I243" s="8">
        <v>1293</v>
      </c>
      <c r="J243" s="8">
        <v>3227.9</v>
      </c>
      <c r="K243" s="8">
        <v>2664.1</v>
      </c>
      <c r="L243" s="8">
        <v>1875</v>
      </c>
      <c r="M243" s="9">
        <v>108.9</v>
      </c>
      <c r="N243" s="9">
        <v>6075.03</v>
      </c>
      <c r="O243" s="9">
        <v>1077.43</v>
      </c>
      <c r="P243" s="10">
        <v>28.71</v>
      </c>
      <c r="Q243" s="9">
        <v>88.0338687585606</v>
      </c>
      <c r="R243" s="9">
        <v>47.4378056559643</v>
      </c>
      <c r="S243" s="9">
        <v>20880.6</v>
      </c>
      <c r="T243" s="8">
        <v>21626.4</v>
      </c>
      <c r="U243" s="10">
        <v>33488</v>
      </c>
      <c r="V243" s="10">
        <v>130</v>
      </c>
      <c r="W243" s="10">
        <v>14.92</v>
      </c>
      <c r="X243" s="10">
        <v>250</v>
      </c>
      <c r="Y243" s="10">
        <f t="shared" si="3"/>
        <v>59.68</v>
      </c>
      <c r="Z243" s="10">
        <v>101.6</v>
      </c>
      <c r="AA243" s="16">
        <v>2231</v>
      </c>
      <c r="AB243" s="10">
        <v>3247.23</v>
      </c>
      <c r="AC243" s="10">
        <v>11114.5</v>
      </c>
    </row>
    <row r="244" spans="1:29">
      <c r="A244" s="6">
        <v>26</v>
      </c>
      <c r="B244" s="6">
        <v>2018</v>
      </c>
      <c r="C244" s="6" t="s">
        <v>53</v>
      </c>
      <c r="D244" s="8">
        <v>4.76</v>
      </c>
      <c r="E244" s="8">
        <v>23029.4</v>
      </c>
      <c r="F244" s="8">
        <v>8975</v>
      </c>
      <c r="G244" s="8">
        <v>2168.5</v>
      </c>
      <c r="H244" s="8">
        <v>4726.5</v>
      </c>
      <c r="I244" s="8">
        <v>1389.6</v>
      </c>
      <c r="J244" s="8">
        <v>3123.9</v>
      </c>
      <c r="K244" s="8">
        <v>1175.8</v>
      </c>
      <c r="L244" s="8">
        <v>871.1</v>
      </c>
      <c r="M244" s="9">
        <v>109.1</v>
      </c>
      <c r="N244" s="9">
        <v>1970.68</v>
      </c>
      <c r="O244" s="9">
        <v>232.15</v>
      </c>
      <c r="P244" s="10">
        <v>10.43</v>
      </c>
      <c r="Q244" s="9">
        <v>91.7075691035908</v>
      </c>
      <c r="R244" s="9">
        <v>33.8983050847458</v>
      </c>
      <c r="S244" s="9">
        <v>1548.4</v>
      </c>
      <c r="T244" s="8">
        <v>23029.4</v>
      </c>
      <c r="U244" s="10">
        <v>33797</v>
      </c>
      <c r="V244" s="10">
        <v>84</v>
      </c>
      <c r="W244" s="10">
        <v>0.65</v>
      </c>
      <c r="X244" s="10">
        <v>30</v>
      </c>
      <c r="Y244" s="10">
        <f t="shared" si="3"/>
        <v>21.6666666666667</v>
      </c>
      <c r="Z244" s="10">
        <v>101.3</v>
      </c>
      <c r="AA244" s="16">
        <v>120</v>
      </c>
      <c r="AB244" s="10">
        <v>92.6</v>
      </c>
      <c r="AC244" s="10">
        <v>837.3</v>
      </c>
    </row>
    <row r="245" spans="1:29">
      <c r="A245" s="6">
        <v>27</v>
      </c>
      <c r="B245" s="6">
        <v>2018</v>
      </c>
      <c r="C245" s="6" t="s">
        <v>54</v>
      </c>
      <c r="D245" s="8">
        <v>11.88</v>
      </c>
      <c r="E245" s="8">
        <v>21966.4</v>
      </c>
      <c r="F245" s="8">
        <v>5928.7</v>
      </c>
      <c r="G245" s="8">
        <v>1728.2</v>
      </c>
      <c r="H245" s="8">
        <v>4300.9</v>
      </c>
      <c r="I245" s="8">
        <v>1740.5</v>
      </c>
      <c r="J245" s="8">
        <v>2752.7</v>
      </c>
      <c r="K245" s="8">
        <v>2729.7</v>
      </c>
      <c r="L245" s="8">
        <v>2233.4</v>
      </c>
      <c r="M245" s="9">
        <v>108.3</v>
      </c>
      <c r="N245" s="9">
        <v>5302.44</v>
      </c>
      <c r="O245" s="9">
        <v>871.44</v>
      </c>
      <c r="P245" s="10">
        <v>50.2</v>
      </c>
      <c r="Q245" s="9">
        <v>92.3556609959945</v>
      </c>
      <c r="R245" s="9">
        <v>59.6540320529127</v>
      </c>
      <c r="S245" s="9">
        <v>23941.9</v>
      </c>
      <c r="T245" s="8">
        <v>21966.4</v>
      </c>
      <c r="U245" s="10">
        <v>33319</v>
      </c>
      <c r="V245" s="10">
        <v>109</v>
      </c>
      <c r="W245" s="10">
        <v>5.27</v>
      </c>
      <c r="X245" s="10">
        <v>70</v>
      </c>
      <c r="Y245" s="10">
        <f t="shared" si="3"/>
        <v>75.2857142857143</v>
      </c>
      <c r="Z245" s="10">
        <v>102</v>
      </c>
      <c r="AA245" s="16">
        <v>2345</v>
      </c>
      <c r="AB245" s="10">
        <v>3534.67</v>
      </c>
      <c r="AC245" s="10">
        <v>10896.4</v>
      </c>
    </row>
    <row r="246" spans="1:29">
      <c r="A246" s="6">
        <v>28</v>
      </c>
      <c r="B246" s="6">
        <v>2018</v>
      </c>
      <c r="C246" s="6" t="s">
        <v>55</v>
      </c>
      <c r="D246" s="8">
        <v>15.3</v>
      </c>
      <c r="E246" s="8">
        <v>22606</v>
      </c>
      <c r="F246" s="8">
        <v>6491.3</v>
      </c>
      <c r="G246" s="8">
        <v>1906.3</v>
      </c>
      <c r="H246" s="8">
        <v>5060.8</v>
      </c>
      <c r="I246" s="8">
        <v>1446.8</v>
      </c>
      <c r="J246" s="8">
        <v>2448.9</v>
      </c>
      <c r="K246" s="8">
        <v>2440.3</v>
      </c>
      <c r="L246" s="8">
        <v>2207.4</v>
      </c>
      <c r="M246" s="9">
        <v>106.3</v>
      </c>
      <c r="N246" s="9">
        <v>3772.23</v>
      </c>
      <c r="O246" s="9">
        <v>592.96</v>
      </c>
      <c r="P246" s="10">
        <v>24.24</v>
      </c>
      <c r="Q246" s="9">
        <v>88.5724509816019</v>
      </c>
      <c r="R246" s="9">
        <v>49.7017892644135</v>
      </c>
      <c r="S246" s="9">
        <v>8104.1</v>
      </c>
      <c r="T246" s="8">
        <v>22606</v>
      </c>
      <c r="U246" s="10">
        <v>29957</v>
      </c>
      <c r="V246" s="10">
        <v>93</v>
      </c>
      <c r="W246" s="10">
        <v>4.14</v>
      </c>
      <c r="X246" s="10">
        <v>95</v>
      </c>
      <c r="Y246" s="10">
        <f t="shared" si="3"/>
        <v>43.578947368421</v>
      </c>
      <c r="Z246" s="10">
        <v>101.9</v>
      </c>
      <c r="AA246" s="16">
        <v>1250</v>
      </c>
      <c r="AB246" s="10">
        <v>1116.39</v>
      </c>
      <c r="AC246" s="10">
        <v>4416.4</v>
      </c>
    </row>
    <row r="247" spans="1:29">
      <c r="A247" s="6">
        <v>29</v>
      </c>
      <c r="B247" s="6">
        <v>2018</v>
      </c>
      <c r="C247" s="6" t="s">
        <v>56</v>
      </c>
      <c r="D247" s="8">
        <v>10.8</v>
      </c>
      <c r="E247" s="8">
        <v>22997.5</v>
      </c>
      <c r="F247" s="8">
        <v>6351.2</v>
      </c>
      <c r="G247" s="8">
        <v>2004</v>
      </c>
      <c r="H247" s="8">
        <v>4235.4</v>
      </c>
      <c r="I247" s="8">
        <v>1385.6</v>
      </c>
      <c r="J247" s="8">
        <v>3611.9</v>
      </c>
      <c r="K247" s="8">
        <v>2393.6</v>
      </c>
      <c r="L247" s="8">
        <v>2371.1</v>
      </c>
      <c r="M247" s="9">
        <v>107.2</v>
      </c>
      <c r="N247" s="9">
        <v>1647.43</v>
      </c>
      <c r="O247" s="9">
        <v>199.1</v>
      </c>
      <c r="P247" s="10">
        <v>15.32</v>
      </c>
      <c r="Q247" s="9">
        <v>90.2438136826783</v>
      </c>
      <c r="R247" s="9">
        <v>57.2402044293015</v>
      </c>
      <c r="S247" s="9">
        <v>2748</v>
      </c>
      <c r="T247" s="8">
        <v>22997.5</v>
      </c>
      <c r="U247" s="10">
        <v>31515</v>
      </c>
      <c r="V247" s="10">
        <v>144</v>
      </c>
      <c r="W247" s="10">
        <v>0.85</v>
      </c>
      <c r="X247" s="10">
        <v>21</v>
      </c>
      <c r="Y247" s="10">
        <f t="shared" si="3"/>
        <v>40.4761904761905</v>
      </c>
      <c r="Z247" s="10">
        <v>102.5</v>
      </c>
      <c r="AA247" s="16">
        <v>336</v>
      </c>
      <c r="AB247" s="10">
        <v>351.82</v>
      </c>
      <c r="AC247" s="10">
        <v>1386.2</v>
      </c>
    </row>
    <row r="248" spans="1:29">
      <c r="A248" s="6">
        <v>30</v>
      </c>
      <c r="B248" s="6">
        <v>2018</v>
      </c>
      <c r="C248" s="6" t="s">
        <v>57</v>
      </c>
      <c r="D248" s="8">
        <v>13.23</v>
      </c>
      <c r="E248" s="8">
        <v>21976.7</v>
      </c>
      <c r="F248" s="8">
        <v>5374.4</v>
      </c>
      <c r="G248" s="8">
        <v>1952.9</v>
      </c>
      <c r="H248" s="8">
        <v>4032.2</v>
      </c>
      <c r="I248" s="8">
        <v>1416.7</v>
      </c>
      <c r="J248" s="8">
        <v>3528.6</v>
      </c>
      <c r="K248" s="8">
        <v>2888.7</v>
      </c>
      <c r="L248" s="8">
        <v>2152</v>
      </c>
      <c r="M248" s="9">
        <v>107</v>
      </c>
      <c r="N248" s="9">
        <v>1419.06</v>
      </c>
      <c r="O248" s="9">
        <v>170.47</v>
      </c>
      <c r="P248" s="10">
        <v>15.43</v>
      </c>
      <c r="Q248" s="9">
        <v>92.0403395817902</v>
      </c>
      <c r="R248" s="9">
        <v>62.112676056338</v>
      </c>
      <c r="S248" s="9">
        <v>3510.2</v>
      </c>
      <c r="T248" s="8">
        <v>21976.7</v>
      </c>
      <c r="U248" s="10">
        <v>31895</v>
      </c>
      <c r="V248" s="10">
        <v>111</v>
      </c>
      <c r="W248" s="10">
        <v>0.76</v>
      </c>
      <c r="X248" s="10">
        <v>37</v>
      </c>
      <c r="Y248" s="10">
        <f t="shared" si="3"/>
        <v>20.5405405405405</v>
      </c>
      <c r="Z248" s="10">
        <v>102.2</v>
      </c>
      <c r="AA248" s="16">
        <v>441</v>
      </c>
      <c r="AB248" s="10">
        <v>449.57</v>
      </c>
      <c r="AC248" s="10">
        <v>1742.7</v>
      </c>
    </row>
    <row r="249" spans="1:29">
      <c r="A249" s="6">
        <v>31</v>
      </c>
      <c r="B249" s="6">
        <v>2018</v>
      </c>
      <c r="C249" s="6" t="s">
        <v>58</v>
      </c>
      <c r="D249" s="8">
        <v>11.7</v>
      </c>
      <c r="E249" s="8">
        <v>24191.4</v>
      </c>
      <c r="F249" s="8">
        <v>6899.7</v>
      </c>
      <c r="G249" s="8">
        <v>2233.1</v>
      </c>
      <c r="H249" s="8">
        <v>4287.2</v>
      </c>
      <c r="I249" s="8">
        <v>1641.8</v>
      </c>
      <c r="J249" s="8">
        <v>3425.2</v>
      </c>
      <c r="K249" s="8">
        <v>2651.4</v>
      </c>
      <c r="L249" s="8">
        <v>2272.6</v>
      </c>
      <c r="M249" s="9">
        <v>106.1</v>
      </c>
      <c r="N249" s="9">
        <v>5012.45</v>
      </c>
      <c r="O249" s="9">
        <v>812.88</v>
      </c>
      <c r="P249" s="10">
        <v>32.31</v>
      </c>
      <c r="Q249" s="9">
        <v>86.7901697191125</v>
      </c>
      <c r="R249" s="9">
        <v>54.0079365079365</v>
      </c>
      <c r="S249" s="9">
        <v>12809.4</v>
      </c>
      <c r="T249" s="8">
        <v>24191.4</v>
      </c>
      <c r="U249" s="10">
        <v>32764</v>
      </c>
      <c r="V249" s="10">
        <v>145</v>
      </c>
      <c r="W249" s="10">
        <v>7.73</v>
      </c>
      <c r="X249" s="10">
        <v>45</v>
      </c>
      <c r="Y249" s="10">
        <f t="shared" si="3"/>
        <v>171.777777777778</v>
      </c>
      <c r="Z249" s="10">
        <v>101.8</v>
      </c>
      <c r="AA249" s="16">
        <v>1361</v>
      </c>
      <c r="AB249" s="10">
        <v>1033.44</v>
      </c>
      <c r="AC249" s="10">
        <v>6460.1</v>
      </c>
    </row>
    <row r="250" spans="1:29">
      <c r="A250" s="6">
        <v>1</v>
      </c>
      <c r="B250" s="6">
        <v>2019</v>
      </c>
      <c r="C250" s="6" t="s">
        <v>28</v>
      </c>
      <c r="D250" s="8">
        <v>15.22</v>
      </c>
      <c r="E250" s="8">
        <v>46358.2</v>
      </c>
      <c r="F250" s="8">
        <v>8951</v>
      </c>
      <c r="G250" s="8">
        <v>2391</v>
      </c>
      <c r="H250" s="8">
        <v>17234.8</v>
      </c>
      <c r="I250" s="8">
        <v>2568.9</v>
      </c>
      <c r="J250" s="8">
        <v>5229.2</v>
      </c>
      <c r="K250" s="8">
        <v>4738.4</v>
      </c>
      <c r="L250" s="8">
        <v>3973.9</v>
      </c>
      <c r="M250" s="9">
        <v>106.1</v>
      </c>
      <c r="N250" s="9">
        <v>7408.19</v>
      </c>
      <c r="O250" s="9">
        <v>1137.18</v>
      </c>
      <c r="P250" s="10">
        <v>31.95</v>
      </c>
      <c r="Q250" s="9">
        <v>99.6775294751602</v>
      </c>
      <c r="R250" s="9">
        <v>87.351598173516</v>
      </c>
      <c r="S250" s="9">
        <v>35445.1</v>
      </c>
      <c r="T250" s="8">
        <v>46358.2</v>
      </c>
      <c r="U250" s="10">
        <v>73849</v>
      </c>
      <c r="V250" s="10">
        <v>185</v>
      </c>
      <c r="W250" s="10">
        <v>43.43</v>
      </c>
      <c r="X250" s="10">
        <v>429</v>
      </c>
      <c r="Y250" s="10">
        <f t="shared" si="3"/>
        <v>101.235431235431</v>
      </c>
      <c r="Z250" s="10">
        <v>102.3</v>
      </c>
      <c r="AA250" s="14">
        <v>1913</v>
      </c>
      <c r="AB250" s="10">
        <v>3838.38</v>
      </c>
      <c r="AC250" s="10">
        <v>29663.4</v>
      </c>
    </row>
    <row r="251" spans="1:29">
      <c r="A251" s="6">
        <v>2</v>
      </c>
      <c r="B251" s="6">
        <v>2019</v>
      </c>
      <c r="C251" s="6" t="s">
        <v>29</v>
      </c>
      <c r="D251" s="8">
        <v>15.31</v>
      </c>
      <c r="E251" s="8">
        <v>34810.7</v>
      </c>
      <c r="F251" s="8">
        <v>9719.2</v>
      </c>
      <c r="G251" s="8">
        <v>2194.8</v>
      </c>
      <c r="H251" s="8">
        <v>7701.5</v>
      </c>
      <c r="I251" s="8">
        <v>2051.1</v>
      </c>
      <c r="J251" s="8">
        <v>4596.1</v>
      </c>
      <c r="K251" s="8">
        <v>4062</v>
      </c>
      <c r="L251" s="8">
        <v>3179.3</v>
      </c>
      <c r="M251" s="9">
        <v>104.8</v>
      </c>
      <c r="N251" s="9">
        <v>3555.71</v>
      </c>
      <c r="O251" s="9">
        <v>467.63</v>
      </c>
      <c r="P251" s="10">
        <v>50.97</v>
      </c>
      <c r="Q251" s="9">
        <v>98.6809434029383</v>
      </c>
      <c r="R251" s="9">
        <v>84.3321299638989</v>
      </c>
      <c r="S251" s="9">
        <v>14055.5</v>
      </c>
      <c r="T251" s="8">
        <v>34810.7</v>
      </c>
      <c r="U251" s="10">
        <v>46119</v>
      </c>
      <c r="V251" s="10">
        <v>95</v>
      </c>
      <c r="W251" s="10">
        <v>5.44</v>
      </c>
      <c r="X251" s="10">
        <v>52</v>
      </c>
      <c r="Y251" s="10">
        <f t="shared" si="3"/>
        <v>104.615384615385</v>
      </c>
      <c r="Z251" s="10">
        <v>102.7</v>
      </c>
      <c r="AA251" s="14">
        <v>1168</v>
      </c>
      <c r="AB251" s="10">
        <v>2727.82</v>
      </c>
      <c r="AC251" s="10">
        <v>8922.9</v>
      </c>
    </row>
    <row r="252" spans="1:29">
      <c r="A252" s="6">
        <v>3</v>
      </c>
      <c r="B252" s="6">
        <v>2019</v>
      </c>
      <c r="C252" s="6" t="s">
        <v>30</v>
      </c>
      <c r="D252" s="8">
        <v>19.61</v>
      </c>
      <c r="E252" s="8">
        <v>23483.1</v>
      </c>
      <c r="F252" s="8">
        <v>6024.2</v>
      </c>
      <c r="G252" s="8">
        <v>1805.8</v>
      </c>
      <c r="H252" s="8">
        <v>5879.9</v>
      </c>
      <c r="I252" s="8">
        <v>1537.1</v>
      </c>
      <c r="J252" s="8">
        <v>2992.4</v>
      </c>
      <c r="K252" s="8">
        <v>2588.1</v>
      </c>
      <c r="L252" s="8">
        <v>2056.3</v>
      </c>
      <c r="M252" s="9">
        <v>106.8</v>
      </c>
      <c r="N252" s="9">
        <v>8309.04</v>
      </c>
      <c r="O252" s="9">
        <v>1537.09</v>
      </c>
      <c r="P252" s="10">
        <v>27.4</v>
      </c>
      <c r="Q252" s="9">
        <v>89.9409924925526</v>
      </c>
      <c r="R252" s="9">
        <v>58.7753457768229</v>
      </c>
      <c r="S252" s="9">
        <v>34978.6</v>
      </c>
      <c r="T252" s="8">
        <v>23483.1</v>
      </c>
      <c r="U252" s="10">
        <v>35738</v>
      </c>
      <c r="V252" s="10">
        <v>84</v>
      </c>
      <c r="W252" s="10">
        <v>14.12</v>
      </c>
      <c r="X252" s="10">
        <v>217</v>
      </c>
      <c r="Y252" s="10">
        <f t="shared" si="3"/>
        <v>65.0691244239631</v>
      </c>
      <c r="Z252" s="10">
        <v>102.8</v>
      </c>
      <c r="AA252" s="14">
        <v>4377</v>
      </c>
      <c r="AB252" s="10">
        <v>4347.05</v>
      </c>
      <c r="AC252" s="10">
        <v>18066.4</v>
      </c>
    </row>
    <row r="253" spans="1:29">
      <c r="A253" s="6">
        <v>4</v>
      </c>
      <c r="B253" s="6">
        <v>2019</v>
      </c>
      <c r="C253" s="6" t="s">
        <v>31</v>
      </c>
      <c r="D253" s="8">
        <v>12.92</v>
      </c>
      <c r="E253" s="8">
        <v>21159</v>
      </c>
      <c r="F253" s="8">
        <v>5072.9</v>
      </c>
      <c r="G253" s="8">
        <v>1801.4</v>
      </c>
      <c r="H253" s="8">
        <v>4333.3</v>
      </c>
      <c r="I253" s="8">
        <v>1264.7</v>
      </c>
      <c r="J253" s="8">
        <v>2776.4</v>
      </c>
      <c r="K253" s="8">
        <v>2937.9</v>
      </c>
      <c r="L253" s="8">
        <v>2383.4</v>
      </c>
      <c r="M253" s="9">
        <v>106.2</v>
      </c>
      <c r="N253" s="9">
        <v>4710.76</v>
      </c>
      <c r="O253" s="9">
        <v>696.28</v>
      </c>
      <c r="P253" s="10">
        <v>14.19</v>
      </c>
      <c r="Q253" s="9">
        <v>95.1343033676068</v>
      </c>
      <c r="R253" s="9">
        <v>61.2810980840721</v>
      </c>
      <c r="S253" s="9">
        <v>16961.6</v>
      </c>
      <c r="T253" s="8">
        <v>21159</v>
      </c>
      <c r="U253" s="10">
        <v>33262</v>
      </c>
      <c r="V253" s="10">
        <v>144</v>
      </c>
      <c r="W253" s="10">
        <v>6.32</v>
      </c>
      <c r="X253" s="10">
        <v>49</v>
      </c>
      <c r="Y253" s="10">
        <f t="shared" si="3"/>
        <v>128.979591836735</v>
      </c>
      <c r="Z253" s="10">
        <v>102.6</v>
      </c>
      <c r="AA253" s="14">
        <v>2143</v>
      </c>
      <c r="AB253" s="10">
        <v>1656.5</v>
      </c>
      <c r="AC253" s="10">
        <v>8670</v>
      </c>
    </row>
    <row r="254" spans="1:29">
      <c r="A254" s="6">
        <v>5</v>
      </c>
      <c r="B254" s="6">
        <v>2019</v>
      </c>
      <c r="C254" s="6" t="s">
        <v>32</v>
      </c>
      <c r="D254" s="8">
        <v>10.86</v>
      </c>
      <c r="E254" s="8">
        <v>25382.5</v>
      </c>
      <c r="F254" s="8">
        <v>6688.4</v>
      </c>
      <c r="G254" s="8">
        <v>2457.9</v>
      </c>
      <c r="H254" s="8">
        <v>4844.7</v>
      </c>
      <c r="I254" s="8">
        <v>1614.4</v>
      </c>
      <c r="J254" s="8">
        <v>3797.1</v>
      </c>
      <c r="K254" s="8">
        <v>2817.5</v>
      </c>
      <c r="L254" s="8">
        <v>2348.6</v>
      </c>
      <c r="M254" s="9">
        <v>105.2</v>
      </c>
      <c r="N254" s="9">
        <v>5100.91</v>
      </c>
      <c r="O254" s="9">
        <v>609.97</v>
      </c>
      <c r="P254" s="10">
        <v>21.29</v>
      </c>
      <c r="Q254" s="9">
        <v>89.1747276688453</v>
      </c>
      <c r="R254" s="9">
        <v>66.4596273291926</v>
      </c>
      <c r="S254" s="9">
        <v>17212.5</v>
      </c>
      <c r="T254" s="8">
        <v>25382.5</v>
      </c>
      <c r="U254" s="10">
        <v>40782</v>
      </c>
      <c r="V254" s="10">
        <v>144</v>
      </c>
      <c r="W254" s="10">
        <v>5.87</v>
      </c>
      <c r="X254" s="10">
        <v>202</v>
      </c>
      <c r="Y254" s="10">
        <f t="shared" si="3"/>
        <v>29.0594059405941</v>
      </c>
      <c r="Z254" s="10">
        <v>102.3</v>
      </c>
      <c r="AA254" s="14">
        <v>1605</v>
      </c>
      <c r="AB254" s="10">
        <v>1041.95</v>
      </c>
      <c r="AC254" s="10">
        <v>8586.1</v>
      </c>
    </row>
    <row r="255" spans="1:29">
      <c r="A255" s="6">
        <v>6</v>
      </c>
      <c r="B255" s="6">
        <v>2019</v>
      </c>
      <c r="C255" s="6" t="s">
        <v>33</v>
      </c>
      <c r="D255" s="8">
        <v>20.26</v>
      </c>
      <c r="E255" s="8">
        <v>27355</v>
      </c>
      <c r="F255" s="8">
        <v>7355.7</v>
      </c>
      <c r="G255" s="8">
        <v>2029.8</v>
      </c>
      <c r="H255" s="8">
        <v>5445.9</v>
      </c>
      <c r="I255" s="8">
        <v>1621</v>
      </c>
      <c r="J255" s="8">
        <v>3394.5</v>
      </c>
      <c r="K255" s="8">
        <v>3691.9</v>
      </c>
      <c r="L255" s="8">
        <v>2827.8</v>
      </c>
      <c r="M255" s="9">
        <v>105.5</v>
      </c>
      <c r="N255" s="9">
        <v>5745.09</v>
      </c>
      <c r="O255" s="9">
        <v>702.38</v>
      </c>
      <c r="P255" s="10">
        <v>25.49</v>
      </c>
      <c r="Q255" s="9">
        <v>91.2372813846544</v>
      </c>
      <c r="R255" s="9">
        <v>71.2181435585691</v>
      </c>
      <c r="S255" s="9">
        <v>24855.3</v>
      </c>
      <c r="T255" s="8">
        <v>27355</v>
      </c>
      <c r="U255" s="10">
        <v>39777</v>
      </c>
      <c r="V255" s="10">
        <v>111</v>
      </c>
      <c r="W255" s="10">
        <v>67.93</v>
      </c>
      <c r="X255" s="10">
        <v>350</v>
      </c>
      <c r="Y255" s="10">
        <f t="shared" si="3"/>
        <v>194.085714285714</v>
      </c>
      <c r="Z255" s="10">
        <v>102.3</v>
      </c>
      <c r="AA255" s="14">
        <v>3046</v>
      </c>
      <c r="AB255" s="10">
        <v>2833.95</v>
      </c>
      <c r="AC255" s="10">
        <v>13201.4</v>
      </c>
    </row>
    <row r="256" spans="1:29">
      <c r="A256" s="6">
        <v>7</v>
      </c>
      <c r="B256" s="6">
        <v>2019</v>
      </c>
      <c r="C256" s="6" t="s">
        <v>34</v>
      </c>
      <c r="D256" s="8">
        <v>16.99</v>
      </c>
      <c r="E256" s="8">
        <v>23394.3</v>
      </c>
      <c r="F256" s="8">
        <v>5841.4</v>
      </c>
      <c r="G256" s="8">
        <v>1979.2</v>
      </c>
      <c r="H256" s="8">
        <v>4571.2</v>
      </c>
      <c r="I256" s="8">
        <v>1358.4</v>
      </c>
      <c r="J256" s="8">
        <v>3174.9</v>
      </c>
      <c r="K256" s="8">
        <v>3147.7</v>
      </c>
      <c r="L256" s="8">
        <v>2525.2</v>
      </c>
      <c r="M256" s="9">
        <v>103</v>
      </c>
      <c r="N256" s="9">
        <v>3933.42</v>
      </c>
      <c r="O256" s="9">
        <v>500.53</v>
      </c>
      <c r="P256" s="10">
        <v>13.25</v>
      </c>
      <c r="Q256" s="9">
        <v>89.0225807551932</v>
      </c>
      <c r="R256" s="9">
        <v>61.6421568627451</v>
      </c>
      <c r="S256" s="9">
        <v>11726.8</v>
      </c>
      <c r="T256" s="8">
        <v>23394.3</v>
      </c>
      <c r="U256" s="10">
        <v>32299</v>
      </c>
      <c r="V256" s="10">
        <v>114</v>
      </c>
      <c r="W256" s="10">
        <v>14.72</v>
      </c>
      <c r="X256" s="10">
        <v>242</v>
      </c>
      <c r="Y256" s="10">
        <f t="shared" si="3"/>
        <v>60.8264462809917</v>
      </c>
      <c r="Z256" s="10">
        <v>102.8</v>
      </c>
      <c r="AA256" s="14">
        <v>1509</v>
      </c>
      <c r="AB256" s="10">
        <v>1315.52</v>
      </c>
      <c r="AC256" s="10">
        <v>6304.7</v>
      </c>
    </row>
    <row r="257" spans="1:29">
      <c r="A257" s="6">
        <v>8</v>
      </c>
      <c r="B257" s="6">
        <v>2019</v>
      </c>
      <c r="C257" s="6" t="s">
        <v>35</v>
      </c>
      <c r="D257" s="8">
        <v>17.74</v>
      </c>
      <c r="E257" s="8">
        <v>22164.9</v>
      </c>
      <c r="F257" s="8">
        <v>5814</v>
      </c>
      <c r="G257" s="8">
        <v>1873.1</v>
      </c>
      <c r="H257" s="8">
        <v>4319.3</v>
      </c>
      <c r="I257" s="8">
        <v>1092.6</v>
      </c>
      <c r="J257" s="8">
        <v>2612.4</v>
      </c>
      <c r="K257" s="8">
        <v>2925.7</v>
      </c>
      <c r="L257" s="8">
        <v>2840.9</v>
      </c>
      <c r="M257" s="9">
        <v>104.2</v>
      </c>
      <c r="N257" s="9">
        <v>5011.56</v>
      </c>
      <c r="O257" s="9">
        <v>555.13</v>
      </c>
      <c r="P257" s="10">
        <v>10.9</v>
      </c>
      <c r="Q257" s="9">
        <v>76.4980360887156</v>
      </c>
      <c r="R257" s="9">
        <v>64.6082949308756</v>
      </c>
      <c r="S257" s="9">
        <v>13544.4</v>
      </c>
      <c r="T257" s="8">
        <v>22164.9</v>
      </c>
      <c r="U257" s="10">
        <v>30945</v>
      </c>
      <c r="V257" s="10">
        <v>108</v>
      </c>
      <c r="W257" s="10">
        <v>18.81</v>
      </c>
      <c r="X257" s="10">
        <v>282</v>
      </c>
      <c r="Y257" s="10">
        <f t="shared" si="3"/>
        <v>66.7021276595745</v>
      </c>
      <c r="Z257" s="10">
        <v>102.7</v>
      </c>
      <c r="AA257" s="14">
        <v>2103</v>
      </c>
      <c r="AB257" s="10">
        <v>958.01</v>
      </c>
      <c r="AC257" s="10">
        <v>6721.1</v>
      </c>
    </row>
    <row r="258" spans="1:29">
      <c r="A258" s="6">
        <v>9</v>
      </c>
      <c r="B258" s="6">
        <v>2019</v>
      </c>
      <c r="C258" s="6" t="s">
        <v>36</v>
      </c>
      <c r="D258" s="8">
        <v>22.48</v>
      </c>
      <c r="E258" s="8">
        <v>48271.6</v>
      </c>
      <c r="F258" s="8">
        <v>11272.5</v>
      </c>
      <c r="G258" s="8">
        <v>2161.6</v>
      </c>
      <c r="H258" s="8">
        <v>16253.1</v>
      </c>
      <c r="I258" s="8">
        <v>2215.2</v>
      </c>
      <c r="J258" s="8">
        <v>5625.9</v>
      </c>
      <c r="K258" s="8">
        <v>5966.4</v>
      </c>
      <c r="L258" s="8">
        <v>3331.6</v>
      </c>
      <c r="M258" s="9">
        <v>106</v>
      </c>
      <c r="N258" s="9">
        <v>8179.28</v>
      </c>
      <c r="O258" s="9">
        <v>995.7</v>
      </c>
      <c r="P258" s="10">
        <v>178.72</v>
      </c>
      <c r="Q258" s="9">
        <v>99.7180658951869</v>
      </c>
      <c r="R258" s="9">
        <v>89.2382103990327</v>
      </c>
      <c r="S258" s="9">
        <v>37987.6</v>
      </c>
      <c r="T258" s="8">
        <v>48271.6</v>
      </c>
      <c r="U258" s="10">
        <v>73615</v>
      </c>
      <c r="V258" s="10">
        <v>145</v>
      </c>
      <c r="W258" s="10">
        <v>32.8</v>
      </c>
      <c r="X258" s="10">
        <v>547</v>
      </c>
      <c r="Y258" s="10">
        <f t="shared" ref="Y258:Y321" si="4">W258/X258*1000</f>
        <v>59.963436928702</v>
      </c>
      <c r="Z258" s="10">
        <v>102.5</v>
      </c>
      <c r="AA258" s="14">
        <v>2214</v>
      </c>
      <c r="AB258" s="10">
        <v>4231.38</v>
      </c>
      <c r="AC258" s="10">
        <v>27686.9</v>
      </c>
    </row>
    <row r="259" spans="1:29">
      <c r="A259" s="6">
        <v>10</v>
      </c>
      <c r="B259" s="6">
        <v>2019</v>
      </c>
      <c r="C259" s="6" t="s">
        <v>37</v>
      </c>
      <c r="D259" s="8">
        <v>15.98</v>
      </c>
      <c r="E259" s="8">
        <v>31329.1</v>
      </c>
      <c r="F259" s="8">
        <v>7981.4</v>
      </c>
      <c r="G259" s="8">
        <v>1930.6</v>
      </c>
      <c r="H259" s="8">
        <v>8787.2</v>
      </c>
      <c r="I259" s="8">
        <v>1711.2</v>
      </c>
      <c r="J259" s="8">
        <v>4051.5</v>
      </c>
      <c r="K259" s="8">
        <v>3605.6</v>
      </c>
      <c r="L259" s="8">
        <v>2419.9</v>
      </c>
      <c r="M259" s="9">
        <v>106.1</v>
      </c>
      <c r="N259" s="9">
        <v>12573.55</v>
      </c>
      <c r="O259" s="9">
        <v>2213.84</v>
      </c>
      <c r="P259" s="10">
        <v>94.74</v>
      </c>
      <c r="Q259" s="9">
        <v>95.6442941591456</v>
      </c>
      <c r="R259" s="9">
        <v>72.4642814972252</v>
      </c>
      <c r="S259" s="9">
        <v>98656.8</v>
      </c>
      <c r="T259" s="8">
        <v>31329.1</v>
      </c>
      <c r="U259" s="10">
        <v>51056</v>
      </c>
      <c r="V259" s="10">
        <v>103</v>
      </c>
      <c r="W259" s="10">
        <v>55.82</v>
      </c>
      <c r="X259" s="10">
        <v>426</v>
      </c>
      <c r="Y259" s="10">
        <f t="shared" si="4"/>
        <v>131.032863849765</v>
      </c>
      <c r="Z259" s="10">
        <v>103.1</v>
      </c>
      <c r="AA259" s="14">
        <v>6137</v>
      </c>
      <c r="AB259" s="10">
        <v>12009.35</v>
      </c>
      <c r="AC259" s="10">
        <v>50852.1</v>
      </c>
    </row>
    <row r="260" spans="1:29">
      <c r="A260" s="6">
        <v>11</v>
      </c>
      <c r="B260" s="6">
        <v>2019</v>
      </c>
      <c r="C260" s="6" t="s">
        <v>38</v>
      </c>
      <c r="D260" s="8">
        <v>13.86</v>
      </c>
      <c r="E260" s="8">
        <v>37507.9</v>
      </c>
      <c r="F260" s="8">
        <v>10161.6</v>
      </c>
      <c r="G260" s="8">
        <v>2258.8</v>
      </c>
      <c r="H260" s="8">
        <v>9977.2</v>
      </c>
      <c r="I260" s="8">
        <v>2075.2</v>
      </c>
      <c r="J260" s="8">
        <v>5368</v>
      </c>
      <c r="K260" s="8">
        <v>4342.2</v>
      </c>
      <c r="L260" s="8">
        <v>2300.3</v>
      </c>
      <c r="M260" s="9">
        <v>106.8</v>
      </c>
      <c r="N260" s="9">
        <v>10053.03</v>
      </c>
      <c r="O260" s="9">
        <v>1764.69</v>
      </c>
      <c r="P260" s="10">
        <v>104.37</v>
      </c>
      <c r="Q260" s="9">
        <v>96.6592488232846</v>
      </c>
      <c r="R260" s="9">
        <v>71.5764705882353</v>
      </c>
      <c r="S260" s="9">
        <v>62462</v>
      </c>
      <c r="T260" s="8">
        <v>37507.9</v>
      </c>
      <c r="U260" s="10">
        <v>60182</v>
      </c>
      <c r="V260" s="10">
        <v>132</v>
      </c>
      <c r="W260" s="10">
        <v>76.94</v>
      </c>
      <c r="X260" s="10">
        <v>925</v>
      </c>
      <c r="Y260" s="10">
        <f t="shared" si="4"/>
        <v>83.1783783783784</v>
      </c>
      <c r="Z260" s="10">
        <v>102.8</v>
      </c>
      <c r="AA260" s="14">
        <v>4563</v>
      </c>
      <c r="AB260" s="10">
        <v>10682.97</v>
      </c>
      <c r="AC260" s="10">
        <v>34075.8</v>
      </c>
    </row>
    <row r="261" spans="1:29">
      <c r="A261" s="6">
        <v>12</v>
      </c>
      <c r="B261" s="6">
        <v>2019</v>
      </c>
      <c r="C261" s="6" t="s">
        <v>39</v>
      </c>
      <c r="D261" s="8">
        <v>14.1</v>
      </c>
      <c r="E261" s="8">
        <v>23781.5</v>
      </c>
      <c r="F261" s="8">
        <v>7421</v>
      </c>
      <c r="G261" s="8">
        <v>1763.5</v>
      </c>
      <c r="H261" s="8">
        <v>5262.3</v>
      </c>
      <c r="I261" s="8">
        <v>1465.8</v>
      </c>
      <c r="J261" s="8">
        <v>2870.5</v>
      </c>
      <c r="K261" s="8">
        <v>2802.4</v>
      </c>
      <c r="L261" s="8">
        <v>1658.2</v>
      </c>
      <c r="M261" s="9">
        <v>107.5</v>
      </c>
      <c r="N261" s="9">
        <v>7392.22</v>
      </c>
      <c r="O261" s="9">
        <v>1222.21</v>
      </c>
      <c r="P261" s="10">
        <v>26.48</v>
      </c>
      <c r="Q261" s="9">
        <v>92.0858720875005</v>
      </c>
      <c r="R261" s="9">
        <v>57.0256073539068</v>
      </c>
      <c r="S261" s="9">
        <v>36845.5</v>
      </c>
      <c r="T261" s="8">
        <v>23781.5</v>
      </c>
      <c r="U261" s="10">
        <v>37540</v>
      </c>
      <c r="V261" s="10">
        <v>83</v>
      </c>
      <c r="W261" s="10">
        <v>16.22</v>
      </c>
      <c r="X261" s="10">
        <v>167</v>
      </c>
      <c r="Y261" s="10">
        <f t="shared" si="4"/>
        <v>97.125748502994</v>
      </c>
      <c r="Z261" s="10">
        <v>102.7</v>
      </c>
      <c r="AA261" s="14">
        <v>3474</v>
      </c>
      <c r="AB261" s="10">
        <v>6670.48</v>
      </c>
      <c r="AC261" s="10">
        <v>18959.5</v>
      </c>
    </row>
    <row r="262" spans="1:29">
      <c r="A262" s="6">
        <v>13</v>
      </c>
      <c r="B262" s="6">
        <v>2019</v>
      </c>
      <c r="C262" s="6" t="s">
        <v>40</v>
      </c>
      <c r="D262" s="8">
        <v>9.1</v>
      </c>
      <c r="E262" s="8">
        <v>30945.5</v>
      </c>
      <c r="F262" s="8">
        <v>9536.7</v>
      </c>
      <c r="G262" s="8">
        <v>1659.4</v>
      </c>
      <c r="H262" s="8">
        <v>8954.9</v>
      </c>
      <c r="I262" s="8">
        <v>1556.8</v>
      </c>
      <c r="J262" s="8">
        <v>3715.1</v>
      </c>
      <c r="K262" s="8">
        <v>3066.3</v>
      </c>
      <c r="L262" s="8">
        <v>1691.5</v>
      </c>
      <c r="M262" s="9">
        <v>107.6</v>
      </c>
      <c r="N262" s="9">
        <v>5077.93</v>
      </c>
      <c r="O262" s="9">
        <v>968.54</v>
      </c>
      <c r="P262" s="10">
        <v>62.85</v>
      </c>
      <c r="Q262" s="9">
        <v>93.8679222994524</v>
      </c>
      <c r="R262" s="9">
        <v>67.8752719361856</v>
      </c>
      <c r="S262" s="9">
        <v>42326.6</v>
      </c>
      <c r="T262" s="8">
        <v>30945.5</v>
      </c>
      <c r="U262" s="10">
        <v>45620</v>
      </c>
      <c r="V262" s="10">
        <v>108</v>
      </c>
      <c r="W262" s="10">
        <v>32.66</v>
      </c>
      <c r="X262" s="10">
        <v>592</v>
      </c>
      <c r="Y262" s="10">
        <f t="shared" si="4"/>
        <v>55.1689189189189</v>
      </c>
      <c r="Z262" s="10">
        <v>102.6</v>
      </c>
      <c r="AA262" s="14">
        <v>2808</v>
      </c>
      <c r="AB262" s="10">
        <v>5673.13</v>
      </c>
      <c r="AC262" s="10">
        <v>19665.6</v>
      </c>
    </row>
    <row r="263" spans="1:29">
      <c r="A263" s="6">
        <v>14</v>
      </c>
      <c r="B263" s="6">
        <v>2019</v>
      </c>
      <c r="C263" s="6" t="s">
        <v>41</v>
      </c>
      <c r="D263" s="8">
        <v>11.38</v>
      </c>
      <c r="E263" s="8">
        <v>22714.3</v>
      </c>
      <c r="F263" s="8">
        <v>6604.4</v>
      </c>
      <c r="G263" s="8">
        <v>1568.9</v>
      </c>
      <c r="H263" s="8">
        <v>5370.4</v>
      </c>
      <c r="I263" s="8">
        <v>1507</v>
      </c>
      <c r="J263" s="8">
        <v>2771.5</v>
      </c>
      <c r="K263" s="8">
        <v>2781.4</v>
      </c>
      <c r="L263" s="8">
        <v>1559.3</v>
      </c>
      <c r="M263" s="9">
        <v>108</v>
      </c>
      <c r="N263" s="9">
        <v>6386.8</v>
      </c>
      <c r="O263" s="9">
        <v>1148.5</v>
      </c>
      <c r="P263" s="10">
        <v>19.06</v>
      </c>
      <c r="Q263" s="9">
        <v>91.6581871546541</v>
      </c>
      <c r="R263" s="9">
        <v>59.0788308237378</v>
      </c>
      <c r="S263" s="9">
        <v>24667.3</v>
      </c>
      <c r="T263" s="8">
        <v>22714.3</v>
      </c>
      <c r="U263" s="10">
        <v>36546</v>
      </c>
      <c r="V263" s="10">
        <v>89</v>
      </c>
      <c r="W263" s="10">
        <v>20.82</v>
      </c>
      <c r="X263" s="10">
        <v>371</v>
      </c>
      <c r="Y263" s="10">
        <f t="shared" si="4"/>
        <v>56.1185983827493</v>
      </c>
      <c r="Z263" s="10">
        <v>102.9</v>
      </c>
      <c r="AA263" s="14">
        <v>2668</v>
      </c>
      <c r="AB263" s="10">
        <v>2239.11</v>
      </c>
      <c r="AC263" s="10">
        <v>11789.3</v>
      </c>
    </row>
    <row r="264" spans="1:29">
      <c r="A264" s="6">
        <v>15</v>
      </c>
      <c r="B264" s="6">
        <v>2019</v>
      </c>
      <c r="C264" s="6" t="s">
        <v>42</v>
      </c>
      <c r="D264" s="8">
        <v>18.14</v>
      </c>
      <c r="E264" s="8">
        <v>26731.5</v>
      </c>
      <c r="F264" s="8">
        <v>6964.9</v>
      </c>
      <c r="G264" s="8">
        <v>2042.4</v>
      </c>
      <c r="H264" s="8">
        <v>5883.3</v>
      </c>
      <c r="I264" s="8">
        <v>2083.4</v>
      </c>
      <c r="J264" s="8">
        <v>3762.2</v>
      </c>
      <c r="K264" s="8">
        <v>3171.3</v>
      </c>
      <c r="L264" s="8">
        <v>2183.8</v>
      </c>
      <c r="M264" s="9">
        <v>105.5</v>
      </c>
      <c r="N264" s="9">
        <v>10739.76</v>
      </c>
      <c r="O264" s="9">
        <v>2156.14</v>
      </c>
      <c r="P264" s="10">
        <v>55.83</v>
      </c>
      <c r="Q264" s="9">
        <v>92.7460111567114</v>
      </c>
      <c r="R264" s="9">
        <v>61.8642390659015</v>
      </c>
      <c r="S264" s="9">
        <v>70540.5</v>
      </c>
      <c r="T264" s="8">
        <v>26731.5</v>
      </c>
      <c r="U264" s="10">
        <v>42329</v>
      </c>
      <c r="V264" s="10">
        <v>111</v>
      </c>
      <c r="W264" s="10">
        <v>29.83</v>
      </c>
      <c r="X264" s="10">
        <v>435</v>
      </c>
      <c r="Y264" s="10">
        <f t="shared" si="4"/>
        <v>68.5747126436782</v>
      </c>
      <c r="Z264" s="10">
        <v>103.1</v>
      </c>
      <c r="AA264" s="14">
        <v>6252</v>
      </c>
      <c r="AB264" s="10">
        <v>8614.89</v>
      </c>
      <c r="AC264" s="10">
        <v>37251.7</v>
      </c>
    </row>
    <row r="265" spans="1:29">
      <c r="A265" s="6">
        <v>16</v>
      </c>
      <c r="B265" s="6">
        <v>2019</v>
      </c>
      <c r="C265" s="6" t="s">
        <v>43</v>
      </c>
      <c r="D265" s="8">
        <v>15.39</v>
      </c>
      <c r="E265" s="8">
        <v>21971.6</v>
      </c>
      <c r="F265" s="8">
        <v>5549.8</v>
      </c>
      <c r="G265" s="8">
        <v>1706.5</v>
      </c>
      <c r="H265" s="8">
        <v>5189.5</v>
      </c>
      <c r="I265" s="8">
        <v>1528.8</v>
      </c>
      <c r="J265" s="8">
        <v>2691.3</v>
      </c>
      <c r="K265" s="8">
        <v>2673.9</v>
      </c>
      <c r="L265" s="8">
        <v>2081.1</v>
      </c>
      <c r="M265" s="9">
        <v>107</v>
      </c>
      <c r="N265" s="9">
        <v>10163.93</v>
      </c>
      <c r="O265" s="9">
        <v>1810.71</v>
      </c>
      <c r="P265" s="10">
        <v>30.14</v>
      </c>
      <c r="Q265" s="9">
        <v>91.3702720513498</v>
      </c>
      <c r="R265" s="9">
        <v>54.014745985254</v>
      </c>
      <c r="S265" s="9">
        <v>53717.8</v>
      </c>
      <c r="T265" s="8">
        <v>21971.6</v>
      </c>
      <c r="U265" s="10">
        <v>34201</v>
      </c>
      <c r="V265" s="10">
        <v>127</v>
      </c>
      <c r="W265" s="10">
        <v>17.67</v>
      </c>
      <c r="X265" s="10">
        <v>418</v>
      </c>
      <c r="Y265" s="10">
        <f t="shared" si="4"/>
        <v>42.2727272727273</v>
      </c>
      <c r="Z265" s="10">
        <v>102.9</v>
      </c>
      <c r="AA265" s="14">
        <v>5348</v>
      </c>
      <c r="AB265" s="10">
        <v>7464.59</v>
      </c>
      <c r="AC265" s="10">
        <v>26046.5</v>
      </c>
    </row>
    <row r="266" spans="1:29">
      <c r="A266" s="6">
        <v>17</v>
      </c>
      <c r="B266" s="6">
        <v>2019</v>
      </c>
      <c r="C266" s="6" t="s">
        <v>44</v>
      </c>
      <c r="D266" s="8">
        <v>15.58</v>
      </c>
      <c r="E266" s="8">
        <v>26421.8</v>
      </c>
      <c r="F266" s="8">
        <v>7334.3</v>
      </c>
      <c r="G266" s="8">
        <v>1886.7</v>
      </c>
      <c r="H266" s="8">
        <v>5929.4</v>
      </c>
      <c r="I266" s="8">
        <v>1869</v>
      </c>
      <c r="J266" s="8">
        <v>3283.9</v>
      </c>
      <c r="K266" s="8">
        <v>2967</v>
      </c>
      <c r="L266" s="8">
        <v>2471.4</v>
      </c>
      <c r="M266" s="9">
        <v>107.5</v>
      </c>
      <c r="N266" s="9">
        <v>7970.21</v>
      </c>
      <c r="O266" s="9">
        <v>1147.1</v>
      </c>
      <c r="P266" s="10">
        <v>21.13</v>
      </c>
      <c r="Q266" s="9">
        <v>91.6143872856545</v>
      </c>
      <c r="R266" s="9">
        <v>61.8356672853045</v>
      </c>
      <c r="S266" s="9">
        <v>45429</v>
      </c>
      <c r="T266" s="8">
        <v>26421.8</v>
      </c>
      <c r="U266" s="10">
        <v>37601</v>
      </c>
      <c r="V266" s="10">
        <v>102</v>
      </c>
      <c r="W266" s="10">
        <v>33</v>
      </c>
      <c r="X266" s="10">
        <v>433</v>
      </c>
      <c r="Y266" s="10">
        <f t="shared" si="4"/>
        <v>76.2124711316397</v>
      </c>
      <c r="Z266" s="10">
        <v>103</v>
      </c>
      <c r="AA266" s="14">
        <v>3665</v>
      </c>
      <c r="AB266" s="10">
        <v>5111.73</v>
      </c>
      <c r="AC266" s="10">
        <v>22896.5</v>
      </c>
    </row>
    <row r="267" spans="1:29">
      <c r="A267" s="6">
        <v>18</v>
      </c>
      <c r="B267" s="6">
        <v>2019</v>
      </c>
      <c r="C267" s="6" t="s">
        <v>45</v>
      </c>
      <c r="D267" s="8">
        <v>14.88</v>
      </c>
      <c r="E267" s="8">
        <v>26924</v>
      </c>
      <c r="F267" s="8">
        <v>7499.6</v>
      </c>
      <c r="G267" s="8">
        <v>1843.7</v>
      </c>
      <c r="H267" s="8">
        <v>5447.8</v>
      </c>
      <c r="I267" s="8">
        <v>1660.4</v>
      </c>
      <c r="J267" s="8">
        <v>3425.2</v>
      </c>
      <c r="K267" s="8">
        <v>4172.2</v>
      </c>
      <c r="L267" s="8">
        <v>2305.2</v>
      </c>
      <c r="M267" s="9">
        <v>107.6</v>
      </c>
      <c r="N267" s="9">
        <v>8034.42</v>
      </c>
      <c r="O267" s="9">
        <v>1270.02</v>
      </c>
      <c r="P267" s="10">
        <v>49.4</v>
      </c>
      <c r="Q267" s="9">
        <v>90.8577960149496</v>
      </c>
      <c r="R267" s="9">
        <v>57.4548192771084</v>
      </c>
      <c r="S267" s="9">
        <v>39894.1</v>
      </c>
      <c r="T267" s="8">
        <v>26924</v>
      </c>
      <c r="U267" s="10">
        <v>39842</v>
      </c>
      <c r="V267" s="10">
        <v>130</v>
      </c>
      <c r="W267" s="10">
        <v>25.69</v>
      </c>
      <c r="X267" s="10">
        <v>464</v>
      </c>
      <c r="Y267" s="10">
        <f t="shared" si="4"/>
        <v>55.3663793103448</v>
      </c>
      <c r="Z267" s="10">
        <v>102.8</v>
      </c>
      <c r="AA267" s="14">
        <v>3815</v>
      </c>
      <c r="AB267" s="10">
        <v>4445.47</v>
      </c>
      <c r="AC267" s="10">
        <v>20845.2</v>
      </c>
    </row>
    <row r="268" spans="1:29">
      <c r="A268" s="6">
        <v>19</v>
      </c>
      <c r="B268" s="6">
        <v>2019</v>
      </c>
      <c r="C268" s="6" t="s">
        <v>46</v>
      </c>
      <c r="D268" s="8">
        <v>7.64</v>
      </c>
      <c r="E268" s="8">
        <v>34424.1</v>
      </c>
      <c r="F268" s="8">
        <v>10757.5</v>
      </c>
      <c r="G268" s="8">
        <v>1480.8</v>
      </c>
      <c r="H268" s="8">
        <v>8961.6</v>
      </c>
      <c r="I268" s="8">
        <v>1894.8</v>
      </c>
      <c r="J268" s="8">
        <v>4597.1</v>
      </c>
      <c r="K268" s="8">
        <v>3984.5</v>
      </c>
      <c r="L268" s="8">
        <v>1883</v>
      </c>
      <c r="M268" s="9">
        <v>106.2</v>
      </c>
      <c r="N268" s="9">
        <v>17297.85</v>
      </c>
      <c r="O268" s="9">
        <v>3210.51</v>
      </c>
      <c r="P268" s="10">
        <v>64.7</v>
      </c>
      <c r="Q268" s="9">
        <v>95.9711779854779</v>
      </c>
      <c r="R268" s="9">
        <v>72.6479301785571</v>
      </c>
      <c r="S268" s="9">
        <v>107986.9</v>
      </c>
      <c r="T268" s="8">
        <v>34424.1</v>
      </c>
      <c r="U268" s="10">
        <v>48118</v>
      </c>
      <c r="V268" s="10">
        <v>113</v>
      </c>
      <c r="W268" s="10">
        <v>412.37</v>
      </c>
      <c r="X268" s="10">
        <v>3059</v>
      </c>
      <c r="Y268" s="10">
        <f t="shared" si="4"/>
        <v>134.805491990847</v>
      </c>
      <c r="Z268" s="10">
        <v>103.1</v>
      </c>
      <c r="AA268" s="14">
        <v>9073</v>
      </c>
      <c r="AB268" s="10">
        <v>15852.16</v>
      </c>
      <c r="AC268" s="10">
        <v>60268.1</v>
      </c>
    </row>
    <row r="269" spans="1:29">
      <c r="A269" s="6">
        <v>20</v>
      </c>
      <c r="B269" s="6">
        <v>2019</v>
      </c>
      <c r="C269" s="6" t="s">
        <v>47</v>
      </c>
      <c r="D269" s="8">
        <v>12.04</v>
      </c>
      <c r="E269" s="8">
        <v>21590.9</v>
      </c>
      <c r="F269" s="8">
        <v>6577.7</v>
      </c>
      <c r="G269" s="8">
        <v>973.6</v>
      </c>
      <c r="H269" s="8">
        <v>4468.2</v>
      </c>
      <c r="I269" s="8">
        <v>1256.5</v>
      </c>
      <c r="J269" s="8">
        <v>3176</v>
      </c>
      <c r="K269" s="8">
        <v>2609</v>
      </c>
      <c r="L269" s="8">
        <v>2071</v>
      </c>
      <c r="M269" s="9">
        <v>106</v>
      </c>
      <c r="N269" s="9">
        <v>5850.96</v>
      </c>
      <c r="O269" s="9">
        <v>1014.52</v>
      </c>
      <c r="P269" s="10">
        <v>19.11</v>
      </c>
      <c r="Q269" s="9">
        <v>84.0387811895221</v>
      </c>
      <c r="R269" s="9">
        <v>52.9706945002007</v>
      </c>
      <c r="S269" s="9">
        <v>21237.1</v>
      </c>
      <c r="T269" s="8">
        <v>21590.9</v>
      </c>
      <c r="U269" s="10">
        <v>34745</v>
      </c>
      <c r="V269" s="10">
        <v>94</v>
      </c>
      <c r="W269" s="10">
        <v>30.5</v>
      </c>
      <c r="X269" s="10">
        <v>537</v>
      </c>
      <c r="Y269" s="10">
        <f t="shared" si="4"/>
        <v>56.7970204841713</v>
      </c>
      <c r="Z269" s="10">
        <v>103.5</v>
      </c>
      <c r="AA269" s="14">
        <v>2639</v>
      </c>
      <c r="AB269" s="10">
        <v>3814.41</v>
      </c>
      <c r="AC269" s="10">
        <v>10801</v>
      </c>
    </row>
    <row r="270" spans="1:29">
      <c r="A270" s="6">
        <v>21</v>
      </c>
      <c r="B270" s="6">
        <v>2019</v>
      </c>
      <c r="C270" s="6" t="s">
        <v>48</v>
      </c>
      <c r="D270" s="8">
        <v>8.53</v>
      </c>
      <c r="E270" s="8">
        <v>25316.7</v>
      </c>
      <c r="F270" s="8">
        <v>8690.5</v>
      </c>
      <c r="G270" s="8">
        <v>968.8</v>
      </c>
      <c r="H270" s="8">
        <v>5499.5</v>
      </c>
      <c r="I270" s="8">
        <v>1237.1</v>
      </c>
      <c r="J270" s="8">
        <v>3605.5</v>
      </c>
      <c r="K270" s="8">
        <v>3135.3</v>
      </c>
      <c r="L270" s="8">
        <v>1597.3</v>
      </c>
      <c r="M270" s="9">
        <v>105.8</v>
      </c>
      <c r="N270" s="9">
        <v>1858.6</v>
      </c>
      <c r="O270" s="9">
        <v>273.5</v>
      </c>
      <c r="P270" s="10">
        <v>9.82</v>
      </c>
      <c r="Q270" s="9">
        <v>79.7610114804532</v>
      </c>
      <c r="R270" s="9">
        <v>59.3969849246231</v>
      </c>
      <c r="S270" s="9">
        <v>5330.8</v>
      </c>
      <c r="T270" s="8">
        <v>25316.7</v>
      </c>
      <c r="U270" s="10">
        <v>36017</v>
      </c>
      <c r="V270" s="10">
        <v>146</v>
      </c>
      <c r="W270" s="10">
        <v>7.53</v>
      </c>
      <c r="X270" s="10">
        <v>76</v>
      </c>
      <c r="Y270" s="10">
        <f t="shared" si="4"/>
        <v>99.0789473684211</v>
      </c>
      <c r="Z270" s="10">
        <v>103.2</v>
      </c>
      <c r="AA270" s="14">
        <v>591</v>
      </c>
      <c r="AB270" s="10">
        <v>1336.18</v>
      </c>
      <c r="AC270" s="10">
        <v>3168.1</v>
      </c>
    </row>
    <row r="271" spans="1:29">
      <c r="A271" s="6">
        <v>22</v>
      </c>
      <c r="B271" s="6">
        <v>2019</v>
      </c>
      <c r="C271" s="6" t="s">
        <v>49</v>
      </c>
      <c r="D271" s="8">
        <v>15.38</v>
      </c>
      <c r="E271" s="8">
        <v>25785.5</v>
      </c>
      <c r="F271" s="8">
        <v>8035.1</v>
      </c>
      <c r="G271" s="8">
        <v>2015.3</v>
      </c>
      <c r="H271" s="8">
        <v>4734.2</v>
      </c>
      <c r="I271" s="8">
        <v>1746.2</v>
      </c>
      <c r="J271" s="8">
        <v>3317.8</v>
      </c>
      <c r="K271" s="8">
        <v>2893.9</v>
      </c>
      <c r="L271" s="8">
        <v>2359.1</v>
      </c>
      <c r="M271" s="9">
        <v>106.3</v>
      </c>
      <c r="N271" s="9">
        <v>4847.68</v>
      </c>
      <c r="O271" s="9">
        <v>728.26</v>
      </c>
      <c r="P271" s="10">
        <v>31.69</v>
      </c>
      <c r="Q271" s="9">
        <v>93.427039117505</v>
      </c>
      <c r="R271" s="9">
        <v>68.2245922208281</v>
      </c>
      <c r="S271" s="9">
        <v>23605.8</v>
      </c>
      <c r="T271" s="8">
        <v>25785.5</v>
      </c>
      <c r="U271" s="10">
        <v>37939</v>
      </c>
      <c r="V271" s="10">
        <v>93</v>
      </c>
      <c r="W271" s="10">
        <v>6.12</v>
      </c>
      <c r="X271" s="10">
        <v>67</v>
      </c>
      <c r="Y271" s="10">
        <f t="shared" si="4"/>
        <v>91.3432835820896</v>
      </c>
      <c r="Z271" s="10">
        <v>102.7</v>
      </c>
      <c r="AA271" s="14">
        <v>2175</v>
      </c>
      <c r="AB271" s="10">
        <v>4439.3</v>
      </c>
      <c r="AC271" s="10">
        <v>12662.2</v>
      </c>
    </row>
    <row r="272" spans="1:29">
      <c r="A272" s="6">
        <v>23</v>
      </c>
      <c r="B272" s="6">
        <v>2019</v>
      </c>
      <c r="C272" s="6" t="s">
        <v>50</v>
      </c>
      <c r="D272" s="8">
        <v>16.59</v>
      </c>
      <c r="E272" s="8">
        <v>25367.4</v>
      </c>
      <c r="F272" s="8">
        <v>8279.4</v>
      </c>
      <c r="G272" s="8">
        <v>1729.6</v>
      </c>
      <c r="H272" s="8">
        <v>4741.6</v>
      </c>
      <c r="I272" s="8">
        <v>1525.4</v>
      </c>
      <c r="J272" s="8">
        <v>3453.4</v>
      </c>
      <c r="K272" s="8">
        <v>2667.6</v>
      </c>
      <c r="L272" s="8">
        <v>2293.3</v>
      </c>
      <c r="M272" s="9">
        <v>107.5</v>
      </c>
      <c r="N272" s="9">
        <v>10348.17</v>
      </c>
      <c r="O272" s="9">
        <v>1578.88</v>
      </c>
      <c r="P272" s="10">
        <v>57.32</v>
      </c>
      <c r="Q272" s="9">
        <v>89.6307032641845</v>
      </c>
      <c r="R272" s="9">
        <v>55.3586396838702</v>
      </c>
      <c r="S272" s="9">
        <v>46363.8</v>
      </c>
      <c r="T272" s="8">
        <v>25367.4</v>
      </c>
      <c r="U272" s="10">
        <v>36154</v>
      </c>
      <c r="V272" s="10">
        <v>95</v>
      </c>
      <c r="W272" s="10">
        <v>19.44</v>
      </c>
      <c r="X272" s="10">
        <v>107</v>
      </c>
      <c r="Y272" s="10">
        <f t="shared" si="4"/>
        <v>181.682242990654</v>
      </c>
      <c r="Z272" s="10">
        <v>103.1</v>
      </c>
      <c r="AA272" s="14">
        <v>4623</v>
      </c>
      <c r="AB272" s="10">
        <v>6573.24</v>
      </c>
      <c r="AC272" s="10">
        <v>24368.3</v>
      </c>
    </row>
    <row r="273" spans="1:29">
      <c r="A273" s="6">
        <v>24</v>
      </c>
      <c r="B273" s="6">
        <v>2019</v>
      </c>
      <c r="C273" s="6" t="s">
        <v>51</v>
      </c>
      <c r="D273" s="8">
        <v>15.39</v>
      </c>
      <c r="E273" s="8">
        <v>21402.4</v>
      </c>
      <c r="F273" s="8">
        <v>6061.2</v>
      </c>
      <c r="G273" s="8">
        <v>1610.6</v>
      </c>
      <c r="H273" s="8">
        <v>3976.7</v>
      </c>
      <c r="I273" s="8">
        <v>1305.1</v>
      </c>
      <c r="J273" s="8">
        <v>3413</v>
      </c>
      <c r="K273" s="8">
        <v>2635.3</v>
      </c>
      <c r="L273" s="8">
        <v>1850.8</v>
      </c>
      <c r="M273" s="9">
        <v>108.3</v>
      </c>
      <c r="N273" s="9">
        <v>5948.74</v>
      </c>
      <c r="O273" s="9">
        <v>1067.62</v>
      </c>
      <c r="P273" s="10">
        <v>14.57</v>
      </c>
      <c r="Q273" s="9">
        <v>86.400744217111</v>
      </c>
      <c r="R273" s="9">
        <v>51.481288981289</v>
      </c>
      <c r="S273" s="9">
        <v>16769.3</v>
      </c>
      <c r="T273" s="8">
        <v>21402.4</v>
      </c>
      <c r="U273" s="10">
        <v>34404</v>
      </c>
      <c r="V273" s="10">
        <v>94</v>
      </c>
      <c r="W273" s="10">
        <v>12.11</v>
      </c>
      <c r="X273" s="10">
        <v>311</v>
      </c>
      <c r="Y273" s="10">
        <f t="shared" si="4"/>
        <v>38.9389067524116</v>
      </c>
      <c r="Z273" s="10">
        <v>102.2</v>
      </c>
      <c r="AA273" s="14">
        <v>1981</v>
      </c>
      <c r="AB273" s="10">
        <v>2990.81</v>
      </c>
      <c r="AC273" s="10">
        <v>8517.3</v>
      </c>
    </row>
    <row r="274" spans="1:29">
      <c r="A274" s="6">
        <v>25</v>
      </c>
      <c r="B274" s="6">
        <v>2019</v>
      </c>
      <c r="C274" s="6" t="s">
        <v>52</v>
      </c>
      <c r="D274" s="8">
        <v>12.23</v>
      </c>
      <c r="E274" s="8">
        <v>23454.9</v>
      </c>
      <c r="F274" s="8">
        <v>6357.1</v>
      </c>
      <c r="G274" s="8">
        <v>1415.7</v>
      </c>
      <c r="H274" s="8">
        <v>5202.5</v>
      </c>
      <c r="I274" s="8">
        <v>1416.8</v>
      </c>
      <c r="J274" s="8">
        <v>3517.9</v>
      </c>
      <c r="K274" s="8">
        <v>2917.6</v>
      </c>
      <c r="L274" s="8">
        <v>2048.2</v>
      </c>
      <c r="M274" s="9">
        <v>108.1</v>
      </c>
      <c r="N274" s="9">
        <v>6770.09</v>
      </c>
      <c r="O274" s="9">
        <v>1069.85</v>
      </c>
      <c r="P274" s="10">
        <v>18.78</v>
      </c>
      <c r="Q274" s="9">
        <v>86.9198839121935</v>
      </c>
      <c r="R274" s="9">
        <v>48.6635553669919</v>
      </c>
      <c r="S274" s="9">
        <v>23223.8</v>
      </c>
      <c r="T274" s="8">
        <v>23454.9</v>
      </c>
      <c r="U274" s="10">
        <v>36238</v>
      </c>
      <c r="V274" s="10">
        <v>138</v>
      </c>
      <c r="W274" s="10">
        <v>16.21</v>
      </c>
      <c r="X274" s="10">
        <v>252</v>
      </c>
      <c r="Y274" s="10">
        <f t="shared" si="4"/>
        <v>64.3253968253968</v>
      </c>
      <c r="Z274" s="10">
        <v>102.4</v>
      </c>
      <c r="AA274" s="14">
        <v>2294</v>
      </c>
      <c r="AB274" s="10">
        <v>4151.41</v>
      </c>
      <c r="AC274" s="10">
        <v>12125.7</v>
      </c>
    </row>
    <row r="275" spans="1:29">
      <c r="A275" s="6">
        <v>26</v>
      </c>
      <c r="B275" s="6">
        <v>2019</v>
      </c>
      <c r="C275" s="6" t="s">
        <v>53</v>
      </c>
      <c r="D275" s="8">
        <v>11.26</v>
      </c>
      <c r="E275" s="8">
        <v>25636.7</v>
      </c>
      <c r="F275" s="8">
        <v>9682.1</v>
      </c>
      <c r="G275" s="8">
        <v>2419.3</v>
      </c>
      <c r="H275" s="8">
        <v>5226.1</v>
      </c>
      <c r="I275" s="8">
        <v>1758.3</v>
      </c>
      <c r="J275" s="8">
        <v>3621.8</v>
      </c>
      <c r="K275" s="8">
        <v>1265.8</v>
      </c>
      <c r="L275" s="8">
        <v>965.8</v>
      </c>
      <c r="M275" s="9">
        <v>108.1</v>
      </c>
      <c r="N275" s="9">
        <v>2187.75</v>
      </c>
      <c r="O275" s="9">
        <v>263.26</v>
      </c>
      <c r="P275" s="10">
        <v>4.84</v>
      </c>
      <c r="Q275" s="9">
        <v>91.8600541877724</v>
      </c>
      <c r="R275" s="9">
        <v>34.6260387811634</v>
      </c>
      <c r="S275" s="9">
        <v>1697.8</v>
      </c>
      <c r="T275" s="8">
        <v>25636.7</v>
      </c>
      <c r="U275" s="10">
        <v>37410</v>
      </c>
      <c r="V275" s="10">
        <v>58</v>
      </c>
      <c r="W275" s="10">
        <v>0.69</v>
      </c>
      <c r="X275" s="10">
        <v>31</v>
      </c>
      <c r="Y275" s="10">
        <f t="shared" si="4"/>
        <v>22.258064516129</v>
      </c>
      <c r="Z275" s="10">
        <v>102.4</v>
      </c>
      <c r="AA275" s="14">
        <v>125</v>
      </c>
      <c r="AB275" s="10">
        <v>129.56</v>
      </c>
      <c r="AC275" s="10">
        <v>924</v>
      </c>
    </row>
    <row r="276" spans="1:29">
      <c r="A276" s="6">
        <v>27</v>
      </c>
      <c r="B276" s="6">
        <v>2019</v>
      </c>
      <c r="C276" s="6" t="s">
        <v>54</v>
      </c>
      <c r="D276" s="8">
        <v>15.31</v>
      </c>
      <c r="E276" s="8">
        <v>23514.3</v>
      </c>
      <c r="F276" s="8">
        <v>6376.3</v>
      </c>
      <c r="G276" s="8">
        <v>1816.1</v>
      </c>
      <c r="H276" s="8">
        <v>4641.2</v>
      </c>
      <c r="I276" s="8">
        <v>1610.7</v>
      </c>
      <c r="J276" s="8">
        <v>2890.8</v>
      </c>
      <c r="K276" s="8">
        <v>3036.8</v>
      </c>
      <c r="L276" s="8">
        <v>2528.5</v>
      </c>
      <c r="M276" s="9">
        <v>106</v>
      </c>
      <c r="N276" s="9">
        <v>5718.52</v>
      </c>
      <c r="O276" s="9">
        <v>951.23</v>
      </c>
      <c r="P276" s="10">
        <v>41.5</v>
      </c>
      <c r="Q276" s="9">
        <v>92.2805235488423</v>
      </c>
      <c r="R276" s="9">
        <v>61.2829614604463</v>
      </c>
      <c r="S276" s="9">
        <v>25793.2</v>
      </c>
      <c r="T276" s="8">
        <v>23514.3</v>
      </c>
      <c r="U276" s="10">
        <v>36098</v>
      </c>
      <c r="V276" s="10">
        <v>110</v>
      </c>
      <c r="W276" s="10">
        <v>3.03</v>
      </c>
      <c r="X276" s="10">
        <v>54</v>
      </c>
      <c r="Y276" s="10">
        <f t="shared" si="4"/>
        <v>56.1111111111111</v>
      </c>
      <c r="Z276" s="10">
        <v>102.9</v>
      </c>
      <c r="AA276" s="14">
        <v>2417</v>
      </c>
      <c r="AB276" s="10">
        <v>3903.65</v>
      </c>
      <c r="AC276" s="10">
        <v>12022.6</v>
      </c>
    </row>
    <row r="277" spans="1:29">
      <c r="A277" s="6">
        <v>28</v>
      </c>
      <c r="B277" s="6">
        <v>2019</v>
      </c>
      <c r="C277" s="6" t="s">
        <v>55</v>
      </c>
      <c r="D277" s="8">
        <v>15.58</v>
      </c>
      <c r="E277" s="8">
        <v>24453.9</v>
      </c>
      <c r="F277" s="8">
        <v>6996</v>
      </c>
      <c r="G277" s="8">
        <v>1920.1</v>
      </c>
      <c r="H277" s="8">
        <v>5621.8</v>
      </c>
      <c r="I277" s="8">
        <v>1455</v>
      </c>
      <c r="J277" s="8">
        <v>3050.2</v>
      </c>
      <c r="K277" s="8">
        <v>2554.8</v>
      </c>
      <c r="L277" s="8">
        <v>2224.2</v>
      </c>
      <c r="M277" s="9">
        <v>106.2</v>
      </c>
      <c r="N277" s="9">
        <v>3951.6</v>
      </c>
      <c r="O277" s="9">
        <v>636.05</v>
      </c>
      <c r="P277" s="10">
        <v>10.49</v>
      </c>
      <c r="Q277" s="9">
        <v>87.8496954681532</v>
      </c>
      <c r="R277" s="9">
        <v>50.697489039458</v>
      </c>
      <c r="S277" s="9">
        <v>8718.3</v>
      </c>
      <c r="T277" s="8">
        <v>24453.9</v>
      </c>
      <c r="U277" s="10">
        <v>32323</v>
      </c>
      <c r="V277" s="10">
        <v>102</v>
      </c>
      <c r="W277" s="10">
        <v>4.77</v>
      </c>
      <c r="X277" s="10">
        <v>94</v>
      </c>
      <c r="Y277" s="10">
        <f t="shared" si="4"/>
        <v>50.7446808510638</v>
      </c>
      <c r="Z277" s="10">
        <v>102.2</v>
      </c>
      <c r="AA277" s="14">
        <v>1272</v>
      </c>
      <c r="AB277" s="10">
        <v>1257.85</v>
      </c>
      <c r="AC277" s="10">
        <v>4796.6</v>
      </c>
    </row>
    <row r="278" spans="1:29">
      <c r="A278" s="6">
        <v>29</v>
      </c>
      <c r="B278" s="6">
        <v>2019</v>
      </c>
      <c r="C278" s="6" t="s">
        <v>56</v>
      </c>
      <c r="D278" s="8">
        <v>11.64</v>
      </c>
      <c r="E278" s="8">
        <v>23799.2</v>
      </c>
      <c r="F278" s="8">
        <v>6904.2</v>
      </c>
      <c r="G278" s="8">
        <v>1941</v>
      </c>
      <c r="H278" s="8">
        <v>4654.4</v>
      </c>
      <c r="I278" s="8">
        <v>1368.9</v>
      </c>
      <c r="J278" s="8">
        <v>3295</v>
      </c>
      <c r="K278" s="8">
        <v>2436.4</v>
      </c>
      <c r="L278" s="8">
        <v>2509.8</v>
      </c>
      <c r="M278" s="9">
        <v>106.3</v>
      </c>
      <c r="N278" s="9">
        <v>1863.67</v>
      </c>
      <c r="O278" s="9">
        <v>221.37</v>
      </c>
      <c r="P278" s="10">
        <v>7.39</v>
      </c>
      <c r="Q278" s="9">
        <v>89.7351331134609</v>
      </c>
      <c r="R278" s="9">
        <v>58.8135593220339</v>
      </c>
      <c r="S278" s="9">
        <v>2941.1</v>
      </c>
      <c r="T278" s="8">
        <v>23799.2</v>
      </c>
      <c r="U278" s="10">
        <v>33830</v>
      </c>
      <c r="V278" s="10">
        <v>133</v>
      </c>
      <c r="W278" s="10">
        <v>1.14</v>
      </c>
      <c r="X278" s="10">
        <v>26</v>
      </c>
      <c r="Y278" s="10">
        <f t="shared" si="4"/>
        <v>43.8461538461538</v>
      </c>
      <c r="Z278" s="10">
        <v>102.4</v>
      </c>
      <c r="AA278" s="14">
        <v>347</v>
      </c>
      <c r="AB278" s="10">
        <v>406.29</v>
      </c>
      <c r="AC278" s="10">
        <v>1485.3</v>
      </c>
    </row>
    <row r="279" spans="1:29">
      <c r="A279" s="6">
        <v>30</v>
      </c>
      <c r="B279" s="6">
        <v>2019</v>
      </c>
      <c r="C279" s="6" t="s">
        <v>57</v>
      </c>
      <c r="D279" s="8">
        <v>14.26</v>
      </c>
      <c r="E279" s="8">
        <v>24161</v>
      </c>
      <c r="F279" s="8">
        <v>5858.9</v>
      </c>
      <c r="G279" s="8">
        <v>2104.5</v>
      </c>
      <c r="H279" s="8">
        <v>4326.5</v>
      </c>
      <c r="I279" s="8">
        <v>1529.1</v>
      </c>
      <c r="J279" s="8">
        <v>4077</v>
      </c>
      <c r="K279" s="8">
        <v>3188.2</v>
      </c>
      <c r="L279" s="8">
        <v>2342.2</v>
      </c>
      <c r="M279" s="9">
        <v>106.5</v>
      </c>
      <c r="N279" s="9">
        <v>1438.29</v>
      </c>
      <c r="O279" s="9">
        <v>179.33</v>
      </c>
      <c r="P279" s="10">
        <v>8.8</v>
      </c>
      <c r="Q279" s="9">
        <v>92.5303454715219</v>
      </c>
      <c r="R279" s="9">
        <v>63.5983263598326</v>
      </c>
      <c r="S279" s="9">
        <v>3748.5</v>
      </c>
      <c r="T279" s="8">
        <v>24161</v>
      </c>
      <c r="U279" s="10">
        <v>34328</v>
      </c>
      <c r="V279" s="10">
        <v>111</v>
      </c>
      <c r="W279" s="10">
        <v>1.34</v>
      </c>
      <c r="X279" s="10">
        <v>30</v>
      </c>
      <c r="Y279" s="10">
        <f t="shared" si="4"/>
        <v>44.6666666666667</v>
      </c>
      <c r="Z279" s="10">
        <v>102</v>
      </c>
      <c r="AA279" s="14">
        <v>456</v>
      </c>
      <c r="AB279" s="10">
        <v>403.09</v>
      </c>
      <c r="AC279" s="10">
        <v>1881.4</v>
      </c>
    </row>
    <row r="280" spans="1:29">
      <c r="A280" s="6">
        <v>31</v>
      </c>
      <c r="B280" s="6">
        <v>2019</v>
      </c>
      <c r="C280" s="6" t="s">
        <v>58</v>
      </c>
      <c r="D280" s="8">
        <v>14.63</v>
      </c>
      <c r="E280" s="8">
        <v>25594.2</v>
      </c>
      <c r="F280" s="8">
        <v>7421.6</v>
      </c>
      <c r="G280" s="8">
        <v>2234.8</v>
      </c>
      <c r="H280" s="8">
        <v>4559</v>
      </c>
      <c r="I280" s="8">
        <v>1708.5</v>
      </c>
      <c r="J280" s="8">
        <v>3667.7</v>
      </c>
      <c r="K280" s="8">
        <v>2724.1</v>
      </c>
      <c r="L280" s="8">
        <v>2495.5</v>
      </c>
      <c r="M280" s="9">
        <v>106.2</v>
      </c>
      <c r="N280" s="9">
        <v>5315.49</v>
      </c>
      <c r="O280" s="9">
        <v>863.07</v>
      </c>
      <c r="P280" s="10">
        <v>30.12</v>
      </c>
      <c r="Q280" s="9">
        <v>86.8957351199888</v>
      </c>
      <c r="R280" s="9">
        <v>55.5295037123877</v>
      </c>
      <c r="S280" s="9">
        <v>13597.1</v>
      </c>
      <c r="T280" s="8">
        <v>25594.2</v>
      </c>
      <c r="U280" s="10">
        <v>34664</v>
      </c>
      <c r="V280" s="10">
        <v>138</v>
      </c>
      <c r="W280" s="10">
        <v>7.48</v>
      </c>
      <c r="X280" s="10">
        <v>49</v>
      </c>
      <c r="Y280" s="10">
        <f t="shared" si="4"/>
        <v>152.65306122449</v>
      </c>
      <c r="Z280" s="10">
        <v>101.9</v>
      </c>
      <c r="AA280" s="14">
        <v>1421</v>
      </c>
      <c r="AB280" s="10">
        <v>1074.04</v>
      </c>
      <c r="AC280" s="10">
        <v>7030.9</v>
      </c>
    </row>
    <row r="281" spans="1:29">
      <c r="A281" s="6">
        <v>1</v>
      </c>
      <c r="B281" s="6">
        <v>2020</v>
      </c>
      <c r="C281" s="6" t="s">
        <v>28</v>
      </c>
      <c r="D281" s="8">
        <v>17.59</v>
      </c>
      <c r="E281" s="8">
        <v>41726.3</v>
      </c>
      <c r="F281" s="8">
        <v>8751.4</v>
      </c>
      <c r="G281" s="8">
        <v>1924</v>
      </c>
      <c r="H281" s="8">
        <v>17163.1</v>
      </c>
      <c r="I281" s="8">
        <v>2306.7</v>
      </c>
      <c r="J281" s="8">
        <v>3925.2</v>
      </c>
      <c r="K281" s="8">
        <v>3020.7</v>
      </c>
      <c r="L281" s="8">
        <v>3755</v>
      </c>
      <c r="M281" s="9">
        <v>101.2</v>
      </c>
      <c r="N281" s="9">
        <v>7116.18</v>
      </c>
      <c r="O281" s="9">
        <v>1138.29</v>
      </c>
      <c r="P281" s="10">
        <v>37.13</v>
      </c>
      <c r="Q281" s="9">
        <v>99.6986921067348</v>
      </c>
      <c r="R281" s="9">
        <v>87.5285518501599</v>
      </c>
      <c r="S281" s="9">
        <v>35943.3</v>
      </c>
      <c r="T281" s="8">
        <v>41726.3</v>
      </c>
      <c r="U281" s="10">
        <v>75602</v>
      </c>
      <c r="V281" s="10">
        <v>184</v>
      </c>
      <c r="W281" s="10">
        <v>31.83</v>
      </c>
      <c r="X281" s="10">
        <v>441</v>
      </c>
      <c r="Y281" s="10">
        <f t="shared" si="4"/>
        <v>72.1768707482993</v>
      </c>
      <c r="Z281" s="10">
        <v>101.7</v>
      </c>
      <c r="AA281" s="16">
        <v>1916</v>
      </c>
      <c r="AB281" s="10">
        <v>3938.71</v>
      </c>
      <c r="AC281" s="10">
        <v>30095.9</v>
      </c>
    </row>
    <row r="282" spans="1:29">
      <c r="A282" s="6">
        <v>2</v>
      </c>
      <c r="B282" s="6">
        <v>2020</v>
      </c>
      <c r="C282" s="6" t="s">
        <v>29</v>
      </c>
      <c r="D282" s="8">
        <v>19.78</v>
      </c>
      <c r="E282" s="8">
        <v>30894.7</v>
      </c>
      <c r="F282" s="8">
        <v>9122.2</v>
      </c>
      <c r="G282" s="8">
        <v>1860.4</v>
      </c>
      <c r="H282" s="8">
        <v>7770</v>
      </c>
      <c r="I282" s="8">
        <v>1804.1</v>
      </c>
      <c r="J282" s="8">
        <v>4045.7</v>
      </c>
      <c r="K282" s="8">
        <v>2530.6</v>
      </c>
      <c r="L282" s="8">
        <v>2811</v>
      </c>
      <c r="M282" s="9">
        <v>101.5</v>
      </c>
      <c r="N282" s="9">
        <v>3151.35</v>
      </c>
      <c r="O282" s="9">
        <v>442.91</v>
      </c>
      <c r="P282" s="10">
        <v>59.31</v>
      </c>
      <c r="Q282" s="9">
        <v>98.4987150199886</v>
      </c>
      <c r="R282" s="9">
        <v>84.7152126892574</v>
      </c>
      <c r="S282" s="9">
        <v>14008</v>
      </c>
      <c r="T282" s="8">
        <v>30894.7</v>
      </c>
      <c r="U282" s="10">
        <v>47659</v>
      </c>
      <c r="V282" s="10">
        <v>97</v>
      </c>
      <c r="W282" s="10">
        <v>6.06</v>
      </c>
      <c r="X282" s="10">
        <v>63</v>
      </c>
      <c r="Y282" s="10">
        <f t="shared" si="4"/>
        <v>96.1904761904762</v>
      </c>
      <c r="Z282" s="10">
        <v>102</v>
      </c>
      <c r="AA282" s="16">
        <v>1175</v>
      </c>
      <c r="AB282" s="10">
        <v>2608.54</v>
      </c>
      <c r="AC282" s="10">
        <v>8885.9</v>
      </c>
    </row>
    <row r="283" spans="1:29">
      <c r="A283" s="6">
        <v>3</v>
      </c>
      <c r="B283" s="6">
        <v>2020</v>
      </c>
      <c r="C283" s="6" t="s">
        <v>30</v>
      </c>
      <c r="D283" s="8">
        <v>16.39</v>
      </c>
      <c r="E283" s="8">
        <v>23167.4</v>
      </c>
      <c r="F283" s="8">
        <v>6234.6</v>
      </c>
      <c r="G283" s="8">
        <v>1667.4</v>
      </c>
      <c r="H283" s="8">
        <v>5996</v>
      </c>
      <c r="I283" s="8">
        <v>1540.6</v>
      </c>
      <c r="J283" s="8">
        <v>2798.3</v>
      </c>
      <c r="K283" s="8">
        <v>2412.2</v>
      </c>
      <c r="L283" s="8">
        <v>1988.8</v>
      </c>
      <c r="M283" s="9">
        <v>103.9</v>
      </c>
      <c r="N283" s="9">
        <v>9022.79</v>
      </c>
      <c r="O283" s="9">
        <v>1596.26</v>
      </c>
      <c r="P283" s="10">
        <v>25.38</v>
      </c>
      <c r="Q283" s="9">
        <v>89.2255191065647</v>
      </c>
      <c r="R283" s="9">
        <v>60.075026795284</v>
      </c>
      <c r="S283" s="9">
        <v>36013.8</v>
      </c>
      <c r="T283" s="8">
        <v>23167.4</v>
      </c>
      <c r="U283" s="10">
        <v>37286</v>
      </c>
      <c r="V283" s="10">
        <v>87</v>
      </c>
      <c r="W283" s="10">
        <v>8.03</v>
      </c>
      <c r="X283" s="10">
        <v>179</v>
      </c>
      <c r="Y283" s="10">
        <f t="shared" si="4"/>
        <v>44.8603351955307</v>
      </c>
      <c r="Z283" s="10">
        <v>102</v>
      </c>
      <c r="AA283" s="16">
        <v>4484</v>
      </c>
      <c r="AB283" s="10">
        <v>4601.13</v>
      </c>
      <c r="AC283" s="10">
        <v>18368.4</v>
      </c>
    </row>
    <row r="284" spans="1:29">
      <c r="A284" s="6">
        <v>4</v>
      </c>
      <c r="B284" s="6">
        <v>2020</v>
      </c>
      <c r="C284" s="6" t="s">
        <v>31</v>
      </c>
      <c r="D284" s="8">
        <v>13.41</v>
      </c>
      <c r="E284" s="8">
        <v>20331.9</v>
      </c>
      <c r="F284" s="8">
        <v>5304.4</v>
      </c>
      <c r="G284" s="8">
        <v>1671</v>
      </c>
      <c r="H284" s="8">
        <v>4452.3</v>
      </c>
      <c r="I284" s="8">
        <v>1149.4</v>
      </c>
      <c r="J284" s="8">
        <v>2687.2</v>
      </c>
      <c r="K284" s="8">
        <v>2150.2</v>
      </c>
      <c r="L284" s="8">
        <v>2421.2</v>
      </c>
      <c r="M284" s="9">
        <v>103.6</v>
      </c>
      <c r="N284" s="9">
        <v>5110.87</v>
      </c>
      <c r="O284" s="9">
        <v>733.36</v>
      </c>
      <c r="P284" s="10">
        <v>14.66</v>
      </c>
      <c r="Q284" s="9">
        <v>93.4591491174954</v>
      </c>
      <c r="R284" s="9">
        <v>62.5214899713467</v>
      </c>
      <c r="S284" s="9">
        <v>17835.6</v>
      </c>
      <c r="T284" s="8">
        <v>20331.9</v>
      </c>
      <c r="U284" s="10">
        <v>34793</v>
      </c>
      <c r="V284" s="10">
        <v>154</v>
      </c>
      <c r="W284" s="10">
        <v>5.72</v>
      </c>
      <c r="X284" s="10">
        <v>54</v>
      </c>
      <c r="Y284" s="10">
        <f t="shared" si="4"/>
        <v>105.925925925926</v>
      </c>
      <c r="Z284" s="10">
        <v>102.8</v>
      </c>
      <c r="AA284" s="16">
        <v>2182</v>
      </c>
      <c r="AB284" s="10">
        <v>1830.36</v>
      </c>
      <c r="AC284" s="10">
        <v>8965.8</v>
      </c>
    </row>
    <row r="285" spans="1:29">
      <c r="A285" s="6">
        <v>5</v>
      </c>
      <c r="B285" s="6">
        <v>2020</v>
      </c>
      <c r="C285" s="6" t="s">
        <v>32</v>
      </c>
      <c r="D285" s="8">
        <v>14.56</v>
      </c>
      <c r="E285" s="8">
        <v>23887.7</v>
      </c>
      <c r="F285" s="8">
        <v>6690.6</v>
      </c>
      <c r="G285" s="8">
        <v>2123.5</v>
      </c>
      <c r="H285" s="8">
        <v>5149.3</v>
      </c>
      <c r="I285" s="8">
        <v>1472.9</v>
      </c>
      <c r="J285" s="8">
        <v>3724.4</v>
      </c>
      <c r="K285" s="8">
        <v>2099.5</v>
      </c>
      <c r="L285" s="8">
        <v>2039.8</v>
      </c>
      <c r="M285" s="9">
        <v>100.2</v>
      </c>
      <c r="N285" s="9">
        <v>5270.16</v>
      </c>
      <c r="O285" s="9">
        <v>642.17</v>
      </c>
      <c r="P285" s="10">
        <v>22.52</v>
      </c>
      <c r="Q285" s="9">
        <v>88.2448719434465</v>
      </c>
      <c r="R285" s="9">
        <v>67.4989596337911</v>
      </c>
      <c r="S285" s="9">
        <v>17258</v>
      </c>
      <c r="T285" s="8">
        <v>23887.7</v>
      </c>
      <c r="U285" s="10">
        <v>41353</v>
      </c>
      <c r="V285" s="10">
        <v>139</v>
      </c>
      <c r="W285" s="10">
        <v>5.71</v>
      </c>
      <c r="X285" s="10">
        <v>210</v>
      </c>
      <c r="Y285" s="10">
        <f t="shared" si="4"/>
        <v>27.1904761904762</v>
      </c>
      <c r="Z285" s="10">
        <v>101.6</v>
      </c>
      <c r="AA285" s="16">
        <v>1622</v>
      </c>
      <c r="AB285" s="10">
        <v>1176.48</v>
      </c>
      <c r="AC285" s="10">
        <v>8321.1</v>
      </c>
    </row>
    <row r="286" spans="1:29">
      <c r="A286" s="6">
        <v>6</v>
      </c>
      <c r="B286" s="6">
        <v>2020</v>
      </c>
      <c r="C286" s="6" t="s">
        <v>33</v>
      </c>
      <c r="D286" s="8">
        <v>21.24</v>
      </c>
      <c r="E286" s="8">
        <v>24849.1</v>
      </c>
      <c r="F286" s="8">
        <v>7334</v>
      </c>
      <c r="G286" s="8">
        <v>1717.8</v>
      </c>
      <c r="H286" s="8">
        <v>5503.6</v>
      </c>
      <c r="I286" s="8">
        <v>1372.7</v>
      </c>
      <c r="J286" s="8">
        <v>3016.5</v>
      </c>
      <c r="K286" s="8">
        <v>2371.4</v>
      </c>
      <c r="L286" s="8">
        <v>2595.2</v>
      </c>
      <c r="M286" s="9">
        <v>100.6</v>
      </c>
      <c r="N286" s="9">
        <v>6014.17</v>
      </c>
      <c r="O286" s="9">
        <v>741.15</v>
      </c>
      <c r="P286" s="10">
        <v>39.52</v>
      </c>
      <c r="Q286" s="9">
        <v>90.8649655756975</v>
      </c>
      <c r="R286" s="9">
        <v>72.1504112808461</v>
      </c>
      <c r="S286" s="9">
        <v>25011.4</v>
      </c>
      <c r="T286" s="8">
        <v>24849.1</v>
      </c>
      <c r="U286" s="10">
        <v>40376</v>
      </c>
      <c r="V286" s="10">
        <v>128</v>
      </c>
      <c r="W286" s="10">
        <v>54.93</v>
      </c>
      <c r="X286" s="10">
        <v>287</v>
      </c>
      <c r="Y286" s="10">
        <f t="shared" si="4"/>
        <v>191.393728222997</v>
      </c>
      <c r="Z286" s="10">
        <v>102.2</v>
      </c>
      <c r="AA286" s="16">
        <v>3070</v>
      </c>
      <c r="AB286" s="10">
        <v>2978.86</v>
      </c>
      <c r="AC286" s="10">
        <v>13369.1</v>
      </c>
    </row>
    <row r="287" spans="1:29">
      <c r="A287" s="6">
        <v>7</v>
      </c>
      <c r="B287" s="6">
        <v>2020</v>
      </c>
      <c r="C287" s="6" t="s">
        <v>34</v>
      </c>
      <c r="D287" s="8">
        <v>19.43</v>
      </c>
      <c r="E287" s="8">
        <v>21623.2</v>
      </c>
      <c r="F287" s="8">
        <v>6040.8</v>
      </c>
      <c r="G287" s="8">
        <v>1749.7</v>
      </c>
      <c r="H287" s="8">
        <v>4597.2</v>
      </c>
      <c r="I287" s="8">
        <v>1236.5</v>
      </c>
      <c r="J287" s="8">
        <v>2770.2</v>
      </c>
      <c r="K287" s="8">
        <v>2187.7</v>
      </c>
      <c r="L287" s="8">
        <v>2396.4</v>
      </c>
      <c r="M287" s="9">
        <v>102.4</v>
      </c>
      <c r="N287" s="9">
        <v>4127.17</v>
      </c>
      <c r="O287" s="9">
        <v>526.69</v>
      </c>
      <c r="P287" s="10">
        <v>16.37</v>
      </c>
      <c r="Q287" s="9">
        <v>87.3286553524804</v>
      </c>
      <c r="R287" s="9">
        <v>62.6511046269279</v>
      </c>
      <c r="S287" s="9">
        <v>12256</v>
      </c>
      <c r="T287" s="8">
        <v>21623.2</v>
      </c>
      <c r="U287" s="10">
        <v>33396</v>
      </c>
      <c r="V287" s="10">
        <v>92</v>
      </c>
      <c r="W287" s="10">
        <v>14.12</v>
      </c>
      <c r="X287" s="10">
        <v>230</v>
      </c>
      <c r="Y287" s="10">
        <f t="shared" si="4"/>
        <v>61.3913043478261</v>
      </c>
      <c r="Z287" s="10">
        <v>102</v>
      </c>
      <c r="AA287" s="16">
        <v>1503</v>
      </c>
      <c r="AB287" s="10">
        <v>1460.78</v>
      </c>
      <c r="AC287" s="10">
        <v>6383.1</v>
      </c>
    </row>
    <row r="288" spans="1:29">
      <c r="A288" s="6">
        <v>8</v>
      </c>
      <c r="B288" s="6">
        <v>2020</v>
      </c>
      <c r="C288" s="6" t="s">
        <v>35</v>
      </c>
      <c r="D288" s="8">
        <v>19.61</v>
      </c>
      <c r="E288" s="8">
        <v>20397.3</v>
      </c>
      <c r="F288" s="8">
        <v>6029.5</v>
      </c>
      <c r="G288" s="8">
        <v>1615</v>
      </c>
      <c r="H288" s="8">
        <v>4449.4</v>
      </c>
      <c r="I288" s="8">
        <v>1142.1</v>
      </c>
      <c r="J288" s="8">
        <v>2436.1</v>
      </c>
      <c r="K288" s="8">
        <v>1891.1</v>
      </c>
      <c r="L288" s="8">
        <v>2350.7</v>
      </c>
      <c r="M288" s="9">
        <v>101</v>
      </c>
      <c r="N288" s="9">
        <v>5449.41</v>
      </c>
      <c r="O288" s="9">
        <v>562.42</v>
      </c>
      <c r="P288" s="10">
        <v>19.47</v>
      </c>
      <c r="Q288" s="9">
        <v>74.7311749086802</v>
      </c>
      <c r="R288" s="9">
        <v>65.59444970041</v>
      </c>
      <c r="S288" s="9">
        <v>13633.4</v>
      </c>
      <c r="T288" s="8">
        <v>20397.3</v>
      </c>
      <c r="U288" s="10">
        <v>31115</v>
      </c>
      <c r="V288" s="10">
        <v>112</v>
      </c>
      <c r="W288" s="10">
        <v>14.68</v>
      </c>
      <c r="X288" s="10">
        <v>275</v>
      </c>
      <c r="Y288" s="10">
        <f t="shared" si="4"/>
        <v>53.3818181818182</v>
      </c>
      <c r="Z288" s="10">
        <v>102.1</v>
      </c>
      <c r="AA288" s="16">
        <v>2080</v>
      </c>
      <c r="AB288" s="10">
        <v>982.92</v>
      </c>
      <c r="AC288" s="10">
        <v>6738.5</v>
      </c>
    </row>
    <row r="289" spans="1:29">
      <c r="A289" s="6">
        <v>9</v>
      </c>
      <c r="B289" s="6">
        <v>2020</v>
      </c>
      <c r="C289" s="6" t="s">
        <v>36</v>
      </c>
      <c r="D289" s="8">
        <v>22.1</v>
      </c>
      <c r="E289" s="8">
        <v>44839.3</v>
      </c>
      <c r="F289" s="8">
        <v>11515.1</v>
      </c>
      <c r="G289" s="8">
        <v>1763.5</v>
      </c>
      <c r="H289" s="8">
        <v>16465.1</v>
      </c>
      <c r="I289" s="8">
        <v>2177.5</v>
      </c>
      <c r="J289" s="8">
        <v>4677.1</v>
      </c>
      <c r="K289" s="8">
        <v>3962.6</v>
      </c>
      <c r="L289" s="8">
        <v>3188.7</v>
      </c>
      <c r="M289" s="9">
        <v>101.7</v>
      </c>
      <c r="N289" s="9">
        <v>8102.11</v>
      </c>
      <c r="O289" s="9">
        <v>1000.59</v>
      </c>
      <c r="P289" s="10">
        <v>196.14</v>
      </c>
      <c r="Q289" s="9">
        <v>99.7238426929957</v>
      </c>
      <c r="R289" s="9">
        <v>89.3086816720257</v>
      </c>
      <c r="S289" s="9">
        <v>38963.3</v>
      </c>
      <c r="T289" s="8">
        <v>44839.3</v>
      </c>
      <c r="U289" s="10">
        <v>76437</v>
      </c>
      <c r="V289" s="10">
        <v>151</v>
      </c>
      <c r="W289" s="10">
        <v>26.84</v>
      </c>
      <c r="X289" s="10">
        <v>553</v>
      </c>
      <c r="Y289" s="10">
        <f t="shared" si="4"/>
        <v>48.5352622061483</v>
      </c>
      <c r="Z289" s="10">
        <v>101.7</v>
      </c>
      <c r="AA289" s="16">
        <v>2222</v>
      </c>
      <c r="AB289" s="10">
        <v>4698.75</v>
      </c>
      <c r="AC289" s="10">
        <v>28597.1</v>
      </c>
    </row>
    <row r="290" spans="1:29">
      <c r="A290" s="6">
        <v>10</v>
      </c>
      <c r="B290" s="6">
        <v>2020</v>
      </c>
      <c r="C290" s="6" t="s">
        <v>37</v>
      </c>
      <c r="D290" s="8">
        <v>17.01</v>
      </c>
      <c r="E290" s="8">
        <v>30882.2</v>
      </c>
      <c r="F290" s="8">
        <v>8291.7</v>
      </c>
      <c r="G290" s="8">
        <v>1768</v>
      </c>
      <c r="H290" s="8">
        <v>9388.4</v>
      </c>
      <c r="I290" s="8">
        <v>1809</v>
      </c>
      <c r="J290" s="8">
        <v>3994.6</v>
      </c>
      <c r="K290" s="8">
        <v>2728.2</v>
      </c>
      <c r="L290" s="8">
        <v>2173.7</v>
      </c>
      <c r="M290" s="9">
        <v>103.7</v>
      </c>
      <c r="N290" s="9">
        <v>13681.55</v>
      </c>
      <c r="O290" s="9">
        <v>2406.53</v>
      </c>
      <c r="P290" s="10">
        <v>104.41</v>
      </c>
      <c r="Q290" s="9">
        <v>95.5864200833206</v>
      </c>
      <c r="R290" s="9">
        <v>73.4457945027722</v>
      </c>
      <c r="S290" s="9">
        <v>102807.7</v>
      </c>
      <c r="T290" s="8">
        <v>30882.2</v>
      </c>
      <c r="U290" s="10">
        <v>53102</v>
      </c>
      <c r="V290" s="10">
        <v>103</v>
      </c>
      <c r="W290" s="10">
        <v>52.53</v>
      </c>
      <c r="X290" s="10">
        <v>362</v>
      </c>
      <c r="Y290" s="10">
        <f t="shared" si="4"/>
        <v>145.110497237569</v>
      </c>
      <c r="Z290" s="10">
        <v>102.4</v>
      </c>
      <c r="AA290" s="16">
        <v>6226</v>
      </c>
      <c r="AB290" s="10">
        <v>13171.27</v>
      </c>
      <c r="AC290" s="10">
        <v>53638.9</v>
      </c>
    </row>
    <row r="291" spans="1:29">
      <c r="A291" s="6">
        <v>11</v>
      </c>
      <c r="B291" s="6">
        <v>2020</v>
      </c>
      <c r="C291" s="6" t="s">
        <v>38</v>
      </c>
      <c r="D291" s="8">
        <v>12.81</v>
      </c>
      <c r="E291" s="8">
        <v>36196.9</v>
      </c>
      <c r="F291" s="8">
        <v>9913.7</v>
      </c>
      <c r="G291" s="8">
        <v>2035.5</v>
      </c>
      <c r="H291" s="8">
        <v>10664.7</v>
      </c>
      <c r="I291" s="8">
        <v>2073.1</v>
      </c>
      <c r="J291" s="8">
        <v>4987.6</v>
      </c>
      <c r="K291" s="8">
        <v>3449.7</v>
      </c>
      <c r="L291" s="8">
        <v>2162.1</v>
      </c>
      <c r="M291" s="9">
        <v>103.6</v>
      </c>
      <c r="N291" s="9">
        <v>10082.01</v>
      </c>
      <c r="O291" s="9">
        <v>1881.09</v>
      </c>
      <c r="P291" s="10">
        <v>200.76</v>
      </c>
      <c r="Q291" s="9">
        <v>96.6512132646768</v>
      </c>
      <c r="R291" s="9">
        <v>72.1706864564007</v>
      </c>
      <c r="S291" s="9">
        <v>64689.1</v>
      </c>
      <c r="T291" s="8">
        <v>36196.9</v>
      </c>
      <c r="U291" s="10">
        <v>62699</v>
      </c>
      <c r="V291" s="10">
        <v>142</v>
      </c>
      <c r="W291" s="10">
        <v>83.91</v>
      </c>
      <c r="X291" s="10">
        <v>908</v>
      </c>
      <c r="Y291" s="10">
        <f t="shared" si="4"/>
        <v>92.4118942731278</v>
      </c>
      <c r="Z291" s="10">
        <v>102.1</v>
      </c>
      <c r="AA291" s="16">
        <v>4668</v>
      </c>
      <c r="AB291" s="10">
        <v>11413.66</v>
      </c>
      <c r="AC291" s="10">
        <v>36161.3</v>
      </c>
    </row>
    <row r="292" spans="1:29">
      <c r="A292" s="6">
        <v>12</v>
      </c>
      <c r="B292" s="6">
        <v>2020</v>
      </c>
      <c r="C292" s="6" t="s">
        <v>39</v>
      </c>
      <c r="D292" s="8">
        <v>15.13</v>
      </c>
      <c r="E292" s="8">
        <v>22682.7</v>
      </c>
      <c r="F292" s="8">
        <v>7400.8</v>
      </c>
      <c r="G292" s="8">
        <v>1548.9</v>
      </c>
      <c r="H292" s="8">
        <v>5348.9</v>
      </c>
      <c r="I292" s="8">
        <v>1358.6</v>
      </c>
      <c r="J292" s="8">
        <v>2674.1</v>
      </c>
      <c r="K292" s="8">
        <v>2283.1</v>
      </c>
      <c r="L292" s="8">
        <v>1637.6</v>
      </c>
      <c r="M292" s="9">
        <v>103.9</v>
      </c>
      <c r="N292" s="9">
        <v>7473.59</v>
      </c>
      <c r="O292" s="9">
        <v>1261.86</v>
      </c>
      <c r="P292" s="10">
        <v>43.76</v>
      </c>
      <c r="Q292" s="9">
        <v>91.6322267908516</v>
      </c>
      <c r="R292" s="9">
        <v>58.3292383292383</v>
      </c>
      <c r="S292" s="9">
        <v>38061.5</v>
      </c>
      <c r="T292" s="8">
        <v>22682.7</v>
      </c>
      <c r="U292" s="10">
        <v>39442</v>
      </c>
      <c r="V292" s="10">
        <v>90</v>
      </c>
      <c r="W292" s="10">
        <v>15.77</v>
      </c>
      <c r="X292" s="10">
        <v>156</v>
      </c>
      <c r="Y292" s="10">
        <f t="shared" si="4"/>
        <v>101.089743589744</v>
      </c>
      <c r="Z292" s="10">
        <v>102.5</v>
      </c>
      <c r="AA292" s="16">
        <v>3561</v>
      </c>
      <c r="AB292" s="10">
        <v>7042.29</v>
      </c>
      <c r="AC292" s="10">
        <v>19660.1</v>
      </c>
    </row>
    <row r="293" spans="1:29">
      <c r="A293" s="6">
        <v>13</v>
      </c>
      <c r="B293" s="6">
        <v>2020</v>
      </c>
      <c r="C293" s="6" t="s">
        <v>40</v>
      </c>
      <c r="D293" s="8">
        <v>11.04</v>
      </c>
      <c r="E293" s="8">
        <v>30486.5</v>
      </c>
      <c r="F293" s="8">
        <v>9673</v>
      </c>
      <c r="G293" s="8">
        <v>1443.5</v>
      </c>
      <c r="H293" s="8">
        <v>9355.8</v>
      </c>
      <c r="I293" s="8">
        <v>1519.3</v>
      </c>
      <c r="J293" s="8">
        <v>3755.2</v>
      </c>
      <c r="K293" s="8">
        <v>2300.9</v>
      </c>
      <c r="L293" s="8">
        <v>1773.8</v>
      </c>
      <c r="M293" s="9">
        <v>103.3</v>
      </c>
      <c r="N293" s="9">
        <v>5216.1</v>
      </c>
      <c r="O293" s="9">
        <v>1031.57</v>
      </c>
      <c r="P293" s="10">
        <v>69.8</v>
      </c>
      <c r="Q293" s="9">
        <v>93.737703113606</v>
      </c>
      <c r="R293" s="9">
        <v>68.7575102138909</v>
      </c>
      <c r="S293" s="9">
        <v>43608.6</v>
      </c>
      <c r="T293" s="8">
        <v>30486.5</v>
      </c>
      <c r="U293" s="10">
        <v>47160</v>
      </c>
      <c r="V293" s="10">
        <v>108</v>
      </c>
      <c r="W293" s="10">
        <v>29.05</v>
      </c>
      <c r="X293" s="10">
        <v>572</v>
      </c>
      <c r="Y293" s="10">
        <f t="shared" si="4"/>
        <v>50.7867132867133</v>
      </c>
      <c r="Z293" s="10">
        <v>102.2</v>
      </c>
      <c r="AA293" s="16">
        <v>2861</v>
      </c>
      <c r="AB293" s="10">
        <v>6026.8</v>
      </c>
      <c r="AC293" s="10">
        <v>20709.3</v>
      </c>
    </row>
    <row r="294" spans="1:29">
      <c r="A294" s="6">
        <v>14</v>
      </c>
      <c r="B294" s="6">
        <v>2020</v>
      </c>
      <c r="C294" s="6" t="s">
        <v>41</v>
      </c>
      <c r="D294" s="8">
        <v>13.15</v>
      </c>
      <c r="E294" s="8">
        <v>22134.3</v>
      </c>
      <c r="F294" s="8">
        <v>6949.1</v>
      </c>
      <c r="G294" s="8">
        <v>1354.5</v>
      </c>
      <c r="H294" s="8">
        <v>5315.6</v>
      </c>
      <c r="I294" s="8">
        <v>1233.9</v>
      </c>
      <c r="J294" s="8">
        <v>2856.8</v>
      </c>
      <c r="K294" s="8">
        <v>2262.3</v>
      </c>
      <c r="L294" s="8">
        <v>1724.3</v>
      </c>
      <c r="M294" s="9">
        <v>103.8</v>
      </c>
      <c r="N294" s="9">
        <v>6674.08</v>
      </c>
      <c r="O294" s="9">
        <v>1223.59</v>
      </c>
      <c r="P294" s="10">
        <v>28.93</v>
      </c>
      <c r="Q294" s="9">
        <v>91.2966410674114</v>
      </c>
      <c r="R294" s="9">
        <v>60.4337242752821</v>
      </c>
      <c r="S294" s="9">
        <v>25782</v>
      </c>
      <c r="T294" s="8">
        <v>22134.3</v>
      </c>
      <c r="U294" s="10">
        <v>38556</v>
      </c>
      <c r="V294" s="10">
        <v>96</v>
      </c>
      <c r="W294" s="10">
        <v>21.21</v>
      </c>
      <c r="X294" s="10">
        <v>377</v>
      </c>
      <c r="Y294" s="10">
        <f t="shared" si="4"/>
        <v>56.2599469496021</v>
      </c>
      <c r="Z294" s="10">
        <v>102.4</v>
      </c>
      <c r="AA294" s="16">
        <v>2731</v>
      </c>
      <c r="AB294" s="10">
        <v>2378.08</v>
      </c>
      <c r="AC294" s="10">
        <v>12430.2</v>
      </c>
    </row>
    <row r="295" spans="1:29">
      <c r="A295" s="6">
        <v>15</v>
      </c>
      <c r="B295" s="6">
        <v>2020</v>
      </c>
      <c r="C295" s="6" t="s">
        <v>42</v>
      </c>
      <c r="D295" s="8">
        <v>15.85</v>
      </c>
      <c r="E295" s="8">
        <v>27291.1</v>
      </c>
      <c r="F295" s="8">
        <v>7318.6</v>
      </c>
      <c r="G295" s="8">
        <v>2012.5</v>
      </c>
      <c r="H295" s="8">
        <v>5972.9</v>
      </c>
      <c r="I295" s="8">
        <v>2148.7</v>
      </c>
      <c r="J295" s="8">
        <v>3688.4</v>
      </c>
      <c r="K295" s="8">
        <v>3204.5</v>
      </c>
      <c r="L295" s="8">
        <v>2298.1</v>
      </c>
      <c r="M295" s="9">
        <v>103.6</v>
      </c>
      <c r="N295" s="9">
        <v>11233.52</v>
      </c>
      <c r="O295" s="9">
        <v>2283.84</v>
      </c>
      <c r="P295" s="10">
        <v>74.28</v>
      </c>
      <c r="Q295" s="9">
        <v>92.6312738501776</v>
      </c>
      <c r="R295" s="9">
        <v>63.049680275455</v>
      </c>
      <c r="S295" s="9">
        <v>72798.2</v>
      </c>
      <c r="T295" s="8">
        <v>27291.1</v>
      </c>
      <c r="U295" s="10">
        <v>43726</v>
      </c>
      <c r="V295" s="10">
        <v>112</v>
      </c>
      <c r="W295" s="10">
        <v>29.14</v>
      </c>
      <c r="X295" s="10">
        <v>353</v>
      </c>
      <c r="Y295" s="10">
        <f t="shared" si="4"/>
        <v>82.5495750708215</v>
      </c>
      <c r="Z295" s="10">
        <v>102.5</v>
      </c>
      <c r="AA295" s="16">
        <v>6409</v>
      </c>
      <c r="AB295" s="10">
        <v>9450.49</v>
      </c>
      <c r="AC295" s="10">
        <v>38977.2</v>
      </c>
    </row>
    <row r="296" spans="1:29">
      <c r="A296" s="6">
        <v>16</v>
      </c>
      <c r="B296" s="6">
        <v>2020</v>
      </c>
      <c r="C296" s="6" t="s">
        <v>43</v>
      </c>
      <c r="D296" s="8">
        <v>14.45</v>
      </c>
      <c r="E296" s="8">
        <v>20644.9</v>
      </c>
      <c r="F296" s="8">
        <v>5584.3</v>
      </c>
      <c r="G296" s="8">
        <v>1620</v>
      </c>
      <c r="H296" s="8">
        <v>4992.8</v>
      </c>
      <c r="I296" s="8">
        <v>1413.8</v>
      </c>
      <c r="J296" s="8">
        <v>2391.8</v>
      </c>
      <c r="K296" s="8">
        <v>2141.9</v>
      </c>
      <c r="L296" s="8">
        <v>1899.3</v>
      </c>
      <c r="M296" s="9">
        <v>101.3</v>
      </c>
      <c r="N296" s="9">
        <v>10372.67</v>
      </c>
      <c r="O296" s="9">
        <v>1882.56</v>
      </c>
      <c r="P296" s="10">
        <v>38.07</v>
      </c>
      <c r="Q296" s="9">
        <v>90.1325853216217</v>
      </c>
      <c r="R296" s="9">
        <v>55.4270194145458</v>
      </c>
      <c r="S296" s="9">
        <v>54259.4</v>
      </c>
      <c r="T296" s="8">
        <v>20644.9</v>
      </c>
      <c r="U296" s="10">
        <v>34750</v>
      </c>
      <c r="V296" s="10">
        <v>138</v>
      </c>
      <c r="W296" s="10">
        <v>16.54</v>
      </c>
      <c r="X296" s="10">
        <v>374</v>
      </c>
      <c r="Y296" s="10">
        <f t="shared" si="4"/>
        <v>44.2245989304813</v>
      </c>
      <c r="Z296" s="10">
        <v>102.5</v>
      </c>
      <c r="AA296" s="16">
        <v>5510</v>
      </c>
      <c r="AB296" s="10">
        <v>7782.29</v>
      </c>
      <c r="AC296" s="10">
        <v>26684.5</v>
      </c>
    </row>
    <row r="297" spans="1:29">
      <c r="A297" s="6">
        <v>17</v>
      </c>
      <c r="B297" s="6">
        <v>2020</v>
      </c>
      <c r="C297" s="6" t="s">
        <v>44</v>
      </c>
      <c r="D297" s="8">
        <v>15.7</v>
      </c>
      <c r="E297" s="8">
        <v>22885.5</v>
      </c>
      <c r="F297" s="8">
        <v>7112.4</v>
      </c>
      <c r="G297" s="8">
        <v>1472.3</v>
      </c>
      <c r="H297" s="8">
        <v>5774.3</v>
      </c>
      <c r="I297" s="8">
        <v>1316</v>
      </c>
      <c r="J297" s="8">
        <v>2852.5</v>
      </c>
      <c r="K297" s="8">
        <v>2040.8</v>
      </c>
      <c r="L297" s="8">
        <v>1922.3</v>
      </c>
      <c r="M297" s="9">
        <v>95</v>
      </c>
      <c r="N297" s="9">
        <v>8442.88</v>
      </c>
      <c r="O297" s="9">
        <v>1192.02</v>
      </c>
      <c r="P297" s="10">
        <v>42.05</v>
      </c>
      <c r="Q297" s="9">
        <v>90.3891453220012</v>
      </c>
      <c r="R297" s="9">
        <v>62.8894691035683</v>
      </c>
      <c r="S297" s="9">
        <v>43004.5</v>
      </c>
      <c r="T297" s="8">
        <v>22885.5</v>
      </c>
      <c r="U297" s="10">
        <v>36706</v>
      </c>
      <c r="V297" s="10">
        <v>105</v>
      </c>
      <c r="W297" s="10">
        <v>27.19</v>
      </c>
      <c r="X297" s="10">
        <v>385</v>
      </c>
      <c r="Y297" s="10">
        <f t="shared" si="4"/>
        <v>70.6233766233766</v>
      </c>
      <c r="Z297" s="10">
        <v>102.5</v>
      </c>
      <c r="AA297" s="16">
        <v>3613</v>
      </c>
      <c r="AB297" s="10">
        <v>4888.87</v>
      </c>
      <c r="AC297" s="10">
        <v>22937.6</v>
      </c>
    </row>
    <row r="298" spans="1:29">
      <c r="A298" s="6">
        <v>18</v>
      </c>
      <c r="B298" s="6">
        <v>2020</v>
      </c>
      <c r="C298" s="6" t="s">
        <v>45</v>
      </c>
      <c r="D298" s="8">
        <v>14.85</v>
      </c>
      <c r="E298" s="8">
        <v>26796.4</v>
      </c>
      <c r="F298" s="8">
        <v>7807.1</v>
      </c>
      <c r="G298" s="8">
        <v>1778.4</v>
      </c>
      <c r="H298" s="8">
        <v>5465.5</v>
      </c>
      <c r="I298" s="8">
        <v>1708.7</v>
      </c>
      <c r="J298" s="8">
        <v>3722.5</v>
      </c>
      <c r="K298" s="8">
        <v>3360.8</v>
      </c>
      <c r="L298" s="8">
        <v>2350.5</v>
      </c>
      <c r="M298" s="9">
        <v>103.8</v>
      </c>
      <c r="N298" s="9">
        <v>8403.13</v>
      </c>
      <c r="O298" s="9">
        <v>1325.25</v>
      </c>
      <c r="P298" s="10">
        <v>55.34</v>
      </c>
      <c r="Q298" s="9">
        <v>89.7919244341953</v>
      </c>
      <c r="R298" s="9">
        <v>58.7659894657637</v>
      </c>
      <c r="S298" s="9">
        <v>41542.6</v>
      </c>
      <c r="T298" s="8">
        <v>26796.4</v>
      </c>
      <c r="U298" s="10">
        <v>41698</v>
      </c>
      <c r="V298" s="10">
        <v>138</v>
      </c>
      <c r="W298" s="10">
        <v>25.24</v>
      </c>
      <c r="X298" s="10">
        <v>464</v>
      </c>
      <c r="Y298" s="10">
        <f t="shared" si="4"/>
        <v>54.3965517241379</v>
      </c>
      <c r="Z298" s="10">
        <v>102</v>
      </c>
      <c r="AA298" s="16">
        <v>3905</v>
      </c>
      <c r="AB298" s="10">
        <v>4880.44</v>
      </c>
      <c r="AC298" s="10">
        <v>21352.7</v>
      </c>
    </row>
    <row r="299" spans="1:29">
      <c r="A299" s="6">
        <v>19</v>
      </c>
      <c r="B299" s="6">
        <v>2020</v>
      </c>
      <c r="C299" s="6" t="s">
        <v>46</v>
      </c>
      <c r="D299" s="8">
        <v>8.3</v>
      </c>
      <c r="E299" s="8">
        <v>33511.3</v>
      </c>
      <c r="F299" s="8">
        <v>10794.7</v>
      </c>
      <c r="G299" s="8">
        <v>1282.1</v>
      </c>
      <c r="H299" s="8">
        <v>9457.9</v>
      </c>
      <c r="I299" s="8">
        <v>1895.3</v>
      </c>
      <c r="J299" s="8">
        <v>4626.3</v>
      </c>
      <c r="K299" s="8">
        <v>2958.7</v>
      </c>
      <c r="L299" s="8">
        <v>1748.6</v>
      </c>
      <c r="M299" s="9">
        <v>102.3</v>
      </c>
      <c r="N299" s="9">
        <v>17430.79</v>
      </c>
      <c r="O299" s="9">
        <v>3510.56</v>
      </c>
      <c r="P299" s="10">
        <v>100.45</v>
      </c>
      <c r="Q299" s="9">
        <v>95.7421215708996</v>
      </c>
      <c r="R299" s="9">
        <v>74.1524081115336</v>
      </c>
      <c r="S299" s="9">
        <v>111151.6</v>
      </c>
      <c r="T299" s="8">
        <v>33511.3</v>
      </c>
      <c r="U299" s="10">
        <v>50257</v>
      </c>
      <c r="V299" s="10">
        <v>109</v>
      </c>
      <c r="W299" s="10">
        <v>255.72</v>
      </c>
      <c r="X299" s="10">
        <v>2966</v>
      </c>
      <c r="Y299" s="10">
        <f t="shared" si="4"/>
        <v>86.2171274443695</v>
      </c>
      <c r="Z299" s="10">
        <v>102.6</v>
      </c>
      <c r="AA299" s="16">
        <v>9361</v>
      </c>
      <c r="AB299" s="10">
        <v>17312.74</v>
      </c>
      <c r="AC299" s="10">
        <v>62550.8</v>
      </c>
    </row>
    <row r="300" spans="1:29">
      <c r="A300" s="6">
        <v>20</v>
      </c>
      <c r="B300" s="6">
        <v>2020</v>
      </c>
      <c r="C300" s="6" t="s">
        <v>47</v>
      </c>
      <c r="D300" s="8">
        <v>12.08</v>
      </c>
      <c r="E300" s="8">
        <v>20906.5</v>
      </c>
      <c r="F300" s="8">
        <v>7091.9</v>
      </c>
      <c r="G300" s="8">
        <v>874.1</v>
      </c>
      <c r="H300" s="8">
        <v>4645.1</v>
      </c>
      <c r="I300" s="8">
        <v>1232.9</v>
      </c>
      <c r="J300" s="8">
        <v>2601.8</v>
      </c>
      <c r="K300" s="8">
        <v>2181.1</v>
      </c>
      <c r="L300" s="8">
        <v>1903.4</v>
      </c>
      <c r="M300" s="9">
        <v>103.7</v>
      </c>
      <c r="N300" s="9">
        <v>6179.47</v>
      </c>
      <c r="O300" s="9">
        <v>1061.1</v>
      </c>
      <c r="P300" s="10">
        <v>40.61</v>
      </c>
      <c r="Q300" s="9">
        <v>83.5178496354127</v>
      </c>
      <c r="R300" s="9">
        <v>54.1940625622634</v>
      </c>
      <c r="S300" s="9">
        <v>22120.9</v>
      </c>
      <c r="T300" s="8">
        <v>20906.5</v>
      </c>
      <c r="U300" s="10">
        <v>35859</v>
      </c>
      <c r="V300" s="10">
        <v>98</v>
      </c>
      <c r="W300" s="10">
        <v>31.75</v>
      </c>
      <c r="X300" s="10">
        <v>524</v>
      </c>
      <c r="Y300" s="10">
        <f t="shared" si="4"/>
        <v>60.5916030534351</v>
      </c>
      <c r="Z300" s="10">
        <v>102.5</v>
      </c>
      <c r="AA300" s="16">
        <v>2720</v>
      </c>
      <c r="AB300" s="10">
        <v>3845.62</v>
      </c>
      <c r="AC300" s="10">
        <v>11428.1</v>
      </c>
    </row>
    <row r="301" spans="1:29">
      <c r="A301" s="6">
        <v>21</v>
      </c>
      <c r="B301" s="6">
        <v>2020</v>
      </c>
      <c r="C301" s="6" t="s">
        <v>48</v>
      </c>
      <c r="D301" s="8">
        <v>10.75</v>
      </c>
      <c r="E301" s="8">
        <v>23559.9</v>
      </c>
      <c r="F301" s="8">
        <v>8896.1</v>
      </c>
      <c r="G301" s="8">
        <v>896.8</v>
      </c>
      <c r="H301" s="8">
        <v>5463.9</v>
      </c>
      <c r="I301" s="8">
        <v>1140</v>
      </c>
      <c r="J301" s="8">
        <v>2677.5</v>
      </c>
      <c r="K301" s="8">
        <v>2383.2</v>
      </c>
      <c r="L301" s="8">
        <v>1668.3</v>
      </c>
      <c r="M301" s="9">
        <v>103.5</v>
      </c>
      <c r="N301" s="9">
        <v>1972.46</v>
      </c>
      <c r="O301" s="9">
        <v>295.84</v>
      </c>
      <c r="P301" s="10">
        <v>7.12</v>
      </c>
      <c r="Q301" s="9">
        <v>79.5911034457979</v>
      </c>
      <c r="R301" s="9">
        <v>60.2766798418972</v>
      </c>
      <c r="S301" s="9">
        <v>5566.2</v>
      </c>
      <c r="T301" s="8">
        <v>23559.9</v>
      </c>
      <c r="U301" s="10">
        <v>37097</v>
      </c>
      <c r="V301" s="10">
        <v>153</v>
      </c>
      <c r="W301" s="10">
        <v>7.8</v>
      </c>
      <c r="X301" s="10">
        <v>69</v>
      </c>
      <c r="Y301" s="10">
        <f t="shared" si="4"/>
        <v>113.04347826087</v>
      </c>
      <c r="Z301" s="10">
        <v>101.8</v>
      </c>
      <c r="AA301" s="16">
        <v>610</v>
      </c>
      <c r="AB301" s="10">
        <v>1341.67</v>
      </c>
      <c r="AC301" s="10">
        <v>3358</v>
      </c>
    </row>
    <row r="302" spans="1:29">
      <c r="A302" s="6">
        <v>22</v>
      </c>
      <c r="B302" s="6">
        <v>2020</v>
      </c>
      <c r="C302" s="6" t="s">
        <v>49</v>
      </c>
      <c r="D302" s="8">
        <v>16.57</v>
      </c>
      <c r="E302" s="8">
        <v>26464.4</v>
      </c>
      <c r="F302" s="8">
        <v>8618.8</v>
      </c>
      <c r="G302" s="8">
        <v>1918</v>
      </c>
      <c r="H302" s="8">
        <v>4970.8</v>
      </c>
      <c r="I302" s="8">
        <v>1897.3</v>
      </c>
      <c r="J302" s="8">
        <v>3290.8</v>
      </c>
      <c r="K302" s="8">
        <v>2648.3</v>
      </c>
      <c r="L302" s="8">
        <v>2445.3</v>
      </c>
      <c r="M302" s="9">
        <v>103.9</v>
      </c>
      <c r="N302" s="9">
        <v>4893.95</v>
      </c>
      <c r="O302" s="9">
        <v>754.97</v>
      </c>
      <c r="P302" s="10">
        <v>43.45</v>
      </c>
      <c r="Q302" s="9">
        <v>92.7979266334949</v>
      </c>
      <c r="R302" s="9">
        <v>69.460891243378</v>
      </c>
      <c r="S302" s="9">
        <v>25041.4</v>
      </c>
      <c r="T302" s="8">
        <v>26464.4</v>
      </c>
      <c r="U302" s="10">
        <v>40006</v>
      </c>
      <c r="V302" s="10">
        <v>107</v>
      </c>
      <c r="W302" s="10">
        <v>5.72</v>
      </c>
      <c r="X302" s="10">
        <v>59</v>
      </c>
      <c r="Y302" s="10">
        <f t="shared" si="4"/>
        <v>96.9491525423729</v>
      </c>
      <c r="Z302" s="10">
        <v>102.3</v>
      </c>
      <c r="AA302" s="16">
        <v>2229</v>
      </c>
      <c r="AB302" s="10">
        <v>4351.96</v>
      </c>
      <c r="AC302" s="10">
        <v>13268.3</v>
      </c>
    </row>
    <row r="303" spans="1:29">
      <c r="A303" s="6">
        <v>23</v>
      </c>
      <c r="B303" s="6">
        <v>2020</v>
      </c>
      <c r="C303" s="6" t="s">
        <v>50</v>
      </c>
      <c r="D303" s="8">
        <v>16.67</v>
      </c>
      <c r="E303" s="8">
        <v>25133.2</v>
      </c>
      <c r="F303" s="8">
        <v>8741.1</v>
      </c>
      <c r="G303" s="8">
        <v>1674.5</v>
      </c>
      <c r="H303" s="8">
        <v>4951.4</v>
      </c>
      <c r="I303" s="8">
        <v>1599.6</v>
      </c>
      <c r="J303" s="8">
        <v>3052.2</v>
      </c>
      <c r="K303" s="8">
        <v>2253</v>
      </c>
      <c r="L303" s="8">
        <v>2193.4</v>
      </c>
      <c r="M303" s="9">
        <v>103.8</v>
      </c>
      <c r="N303" s="9">
        <v>11198.54</v>
      </c>
      <c r="O303" s="9">
        <v>1686.16</v>
      </c>
      <c r="P303" s="10">
        <v>65.9</v>
      </c>
      <c r="Q303" s="9">
        <v>88.543058373332</v>
      </c>
      <c r="R303" s="9">
        <v>56.7315732887349</v>
      </c>
      <c r="S303" s="9">
        <v>48501.6</v>
      </c>
      <c r="T303" s="8">
        <v>25133.2</v>
      </c>
      <c r="U303" s="10">
        <v>38253</v>
      </c>
      <c r="V303" s="10">
        <v>98</v>
      </c>
      <c r="W303" s="10">
        <v>20.5</v>
      </c>
      <c r="X303" s="10">
        <v>113</v>
      </c>
      <c r="Y303" s="10">
        <f t="shared" si="4"/>
        <v>181.41592920354</v>
      </c>
      <c r="Z303" s="10">
        <v>102.9</v>
      </c>
      <c r="AA303" s="16">
        <v>4749</v>
      </c>
      <c r="AB303" s="10">
        <v>7315.31</v>
      </c>
      <c r="AC303" s="10">
        <v>25439.2</v>
      </c>
    </row>
    <row r="304" spans="1:29">
      <c r="A304" s="6">
        <v>24</v>
      </c>
      <c r="B304" s="6">
        <v>2020</v>
      </c>
      <c r="C304" s="6" t="s">
        <v>51</v>
      </c>
      <c r="D304" s="8">
        <v>11.56</v>
      </c>
      <c r="E304" s="8">
        <v>20587</v>
      </c>
      <c r="F304" s="8">
        <v>6568.4</v>
      </c>
      <c r="G304" s="8">
        <v>1436</v>
      </c>
      <c r="H304" s="8">
        <v>3929.1</v>
      </c>
      <c r="I304" s="8">
        <v>1319.7</v>
      </c>
      <c r="J304" s="8">
        <v>3168.4</v>
      </c>
      <c r="K304" s="8">
        <v>2001.3</v>
      </c>
      <c r="L304" s="8">
        <v>1706.6</v>
      </c>
      <c r="M304" s="9">
        <v>104.5</v>
      </c>
      <c r="N304" s="9">
        <v>5739.5</v>
      </c>
      <c r="O304" s="9">
        <v>1073.34</v>
      </c>
      <c r="P304" s="10">
        <v>18.98</v>
      </c>
      <c r="Q304" s="9">
        <v>85.7791538823319</v>
      </c>
      <c r="R304" s="9">
        <v>53.1622602384655</v>
      </c>
      <c r="S304" s="9">
        <v>17860.4</v>
      </c>
      <c r="T304" s="8">
        <v>20587</v>
      </c>
      <c r="U304" s="10">
        <v>36096</v>
      </c>
      <c r="V304" s="10">
        <v>122</v>
      </c>
      <c r="W304" s="10">
        <v>11.74</v>
      </c>
      <c r="X304" s="10">
        <v>297</v>
      </c>
      <c r="Y304" s="10">
        <f t="shared" si="4"/>
        <v>39.5286195286195</v>
      </c>
      <c r="Z304" s="10">
        <v>102.3</v>
      </c>
      <c r="AA304" s="16">
        <v>2051</v>
      </c>
      <c r="AB304" s="10">
        <v>3418.75</v>
      </c>
      <c r="AC304" s="10">
        <v>9057.5</v>
      </c>
    </row>
    <row r="305" spans="1:29">
      <c r="A305" s="6">
        <v>25</v>
      </c>
      <c r="B305" s="6">
        <v>2020</v>
      </c>
      <c r="C305" s="6" t="s">
        <v>52</v>
      </c>
      <c r="D305" s="8">
        <v>12.16</v>
      </c>
      <c r="E305" s="8">
        <v>24569.4</v>
      </c>
      <c r="F305" s="8">
        <v>6851.9</v>
      </c>
      <c r="G305" s="8">
        <v>1434.4</v>
      </c>
      <c r="H305" s="8">
        <v>5310.2</v>
      </c>
      <c r="I305" s="8">
        <v>1486.7</v>
      </c>
      <c r="J305" s="8">
        <v>4092.4</v>
      </c>
      <c r="K305" s="8">
        <v>2531.1</v>
      </c>
      <c r="L305" s="8">
        <v>2317.7</v>
      </c>
      <c r="M305" s="9">
        <v>104</v>
      </c>
      <c r="N305" s="9">
        <v>6974.02</v>
      </c>
      <c r="O305" s="9">
        <v>1162.02</v>
      </c>
      <c r="P305" s="10">
        <v>50.08</v>
      </c>
      <c r="Q305" s="9">
        <v>85.2918059758019</v>
      </c>
      <c r="R305" s="9">
        <v>50.0423549343499</v>
      </c>
      <c r="S305" s="9">
        <v>24555.7</v>
      </c>
      <c r="T305" s="8">
        <v>24569.4</v>
      </c>
      <c r="U305" s="10">
        <v>37500</v>
      </c>
      <c r="V305" s="10">
        <v>149</v>
      </c>
      <c r="W305" s="10">
        <v>15.03</v>
      </c>
      <c r="X305" s="10">
        <v>245</v>
      </c>
      <c r="Y305" s="10">
        <f t="shared" si="4"/>
        <v>61.3469387755102</v>
      </c>
      <c r="Z305" s="10">
        <v>103.4</v>
      </c>
      <c r="AA305" s="16">
        <v>2363</v>
      </c>
      <c r="AB305" s="10">
        <v>4505.19</v>
      </c>
      <c r="AC305" s="10">
        <v>12556.5</v>
      </c>
    </row>
    <row r="306" spans="1:29">
      <c r="A306" s="6">
        <v>26</v>
      </c>
      <c r="B306" s="6">
        <v>2020</v>
      </c>
      <c r="C306" s="6" t="s">
        <v>53</v>
      </c>
      <c r="D306" s="8">
        <v>6.12</v>
      </c>
      <c r="E306" s="8">
        <v>24927.4</v>
      </c>
      <c r="F306" s="8">
        <v>8637.7</v>
      </c>
      <c r="G306" s="8">
        <v>2303.1</v>
      </c>
      <c r="H306" s="8">
        <v>5855.3</v>
      </c>
      <c r="I306" s="8">
        <v>1827.7</v>
      </c>
      <c r="J306" s="8">
        <v>3621.1</v>
      </c>
      <c r="K306" s="8">
        <v>1015.1</v>
      </c>
      <c r="L306" s="8">
        <v>1098.9</v>
      </c>
      <c r="M306" s="9">
        <v>107.8</v>
      </c>
      <c r="N306" s="9">
        <v>2210.92</v>
      </c>
      <c r="O306" s="9">
        <v>273.89</v>
      </c>
      <c r="P306" s="10">
        <v>3.31</v>
      </c>
      <c r="Q306" s="9">
        <v>92.1006990066747</v>
      </c>
      <c r="R306" s="9">
        <v>35.792349726776</v>
      </c>
      <c r="S306" s="9">
        <v>1902.7</v>
      </c>
      <c r="T306" s="8">
        <v>24927.4</v>
      </c>
      <c r="U306" s="10">
        <v>41156</v>
      </c>
      <c r="V306" s="10">
        <v>53</v>
      </c>
      <c r="W306" s="10">
        <v>0.86</v>
      </c>
      <c r="X306" s="10">
        <v>28</v>
      </c>
      <c r="Y306" s="10">
        <f t="shared" si="4"/>
        <v>30.7142857142857</v>
      </c>
      <c r="Z306" s="10">
        <v>102.2</v>
      </c>
      <c r="AA306" s="16">
        <v>131</v>
      </c>
      <c r="AB306" s="10">
        <v>165.47</v>
      </c>
      <c r="AC306" s="10">
        <v>1037.5</v>
      </c>
    </row>
    <row r="307" spans="1:29">
      <c r="A307" s="6">
        <v>27</v>
      </c>
      <c r="B307" s="6">
        <v>2020</v>
      </c>
      <c r="C307" s="6" t="s">
        <v>54</v>
      </c>
      <c r="D307" s="8">
        <v>13.64</v>
      </c>
      <c r="E307" s="8">
        <v>22866.4</v>
      </c>
      <c r="F307" s="8">
        <v>6295.8</v>
      </c>
      <c r="G307" s="8">
        <v>1649.8</v>
      </c>
      <c r="H307" s="8">
        <v>4887.6</v>
      </c>
      <c r="I307" s="8">
        <v>1622.3</v>
      </c>
      <c r="J307" s="8">
        <v>2855.2</v>
      </c>
      <c r="K307" s="8">
        <v>2387.2</v>
      </c>
      <c r="L307" s="8">
        <v>2608.4</v>
      </c>
      <c r="M307" s="9">
        <v>102.2</v>
      </c>
      <c r="N307" s="9">
        <v>5930.32</v>
      </c>
      <c r="O307" s="9">
        <v>998.58</v>
      </c>
      <c r="P307" s="10">
        <v>42.4</v>
      </c>
      <c r="Q307" s="9">
        <v>91.2828043253466</v>
      </c>
      <c r="R307" s="9">
        <v>62.6548672566372</v>
      </c>
      <c r="S307" s="9">
        <v>26014.1</v>
      </c>
      <c r="T307" s="8">
        <v>22866.4</v>
      </c>
      <c r="U307" s="10">
        <v>37868</v>
      </c>
      <c r="V307" s="10">
        <v>116</v>
      </c>
      <c r="W307" s="10">
        <v>3.71</v>
      </c>
      <c r="X307" s="10">
        <v>55</v>
      </c>
      <c r="Y307" s="10">
        <f t="shared" si="4"/>
        <v>67.4545454545455</v>
      </c>
      <c r="Z307" s="10">
        <v>102.5</v>
      </c>
      <c r="AA307" s="16">
        <v>2478</v>
      </c>
      <c r="AB307" s="10">
        <v>4404.39</v>
      </c>
      <c r="AC307" s="10">
        <v>12524.4</v>
      </c>
    </row>
    <row r="308" spans="1:29">
      <c r="A308" s="6">
        <v>28</v>
      </c>
      <c r="B308" s="6">
        <v>2020</v>
      </c>
      <c r="C308" s="6" t="s">
        <v>55</v>
      </c>
      <c r="D308" s="8">
        <v>14.37</v>
      </c>
      <c r="E308" s="8">
        <v>24614.6</v>
      </c>
      <c r="F308" s="8">
        <v>7068.2</v>
      </c>
      <c r="G308" s="8">
        <v>1859.4</v>
      </c>
      <c r="H308" s="8">
        <v>5786.6</v>
      </c>
      <c r="I308" s="8">
        <v>1662</v>
      </c>
      <c r="J308" s="8">
        <v>3081.4</v>
      </c>
      <c r="K308" s="8">
        <v>2426.7</v>
      </c>
      <c r="L308" s="8">
        <v>2090.5</v>
      </c>
      <c r="M308" s="9">
        <v>103.9</v>
      </c>
      <c r="N308" s="9">
        <v>4163.4</v>
      </c>
      <c r="O308" s="9">
        <v>662.99</v>
      </c>
      <c r="P308" s="10">
        <v>14.11</v>
      </c>
      <c r="Q308" s="9">
        <v>86.767932113545</v>
      </c>
      <c r="R308" s="9">
        <v>52.219112355058</v>
      </c>
      <c r="S308" s="9">
        <v>8979.7</v>
      </c>
      <c r="T308" s="8">
        <v>24614.6</v>
      </c>
      <c r="U308" s="10">
        <v>33822</v>
      </c>
      <c r="V308" s="10">
        <v>99</v>
      </c>
      <c r="W308" s="10">
        <v>3.4</v>
      </c>
      <c r="X308" s="10">
        <v>76</v>
      </c>
      <c r="Y308" s="10">
        <f t="shared" si="4"/>
        <v>44.7368421052632</v>
      </c>
      <c r="Z308" s="10">
        <v>101.9</v>
      </c>
      <c r="AA308" s="16">
        <v>1306</v>
      </c>
      <c r="AB308" s="10">
        <v>1355.64</v>
      </c>
      <c r="AC308" s="10">
        <v>4966.7</v>
      </c>
    </row>
    <row r="309" spans="1:29">
      <c r="A309" s="6">
        <v>29</v>
      </c>
      <c r="B309" s="6">
        <v>2020</v>
      </c>
      <c r="C309" s="6" t="s">
        <v>56</v>
      </c>
      <c r="D309" s="8">
        <v>12.26</v>
      </c>
      <c r="E309" s="8">
        <v>24315.2</v>
      </c>
      <c r="F309" s="8">
        <v>6754.1</v>
      </c>
      <c r="G309" s="8">
        <v>1770.5</v>
      </c>
      <c r="H309" s="8">
        <v>5053.7</v>
      </c>
      <c r="I309" s="8">
        <v>1509.6</v>
      </c>
      <c r="J309" s="8">
        <v>4076.4</v>
      </c>
      <c r="K309" s="8">
        <v>2043.1</v>
      </c>
      <c r="L309" s="8">
        <v>2524.6</v>
      </c>
      <c r="M309" s="9">
        <v>101.5</v>
      </c>
      <c r="N309" s="9">
        <v>1932.84</v>
      </c>
      <c r="O309" s="9">
        <v>218.14</v>
      </c>
      <c r="P309" s="10">
        <v>4.01</v>
      </c>
      <c r="Q309" s="9">
        <v>88.7700179413915</v>
      </c>
      <c r="R309" s="9">
        <v>60.0337268128162</v>
      </c>
      <c r="S309" s="9">
        <v>3009.8</v>
      </c>
      <c r="T309" s="8">
        <v>24315.2</v>
      </c>
      <c r="U309" s="10">
        <v>35506</v>
      </c>
      <c r="V309" s="10">
        <v>134</v>
      </c>
      <c r="W309" s="10">
        <v>1.72</v>
      </c>
      <c r="X309" s="10">
        <v>25</v>
      </c>
      <c r="Y309" s="10">
        <f t="shared" si="4"/>
        <v>68.8</v>
      </c>
      <c r="Z309" s="10">
        <v>102.7</v>
      </c>
      <c r="AA309" s="16">
        <v>356</v>
      </c>
      <c r="AB309" s="10">
        <v>421.35</v>
      </c>
      <c r="AC309" s="10">
        <v>1528.6</v>
      </c>
    </row>
    <row r="310" spans="1:29">
      <c r="A310" s="6">
        <v>30</v>
      </c>
      <c r="B310" s="6">
        <v>2020</v>
      </c>
      <c r="C310" s="6" t="s">
        <v>57</v>
      </c>
      <c r="D310" s="8">
        <v>12.07</v>
      </c>
      <c r="E310" s="8">
        <v>22379.1</v>
      </c>
      <c r="F310" s="8">
        <v>6068.3</v>
      </c>
      <c r="G310" s="8">
        <v>1776.3</v>
      </c>
      <c r="H310" s="8">
        <v>4319.2</v>
      </c>
      <c r="I310" s="8">
        <v>1383.5</v>
      </c>
      <c r="J310" s="8">
        <v>3680.3</v>
      </c>
      <c r="K310" s="8">
        <v>2250.3</v>
      </c>
      <c r="L310" s="8">
        <v>2267.3</v>
      </c>
      <c r="M310" s="9">
        <v>103.9</v>
      </c>
      <c r="N310" s="9">
        <v>1480.36</v>
      </c>
      <c r="O310" s="9">
        <v>208.42</v>
      </c>
      <c r="P310" s="10">
        <v>9.29</v>
      </c>
      <c r="Q310" s="9">
        <v>91.4566640547987</v>
      </c>
      <c r="R310" s="9">
        <v>64.9098474341193</v>
      </c>
      <c r="S310" s="9">
        <v>3956.3</v>
      </c>
      <c r="T310" s="8">
        <v>22379.1</v>
      </c>
      <c r="U310" s="10">
        <v>35720</v>
      </c>
      <c r="V310" s="10">
        <v>113</v>
      </c>
      <c r="W310" s="10">
        <v>1.48</v>
      </c>
      <c r="X310" s="10">
        <v>24</v>
      </c>
      <c r="Y310" s="10">
        <f t="shared" si="4"/>
        <v>61.6666666666667</v>
      </c>
      <c r="Z310" s="10">
        <v>101.7</v>
      </c>
      <c r="AA310" s="16">
        <v>468</v>
      </c>
      <c r="AB310" s="10">
        <v>433.27</v>
      </c>
      <c r="AC310" s="10">
        <v>1989</v>
      </c>
    </row>
    <row r="311" spans="1:29">
      <c r="A311" s="6">
        <v>31</v>
      </c>
      <c r="B311" s="6">
        <v>2020</v>
      </c>
      <c r="C311" s="6" t="s">
        <v>58</v>
      </c>
      <c r="D311" s="8">
        <v>11.78</v>
      </c>
      <c r="E311" s="8">
        <v>22951.8</v>
      </c>
      <c r="F311" s="8">
        <v>7194.3</v>
      </c>
      <c r="G311" s="8">
        <v>1616.8</v>
      </c>
      <c r="H311" s="8">
        <v>4483.1</v>
      </c>
      <c r="I311" s="8">
        <v>1500.8</v>
      </c>
      <c r="J311" s="8">
        <v>3413.5</v>
      </c>
      <c r="K311" s="8">
        <v>1778.2</v>
      </c>
      <c r="L311" s="8">
        <v>2349.1</v>
      </c>
      <c r="M311" s="9">
        <v>103.4</v>
      </c>
      <c r="N311" s="9">
        <v>5533.16</v>
      </c>
      <c r="O311" s="9">
        <v>908.11</v>
      </c>
      <c r="P311" s="10">
        <v>34.16</v>
      </c>
      <c r="Q311" s="9">
        <v>85.6442064532959</v>
      </c>
      <c r="R311" s="9">
        <v>56.5250965250965</v>
      </c>
      <c r="S311" s="9">
        <v>13800.7</v>
      </c>
      <c r="T311" s="8">
        <v>22951.8</v>
      </c>
      <c r="U311" s="10">
        <v>34838</v>
      </c>
      <c r="V311" s="10">
        <v>154</v>
      </c>
      <c r="W311" s="10">
        <v>5.8</v>
      </c>
      <c r="X311" s="10">
        <v>45</v>
      </c>
      <c r="Y311" s="10">
        <f t="shared" si="4"/>
        <v>128.888888888889</v>
      </c>
      <c r="Z311" s="10">
        <v>101.3</v>
      </c>
      <c r="AA311" s="16">
        <v>1464</v>
      </c>
      <c r="AB311" s="10">
        <v>1260.89</v>
      </c>
      <c r="AC311" s="10">
        <v>7032.8</v>
      </c>
    </row>
    <row r="312" spans="1:29">
      <c r="A312" s="6">
        <v>1</v>
      </c>
      <c r="B312" s="6">
        <v>2021</v>
      </c>
      <c r="C312" s="6" t="s">
        <v>28</v>
      </c>
      <c r="D312" s="8">
        <v>19.17</v>
      </c>
      <c r="E312" s="8">
        <v>46775.7</v>
      </c>
      <c r="F312" s="8">
        <v>9719.6</v>
      </c>
      <c r="G312" s="8">
        <v>2235.5</v>
      </c>
      <c r="H312" s="8">
        <v>18382</v>
      </c>
      <c r="I312" s="8">
        <v>2744.5</v>
      </c>
      <c r="J312" s="8">
        <v>4357.8</v>
      </c>
      <c r="K312" s="8">
        <v>3665.4</v>
      </c>
      <c r="L312" s="8">
        <v>4609.8</v>
      </c>
      <c r="M312" s="9">
        <v>108.5</v>
      </c>
      <c r="N312" s="9">
        <v>7205.12</v>
      </c>
      <c r="O312" s="9">
        <v>1147.83</v>
      </c>
      <c r="P312" s="10">
        <v>30.86</v>
      </c>
      <c r="Q312" s="9">
        <v>99.7285945387569</v>
      </c>
      <c r="R312" s="9">
        <v>87.5285518501599</v>
      </c>
      <c r="S312" s="9">
        <v>41045.6</v>
      </c>
      <c r="T312" s="8">
        <v>46775.7</v>
      </c>
      <c r="U312" s="10">
        <v>81518</v>
      </c>
      <c r="V312" s="10">
        <v>132</v>
      </c>
      <c r="W312" s="10">
        <v>42.86</v>
      </c>
      <c r="X312" s="10">
        <v>440.7</v>
      </c>
      <c r="Y312" s="10">
        <f t="shared" si="4"/>
        <v>97.2543680508282</v>
      </c>
      <c r="Z312" s="10">
        <v>101.1</v>
      </c>
      <c r="AA312" s="16">
        <v>1916</v>
      </c>
      <c r="AB312" s="10">
        <v>4139.03</v>
      </c>
      <c r="AC312" s="10">
        <v>33545.2</v>
      </c>
    </row>
    <row r="313" spans="1:29">
      <c r="A313" s="6">
        <v>2</v>
      </c>
      <c r="B313" s="6">
        <v>2021</v>
      </c>
      <c r="C313" s="6" t="s">
        <v>29</v>
      </c>
      <c r="D313" s="8">
        <v>21.4</v>
      </c>
      <c r="E313" s="8">
        <v>36066.9</v>
      </c>
      <c r="F313" s="8">
        <v>9708.4</v>
      </c>
      <c r="G313" s="8">
        <v>2037.4</v>
      </c>
      <c r="H313" s="8">
        <v>8315</v>
      </c>
      <c r="I313" s="8">
        <v>2105.4</v>
      </c>
      <c r="J313" s="8">
        <v>4736.4</v>
      </c>
      <c r="K313" s="8">
        <v>3783.7</v>
      </c>
      <c r="L313" s="8">
        <v>4021</v>
      </c>
      <c r="M313" s="9">
        <v>106.6</v>
      </c>
      <c r="N313" s="9">
        <v>3152.55</v>
      </c>
      <c r="O313" s="9">
        <v>479.25</v>
      </c>
      <c r="P313" s="10">
        <v>54.73</v>
      </c>
      <c r="Q313" s="9">
        <v>98.3047605689476</v>
      </c>
      <c r="R313" s="9">
        <v>84.8506919155135</v>
      </c>
      <c r="S313" s="9">
        <v>15685.1</v>
      </c>
      <c r="T313" s="8">
        <v>36066.9</v>
      </c>
      <c r="U313" s="10">
        <v>51486</v>
      </c>
      <c r="V313" s="10">
        <v>89</v>
      </c>
      <c r="W313" s="10">
        <v>8.85</v>
      </c>
      <c r="X313" s="10">
        <v>50.71</v>
      </c>
      <c r="Y313" s="10">
        <f t="shared" si="4"/>
        <v>174.521790573851</v>
      </c>
      <c r="Z313" s="10">
        <v>101.3</v>
      </c>
      <c r="AA313" s="16">
        <v>1165</v>
      </c>
      <c r="AB313" s="10">
        <v>2769.98</v>
      </c>
      <c r="AC313" s="10">
        <v>9746.5</v>
      </c>
    </row>
    <row r="314" spans="1:29">
      <c r="A314" s="6">
        <v>3</v>
      </c>
      <c r="B314" s="6">
        <v>2021</v>
      </c>
      <c r="C314" s="6" t="s">
        <v>30</v>
      </c>
      <c r="D314" s="8">
        <v>18.56</v>
      </c>
      <c r="E314" s="8">
        <v>24192.4</v>
      </c>
      <c r="F314" s="8">
        <v>6521.6</v>
      </c>
      <c r="G314" s="8">
        <v>1695</v>
      </c>
      <c r="H314" s="8">
        <v>6108.3</v>
      </c>
      <c r="I314" s="8">
        <v>1483.4</v>
      </c>
      <c r="J314" s="8">
        <v>3144.3</v>
      </c>
      <c r="K314" s="8">
        <v>2440.9</v>
      </c>
      <c r="L314" s="8">
        <v>2205.3</v>
      </c>
      <c r="M314" s="9">
        <v>106.5</v>
      </c>
      <c r="N314" s="9">
        <v>8848.21</v>
      </c>
      <c r="O314" s="9">
        <v>1628.81</v>
      </c>
      <c r="P314" s="10">
        <v>27.64</v>
      </c>
      <c r="Q314" s="9">
        <v>90.0230462087625</v>
      </c>
      <c r="R314" s="9">
        <v>61.1439312567132</v>
      </c>
      <c r="S314" s="9">
        <v>40397.1</v>
      </c>
      <c r="T314" s="8">
        <v>24192.4</v>
      </c>
      <c r="U314" s="10">
        <v>39791</v>
      </c>
      <c r="V314" s="10">
        <v>105</v>
      </c>
      <c r="W314" s="10">
        <v>8.56</v>
      </c>
      <c r="X314" s="10">
        <v>174.26</v>
      </c>
      <c r="Y314" s="10">
        <f t="shared" si="4"/>
        <v>49.1220016067945</v>
      </c>
      <c r="Z314" s="10">
        <v>100.9</v>
      </c>
      <c r="AA314" s="16">
        <v>4554</v>
      </c>
      <c r="AB314" s="10">
        <v>5023.87</v>
      </c>
      <c r="AC314" s="10">
        <v>20010.9</v>
      </c>
    </row>
    <row r="315" spans="1:29">
      <c r="A315" s="6">
        <v>4</v>
      </c>
      <c r="B315" s="6">
        <v>2021</v>
      </c>
      <c r="C315" s="6" t="s">
        <v>31</v>
      </c>
      <c r="D315" s="8">
        <v>14.96</v>
      </c>
      <c r="E315" s="8">
        <v>21965.5</v>
      </c>
      <c r="F315" s="8">
        <v>5528.5</v>
      </c>
      <c r="G315" s="8">
        <v>1665.8</v>
      </c>
      <c r="H315" s="8">
        <v>4921.5</v>
      </c>
      <c r="I315" s="8">
        <v>1390.9</v>
      </c>
      <c r="J315" s="8">
        <v>2537.5</v>
      </c>
      <c r="K315" s="8">
        <v>2834.2</v>
      </c>
      <c r="L315" s="8">
        <v>2497.2</v>
      </c>
      <c r="M315" s="9">
        <v>109.1</v>
      </c>
      <c r="N315" s="9">
        <v>5046.62</v>
      </c>
      <c r="O315" s="9">
        <v>778</v>
      </c>
      <c r="P315" s="10">
        <v>16.03</v>
      </c>
      <c r="Q315" s="9">
        <v>94.3730761158528</v>
      </c>
      <c r="R315" s="9">
        <v>63.4195402298851</v>
      </c>
      <c r="S315" s="9">
        <v>22870.4</v>
      </c>
      <c r="T315" s="8">
        <v>21965.5</v>
      </c>
      <c r="U315" s="10">
        <v>37433</v>
      </c>
      <c r="V315" s="10">
        <v>116</v>
      </c>
      <c r="W315" s="10">
        <v>6.47</v>
      </c>
      <c r="X315" s="10">
        <v>36.08</v>
      </c>
      <c r="Y315" s="10">
        <f t="shared" si="4"/>
        <v>179.323725055432</v>
      </c>
      <c r="Z315" s="10">
        <v>101.1</v>
      </c>
      <c r="AA315" s="16">
        <v>2207</v>
      </c>
      <c r="AB315" s="10">
        <v>1945.23</v>
      </c>
      <c r="AC315" s="10">
        <v>10005.4</v>
      </c>
    </row>
    <row r="316" spans="1:29">
      <c r="A316" s="6">
        <v>5</v>
      </c>
      <c r="B316" s="6">
        <v>2021</v>
      </c>
      <c r="C316" s="6" t="s">
        <v>32</v>
      </c>
      <c r="D316" s="8">
        <v>16.14</v>
      </c>
      <c r="E316" s="8">
        <v>27194.2</v>
      </c>
      <c r="F316" s="8">
        <v>7325.9</v>
      </c>
      <c r="G316" s="8">
        <v>2153.2</v>
      </c>
      <c r="H316" s="8">
        <v>5642.6</v>
      </c>
      <c r="I316" s="8">
        <v>1547.1</v>
      </c>
      <c r="J316" s="8">
        <v>4063</v>
      </c>
      <c r="K316" s="8">
        <v>3086.7</v>
      </c>
      <c r="L316" s="8">
        <v>2617.7</v>
      </c>
      <c r="M316" s="9">
        <v>106.3</v>
      </c>
      <c r="N316" s="9">
        <v>5239.57</v>
      </c>
      <c r="O316" s="9">
        <v>641.29</v>
      </c>
      <c r="P316" s="10">
        <v>17.74</v>
      </c>
      <c r="Q316" s="9">
        <v>88.8788623263725</v>
      </c>
      <c r="R316" s="9">
        <v>68.2083333333333</v>
      </c>
      <c r="S316" s="9">
        <v>21166</v>
      </c>
      <c r="T316" s="8">
        <v>27194.2</v>
      </c>
      <c r="U316" s="10">
        <v>44377</v>
      </c>
      <c r="V316" s="10">
        <v>116</v>
      </c>
      <c r="W316" s="10">
        <v>6.79</v>
      </c>
      <c r="X316" s="10">
        <v>209.49</v>
      </c>
      <c r="Y316" s="10">
        <f t="shared" si="4"/>
        <v>32.4120483077951</v>
      </c>
      <c r="Z316" s="10">
        <v>100.8</v>
      </c>
      <c r="AA316" s="16">
        <v>1637</v>
      </c>
      <c r="AB316" s="10">
        <v>1234.13</v>
      </c>
      <c r="AC316" s="10">
        <v>8931.5</v>
      </c>
    </row>
    <row r="317" spans="1:29">
      <c r="A317" s="6">
        <v>6</v>
      </c>
      <c r="B317" s="6">
        <v>2021</v>
      </c>
      <c r="C317" s="6" t="s">
        <v>33</v>
      </c>
      <c r="D317" s="8">
        <v>22.78</v>
      </c>
      <c r="E317" s="8">
        <v>28438.4</v>
      </c>
      <c r="F317" s="8">
        <v>8183.9</v>
      </c>
      <c r="G317" s="8">
        <v>1993.8</v>
      </c>
      <c r="H317" s="8">
        <v>5947</v>
      </c>
      <c r="I317" s="8">
        <v>1638.3</v>
      </c>
      <c r="J317" s="8">
        <v>3432.9</v>
      </c>
      <c r="K317" s="8">
        <v>3398.3</v>
      </c>
      <c r="L317" s="8">
        <v>2904.8</v>
      </c>
      <c r="M317" s="9">
        <v>105.8</v>
      </c>
      <c r="N317" s="9">
        <v>5879.21</v>
      </c>
      <c r="O317" s="9">
        <v>703.64</v>
      </c>
      <c r="P317" s="10">
        <v>37.9</v>
      </c>
      <c r="Q317" s="9">
        <v>91.0698416728631</v>
      </c>
      <c r="R317" s="9">
        <v>72.8068101205959</v>
      </c>
      <c r="S317" s="9">
        <v>27569.5</v>
      </c>
      <c r="T317" s="8">
        <v>28438.4</v>
      </c>
      <c r="U317" s="10">
        <v>43051</v>
      </c>
      <c r="V317" s="10">
        <v>97</v>
      </c>
      <c r="W317" s="10">
        <v>52.17</v>
      </c>
      <c r="X317" s="10">
        <v>274.9</v>
      </c>
      <c r="Y317" s="10">
        <f t="shared" si="4"/>
        <v>189.778101127683</v>
      </c>
      <c r="Z317" s="10">
        <v>101.1</v>
      </c>
      <c r="AA317" s="16">
        <v>3079</v>
      </c>
      <c r="AB317" s="10">
        <v>2900.72</v>
      </c>
      <c r="AC317" s="10">
        <v>14224.2</v>
      </c>
    </row>
    <row r="318" spans="1:29">
      <c r="A318" s="6">
        <v>7</v>
      </c>
      <c r="B318" s="6">
        <v>2021</v>
      </c>
      <c r="C318" s="6" t="s">
        <v>34</v>
      </c>
      <c r="D318" s="8">
        <v>20.67</v>
      </c>
      <c r="E318" s="8">
        <v>24420.9</v>
      </c>
      <c r="F318" s="8">
        <v>6622.6</v>
      </c>
      <c r="G318" s="8">
        <v>1783.4</v>
      </c>
      <c r="H318" s="8">
        <v>4936.7</v>
      </c>
      <c r="I318" s="8">
        <v>1377.4</v>
      </c>
      <c r="J318" s="8">
        <v>3225.4</v>
      </c>
      <c r="K318" s="8">
        <v>2969.5</v>
      </c>
      <c r="L318" s="8">
        <v>2701.1</v>
      </c>
      <c r="M318" s="9">
        <v>106.6</v>
      </c>
      <c r="N318" s="9">
        <v>3696.84</v>
      </c>
      <c r="O318" s="9">
        <v>486.96</v>
      </c>
      <c r="P318" s="10">
        <v>14.91</v>
      </c>
      <c r="Q318" s="9">
        <v>88.1964174478494</v>
      </c>
      <c r="R318" s="9">
        <v>63.3684210526316</v>
      </c>
      <c r="S318" s="9">
        <v>13163.8</v>
      </c>
      <c r="T318" s="8">
        <v>24420.9</v>
      </c>
      <c r="U318" s="10">
        <v>35646</v>
      </c>
      <c r="V318" s="10">
        <v>98</v>
      </c>
      <c r="W318" s="10">
        <v>13.82</v>
      </c>
      <c r="X318" s="10">
        <v>215.97</v>
      </c>
      <c r="Y318" s="10">
        <f t="shared" si="4"/>
        <v>63.990369032736</v>
      </c>
      <c r="Z318" s="10">
        <v>100.5</v>
      </c>
      <c r="AA318" s="16">
        <v>1505</v>
      </c>
      <c r="AB318" s="10">
        <v>1540.92</v>
      </c>
      <c r="AC318" s="10">
        <v>6841.7</v>
      </c>
    </row>
    <row r="319" spans="1:29">
      <c r="A319" s="6">
        <v>8</v>
      </c>
      <c r="B319" s="6">
        <v>2021</v>
      </c>
      <c r="C319" s="6" t="s">
        <v>35</v>
      </c>
      <c r="D319" s="8">
        <v>21.84</v>
      </c>
      <c r="E319" s="8">
        <v>24422.1</v>
      </c>
      <c r="F319" s="8">
        <v>7095.1</v>
      </c>
      <c r="G319" s="8">
        <v>1780.3</v>
      </c>
      <c r="H319" s="8">
        <v>4944.6</v>
      </c>
      <c r="I319" s="8">
        <v>1293.1</v>
      </c>
      <c r="J319" s="8">
        <v>3092.6</v>
      </c>
      <c r="K319" s="8">
        <v>2714.9</v>
      </c>
      <c r="L319" s="8">
        <v>2850.5</v>
      </c>
      <c r="M319" s="9">
        <v>106.1</v>
      </c>
      <c r="N319" s="9">
        <v>5104.81</v>
      </c>
      <c r="O319" s="9">
        <v>570.95</v>
      </c>
      <c r="P319" s="10">
        <v>14.47</v>
      </c>
      <c r="Q319" s="9">
        <v>76.6903124200778</v>
      </c>
      <c r="R319" s="9">
        <v>65.696</v>
      </c>
      <c r="S319" s="9">
        <v>14858.2</v>
      </c>
      <c r="T319" s="8">
        <v>24422.1</v>
      </c>
      <c r="U319" s="10">
        <v>33646</v>
      </c>
      <c r="V319" s="10">
        <v>101</v>
      </c>
      <c r="W319" s="10">
        <v>16.88</v>
      </c>
      <c r="X319" s="10">
        <v>264.81</v>
      </c>
      <c r="Y319" s="10">
        <f t="shared" si="4"/>
        <v>63.7438163211359</v>
      </c>
      <c r="Z319" s="10">
        <v>100.6</v>
      </c>
      <c r="AA319" s="16">
        <v>2053</v>
      </c>
      <c r="AB319" s="10">
        <v>935.97</v>
      </c>
      <c r="AC319" s="10">
        <v>7308.3</v>
      </c>
    </row>
    <row r="320" spans="1:29">
      <c r="A320" s="6">
        <v>9</v>
      </c>
      <c r="B320" s="6">
        <v>2021</v>
      </c>
      <c r="C320" s="6" t="s">
        <v>36</v>
      </c>
      <c r="D320" s="8">
        <v>24.28</v>
      </c>
      <c r="E320" s="8">
        <v>51294.6</v>
      </c>
      <c r="F320" s="8">
        <v>12877.6</v>
      </c>
      <c r="G320" s="8">
        <v>2153.4</v>
      </c>
      <c r="H320" s="8">
        <v>17369.5</v>
      </c>
      <c r="I320" s="8">
        <v>2328.2</v>
      </c>
      <c r="J320" s="8">
        <v>5721.2</v>
      </c>
      <c r="K320" s="8">
        <v>5090</v>
      </c>
      <c r="L320" s="8">
        <v>4063.1</v>
      </c>
      <c r="M320" s="9">
        <v>108.1</v>
      </c>
      <c r="N320" s="9">
        <v>8430.86</v>
      </c>
      <c r="O320" s="9">
        <v>1039.47</v>
      </c>
      <c r="P320" s="10">
        <v>199.79</v>
      </c>
      <c r="Q320" s="9">
        <v>99.7798557723145</v>
      </c>
      <c r="R320" s="9">
        <v>89.3129770992366</v>
      </c>
      <c r="S320" s="9">
        <v>43653.2</v>
      </c>
      <c r="T320" s="8">
        <v>51294.6</v>
      </c>
      <c r="U320" s="10">
        <v>82429</v>
      </c>
      <c r="V320" s="10">
        <v>92</v>
      </c>
      <c r="W320" s="10">
        <v>27.64</v>
      </c>
      <c r="X320" s="10">
        <v>559.11</v>
      </c>
      <c r="Y320" s="10">
        <f t="shared" si="4"/>
        <v>49.4357103253385</v>
      </c>
      <c r="Z320" s="10">
        <v>101.2</v>
      </c>
      <c r="AA320" s="16">
        <v>2223</v>
      </c>
      <c r="AB320" s="10">
        <v>5035.18</v>
      </c>
      <c r="AC320" s="10">
        <v>32190.4</v>
      </c>
    </row>
    <row r="321" spans="1:29">
      <c r="A321" s="6">
        <v>10</v>
      </c>
      <c r="B321" s="6">
        <v>2021</v>
      </c>
      <c r="C321" s="6" t="s">
        <v>37</v>
      </c>
      <c r="D321" s="8">
        <v>18.09</v>
      </c>
      <c r="E321" s="8">
        <v>36558</v>
      </c>
      <c r="F321" s="8">
        <v>9590.4</v>
      </c>
      <c r="G321" s="8">
        <v>2075.1</v>
      </c>
      <c r="H321" s="8">
        <v>10321.4</v>
      </c>
      <c r="I321" s="8">
        <v>2176.4</v>
      </c>
      <c r="J321" s="8">
        <v>4926.7</v>
      </c>
      <c r="K321" s="8">
        <v>3563.5</v>
      </c>
      <c r="L321" s="8">
        <v>2800.5</v>
      </c>
      <c r="M321" s="9">
        <v>108.6</v>
      </c>
      <c r="N321" s="9">
        <v>14585.26</v>
      </c>
      <c r="O321" s="9">
        <v>2563.41</v>
      </c>
      <c r="P321" s="10">
        <v>114.19</v>
      </c>
      <c r="Q321" s="9">
        <v>95.9784449419213</v>
      </c>
      <c r="R321" s="9">
        <v>73.9447383891828</v>
      </c>
      <c r="S321" s="9">
        <v>117392.4</v>
      </c>
      <c r="T321" s="8">
        <v>36558</v>
      </c>
      <c r="U321" s="10">
        <v>57744</v>
      </c>
      <c r="V321" s="10">
        <v>92</v>
      </c>
      <c r="W321" s="10">
        <v>56.92</v>
      </c>
      <c r="X321" s="10">
        <v>320.07</v>
      </c>
      <c r="Y321" s="10">
        <f t="shared" si="4"/>
        <v>177.836098353485</v>
      </c>
      <c r="Z321" s="10">
        <v>101.6</v>
      </c>
      <c r="AA321" s="16">
        <v>6289</v>
      </c>
      <c r="AB321" s="10">
        <v>13477.45</v>
      </c>
      <c r="AC321" s="10">
        <v>59992.7</v>
      </c>
    </row>
    <row r="322" spans="1:29">
      <c r="A322" s="6">
        <v>11</v>
      </c>
      <c r="B322" s="6">
        <v>2021</v>
      </c>
      <c r="C322" s="6" t="s">
        <v>38</v>
      </c>
      <c r="D322" s="8">
        <v>13.7</v>
      </c>
      <c r="E322" s="8">
        <v>42193.5</v>
      </c>
      <c r="F322" s="8">
        <v>11283.4</v>
      </c>
      <c r="G322" s="8">
        <v>2437.2</v>
      </c>
      <c r="H322" s="8">
        <v>11306.6</v>
      </c>
      <c r="I322" s="8">
        <v>2417.9</v>
      </c>
      <c r="J322" s="8">
        <v>6105</v>
      </c>
      <c r="K322" s="8">
        <v>4537.2</v>
      </c>
      <c r="L322" s="8">
        <v>2865.6</v>
      </c>
      <c r="M322" s="9">
        <v>108.5</v>
      </c>
      <c r="N322" s="9">
        <v>11014.59</v>
      </c>
      <c r="O322" s="9">
        <v>2039.52</v>
      </c>
      <c r="P322" s="10">
        <v>232.1</v>
      </c>
      <c r="Q322" s="9">
        <v>97.0128631781396</v>
      </c>
      <c r="R322" s="9">
        <v>72.6605504587156</v>
      </c>
      <c r="S322" s="9">
        <v>74040.8</v>
      </c>
      <c r="T322" s="8">
        <v>42193.5</v>
      </c>
      <c r="U322" s="10">
        <v>68487</v>
      </c>
      <c r="V322" s="10">
        <v>107</v>
      </c>
      <c r="W322" s="10">
        <v>88.66</v>
      </c>
      <c r="X322" s="10">
        <v>1065.14</v>
      </c>
      <c r="Y322" s="10">
        <f t="shared" ref="Y322:Y342" si="5">W322/X322*1000</f>
        <v>83.2378842217924</v>
      </c>
      <c r="Z322" s="10">
        <v>101.5</v>
      </c>
      <c r="AA322" s="16">
        <v>4752</v>
      </c>
      <c r="AB322" s="10">
        <v>12389.11</v>
      </c>
      <c r="AC322" s="10">
        <v>40655.1</v>
      </c>
    </row>
    <row r="323" spans="1:29">
      <c r="A323" s="6">
        <v>12</v>
      </c>
      <c r="B323" s="6">
        <v>2021</v>
      </c>
      <c r="C323" s="6" t="s">
        <v>39</v>
      </c>
      <c r="D323" s="8">
        <v>15.48</v>
      </c>
      <c r="E323" s="8">
        <v>26495.1</v>
      </c>
      <c r="F323" s="8">
        <v>8468.6</v>
      </c>
      <c r="G323" s="8">
        <v>1794.9</v>
      </c>
      <c r="H323" s="8">
        <v>5822.9</v>
      </c>
      <c r="I323" s="8">
        <v>1671.2</v>
      </c>
      <c r="J323" s="8">
        <v>3039.9</v>
      </c>
      <c r="K323" s="8">
        <v>3170.2</v>
      </c>
      <c r="L323" s="8">
        <v>1891.2</v>
      </c>
      <c r="M323" s="9">
        <v>108.3</v>
      </c>
      <c r="N323" s="9">
        <v>7591.05</v>
      </c>
      <c r="O323" s="9">
        <v>1315.66</v>
      </c>
      <c r="P323" s="10">
        <v>56.8</v>
      </c>
      <c r="Q323" s="9">
        <v>92.0968302744965</v>
      </c>
      <c r="R323" s="9">
        <v>59.3980042532308</v>
      </c>
      <c r="S323" s="9">
        <v>42565.2</v>
      </c>
      <c r="T323" s="8">
        <v>26495.1</v>
      </c>
      <c r="U323" s="10">
        <v>43009</v>
      </c>
      <c r="V323" s="10">
        <v>95</v>
      </c>
      <c r="W323" s="10">
        <v>16.01</v>
      </c>
      <c r="X323" s="10">
        <v>135.39</v>
      </c>
      <c r="Y323" s="10">
        <f t="shared" si="5"/>
        <v>118.250978654258</v>
      </c>
      <c r="Z323" s="10">
        <v>101.1</v>
      </c>
      <c r="AA323" s="16">
        <v>3631</v>
      </c>
      <c r="AB323" s="10">
        <v>7263.22</v>
      </c>
      <c r="AC323" s="10">
        <v>21961.1</v>
      </c>
    </row>
    <row r="324" spans="1:29">
      <c r="A324" s="6">
        <v>13</v>
      </c>
      <c r="B324" s="6">
        <v>2021</v>
      </c>
      <c r="C324" s="6" t="s">
        <v>40</v>
      </c>
      <c r="D324" s="8">
        <v>11.51</v>
      </c>
      <c r="E324" s="8">
        <v>33942</v>
      </c>
      <c r="F324" s="8">
        <v>10612.2</v>
      </c>
      <c r="G324" s="8">
        <v>1740.9</v>
      </c>
      <c r="H324" s="8">
        <v>10349.5</v>
      </c>
      <c r="I324" s="8">
        <v>1793.6</v>
      </c>
      <c r="J324" s="8">
        <v>3655.6</v>
      </c>
      <c r="K324" s="8">
        <v>3119.7</v>
      </c>
      <c r="L324" s="8">
        <v>1939.4</v>
      </c>
      <c r="M324" s="9">
        <v>108</v>
      </c>
      <c r="N324" s="9">
        <v>5204.72</v>
      </c>
      <c r="O324" s="9">
        <v>1079.81</v>
      </c>
      <c r="P324" s="10">
        <v>86.07</v>
      </c>
      <c r="Q324" s="9">
        <v>94.1492269918351</v>
      </c>
      <c r="R324" s="9">
        <v>69.691903510867</v>
      </c>
      <c r="S324" s="9">
        <v>49566.1</v>
      </c>
      <c r="T324" s="8">
        <v>33942</v>
      </c>
      <c r="U324" s="10">
        <v>51141</v>
      </c>
      <c r="V324" s="10">
        <v>93</v>
      </c>
      <c r="W324" s="10">
        <v>30.73</v>
      </c>
      <c r="X324" s="10">
        <v>538.63</v>
      </c>
      <c r="Y324" s="10">
        <f t="shared" si="5"/>
        <v>57.0521508270984</v>
      </c>
      <c r="Z324" s="10">
        <v>100.8</v>
      </c>
      <c r="AA324" s="16">
        <v>2918</v>
      </c>
      <c r="AB324" s="10">
        <v>6195.61</v>
      </c>
      <c r="AC324" s="10">
        <v>23346.3</v>
      </c>
    </row>
    <row r="325" spans="1:29">
      <c r="A325" s="6">
        <v>14</v>
      </c>
      <c r="B325" s="6">
        <v>2021</v>
      </c>
      <c r="C325" s="6" t="s">
        <v>41</v>
      </c>
      <c r="D325" s="8">
        <v>13.39</v>
      </c>
      <c r="E325" s="8">
        <v>24586.5</v>
      </c>
      <c r="F325" s="8">
        <v>7722.7</v>
      </c>
      <c r="G325" s="8">
        <v>1440.2</v>
      </c>
      <c r="H325" s="8">
        <v>5469.8</v>
      </c>
      <c r="I325" s="8">
        <v>1445.8</v>
      </c>
      <c r="J325" s="8">
        <v>2939.6</v>
      </c>
      <c r="K325" s="8">
        <v>2943.6</v>
      </c>
      <c r="L325" s="8">
        <v>2015.4</v>
      </c>
      <c r="M325" s="9">
        <v>108.8</v>
      </c>
      <c r="N325" s="9">
        <v>6778.87</v>
      </c>
      <c r="O325" s="9">
        <v>1249.1</v>
      </c>
      <c r="P325" s="10">
        <v>31.72</v>
      </c>
      <c r="Q325" s="9">
        <v>92.1747497301175</v>
      </c>
      <c r="R325" s="9">
        <v>61.4567190613239</v>
      </c>
      <c r="S325" s="9">
        <v>29827.8</v>
      </c>
      <c r="T325" s="8">
        <v>24586.5</v>
      </c>
      <c r="U325" s="10">
        <v>41684</v>
      </c>
      <c r="V325" s="10">
        <v>94</v>
      </c>
      <c r="W325" s="10">
        <v>20.22</v>
      </c>
      <c r="X325" s="10">
        <v>310.33</v>
      </c>
      <c r="Y325" s="10">
        <f t="shared" si="5"/>
        <v>65.1564463635485</v>
      </c>
      <c r="Z325" s="10">
        <v>100.9</v>
      </c>
      <c r="AA325" s="16">
        <v>2776</v>
      </c>
      <c r="AB325" s="10">
        <v>2528.83</v>
      </c>
      <c r="AC325" s="10">
        <v>14263</v>
      </c>
    </row>
    <row r="326" spans="1:29">
      <c r="A326" s="6">
        <v>15</v>
      </c>
      <c r="B326" s="6">
        <v>2021</v>
      </c>
      <c r="C326" s="6" t="s">
        <v>42</v>
      </c>
      <c r="D326" s="8">
        <v>17.44</v>
      </c>
      <c r="E326" s="8">
        <v>29314.3</v>
      </c>
      <c r="F326" s="8">
        <v>7693</v>
      </c>
      <c r="G326" s="8">
        <v>2096.9</v>
      </c>
      <c r="H326" s="8">
        <v>6198.9</v>
      </c>
      <c r="I326" s="8">
        <v>2319.2</v>
      </c>
      <c r="J326" s="8">
        <v>4309</v>
      </c>
      <c r="K326" s="8">
        <v>3665.8</v>
      </c>
      <c r="L326" s="8">
        <v>2403.9</v>
      </c>
      <c r="M326" s="9">
        <v>108.3</v>
      </c>
      <c r="N326" s="9">
        <v>11713.16</v>
      </c>
      <c r="O326" s="9">
        <v>2411.09</v>
      </c>
      <c r="P326" s="10">
        <v>84.79</v>
      </c>
      <c r="Q326" s="9">
        <v>92.725206093017</v>
      </c>
      <c r="R326" s="9">
        <v>63.9429695181908</v>
      </c>
      <c r="S326" s="9">
        <v>82875.2</v>
      </c>
      <c r="T326" s="8">
        <v>29314.3</v>
      </c>
      <c r="U326" s="10">
        <v>47066</v>
      </c>
      <c r="V326" s="10">
        <v>106</v>
      </c>
      <c r="W326" s="10">
        <v>26.88</v>
      </c>
      <c r="X326" s="10">
        <v>295.42</v>
      </c>
      <c r="Y326" s="10">
        <f t="shared" si="5"/>
        <v>90.9891002640309</v>
      </c>
      <c r="Z326" s="10">
        <v>101.3</v>
      </c>
      <c r="AA326" s="16">
        <v>6503</v>
      </c>
      <c r="AB326" s="10">
        <v>9819.75</v>
      </c>
      <c r="AC326" s="10">
        <v>44011.7</v>
      </c>
    </row>
    <row r="327" spans="1:29">
      <c r="A327" s="6">
        <v>16</v>
      </c>
      <c r="B327" s="6">
        <v>2021</v>
      </c>
      <c r="C327" s="6" t="s">
        <v>43</v>
      </c>
      <c r="D327" s="8">
        <v>14.87</v>
      </c>
      <c r="E327" s="8">
        <v>23177.5</v>
      </c>
      <c r="F327" s="8">
        <v>6438.3</v>
      </c>
      <c r="G327" s="8">
        <v>1788.7</v>
      </c>
      <c r="H327" s="8">
        <v>5302.5</v>
      </c>
      <c r="I327" s="8">
        <v>1621.5</v>
      </c>
      <c r="J327" s="8">
        <v>2640.1</v>
      </c>
      <c r="K327" s="8">
        <v>2761.2</v>
      </c>
      <c r="L327" s="8">
        <v>2058</v>
      </c>
      <c r="M327" s="9">
        <v>106.3</v>
      </c>
      <c r="N327" s="9">
        <v>9784.29</v>
      </c>
      <c r="O327" s="9">
        <v>1786.41</v>
      </c>
      <c r="P327" s="10">
        <v>29</v>
      </c>
      <c r="Q327" s="9">
        <v>90.3105487382774</v>
      </c>
      <c r="R327" s="9">
        <v>56.4504705049074</v>
      </c>
      <c r="S327" s="9">
        <v>58071.4</v>
      </c>
      <c r="T327" s="8">
        <v>23177.5</v>
      </c>
      <c r="U327" s="10">
        <v>37095</v>
      </c>
      <c r="V327" s="10">
        <v>119</v>
      </c>
      <c r="W327" s="10">
        <v>15.63</v>
      </c>
      <c r="X327" s="10">
        <v>338.38</v>
      </c>
      <c r="Y327" s="10">
        <f t="shared" si="5"/>
        <v>46.1906732076364</v>
      </c>
      <c r="Z327" s="10">
        <v>101</v>
      </c>
      <c r="AA327" s="16">
        <v>5579</v>
      </c>
      <c r="AB327" s="10">
        <v>7874.35</v>
      </c>
      <c r="AC327" s="10">
        <v>28878.2</v>
      </c>
    </row>
    <row r="328" spans="1:29">
      <c r="A328" s="6">
        <v>17</v>
      </c>
      <c r="B328" s="6">
        <v>2021</v>
      </c>
      <c r="C328" s="6" t="s">
        <v>44</v>
      </c>
      <c r="D328" s="8">
        <v>16.53</v>
      </c>
      <c r="E328" s="8">
        <v>28505.6</v>
      </c>
      <c r="F328" s="8">
        <v>8513.1</v>
      </c>
      <c r="G328" s="8">
        <v>1844.9</v>
      </c>
      <c r="H328" s="8">
        <v>6241.9</v>
      </c>
      <c r="I328" s="8">
        <v>1628.1</v>
      </c>
      <c r="J328" s="8">
        <v>3562.7</v>
      </c>
      <c r="K328" s="8">
        <v>3487.9</v>
      </c>
      <c r="L328" s="8">
        <v>2541.1</v>
      </c>
      <c r="M328" s="9">
        <v>112.9</v>
      </c>
      <c r="N328" s="9">
        <v>7933.67</v>
      </c>
      <c r="O328" s="9">
        <v>1201.93</v>
      </c>
      <c r="P328" s="10">
        <v>35.58</v>
      </c>
      <c r="Q328" s="9">
        <v>90.7464784233558</v>
      </c>
      <c r="R328" s="9">
        <v>64.082332761578</v>
      </c>
      <c r="S328" s="9">
        <v>50091.2</v>
      </c>
      <c r="T328" s="8">
        <v>28505.6</v>
      </c>
      <c r="U328" s="10">
        <v>40278</v>
      </c>
      <c r="V328" s="10">
        <v>101</v>
      </c>
      <c r="W328" s="10">
        <v>26.87</v>
      </c>
      <c r="X328" s="10">
        <v>378.69</v>
      </c>
      <c r="Y328" s="10">
        <f t="shared" si="5"/>
        <v>70.9551348068341</v>
      </c>
      <c r="Z328" s="10">
        <v>100.4</v>
      </c>
      <c r="AA328" s="16">
        <v>3736</v>
      </c>
      <c r="AB328" s="10">
        <v>6121.93</v>
      </c>
      <c r="AC328" s="10">
        <v>26123.9</v>
      </c>
    </row>
    <row r="329" spans="1:29">
      <c r="A329" s="6">
        <v>18</v>
      </c>
      <c r="B329" s="6">
        <v>2021</v>
      </c>
      <c r="C329" s="6" t="s">
        <v>45</v>
      </c>
      <c r="D329" s="8">
        <v>14.62</v>
      </c>
      <c r="E329" s="8">
        <v>28293.8</v>
      </c>
      <c r="F329" s="8">
        <v>8129.8</v>
      </c>
      <c r="G329" s="8">
        <v>1857</v>
      </c>
      <c r="H329" s="8">
        <v>5795.6</v>
      </c>
      <c r="I329" s="8">
        <v>1830</v>
      </c>
      <c r="J329" s="8">
        <v>3802.7</v>
      </c>
      <c r="K329" s="8">
        <v>3859.5</v>
      </c>
      <c r="L329" s="8">
        <v>2399.2</v>
      </c>
      <c r="M329" s="9">
        <v>107.7</v>
      </c>
      <c r="N329" s="9">
        <v>8325.5</v>
      </c>
      <c r="O329" s="9">
        <v>1373.63</v>
      </c>
      <c r="P329" s="10">
        <v>46.62</v>
      </c>
      <c r="Q329" s="9">
        <v>90.5430562087786</v>
      </c>
      <c r="R329" s="9">
        <v>59.710057384476</v>
      </c>
      <c r="S329" s="9">
        <v>45713.5</v>
      </c>
      <c r="T329" s="8">
        <v>28293.8</v>
      </c>
      <c r="U329" s="10">
        <v>44866</v>
      </c>
      <c r="V329" s="10">
        <v>112</v>
      </c>
      <c r="W329" s="10">
        <v>25.38</v>
      </c>
      <c r="X329" s="10">
        <v>397.37</v>
      </c>
      <c r="Y329" s="10">
        <f t="shared" si="5"/>
        <v>63.8699448876362</v>
      </c>
      <c r="Z329" s="10">
        <v>100.7</v>
      </c>
      <c r="AA329" s="16">
        <v>3954</v>
      </c>
      <c r="AB329" s="10">
        <v>5427.83</v>
      </c>
      <c r="AC329" s="10">
        <v>23537.9</v>
      </c>
    </row>
    <row r="330" spans="1:29">
      <c r="A330" s="6">
        <v>19</v>
      </c>
      <c r="B330" s="6">
        <v>2021</v>
      </c>
      <c r="C330" s="6" t="s">
        <v>46</v>
      </c>
      <c r="D330" s="8">
        <v>8.39</v>
      </c>
      <c r="E330" s="8">
        <v>36621.1</v>
      </c>
      <c r="F330" s="8">
        <v>11622</v>
      </c>
      <c r="G330" s="8">
        <v>1519.9</v>
      </c>
      <c r="H330" s="8">
        <v>9696.4</v>
      </c>
      <c r="I330" s="8">
        <v>1874.8</v>
      </c>
      <c r="J330" s="8">
        <v>5008.5</v>
      </c>
      <c r="K330" s="8">
        <v>3872.8</v>
      </c>
      <c r="L330" s="8">
        <v>2143.7</v>
      </c>
      <c r="M330" s="9">
        <v>108</v>
      </c>
      <c r="N330" s="9">
        <v>18247.01</v>
      </c>
      <c r="O330" s="9">
        <v>3796.69</v>
      </c>
      <c r="P330" s="10">
        <v>135.85</v>
      </c>
      <c r="Q330" s="9">
        <v>96.003271340889</v>
      </c>
      <c r="R330" s="9">
        <v>74.6294544307789</v>
      </c>
      <c r="S330" s="9">
        <v>124719.5</v>
      </c>
      <c r="T330" s="8">
        <v>36621.1</v>
      </c>
      <c r="U330" s="10">
        <v>54854</v>
      </c>
      <c r="V330" s="10">
        <v>75</v>
      </c>
      <c r="W330" s="10">
        <v>251.02</v>
      </c>
      <c r="X330" s="10">
        <v>2576.53</v>
      </c>
      <c r="Y330" s="10">
        <f t="shared" si="5"/>
        <v>97.4256073090552</v>
      </c>
      <c r="Z330" s="10">
        <v>101</v>
      </c>
      <c r="AA330" s="16">
        <v>9466</v>
      </c>
      <c r="AB330" s="10">
        <v>17465.85</v>
      </c>
      <c r="AC330" s="10">
        <v>69179</v>
      </c>
    </row>
    <row r="331" spans="1:29">
      <c r="A331" s="6">
        <v>20</v>
      </c>
      <c r="B331" s="6">
        <v>2021</v>
      </c>
      <c r="C331" s="6" t="s">
        <v>47</v>
      </c>
      <c r="D331" s="8">
        <v>12.19</v>
      </c>
      <c r="E331" s="8">
        <v>22555.3</v>
      </c>
      <c r="F331" s="8">
        <v>7089</v>
      </c>
      <c r="G331" s="8">
        <v>995.6</v>
      </c>
      <c r="H331" s="8">
        <v>4703.6</v>
      </c>
      <c r="I331" s="8">
        <v>1371.1</v>
      </c>
      <c r="J331" s="8">
        <v>3008.6</v>
      </c>
      <c r="K331" s="8">
        <v>2811.5</v>
      </c>
      <c r="L331" s="8">
        <v>2163.1</v>
      </c>
      <c r="M331" s="9">
        <v>107.5</v>
      </c>
      <c r="N331" s="9">
        <v>5806.54</v>
      </c>
      <c r="O331" s="9">
        <v>1094.08</v>
      </c>
      <c r="P331" s="10">
        <v>26.94</v>
      </c>
      <c r="Q331" s="9">
        <v>83.929216037066</v>
      </c>
      <c r="R331" s="9">
        <v>55.0724637681159</v>
      </c>
      <c r="S331" s="9">
        <v>25209.1</v>
      </c>
      <c r="T331" s="8">
        <v>22555.3</v>
      </c>
      <c r="U331" s="10">
        <v>38530</v>
      </c>
      <c r="V331" s="10">
        <v>103</v>
      </c>
      <c r="W331" s="10">
        <v>31.23</v>
      </c>
      <c r="X331" s="10">
        <v>526.88</v>
      </c>
      <c r="Y331" s="10">
        <f t="shared" si="5"/>
        <v>59.2734588521105</v>
      </c>
      <c r="Z331" s="10">
        <v>101.1</v>
      </c>
      <c r="AA331" s="16">
        <v>2774</v>
      </c>
      <c r="AB331" s="10">
        <v>3733.93</v>
      </c>
      <c r="AC331" s="10">
        <v>12643.9</v>
      </c>
    </row>
    <row r="332" spans="1:29">
      <c r="A332" s="6">
        <v>21</v>
      </c>
      <c r="B332" s="6">
        <v>2021</v>
      </c>
      <c r="C332" s="6" t="s">
        <v>48</v>
      </c>
      <c r="D332" s="8">
        <v>11.93</v>
      </c>
      <c r="E332" s="8">
        <v>27564.8</v>
      </c>
      <c r="F332" s="8">
        <v>9593.8</v>
      </c>
      <c r="G332" s="8">
        <v>993.3</v>
      </c>
      <c r="H332" s="8">
        <v>6721.1</v>
      </c>
      <c r="I332" s="8">
        <v>1316</v>
      </c>
      <c r="J332" s="8">
        <v>3369.8</v>
      </c>
      <c r="K332" s="8">
        <v>2961</v>
      </c>
      <c r="L332" s="8">
        <v>2012.3</v>
      </c>
      <c r="M332" s="9">
        <v>111.2</v>
      </c>
      <c r="N332" s="9">
        <v>1971.37</v>
      </c>
      <c r="O332" s="9">
        <v>295.1</v>
      </c>
      <c r="P332" s="10">
        <v>3.46</v>
      </c>
      <c r="Q332" s="9">
        <v>80.7121661721068</v>
      </c>
      <c r="R332" s="9">
        <v>60.9803921568627</v>
      </c>
      <c r="S332" s="9">
        <v>6504.1</v>
      </c>
      <c r="T332" s="8">
        <v>27564.8</v>
      </c>
      <c r="U332" s="10">
        <v>40213</v>
      </c>
      <c r="V332" s="10">
        <v>94</v>
      </c>
      <c r="W332" s="10">
        <v>8.09</v>
      </c>
      <c r="X332" s="10">
        <v>64.32</v>
      </c>
      <c r="Y332" s="10">
        <f t="shared" si="5"/>
        <v>125.77736318408</v>
      </c>
      <c r="Z332" s="10">
        <v>100.5</v>
      </c>
      <c r="AA332" s="16">
        <v>622</v>
      </c>
      <c r="AB332" s="10">
        <v>1379.62</v>
      </c>
      <c r="AC332" s="10">
        <v>4008.8</v>
      </c>
    </row>
    <row r="333" spans="1:29">
      <c r="A333" s="6">
        <v>22</v>
      </c>
      <c r="B333" s="6">
        <v>2021</v>
      </c>
      <c r="C333" s="6" t="s">
        <v>49</v>
      </c>
      <c r="D333" s="8">
        <v>17.94</v>
      </c>
      <c r="E333" s="8">
        <v>29849.6</v>
      </c>
      <c r="F333" s="8">
        <v>9556.8</v>
      </c>
      <c r="G333" s="8">
        <v>2214.7</v>
      </c>
      <c r="H333" s="8">
        <v>5467.3</v>
      </c>
      <c r="I333" s="8">
        <v>2125.5</v>
      </c>
      <c r="J333" s="8">
        <v>3795.8</v>
      </c>
      <c r="K333" s="8">
        <v>3241.1</v>
      </c>
      <c r="L333" s="8">
        <v>2661.9</v>
      </c>
      <c r="M333" s="9">
        <v>108.3</v>
      </c>
      <c r="N333" s="9">
        <v>4835.06</v>
      </c>
      <c r="O333" s="9">
        <v>794.95</v>
      </c>
      <c r="P333" s="10">
        <v>32.15</v>
      </c>
      <c r="Q333" s="9">
        <v>93.1549686045311</v>
      </c>
      <c r="R333" s="9">
        <v>70.3300124533001</v>
      </c>
      <c r="S333" s="9">
        <v>28077.3</v>
      </c>
      <c r="T333" s="8">
        <v>29849.6</v>
      </c>
      <c r="U333" s="10">
        <v>43503</v>
      </c>
      <c r="V333" s="10">
        <v>77</v>
      </c>
      <c r="W333" s="10">
        <v>6.41</v>
      </c>
      <c r="X333" s="10">
        <v>52.39</v>
      </c>
      <c r="Y333" s="10">
        <f t="shared" si="5"/>
        <v>122.351593815614</v>
      </c>
      <c r="Z333" s="10">
        <v>100.3</v>
      </c>
      <c r="AA333" s="16">
        <v>2259</v>
      </c>
      <c r="AB333" s="10">
        <v>4354.96</v>
      </c>
      <c r="AC333" s="10">
        <v>14938.1</v>
      </c>
    </row>
    <row r="334" spans="1:29">
      <c r="A334" s="6">
        <v>23</v>
      </c>
      <c r="B334" s="6">
        <v>2021</v>
      </c>
      <c r="C334" s="6" t="s">
        <v>50</v>
      </c>
      <c r="D334" s="8">
        <v>17.41</v>
      </c>
      <c r="E334" s="8">
        <v>26970.8</v>
      </c>
      <c r="F334" s="8">
        <v>9246.5</v>
      </c>
      <c r="G334" s="8">
        <v>1831.4</v>
      </c>
      <c r="H334" s="8">
        <v>5158.2</v>
      </c>
      <c r="I334" s="8">
        <v>1723.8</v>
      </c>
      <c r="J334" s="8">
        <v>3529.8</v>
      </c>
      <c r="K334" s="8">
        <v>2557.5</v>
      </c>
      <c r="L334" s="8">
        <v>2281.1</v>
      </c>
      <c r="M334" s="9">
        <v>108.2</v>
      </c>
      <c r="N334" s="9">
        <v>11215.69</v>
      </c>
      <c r="O334" s="9">
        <v>1733.04</v>
      </c>
      <c r="P334" s="10">
        <v>66.12</v>
      </c>
      <c r="Q334" s="9">
        <v>89.5316890992457</v>
      </c>
      <c r="R334" s="9">
        <v>57.8236980410893</v>
      </c>
      <c r="S334" s="9">
        <v>54088</v>
      </c>
      <c r="T334" s="8">
        <v>26970.8</v>
      </c>
      <c r="U334" s="10">
        <v>41444</v>
      </c>
      <c r="V334" s="10">
        <v>100</v>
      </c>
      <c r="W334" s="10">
        <v>21.65</v>
      </c>
      <c r="X334" s="10">
        <v>122.49</v>
      </c>
      <c r="Y334" s="10">
        <f t="shared" si="5"/>
        <v>176.749122377337</v>
      </c>
      <c r="Z334" s="10">
        <v>100.3</v>
      </c>
      <c r="AA334" s="16">
        <v>4841</v>
      </c>
      <c r="AB334" s="10">
        <v>7831.88</v>
      </c>
      <c r="AC334" s="10">
        <v>28476.2</v>
      </c>
    </row>
    <row r="335" spans="1:29">
      <c r="A335" s="6">
        <v>24</v>
      </c>
      <c r="B335" s="6">
        <v>2021</v>
      </c>
      <c r="C335" s="6" t="s">
        <v>51</v>
      </c>
      <c r="D335" s="8">
        <v>11.8</v>
      </c>
      <c r="E335" s="8">
        <v>25333</v>
      </c>
      <c r="F335" s="8">
        <v>7765.3</v>
      </c>
      <c r="G335" s="8">
        <v>1827</v>
      </c>
      <c r="H335" s="8">
        <v>4489.6</v>
      </c>
      <c r="I335" s="8">
        <v>1590.5</v>
      </c>
      <c r="J335" s="8">
        <v>3832</v>
      </c>
      <c r="K335" s="8">
        <v>3270.8</v>
      </c>
      <c r="L335" s="8">
        <v>1952.1</v>
      </c>
      <c r="M335" s="9">
        <v>108.1</v>
      </c>
      <c r="N335" s="9">
        <v>5590.01</v>
      </c>
      <c r="O335" s="9">
        <v>1129.35</v>
      </c>
      <c r="P335" s="10">
        <v>14.83</v>
      </c>
      <c r="Q335" s="9">
        <v>85.9655884801579</v>
      </c>
      <c r="R335" s="9">
        <v>54.3354101765317</v>
      </c>
      <c r="S335" s="9">
        <v>19458.6</v>
      </c>
      <c r="T335" s="8">
        <v>25333</v>
      </c>
      <c r="U335" s="10">
        <v>39211</v>
      </c>
      <c r="V335" s="10">
        <v>102</v>
      </c>
      <c r="W335" s="10">
        <v>11.14</v>
      </c>
      <c r="X335" s="10">
        <v>268.46</v>
      </c>
      <c r="Y335" s="10">
        <f t="shared" si="5"/>
        <v>41.4959398048126</v>
      </c>
      <c r="Z335" s="10">
        <v>100.1</v>
      </c>
      <c r="AA335" s="16">
        <v>2093</v>
      </c>
      <c r="AB335" s="10">
        <v>3383.06</v>
      </c>
      <c r="AC335" s="10">
        <v>9877.2</v>
      </c>
    </row>
    <row r="336" spans="1:29">
      <c r="A336" s="6">
        <v>25</v>
      </c>
      <c r="B336" s="6">
        <v>2021</v>
      </c>
      <c r="C336" s="6" t="s">
        <v>52</v>
      </c>
      <c r="D336" s="8">
        <v>13.7</v>
      </c>
      <c r="E336" s="8">
        <v>27440.7</v>
      </c>
      <c r="F336" s="8">
        <v>8000.4</v>
      </c>
      <c r="G336" s="8">
        <v>1576</v>
      </c>
      <c r="H336" s="8">
        <v>5952.5</v>
      </c>
      <c r="I336" s="8">
        <v>1534.5</v>
      </c>
      <c r="J336" s="8">
        <v>4169.8</v>
      </c>
      <c r="K336" s="8">
        <v>3005.9</v>
      </c>
      <c r="L336" s="8">
        <v>2551.8</v>
      </c>
      <c r="M336" s="9">
        <v>107.3</v>
      </c>
      <c r="N336" s="9">
        <v>6634.36</v>
      </c>
      <c r="O336" s="9">
        <v>1143.3</v>
      </c>
      <c r="P336" s="10">
        <v>24.89</v>
      </c>
      <c r="Q336" s="9">
        <v>85.8944244816211</v>
      </c>
      <c r="R336" s="9">
        <v>51.044776119403</v>
      </c>
      <c r="S336" s="9">
        <v>27161.6</v>
      </c>
      <c r="T336" s="8">
        <v>27440.7</v>
      </c>
      <c r="U336" s="10">
        <v>40905</v>
      </c>
      <c r="V336" s="10">
        <v>120</v>
      </c>
      <c r="W336" s="10">
        <v>16.9</v>
      </c>
      <c r="X336" s="10">
        <v>281.57</v>
      </c>
      <c r="Y336" s="10">
        <f t="shared" si="5"/>
        <v>60.020598785382</v>
      </c>
      <c r="Z336" s="10">
        <v>100.2</v>
      </c>
      <c r="AA336" s="16">
        <v>2394</v>
      </c>
      <c r="AB336" s="10">
        <v>4309.93</v>
      </c>
      <c r="AC336" s="10">
        <v>13793.1</v>
      </c>
    </row>
    <row r="337" spans="1:29">
      <c r="A337" s="6">
        <v>26</v>
      </c>
      <c r="B337" s="6">
        <v>2021</v>
      </c>
      <c r="C337" s="6" t="s">
        <v>53</v>
      </c>
      <c r="D337" s="8">
        <v>6.68</v>
      </c>
      <c r="E337" s="8">
        <v>28159.2</v>
      </c>
      <c r="F337" s="8">
        <v>9395.4</v>
      </c>
      <c r="G337" s="8">
        <v>2625.6</v>
      </c>
      <c r="H337" s="8">
        <v>6538.8</v>
      </c>
      <c r="I337" s="8">
        <v>2052.5</v>
      </c>
      <c r="J337" s="8">
        <v>3651.3</v>
      </c>
      <c r="K337" s="8">
        <v>1566.7</v>
      </c>
      <c r="L337" s="8">
        <v>1565.8</v>
      </c>
      <c r="M337" s="9">
        <v>106.7</v>
      </c>
      <c r="N337" s="9">
        <v>2027.01</v>
      </c>
      <c r="O337" s="9">
        <v>259.13</v>
      </c>
      <c r="P337" s="10">
        <v>4.56</v>
      </c>
      <c r="Q337" s="9">
        <v>92.1113354485146</v>
      </c>
      <c r="R337" s="9">
        <v>36.6120218579235</v>
      </c>
      <c r="S337" s="9">
        <v>2080.2</v>
      </c>
      <c r="T337" s="8">
        <v>28159.2</v>
      </c>
      <c r="U337" s="10">
        <v>46503</v>
      </c>
      <c r="V337" s="10">
        <v>146</v>
      </c>
      <c r="W337" s="10">
        <v>0.86</v>
      </c>
      <c r="X337" s="10">
        <v>28.13</v>
      </c>
      <c r="Y337" s="10">
        <f t="shared" si="5"/>
        <v>30.5723426946321</v>
      </c>
      <c r="Z337" s="10">
        <v>100.9</v>
      </c>
      <c r="AA337" s="16">
        <v>134</v>
      </c>
      <c r="AB337" s="10">
        <v>141.97</v>
      </c>
      <c r="AC337" s="10">
        <v>1158.8</v>
      </c>
    </row>
    <row r="338" spans="1:29">
      <c r="A338" s="6">
        <v>27</v>
      </c>
      <c r="B338" s="6">
        <v>2021</v>
      </c>
      <c r="C338" s="6" t="s">
        <v>54</v>
      </c>
      <c r="D338" s="8">
        <v>15.02</v>
      </c>
      <c r="E338" s="8">
        <v>24783.7</v>
      </c>
      <c r="F338" s="8">
        <v>6664.4</v>
      </c>
      <c r="G338" s="8">
        <v>1738.9</v>
      </c>
      <c r="H338" s="8">
        <v>5589.5</v>
      </c>
      <c r="I338" s="8">
        <v>1701.4</v>
      </c>
      <c r="J338" s="8">
        <v>2835.3</v>
      </c>
      <c r="K338" s="8">
        <v>2880</v>
      </c>
      <c r="L338" s="8">
        <v>2758.6</v>
      </c>
      <c r="M338" s="9">
        <v>106.5</v>
      </c>
      <c r="N338" s="9">
        <v>6069.22</v>
      </c>
      <c r="O338" s="9">
        <v>1025</v>
      </c>
      <c r="P338" s="10">
        <v>47.42</v>
      </c>
      <c r="Q338" s="9">
        <v>91.9997875285923</v>
      </c>
      <c r="R338" s="9">
        <v>63.631765300961</v>
      </c>
      <c r="S338" s="9">
        <v>30121.7</v>
      </c>
      <c r="T338" s="8">
        <v>24783.7</v>
      </c>
      <c r="U338" s="10">
        <v>40713</v>
      </c>
      <c r="V338" s="10">
        <v>102</v>
      </c>
      <c r="W338" s="10">
        <v>8.21</v>
      </c>
      <c r="X338" s="10">
        <v>93</v>
      </c>
      <c r="Y338" s="10">
        <f t="shared" si="5"/>
        <v>88.2795698924731</v>
      </c>
      <c r="Z338" s="10">
        <v>101.5</v>
      </c>
      <c r="AA338" s="16">
        <v>2516</v>
      </c>
      <c r="AB338" s="10">
        <v>4441</v>
      </c>
      <c r="AC338" s="10">
        <v>13692.9</v>
      </c>
    </row>
    <row r="339" spans="1:29">
      <c r="A339" s="6">
        <v>28</v>
      </c>
      <c r="B339" s="6">
        <v>2021</v>
      </c>
      <c r="C339" s="6" t="s">
        <v>55</v>
      </c>
      <c r="D339" s="8">
        <v>14.47</v>
      </c>
      <c r="E339" s="8">
        <v>25756.6</v>
      </c>
      <c r="F339" s="8">
        <v>7542.5</v>
      </c>
      <c r="G339" s="8">
        <v>1938.8</v>
      </c>
      <c r="H339" s="8">
        <v>5732</v>
      </c>
      <c r="I339" s="8">
        <v>1648.5</v>
      </c>
      <c r="J339" s="8">
        <v>3295.7</v>
      </c>
      <c r="K339" s="8">
        <v>2692.2</v>
      </c>
      <c r="L339" s="8">
        <v>2291.7</v>
      </c>
      <c r="M339" s="9">
        <v>106.9</v>
      </c>
      <c r="N339" s="9">
        <v>4032.56</v>
      </c>
      <c r="O339" s="9">
        <v>661.92</v>
      </c>
      <c r="P339" s="10">
        <v>7.41</v>
      </c>
      <c r="Q339" s="9">
        <v>86.6529754046257</v>
      </c>
      <c r="R339" s="9">
        <v>53.3333333333333</v>
      </c>
      <c r="S339" s="9">
        <v>10225.5</v>
      </c>
      <c r="T339" s="8">
        <v>25756.6</v>
      </c>
      <c r="U339" s="10">
        <v>36187</v>
      </c>
      <c r="V339" s="10">
        <v>111</v>
      </c>
      <c r="W339" s="10">
        <v>4.52</v>
      </c>
      <c r="X339" s="10">
        <v>71.41</v>
      </c>
      <c r="Y339" s="10">
        <f t="shared" si="5"/>
        <v>63.2964570788405</v>
      </c>
      <c r="Z339" s="10">
        <v>101.1</v>
      </c>
      <c r="AA339" s="16">
        <v>1328</v>
      </c>
      <c r="AB339" s="10">
        <v>1525.88</v>
      </c>
      <c r="AC339" s="10">
        <v>5409.5</v>
      </c>
    </row>
    <row r="340" spans="1:29">
      <c r="A340" s="6">
        <v>29</v>
      </c>
      <c r="B340" s="6">
        <v>2021</v>
      </c>
      <c r="C340" s="6" t="s">
        <v>56</v>
      </c>
      <c r="D340" s="8">
        <v>15.69</v>
      </c>
      <c r="E340" s="8">
        <v>24512.5</v>
      </c>
      <c r="F340" s="8">
        <v>7388.6</v>
      </c>
      <c r="G340" s="8">
        <v>1792.2</v>
      </c>
      <c r="H340" s="8">
        <v>4754.6</v>
      </c>
      <c r="I340" s="8">
        <v>1546.3</v>
      </c>
      <c r="J340" s="8">
        <v>3928.3</v>
      </c>
      <c r="K340" s="8">
        <v>2099.4</v>
      </c>
      <c r="L340" s="8">
        <v>2454.1</v>
      </c>
      <c r="M340" s="9">
        <v>105.7</v>
      </c>
      <c r="N340" s="9">
        <v>1854.52</v>
      </c>
      <c r="O340" s="9">
        <v>221.21</v>
      </c>
      <c r="P340" s="10">
        <v>3.58</v>
      </c>
      <c r="Q340" s="9">
        <v>89.5512687956043</v>
      </c>
      <c r="R340" s="9">
        <v>60.9427609427609</v>
      </c>
      <c r="S340" s="9">
        <v>3385.1</v>
      </c>
      <c r="T340" s="8">
        <v>24512.5</v>
      </c>
      <c r="U340" s="10">
        <v>37745</v>
      </c>
      <c r="V340" s="10">
        <v>125</v>
      </c>
      <c r="W340" s="10">
        <v>1.7</v>
      </c>
      <c r="X340" s="10">
        <v>24.51</v>
      </c>
      <c r="Y340" s="10">
        <f t="shared" si="5"/>
        <v>69.359445124439</v>
      </c>
      <c r="Z340" s="10">
        <v>101.3</v>
      </c>
      <c r="AA340" s="16">
        <v>362</v>
      </c>
      <c r="AB340" s="10">
        <v>442.51</v>
      </c>
      <c r="AC340" s="10">
        <v>1666.7</v>
      </c>
    </row>
    <row r="341" spans="1:29">
      <c r="A341" s="6">
        <v>30</v>
      </c>
      <c r="B341" s="6">
        <v>2021</v>
      </c>
      <c r="C341" s="6" t="s">
        <v>57</v>
      </c>
      <c r="D341" s="8">
        <v>13.28</v>
      </c>
      <c r="E341" s="8">
        <v>25385.6</v>
      </c>
      <c r="F341" s="8">
        <v>6689.8</v>
      </c>
      <c r="G341" s="8">
        <v>1896.7</v>
      </c>
      <c r="H341" s="8">
        <v>4610</v>
      </c>
      <c r="I341" s="8">
        <v>1568.6</v>
      </c>
      <c r="J341" s="8">
        <v>4233.1</v>
      </c>
      <c r="K341" s="8">
        <v>3075.7</v>
      </c>
      <c r="L341" s="8">
        <v>2559.2</v>
      </c>
      <c r="M341" s="9">
        <v>106.7</v>
      </c>
      <c r="N341" s="9">
        <v>1427.89</v>
      </c>
      <c r="O341" s="9">
        <v>200.01</v>
      </c>
      <c r="P341" s="10">
        <v>4.82</v>
      </c>
      <c r="Q341" s="9">
        <v>92.0535286168868</v>
      </c>
      <c r="R341" s="9">
        <v>66.0689655172414</v>
      </c>
      <c r="S341" s="9">
        <v>4588.2</v>
      </c>
      <c r="T341" s="8">
        <v>25385.6</v>
      </c>
      <c r="U341" s="10">
        <v>38291</v>
      </c>
      <c r="V341" s="10">
        <v>104</v>
      </c>
      <c r="W341" s="10">
        <v>1.75</v>
      </c>
      <c r="X341" s="10">
        <v>18.01</v>
      </c>
      <c r="Y341" s="10">
        <f t="shared" si="5"/>
        <v>97.1682398667407</v>
      </c>
      <c r="Z341" s="10">
        <v>101.5</v>
      </c>
      <c r="AA341" s="16">
        <v>479</v>
      </c>
      <c r="AB341" s="10">
        <v>466.95</v>
      </c>
      <c r="AC341" s="10">
        <v>2124.4</v>
      </c>
    </row>
    <row r="342" spans="1:29">
      <c r="A342" s="6">
        <v>31</v>
      </c>
      <c r="B342" s="6">
        <v>2021</v>
      </c>
      <c r="C342" s="6" t="s">
        <v>58</v>
      </c>
      <c r="D342" s="8">
        <v>12.61</v>
      </c>
      <c r="E342" s="8">
        <v>25724</v>
      </c>
      <c r="F342" s="8">
        <v>7752.8</v>
      </c>
      <c r="G342" s="8">
        <v>1860.5</v>
      </c>
      <c r="H342" s="8">
        <v>4772.1</v>
      </c>
      <c r="I342" s="8">
        <v>1627.9</v>
      </c>
      <c r="J342" s="8">
        <v>3864.7</v>
      </c>
      <c r="K342" s="8">
        <v>2047.3</v>
      </c>
      <c r="L342" s="8">
        <v>2850.2</v>
      </c>
      <c r="M342" s="9">
        <v>107</v>
      </c>
      <c r="N342" s="9">
        <v>5376.91</v>
      </c>
      <c r="O342" s="9">
        <v>927.96</v>
      </c>
      <c r="P342" s="10">
        <v>33.37</v>
      </c>
      <c r="Q342" s="9">
        <v>85.5372863483656</v>
      </c>
      <c r="R342" s="9">
        <v>57.2421784472769</v>
      </c>
      <c r="S342" s="9">
        <v>16311.6</v>
      </c>
      <c r="T342" s="8">
        <v>25724</v>
      </c>
      <c r="U342" s="10">
        <v>37642</v>
      </c>
      <c r="V342" s="10">
        <v>118</v>
      </c>
      <c r="W342" s="10">
        <v>5.88</v>
      </c>
      <c r="X342" s="10">
        <v>47.34</v>
      </c>
      <c r="Y342" s="10">
        <f t="shared" si="5"/>
        <v>124.207858048162</v>
      </c>
      <c r="Z342" s="10">
        <v>101.3</v>
      </c>
      <c r="AA342" s="16">
        <v>1482</v>
      </c>
      <c r="AB342" s="10">
        <v>1501.43</v>
      </c>
      <c r="AC342" s="10">
        <v>7656.6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深深车辙</cp:lastModifiedBy>
  <dcterms:created xsi:type="dcterms:W3CDTF">2023-07-25T06:52:00Z</dcterms:created>
  <dcterms:modified xsi:type="dcterms:W3CDTF">2023-11-04T05:26:52Z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1C0DBB444F1248CF977CF30BDEC64C38_13</vt:lpwstr>
  </property>
  <property fmtid="{D5CDD505-2E9C-101B-9397-08002B2CF9AE}" pid="3" name="KSOProductBuildVer">
    <vt:lpwstr>2052-12.1.0.15712</vt:lpwstr>
  </property>
</Properties>
</file>