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trw1.sharepoint.com/sites/cubiXSGMW/Shared Documents/General/01_System/System_Description/Soft_Stop/codebeamer/"/>
    </mc:Choice>
  </mc:AlternateContent>
  <xr:revisionPtr revIDLastSave="2" documentId="11_62703D5A364C99B50A7A6031304AB69085A59CA0" xr6:coauthVersionLast="47" xr6:coauthVersionMax="47" xr10:uidLastSave="{8F571C37-7E19-45CF-87D2-887194D2E8EE}"/>
  <bookViews>
    <workbookView xWindow="-108" yWindow="-108" windowWidth="23256" windowHeight="13896" xr2:uid="{00000000-000D-0000-FFFF-FFFF00000000}"/>
  </bookViews>
  <sheets>
    <sheet name="Export" sheetId="1" r:id="rId1"/>
  </sheets>
  <definedNames>
    <definedName name="Description">Export!$J$1:$J$2044</definedName>
    <definedName name="Description_data">Export!$J$2:$J$2044</definedName>
    <definedName name="ID">Export!$A$1:$A$2044</definedName>
    <definedName name="ID_data">Export!$A$2:$A$2044</definedName>
    <definedName name="Modified_onat">Export!$H$1:$H$2044</definedName>
    <definedName name="Modified_onat_data">Export!$H$2:$H$2044</definedName>
    <definedName name="Release">Export!$E$1:$E$2044</definedName>
    <definedName name="Release_data">Export!$E$2:$E$2044</definedName>
    <definedName name="Status">Export!$C$1:$C$2044</definedName>
    <definedName name="Status_data">Export!$C$2:$C$2044</definedName>
    <definedName name="Submitted_by">Export!$F$1:$F$2044</definedName>
    <definedName name="Submitted_by_data">Export!$F$2:$F$2044</definedName>
    <definedName name="Submitted_onat">Export!$G$1:$G$2044</definedName>
    <definedName name="Submitted_onat_data">Export!$G$2:$G$2044</definedName>
    <definedName name="Summary">Export!$B$1:$B$2044</definedName>
    <definedName name="Summary_data">Export!$B$2:$B$2044</definedName>
    <definedName name="Type">Export!$D$1:$D$2044</definedName>
    <definedName name="Type_data">Export!$D$2:$D$2044</definedName>
    <definedName name="Verification_Team">Export!$I$1:$I$2044</definedName>
    <definedName name="Verification_Team_data">Export!$I$2:$I$2044</definedName>
  </definedNames>
  <calcPr calcId="0"/>
</workbook>
</file>

<file path=xl/sharedStrings.xml><?xml version="1.0" encoding="utf-8"?>
<sst xmlns="http://schemas.openxmlformats.org/spreadsheetml/2006/main" count="214" uniqueCount="92">
  <si>
    <t>ID</t>
  </si>
  <si>
    <t>Summary</t>
  </si>
  <si>
    <t>Status</t>
  </si>
  <si>
    <t>Type</t>
  </si>
  <si>
    <t>Release</t>
  </si>
  <si>
    <t>Submitted by</t>
  </si>
  <si>
    <t>Submitted on/at</t>
  </si>
  <si>
    <t>Modified on/at</t>
  </si>
  <si>
    <t>Verification Team</t>
  </si>
  <si>
    <t>Description</t>
  </si>
  <si>
    <t>Comfortable (Soft) Stop - CST</t>
  </si>
  <si>
    <t>n/a</t>
  </si>
  <si>
    <t>Headline</t>
  </si>
  <si>
    <t>zhen.yang2@zf.com</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</si>
  <si>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!important;float:none;)舒适制动（Comfortable Stop简称CST )功能是一个可选的舒适性功能，该功能致力于解决车辆前进行驶非紧急制动工况车辆刹停前出现的减速度波动，降低车辆制动俯仰，使用制动 （只考虑电制动可选）和 悬架控制（阻尼，刚度和高度）实现舒适制动的效果。%!_x000D_
_x000D_
\\_x000D_
_x000D_
Comfortable Stop (CST) is an optional comfort feature designed to address deceleration fluctuations occurring before vehicle braking in non~-emergency braking scenarios during forward motion. It reduces vehicle braking pitch by utilizing braking (considering only electric braking as an option) and suspension control (damping~, stiffness~, and height) to achieve a comfortable braking effect.</t>
  </si>
  <si>
    <t>Function Activation and Deactivation</t>
  </si>
  <si>
    <t>[{Image wiki='[CB:/displayDocument/1770624901073.png?task_id=17986912&amp;artifact_id=51749183&amp;version=1&amp;history=false&amp;notification=false]' style='border: 0px; max-width: 100%; object-fit: contain; cursor: pointer; padding: 0px 1px; color: rgb(65, 65, 65); font-family: sans-serif; font-size: 13px; font-style: normal; font-variant-ligatures: normal; font-variant-caps: normal; font-weight: 400; letter-spacing: normal; orphans: 2; text-align: left; text-indent: 0px; text-transform: none; widows: 2; word-spacing: 0px; -webkit-text-stroke-width: 0px; white-space: normal; background-color: rgb(255, 255, 255); text-decoration-thickness: initial; text-decoration-style: initial; text-decoration-color: initial;' }]</t>
  </si>
  <si>
    <t>Condition 1 (Standby -&gt; Active)</t>
  </si>
  <si>
    <t>In Progress</t>
  </si>
  <si>
    <t>Functional Requirement (FR)</t>
  </si>
  <si>
    <t>[TEAM:14152586] - SYT</t>
  </si>
  <si>
    <t>CST shall switch status from Standby to Active when all the following conditions are met:_x000D_
_x000D_
\\_x000D_
* %%(color:rgb(30, 30, 30);text-decoration:none;) CST switch on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!important;)~{__CSTSwRqst __= $1 激活 ~}%!%!_x000D_
* %%(color:rgb(30, 30, 30);text-decoration:none;) No degradation by fault managment%!_x000D_
* %%(color:rgb(30, 30, 30);text-decoration:none;) ABS~, TCS~,YSC~,ARM not activated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!important;)~{__ABSAtv~_FD __=$0 False~} &amp;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!important;)~{__VSEAtv~_FD __=$0 False~} &amp;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!important;)~{__VSEArmAtv __=$0 False~} &amp;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!important;)~{__TCSysAtv~_FD__=$0 False~}%%(color:rgb(30,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&amp;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!important;)~{__DragTorgCntAtv~_FD__=$0 Not Active~}%! %!%!%!%!%!_x000D_
* %%(color:rgb(30, 30, 30);text-decoration:none;) Motor regeneration torque unrestricted (high SOC/low temperature/motor torque limit) ）depending on sum of ~{__PrDrvMtrTorqMinLitVal~_FD__~} ~{__MCU2MtrTorqMinLitVal~_FD__~}%%(color:rgb(30,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!important;)~{__MCU3MtrTorqMinLitVal~_FD__~} ~{__MCU4MtrTorqMinLitVal~_FD__~}.%!%!_x000D_
* %%(color:rgb(30, 30, 30);text-decoration:none;) ADAS not activated。~{__VCUADASactvSts __= $0 Not Active~}%!_x000D_
* %%(color:rgb(30, 30, 30);text-decoration:none;) Brake pedal travel exceeds threshold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!important;)~{%!__BrakPedalDisp ~&gt; TBD__%%(color:rgb(30,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!important;)~}%!%!_x000D_
* %%(color:rgb(30, 30, 30);text-decoration:none;) Brake pedal rate below threshold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(255, 255, 255);float:none;display:inline !important;)~{Derivative of %!__BrakPedalDisp &lt;TBD__%%(color:rgb(30,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(255, 255, 255);float:none;display:inline !important;)~}%!%!_x000D_
* %%(color:rgb(30, 30, 30);text-decoration:none;) Speed range ~{ __VehSpdAvgDrvn~_ABS__&lt; 10kph~}%!_x000D_
* %%(color:rgb(30, 30, 30);text-decoration:none;) Deceleration range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!important;)~{~-5m/s2&lt; %!__ADASLongAcc__%%(color:rgb(30,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!important;)&lt;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!important;float:none;)~-1m/s2%!~}%!%!_x000D_
* %%(color:rgb(30, 30, 30);text-decoration:none;) Slope less than threshold%!_x000D_
* %%(color:rgb(30, 30, 30);text-decoration:none;) Forward driving%!_x000D_
* %%(color:rgb(30, 30, 30);text-decoration:none;) Lateral acceleration &lt; TBD ~{__ADASLatAccel __&lt; TBD~}%!_x000D_
* %%(color:rgb(30, 30, 30);text-decoration:none;) Steering angle less than threshold ~{__StrWhAng~_1 __&lt; TBD~}%!</t>
  </si>
  <si>
    <t>condition 2 (Active -&gt; Standby)</t>
  </si>
  <si>
    <t>If any of the following conditions are met~, CST shall switch status from Active to Standby._x000D_
_x000D_
\\_x000D_
* %%(color:rgb(30, 30, 30);text-decoration:none;) AEB~,ABS~, TCS~,YSC DTC. activated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!important;)~{%!__ABSAtv~_FD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!important;)=$1 True~} ~|~|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!important;)~{__VSEAtv~_FD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!important;float:none;)$1 True%!~} ~|~|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!important;)~{__VSEArmAtv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!important;float:none;)$1 True%!~} ~|~|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!important;)~{__TCSysAtv~_FD__=%%(color:rgb(30,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!important;float:none;)$1 True%!~}%%(color:rgb(30,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!important;)~{__DragTorgCntAtv~_FD__=$1 Active~}%!%!%!%!%!_x000D_
* %%(color:rgb(30, 30, 30);text-decoration:none;) Driver brake pedal position below threshold ~{__BrakPedalDisp __&lt; TBD~}%!_x000D_
* %%(color:rgb(30, 30, 30);text-decoration:none;) Motor regeneration torque limited (high SOC/low temperature/motor torque limit)）%%(color:rgb(30,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!important;)depending on sum of ~{%!__PrDrvMtrTorqMinLitVal~_FD__%%(color:rgb(30,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~{%!__MCU2MtrTorqMinLitVal~_FD__%%(color:rgb(30,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!important;)~{__MCU3MtrTorqMinLitVal~_FD__~} ~{__MCU4MtrTorqMinLitVal~_FD__~}.%!%!_x000D_
* %%(color:rgb(30, 30, 30);text-decoration:none;) Out of speed range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%!__VehSpdAvgDrvn~_ABS ~&gt;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!important;)10kph~}%!%!_x000D_
* %%(color:rgb(30, 30, 30);text-decoration:none;) Brake pedal rate too high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(255, 255, 255);float:none;display:inline !important;)~{Derivative of %!__BrakPedalDisp ~&gt;TBD__%%(color:rgb(30,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(255, 255, 255);float:none;display:inline !important;)~}%!%!_x000D_
* %%(color:rgb(30, 30, 30);text-decoration:none;) ADAS activated.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!important;)~{%!__VCUADASactvSts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$0 Not Active~}%!%!</t>
  </si>
  <si>
    <t>Condition3 (Active -&gt; Off)</t>
  </si>
  <si>
    <t>If any of the following conditions are met~, CST shall switch from Active to off._x000D_
_x000D_
\\_x000D_
* %%(color:rgb(30, 30, 30);text-decoration:none;) Switch off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!important;)~{%!__CSTSwRqst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$2 退出 ~}%!%!</t>
  </si>
  <si>
    <t>condition 4 (Off -&gt; Standby)</t>
  </si>
  <si>
    <t>\\_x000D_
* %%(color:rgb(30, 30, 30);text-decoration:none;) CST is in the off state.%!_x000D_
_x000D_
The vehicle is in the ready state ~{__VehRdySts __= $1Active ~} __AND___x000D_
_x000D_
There are no faults in the braking~, powertrain~, and VMC systems ~{__fault management__ ~}__AND___x000D_
_x000D_
The driver switch on CST function~,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!important;)~{%!__CSTSwRqst __%%(color:rgb(30,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 $1 激活 ~} %!_x000D_
_x000D_
* %%(color:rgb(30, 30, 30);text-decoration:none;) CST is in memory state (not deactivated via switch since last activation)%!_x000D_
_x000D_
The vehicle is in the ready state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!important;float:none;)~{%!__VehRdySts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$1Active ~} %!__AND___x000D_
_x000D_
There are no faults in the braking~, powertrain~, and VMC systems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~{%!__fault management__%%(color:rgb(30,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t>
  </si>
  <si>
    <t>condition 5 (Standby -&gt; Off)</t>
  </si>
  <si>
    <t>If any of the following conditions are met~, CST shall switch status from Standby to off._x000D_
_x000D_
%%(color:rgb(30, 30, 30);font-style:normal;font-variant-ligatures:normal;font-variant-caps:normal;letter-spacing:normal;orphans:2;text-transform:none;widows:2;word-spacing:0px;-webkit-text-stroke-width:0px;white-space:normal;background-color:rgb(245, 255, 255);text-decoration-thickness:initial;text-decoration-style:initial;text-decoration-color:initial;margin:0cm;text-align:justify;text-indent:10pt;)_x000D_
* %%(color:rgb(30, 30, 30);text-decoration:none;) %%(color:rgb(30, 30, 30);text-decoration:none;)Switch off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!important;)~{%!__CSTSwRqst 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$2 退出 ~}%!%!%!_x000D_
%!</t>
  </si>
  <si>
    <t>condition 6 (Standby -&gt; Failure)</t>
  </si>
  <si>
    <t>If any of the following conditions are met~, CST shall switch from Standby to Failure._x000D_
_x000D_
* %%(color:rgb(30, 30, 30);text-decoration:none;) Fault Degradation (Fault management）%!</t>
  </si>
  <si>
    <t>condition 7 (Failure -&gt; Standby)</t>
  </si>
  <si>
    <t>When all of the following conditions are met simultaneously~,CST shall switch from Failure back to standby._x000D_
_x000D_
\\_x000D_
* %%(color:rgb(30, 30, 30);text-decoration:none;) Fault recover ~{Fault management~}%!_x000D_
* %%(color:rgb(30, 30, 30);text-decoration:none;) Switch kept on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!important;)~{%!__CSTSwRqst __%%(color:rgb(30,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 $1 激活 ~}%!%!</t>
  </si>
  <si>
    <t>condition 8 (Active -&gt; Failure)</t>
  </si>
  <si>
    <t>If any of the following conditions are met~, CST active switches to failure._x000D_
_x000D_
\\_x000D_
* %%(color:rgb(30, 30, 30);text-decoration:none;) Fault Degradation ~{Fault management~}%!</t>
  </si>
  <si>
    <t>CST Control Logic</t>
  </si>
  <si>
    <t>~-~-</t>
  </si>
  <si>
    <t>CST control logic overview</t>
  </si>
  <si>
    <t>Core Control Algorithm: By adjusting the braking torque (electrical) on the front and rear axles through feedforward control (based on deceleration~, pitch angle~, and pitch angle derivative) and feedback control (with pitch angle as the control target)~, the pitch angle is reduced to achieve comfortable braking._x000D_
_x000D_
The suspension also targets pitch angle as a control objective~, further optimizing vehicle nose~-dive by adjusting suspension stiffness._x000D_
_x000D_
\\_x000D_
_x000D_
[CB:/displayDocument/1773804036464.png?task_id=17989006&amp;artifact_id=52823741&amp;version=1&amp;history=false&amp;notification=false]</t>
  </si>
  <si>
    <t>CST smooth control when CST activated</t>
  </si>
  <si>
    <t>--</t>
  </si>
  <si>
    <t>Driver Request Deceleration Torque</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</si>
  <si>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the true Driver requested brake Torque (hydraulic + electric Brake) based on signal: %!_x000D_
_x000D_
~{DrRqdFrntShftBrkTorq~}_x000D_
_x000D_
_x000D_
%%(color:rgb(65,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!important;float:none;)~{DrRqdRearShftBrkTorq~}%!_x000D_
_x000D_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!important;float:none;)Note: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!important;float:none;)these two brake torques mean only hydraulic Braking + coasting torque under 10 kph. (TBC)%!_x000D_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!important;float:none;)these two brake torques mean only hydraulic Braking under 7 kph.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!important;float:none;)(TBC)%!%!%!</t>
  </si>
  <si>
    <t>Driver Requested Electric Braking Torque</t>
  </si>
  <si>
    <t>CST shall determine the Driver requested Electric Braking Torque based on signal:_x000D_
_x000D_
~{DBRegenTrqFrntAxle~}_x000D_
_x000D_
~{DBRegenTrqReAxle~}_x000D_
_x000D_
\\_x000D_
_x000D_
Note:_x000D_
_x000D_
these two xxx</t>
  </si>
  <si>
    <t>Actual residual hybraulic brake torque of each wheels</t>
  </si>
  <si>
    <t>CST shall determine acutal residual hydraulic brake torque based on signals:_x000D_
_x000D_
~{WhlActBrkTq~_FL~}_x000D_
_x000D_
~{WhlActBrkTq~_FR~}_x000D_
_x000D_
~{WhlActBrkTq~_RL~}_x000D_
_x000D_
~{WhlActBrkTq~_RR~}</t>
  </si>
  <si>
    <t>Determine Motor Target Control Mode</t>
  </si>
  <si>
    <t>motor target control mode signals summary review:_x000D_
_x000D_
[{Table style='border-collapse:separate;border-spacing:1px;border:0px;background:rgb(229, 229, 229);max-width:100%;color:rgb(30, 30, 30);font-style:normal;font-variant-ligatures:normal;font-variant-caps:normal;letter-spacing:normal;orphans:2;text-align:left;text-transform:none;widows:2;word-spacing:0px;-webkit-text-stroke-width:0px;white-space:normal;text-decoration-thickness:initial;text-decoration-style:initial;text-decoration-color:initial;' dataStyle='color:rgb(30, 30, 30);text-decoration:none;border:0px;padding:12px 5px 11px;background:white;vertical-align:top;'_x000D_
_x000D_
|signal name_x000D_
|0x0_x000D_
|(width:13.5569%)0x1_x000D_
|(width:18.8046%)0x2_x000D_
|0x3_x000D_
|0x4_x000D_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!important;float:none;)FrntAxleTarDrvModeRqst%!\\_x000D_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!important;float:none;)No Request%!\\_x000D_
|(width:13.5569%)%%(color:rgb(30,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!important;float:none;)Speed Control%!\\_x000D_
|(width:18.8046%)%%(color:rgb(30,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!important;float:none;)Drive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!important;float:none;)Regen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!important;float:none;)Speed Limit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!important;float:none;)ReAxleTarDrvModeRqst%!\\_x000D_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!important;float:none;)No Request%!\\_x000D_
|(width:13.5569%)%%(color:rgb(30,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!important;float:none;)Speed Control%!\\_x000D_
|(width:18.8046%)%%(color:rgb(30,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!important;float:none;)Drive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!important;float:none;)Regen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!important;float:none;)Speed Limit Control%!\\_x000D_
_x000D_
|%%(color:blue;)TarDrvModeFrntLe%!\\_x000D_
|No Request_x000D_
|(width:13.5569%)Speed Control_x000D_
|(width:18.8046%)Drive Torque Control_x000D_
|Regen Torque Control_x000D_
|Speed Limit Control_x000D_
_x000D_
|%%(color:rgb(84, 172, 210);)TarDrvModeFrntRi%!\\_x000D_
|No Request_x000D_
|(width:13.5569%)Speed Control_x000D_
|(width:18.8046%)Drive Torque Control_x000D_
|Regen Torque Control_x000D_
|Speed Limit Control_x000D_
_x000D_
|%%(color:blue;)TarDrvModeReLe%!\\_x000D_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!important;)No Request%!\\_x000D_
|(width:13.5569%)%%(color:rgb(30,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Control%!\\_x000D_
|(width:18.8046%)%%(color:rgb(30,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!important;)Drive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!important;)Regen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Limit Control%!\\_x000D_
_x000D_
|%%(color:blue;)TarDrvModeReRi%!\\_x000D_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!important;)No Request%!\\_x000D_
|(width:13.5569%)%%(color:rgb(30,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Control%!\\_x000D_
|(width:18.8046%)%%(color:rgb(30,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!important;)Drive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!important;)Regen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Limit Control%!}]</t>
  </si>
  <si>
    <t>Determine Motor Target Control Mode 2 x Motors</t>
  </si>
  <si>
    <t>%%(color:rgb(65,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 dataStyle='color:rgb(30, 30, 30);text-decoration:none;border:1px dotted rgb(209, 209, 209);padding:12px 5px 11px;user-select:text;min-width:5px;background:white;vertical-align:top;'_x000D_
_x000D_
|Signals_x000D_
|0x0_x000D_
|0x1_x000D_
|0x2_x000D_
|0x3_x000D_
|0x4_x000D_
_x000D_
|FrntAxleTarDrvModeRqst_x000D_
|No Request_x000D_
|Speed Control_x000D_
|Drive Torque Control_x000D_
|Regen Torque Control_x000D_
|Speed Limit Control_x000D_
_x000D_
|ReAxleTarDrvModeRqst_x000D_
|No Request_x000D_
|Speed Control_x000D_
|Drive Torque Control_x000D_
|Regen Torque Control_x000D_
|Speed Limit Control_x000D_
_x000D_
|\\_x000D_
|\\_x000D_
|\\_x000D_
|\\_x000D_
|\\_x000D_
|\\}]</t>
  </si>
  <si>
    <t>Determine Motor Target Control Mode 4 x Motors</t>
  </si>
  <si>
    <t>%%(color:rgb(65,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 dataStyle='color:rgb(30, 30, 30);text-decoration:none;border:1px dotted rgb(209, 209, 209);padding:12px 5px 11px;user-select:text;min-width:5px;background:white;vertical-align:top;'_x000D_
_x000D_
|signals_x000D_
|0x0_x000D_
|(width:83.1076px)0x1_x000D_
|(width:119.201px)0x2_x000D_
|0x3_x000D_
|0x4_x000D_
_x000D_
|%%(color:blue;)TarDrvModeFrntLe %!\\_x000D_
|No Request_x000D_
|(width:83.1076px)Speed Control_x000D_
|(width:119.201px)Drive Torque Control_x000D_
|Regen Torque Control_x000D_
|Speed Limit Control_x000D_
_x000D_
|TarDrvModeFrntRi\\_x000D_
|No Request_x000D_
|(width:83.1076px)Speed Control_x000D_
|(width:119.201px)Drive Torque Control_x000D_
|Regen Torque Control_x000D_
|Speed Limit Control_x000D_
_x000D_
|%%(color:blue;)TarDrvModeReLe%!\\_x000D_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!important;)No Request%!\\_x000D_
|(width:83.1076px)%%(color:rgb(30,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Control%!\\_x000D_
|(width:119.201px)%%(color:rgb(30,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!important;)Drive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!important;)Regen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Limit Control%!\\_x000D_
_x000D_
|%%(color:blue;)TarDrvModeReRi%!\\_x000D_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!important;)No Request%!\\_x000D_
|(width:83.1076px)%%(color:rgb(30,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Control%!\\_x000D_
|(width:119.201px)%%(color:rgb(30,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!important;)Drive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!important;)Regen Torque Control%!\\_x000D_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255);text-decoration-thickness:initial;text-decoration-style:initial;text-decoration-color:initial;float:none;display:inline !important;)Speed Limit Control%!\\}]</t>
  </si>
  <si>
    <t>Determine Motor Target Regen Torque</t>
  </si>
  <si>
    <t>[TEAM:14152604] - VD</t>
  </si>
  <si>
    <t>CST shall determine the target regen torque front/rear axle seperately.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!important;float:none;)VMCTarDrvTqFrnt%!~}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!important;float:none;)VMCTarDrvTqRe%!~}_x000D_
_x000D_
\\_x000D_
_x000D_
Note:_x000D_
_x000D_
For 4x Motors variant the regen torque from the left and right motors needs to be distributed equally for each axles.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!important;float:none;)VMCTarDrvTqFL~_1st / VMCTarDrvTqFR~_2nd / VMCTarDrvTqRL~_3rd / VMCTarDrvTqRR~_4th~}%!_x000D_
_x000D_
regen torque requests are sent out as positive value as default. VCU determine regen torque request positive/negative by %%(color:rgb(0, 0, 255);font-style:normal;font-variant-ligatures:normal;font-variant-caps:normal;letter-spacing:normal;orphans:2;text-align:left;text-indent:0px;text-transform:none;widows:2;word-spacing:0px;-webkit-text-stroke-width:0px;white-space:normal;background-color:rgb(255,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!important;float:none;)TarDrvMode xxx%!</t>
  </si>
  <si>
    <t>2 x Motors Variants.</t>
  </si>
  <si>
    <t>Front axle Regen Torque Request of 2 x Motors  {VMCTarDrvTqFrnt}</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</si>
  <si>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When Target control mode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!important;)__FrntAxleTarDrvModeRqst__%!_x000D_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 0x03 (Regen Torque Control)~,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!important;)__VMCTarDrvTqFrnt__%!%%(color:rgb(30,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shall be determined according to following definition:%!%!_x000D_
_x000D_
# %%(color:rgb(30, 30, 30);text-decoration:none;) %%(color:rgb(30, 30, 30);text-decoration:none;) %%(color:rgb(30, 30, 30);text-decoration:none;)For pure EV Variant: The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255);text-decoration-thickness:initial;text-decoration-style:initial;text-decoration-color:initial;color:rgb(44, 130, 201);float:none;display:inline !important;)__VMCTarDrvTqFrnt__%!%%(color:rgb(30,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defined as torque request before Differential~, which is same like Motor torque request.%!%!%!_x000D_
# %%(color:rgb(30, 30, 30);text-decoration:none;) %%(color:rgb(30, 30, 30);text-decoration:none;) %%(color:rgb(30, 30, 30);text-decoration:none;)For PHEV Variant: The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255);text-decoration-thickness:initial;text-decoration-style:initial;text-decoration-color:initial;color:rgb(44, 130, 201);float:none;display:inline !important;)__VMCTarDrvTqFrnt__%!%%(color:rgb(30,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corresponding to the torque of Z3 in the figure below (Note: VCU must take into account the gear ratios of Z2 and Z1 to ensure the target electric braking torque at the motor end.)%!%!%%(color:rgb(30, 30, 30);text-decoration:none;)%%(color:rgb(30, 30, 30);text-decoration:none;)\\_x000D_
 %!%!%%(color:rgb(30, 30, 30);text-decoration:none;)%%(color:rgb(30, 30, 30);text-decoration:none;)[{Image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</si>
  <si>
    <t>Rear axle Regen Torque Request of 2 x Motors {VMCTarDrvTqRe}</t>
  </si>
  <si>
    <t>%%(color:rgb(30,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!important;)When Target control mode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%!__%%(color:rgb(44, 130, 201);)ReAxleTarDrvModeRqst%!___x000D_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 = 0x03 (Regen Torque Control)~,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!important;)~{%!%!_x000D_
%%(color:rgb(44, 130, 201);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!important;)__VMCTarDrvTqRe__%!_x000D_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shall be determined according to following definition:%!%!_x000D_
_x000D_
# %%(color:rgb(30, 30, 30);text-decoration:none;) %%(color:rgb(30, 30, 30);text-decoration:none;)%%(color:rgb(30, 30, 30);text-decoration:none;)%%(color:rgb(30, 30, 30);text-decoration:none;)For All Variant: The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!important;)~{%!__VMCTarDrvTqRe__%%(color:rgb(30,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defined as torque request before Differential~, which is same like Motor torque request.%!%!%!%!</t>
  </si>
  <si>
    <t>4x Motors Variants.</t>
  </si>
  <si>
    <t>Determine 4x Motors Target Regen Torque</t>
  </si>
  <si>
    <t>%%(color:rgb(30,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!important;)When Target control mode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%!_x000D_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!important;float:none;)TarDrvModeFrntLe/ FrntRi/ ReLe /ReRi%!_x000D_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 = 0x03 (Regen Torque Control)~,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VMCTarDrvTqFL~_1st/VMCTarDrvTqFR~_2nd/VMCTarDrvTqRL~_3rd/VMCTarDrvTqRR~_4th%!%%(color:rgb(30,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shall be determined according to following definition:%!%!_x000D_
_x000D_
# %%(color:rgb(30, 30, 30);text-decoration:none;) %%(color:rgb(30, 30, 30);text-decoration:none;)%%(color:rgb(30, 30, 30);text-decoration:none;)For all Variant: The target regen torque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!important;float:none;)VMCTarDrvTqFL~_1st/VMCTarDrvTqFR~_2nd/VMCTarDrvTqRL~_3rd/VMCTarDrvTqRR~_4th%!%%(color:rgb(30,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defined as torque request before Differential~, which is same like Motor torque request.%!%!%!%%(color:rgb(30, 30, 30);text-decoration:none;)%%(color:rgb(30, 30, 30);text-decoration:none;)%%(color:rgb(30, 30, 30);text-decoration:none;)\\_x000D_
 %!%!%!</t>
  </si>
  <si>
    <t>Determine Motor Target Speed</t>
  </si>
  <si>
    <t>2 x Motors Variants</t>
  </si>
  <si>
    <t>Front axle Regen Torque Request of 2 x Motors  {VMCTarSpdFrnt}</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</si>
  <si>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When Target control mode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!important;)__FrntAxleTarDrvModeRqst__%!_x000D_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 0x01 (Speed Control)~, target speed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!important;)__VMCTarSpdFrnt__%!_x000D_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shall be determined according to following definition:%!%!_x000D_
_x000D_
# %%(color:rgb(30, 30, 30);text-decoration:none;) %%(color:rgb(30, 30, 30);text-decoration:none;) %%(color:rgb(30, 30, 30);text-decoration:none;)For pure EV Variant: The target speed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!important;)~{%!__VMCTarSpdFrnt__%%(color:rgb(30,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defined as gear speed before Differential~, which is same like Motor speed.%!%!%!_x000D_
# %%(color:rgb(30, 30, 30);text-decoration:none;) %%(color:rgb(30, 30, 30);text-decoration:none;) %%(color:rgb(30, 30, 30);text-decoration:none;)For PHEV Variant: The target speed%%(color:rgb(30,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!important;)~{%!__VMCTarSpdFrnt__%%(color:rgb(30,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corresponding to the gear speed of Z3 in the figure below (Note: VCU must take into account the gear ratios of Z2 and Z1 to ensure the target speed at the motor end.)%!%%(color:rgb(30, 30, 30);text-decoration:none;)\\_x000D_
 %!%%(color:rgb(30, 30, 30);text-decoration:none;)[{Image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</si>
  <si>
    <t>Rear axle Target Speed Request of 2 x Motors {VMCTarSpdRe}</t>
  </si>
  <si>
    <t>%%(color:rgb(30,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!important;)When Target control mode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%!__%%(color:rgb(44, 130, 201);)ReAxleTarDrvModeRqst%!___x000D_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 = 0x01 (Speed Control)~, target speed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!important;)~{%!%!__%%(color:rgb(44, 130, 201);)VMCTarSpdRe%!___x000D_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shall be determined according to following definition:%!%!_x000D_
_x000D_
# %%(color:rgb(30, 30, 30);text-decoration:none;) %%(color:rgb(30, 30, 30);text-decoration:none;)%%(color:rgb(30, 30, 30);text-decoration:none;)%%(color:rgb(30, 30, 30);text-decoration:none;)For All Variant: The target speed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!important;)~{%!__%%(color:rgb(44, 130, 201);)VMCTarSpdRe%!__%%(color:rgb(30,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defined as speed request before Differential~, which is same like Motor speed request.%!%!%!%!</t>
  </si>
  <si>
    <t>4 x Motors Variants</t>
  </si>
  <si>
    <t>Determine 4x Motors Target Speed {VMCTarSpdRe}</t>
  </si>
  <si>
    <t>%%(color:rgb(30,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!important;)When Target control mode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!important;)__TarDrvModeFrntLe/ FrntRi/ ReLe /ReRi__%!_x000D_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 = 0x01 (Speed Control)~, target speed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!important;)__VMCTarSpdFL~_1st/ VMCTarSpdFR~_2nd / VMCTarSpdRL~_3rd/ VMCTarSpdRR~_4th__%!_x000D_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shall be determined according to following definition:%!%!_x000D_
_x000D_
# %%(color:rgb(30, 30, 30);text-decoration:none;) %%(color:rgb(30, 30, 30);text-decoration:none;)%%(color:rgb(30, 30, 30);text-decoration:none;)%%(color:rgb(30, 30, 30);text-decoration:none;)%%(color:rgb(30, 30, 30);text-decoration:none;)For All Variant: The target speed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(44, 130, 201);background-color:rgb(245, 255, 255);float:none;display:inline !important;)__VMCTarSpdFL~_1st/ VMCTarSpdFR~_2nd / VMCTarSpdRL~_3rd/ VMCTarSpdRR~_4th__%!%%(color:rgb(30,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 is defined as speed request before Differential~, which is same like Motor speed request.%!%!%!%!%!</t>
  </si>
  <si>
    <t>Determine CDC Current Request</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</si>
  <si>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the VMC CST function is enabled~, the target current percentage for CDC shall be calculated based on the Pitch control logic.%!_x000D_
_x000D_
\\_x000D_
* %%(color:rgb(30, 30, 30);text-decoration:none;) %%(color:blue;)%%(color:blue;)CDC%!%%(color:blue;)激活请求: %!%%(color:blue;)CdcActvRqst =0x01%!%%(color:blue;)（%!%%(color:blue;)Request%!请求）%!%!_x000D_
* %%(color:rgb(30, 30, 30);text-decoration:none;) %%(color:blue;)%%(color:blue;)CDC%!%%(color:blue;)电流百分比: %!CdcCurrentMaxRqst~_xx/~ %!CdcCurrentMinRqst~_xx%!_x000D_
\\_x000D_
_x000D_
Note: The VMC requests the minimum and maximum CDC target currents~, which can operate concurrently with the CDC~'s own high~-frequency control. The VMC CST function operates at a control frequency of approximately 10 ms.</t>
  </si>
  <si>
    <t>Determine EACS Control Request</t>
  </si>
  <si>
    <t>CST function shall control EACS by following two possible ways:_x000D_
_x000D_
\\_x000D_
_x000D_
__%%(color:rgb(44, 130, 201);)Height control:%!___x000D_
_x000D_
AirSuspTarHei~_FL AirSuspTarHei~_FR AirSuspTarHei~_RL AirSuspTarHei~_RR_x000D_
_x000D_
\\_x000D_
_x000D_
__%%(color:rgb(44, 130, 201);)Stiffness control:%!___x000D_
_x000D_
TarStfnLvlFrntLe TarStfnLvlFrntRi TarStfnLvlReLe TarStfnLvlReRi_x000D_
_x000D_
\\_x000D_
_x000D_
these two possible request is determined by one Uint 8 signal:~{TarAirSuspMode~}:_x000D_
_x000D_
[{Image wiki='[CB:/displayDocument/1773903907812.png?task_id=18017210&amp;artifact_id=52871064&amp;version=1&amp;history=false&amp;notification=false]' style='border: 0px; max-width: 100%; object-fit: contain; cursor: pointer; padding: 0px 1px; color: rgb(65, 65, 65); font-family: sans-serif; font-size: 13px; font-style: normal; font-variant-ligatures: normal; font-variant-caps: normal; font-weight: 400; letter-spacing: normal; orphans: 2; text-align: left; text-indent: 0px; text-transform: none; widows: 2; word-spacing: 0px; -webkit-text-stroke-width: 0px; white-space: normal; background-color: rgb(255, 255, 255); text-decoration-thickness: initial; text-decoration-style: initial; text-decoration-color: initial;' }]</t>
  </si>
  <si>
    <t>Determine AS Control Request</t>
  </si>
  <si>
    <t>CST function shall determine target active damping force ~{%%(color:blue;font-style:normal;font-variant-ligatures:normal;font-variant-caps:normal;letter-spacing:normal;orphans:2;text-align:left;text-indent:0px;text-transform:none;widows:2;word-spacing:0px;-webkit-text-stroke-width:0px;white-space:normal;background-color:rgb(245,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ActvSuspTarForce~_FL%!%%(color:blue;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color:blue;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ActvSuspTarForce~_FR%!%%(color:blue;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color:blue;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ActvSuspTarForce~_RL%!%%(color:blue;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!important;float:none;)ActvSuspTarForce~_RR%!~} with two possible control mode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!important;float:none;)ActvSuspActvRqst%!~}:_x000D_
_x000D_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!important;float:none;)$1=Mode Damper Force Offset~, %!_x000D_
_x000D_
_x000D_
%%(color:rgb(0,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!important;float:none;)%%(color:rgb(0, 0, 255);font-style:normal;font-variant-ligatures:normal;font-variant-caps:normal;letter-spacing:normal;orphans:2;text-align:left;text-indent:0px;text-transform:none;widows:2;word-spacing:0px;-webkit-text-stroke-width:0px;white-space:normal;background-color:rgb(245,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$2= Mode Damper Force Override%! %!~}</t>
  </si>
  <si>
    <t>Drive Mode</t>
  </si>
  <si>
    <t>CST shall be set to same driving performance for different Drive Mode.</t>
  </si>
  <si>
    <t>Target Request Arbitration</t>
  </si>
  <si>
    <t>CST function can be activated at the same time with other VMC function~, exclude Tankturn/CompasTurn / TBH._x000D_
_x000D_
\\_x000D_
_x000D_
Tankturn/CompasTurn / TBH have higher priority than CST.</t>
  </si>
  <si>
    <t>Display Policy (HMI)</t>
  </si>
  <si>
    <t>CST virtual Switch</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</si>
  <si>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!important;float:none;)VMC shall send out CST control status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!important;float:none;)__VMCSoftStopFlg__%!_x000D_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(0x0: Off~, 0x1: Standby~, 0x2: Active~, 0x3: Failure).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Driver manually presses the switch~, the HMI determines whether Driver wants to activate or deactivate the CST function based on this status signal sent by the VMC.%!_x000D_
_x000D_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!important;)__VMCSoftStopFlg__%!_x000D_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 0x0: Off~, if the driver presses the switch~, the HMI sends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!important;)__CSTSwRqst 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0x1: Activate to VMC.%!_x000D_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(30, 30, 30);background-color:rgb(245, 255, 255);float:none;display:inline !important;)~{%!%%(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(44, 130, 201);background-color:rgb(245, 255, 255);float:none;display:inline !important;)__VMCSoftStopFlg__%!%%(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(30, 30, 30);background-color:rgb(245, 255, 255);float:none;display:inline !important;)~}%! ≠ 0x0: Off~, if the driver presses the switch~, the HMI sends %%(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(30, 30, 30);background-color:rgb(245, 255, 255);float:none;display:inline !important;)~{%!%%(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(44, 130, 201);background-color:rgb(245, 255, 255);float:none;display:inline !important;)__CSTSwRqst __%!%%(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(30, 30, 30);background-color:rgb(245, 255, 255);float:none;display:inline !important;)~}%!= 0x2: Deactivate to VMC.%!</t>
  </si>
  <si>
    <t>CST Status Memory Function</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</si>
  <si>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!important;float:none;)After a normal power~-down~, the CST switch status shall be retained in memory. The VMC needs to send the CST status ~{%!_x000D_
%%(color:rgb(44, 130, 201);font-style:normal;font-variant-ligatures:normal;font-variant-caps:normal;letter-spacing:normal;orphans:2;text-align:left;text-indent:0px;text-transform:none;widows:2;word-spacing:0px;-webkit-text-stroke-width:0px;white-space:normal;background-color:rgb(245,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!important;)__VMCSoftStopFlg__%!_x000D_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 to the Host ECU via RTE (NVRAM). %!_x000D_
_x000D_
\\_x000D_
_x000D_
Note:_x000D_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 Host ECU stores this switch status signal in NVRAM. Upon power~-up~, the stored state must be sent back to the VMC. The VMC will update the stored state %%(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(30, 30, 30);background-color:rgb(245, 255, 255);float:none;display:inline !important;)~{%!%%(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(44, 130, 201);background-color:rgb(245, 255, 255);float:none;display:inline !important;)__VMCSoftStopFlg__%!%%(font-style:normal;font-variant-ligatures:normal;font-variant-caps:normal;letter-spacing:normal;orphans:2;text-align:left;text-indent:0px;text-transform:none;widows:2;word-spacing:0px;-webkit-text-stroke-width:0px;white-space:normal;text-decoration-thickness:initial;text-decoration-style:initial;text-decoration-color:initial;color:rgb(30, 30, 30);background-color:rgb(245, 255, 255);float:none;display:inline !important;)~}%! and send it to the HMI.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 HMI will display the current switch status of the CST function on the HMI based on the VMC feedback.%!</t>
  </si>
  <si>
    <t>Feature Degradation Strategy</t>
  </si>
  <si>
    <t>CST Degradation by Fault Management</t>
  </si>
  <si>
    <t>The ~{VMC System~} shall degrade the CST when the system has a fault such as signal communication failure~, actuator failure~, or host ECU failure._x000D_
_x000D_
\\_x000D_
_x000D_
Note: the fault interface should come from FM.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</si>
</sst>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9]mmm\ dd\ yyyy\ hh:mm;@"/>
  </numFmts>
  <fonts count="5">
    <font>
      <sz val="11"/>
      <color indexed="8"/>
      <name val="等线"/>
      <family val="2"/>
      <scheme val="minor"/>
    </font>
    <font>
      <b/>
      <sz val="11"/>
      <color indexed="8"/>
      <name val="Calibri"/>
    </font>
    <font>
      <u/>
      <sz val="11"/>
      <color indexed="12"/>
      <name val="Calibri"/>
    </font>
    <font>
      <sz val="11"/>
      <color indexed="8"/>
      <name val="Calibri"/>
    </font>
    <font>
      <sz val="9"/>
      <name val="等线"/>
      <family val="3"/>
      <charset val="134"/>
      <scheme val="minor"/>
    </font>
  </fonts>
  <fills count="4">
    <fill>
      <patternFill patternType="none"/>
    </fill>
    <fill>
      <patternFill patternType="gray125"/>
    </fill>
    <fill>
      <patternFill patternType="solid">
        <fgColor indexed="22"/>
      </patternFill>
    </fill>
    <fill>
      <patternFill patternType="solid">
        <fgColor indexed="9"/>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1" fillId="2" borderId="0" xfId="0" applyFont="1" applyFill="1"/>
    <xf numFmtId="0" fontId="2" fillId="0" borderId="0" xfId="0" applyFont="1" applyAlignment="1">
      <alignment vertical="top"/>
    </xf>
    <xf numFmtId="0" fontId="0" fillId="0" borderId="0" xfId="0" applyAlignment="1">
      <alignment indent="2"/>
    </xf>
    <xf numFmtId="176" fontId="0" fillId="0" borderId="0" xfId="0" applyNumberFormat="1"/>
    <xf numFmtId="0" fontId="3" fillId="3" borderId="0" xfId="0" applyFont="1" applyFill="1" applyAlignment="1">
      <alignment vertical="top" wrapText="1"/>
    </xf>
    <xf numFmtId="0" fontId="0" fillId="0" borderId="0" xfId="0" applyAlignment="1">
      <alignment indent="3"/>
    </xf>
    <xf numFmtId="0" fontId="0" fillId="0" borderId="0" xfId="0" applyAlignment="1">
      <alignment indent="4"/>
    </xf>
    <xf numFmtId="0" fontId="0" fillId="0" borderId="0" xfId="0" applyAlignment="1">
      <alignment indent="5"/>
    </xf>
    <xf numFmtId="0" fontId="0" fillId="0" borderId="0" xfId="0" applyAlignment="1">
      <alignment indent="6"/>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3"/>
  <sheetViews>
    <sheetView tabSelected="1" workbookViewId="0">
      <pane ySplit="1" topLeftCell="A30" activePane="bottomLeft" state="frozen"/>
      <selection pane="bottomLeft" activeCell="B2" sqref="B2"/>
    </sheetView>
  </sheetViews>
  <sheetFormatPr defaultRowHeight="13.8"/>
  <cols>
    <col min="1" max="1" width="12.5546875" customWidth="1"/>
    <col min="2" max="2" width="83.109375" customWidth="1"/>
    <col min="3" max="3" width="13.5546875" customWidth="1"/>
    <col min="4" max="4" width="32.88671875" customWidth="1"/>
    <col min="5" max="5" width="11.109375" customWidth="1"/>
    <col min="6" max="6" width="23.6640625" customWidth="1"/>
    <col min="7" max="8" width="26.6640625" customWidth="1"/>
    <col min="9" max="9" width="27.33203125" customWidth="1"/>
    <col min="10" max="10" width="100" customWidth="1"/>
  </cols>
  <sheetData>
    <row r="1" spans="1:10" ht="14.4">
      <c r="A1" s="1" t="s">
        <v>0</v>
      </c>
      <c r="B1" s="1" t="s">
        <v>1</v>
      </c>
      <c r="C1" s="1" t="s">
        <v>2</v>
      </c>
      <c r="D1" s="1" t="s">
        <v>3</v>
      </c>
      <c r="E1" s="1" t="s">
        <v>4</v>
      </c>
      <c r="F1" s="1" t="s">
        <v>5</v>
      </c>
      <c r="G1" s="1" t="s">
        <v>6</v>
      </c>
      <c r="H1" s="1" t="s">
        <v>7</v>
      </c>
      <c r="I1" s="1" t="s">
        <v>8</v>
      </c>
      <c r="J1" s="1" t="s">
        <v>9</v>
      </c>
    </row>
    <row r="2" spans="1:10" ht="201.6">
      <c r="A2" s="2"/>
      <c r="B2" s="3" t="s">
        <v>10</v>
      </c>
      <c r="C2" t="s">
        <v>11</v>
      </c>
      <c r="D2" t="s">
        <v>12</v>
      </c>
      <c r="F2" t="s">
        <v>13</v>
      </c>
      <c r="G2" s="4">
        <v>46104.347245787038</v>
      </c>
      <c r="H2" s="4">
        <v>46104.347245787038</v>
      </c>
      <c r="J2" s="5" t="s">
        <v>14</v>
      </c>
    </row>
    <row r="3" spans="1:10" ht="100.8">
      <c r="A3" s="2"/>
      <c r="B3" s="6" t="s">
        <v>15</v>
      </c>
      <c r="C3" t="s">
        <v>11</v>
      </c>
      <c r="D3" t="s">
        <v>12</v>
      </c>
      <c r="F3" t="s">
        <v>13</v>
      </c>
      <c r="G3" s="4">
        <v>46104.347246354169</v>
      </c>
      <c r="H3" s="4">
        <v>46104.347246354169</v>
      </c>
      <c r="J3" s="5" t="s">
        <v>16</v>
      </c>
    </row>
    <row r="4" spans="1:10" ht="409.6">
      <c r="A4" s="2"/>
      <c r="B4" s="7" t="s">
        <v>17</v>
      </c>
      <c r="C4" t="s">
        <v>18</v>
      </c>
      <c r="D4" t="s">
        <v>19</v>
      </c>
      <c r="F4" t="s">
        <v>13</v>
      </c>
      <c r="G4" s="4">
        <v>46104.347246863428</v>
      </c>
      <c r="H4" s="4">
        <v>46104.347246863428</v>
      </c>
      <c r="I4" t="s">
        <v>20</v>
      </c>
      <c r="J4" s="5" t="s">
        <v>21</v>
      </c>
    </row>
    <row r="5" spans="1:10" ht="409.6">
      <c r="A5" s="2"/>
      <c r="B5" s="7" t="s">
        <v>22</v>
      </c>
      <c r="C5" t="s">
        <v>18</v>
      </c>
      <c r="D5" t="s">
        <v>19</v>
      </c>
      <c r="F5" t="s">
        <v>13</v>
      </c>
      <c r="G5" s="4">
        <v>46104.347247106482</v>
      </c>
      <c r="H5" s="4">
        <v>46104.347247106482</v>
      </c>
      <c r="I5" t="s">
        <v>20</v>
      </c>
      <c r="J5" s="5" t="s">
        <v>23</v>
      </c>
    </row>
    <row r="6" spans="1:10" ht="172.8">
      <c r="A6" s="2"/>
      <c r="B6" s="7" t="s">
        <v>24</v>
      </c>
      <c r="C6" t="s">
        <v>18</v>
      </c>
      <c r="D6" t="s">
        <v>19</v>
      </c>
      <c r="F6" t="s">
        <v>13</v>
      </c>
      <c r="G6" s="4">
        <v>46104.347247418984</v>
      </c>
      <c r="H6" s="4">
        <v>46104.347247418984</v>
      </c>
      <c r="I6" t="s">
        <v>20</v>
      </c>
      <c r="J6" s="5" t="s">
        <v>25</v>
      </c>
    </row>
    <row r="7" spans="1:10" ht="409.6">
      <c r="A7" s="2"/>
      <c r="B7" s="7" t="s">
        <v>26</v>
      </c>
      <c r="C7" t="s">
        <v>18</v>
      </c>
      <c r="D7" t="s">
        <v>19</v>
      </c>
      <c r="F7" t="s">
        <v>13</v>
      </c>
      <c r="G7" s="4">
        <v>46104.347247777776</v>
      </c>
      <c r="H7" s="4">
        <v>46104.347247777776</v>
      </c>
      <c r="I7" t="s">
        <v>20</v>
      </c>
      <c r="J7" s="5" t="s">
        <v>27</v>
      </c>
    </row>
    <row r="8" spans="1:10" ht="230.4">
      <c r="A8" s="2"/>
      <c r="B8" s="7" t="s">
        <v>28</v>
      </c>
      <c r="C8" t="s">
        <v>18</v>
      </c>
      <c r="D8" t="s">
        <v>19</v>
      </c>
      <c r="F8" t="s">
        <v>13</v>
      </c>
      <c r="G8" s="4">
        <v>46104.347248148151</v>
      </c>
      <c r="H8" s="4">
        <v>46104.347248148151</v>
      </c>
      <c r="I8" t="s">
        <v>20</v>
      </c>
      <c r="J8" s="5" t="s">
        <v>29</v>
      </c>
    </row>
    <row r="9" spans="1:10" ht="43.2">
      <c r="A9" s="2"/>
      <c r="B9" s="7" t="s">
        <v>30</v>
      </c>
      <c r="C9" t="s">
        <v>18</v>
      </c>
      <c r="D9" t="s">
        <v>19</v>
      </c>
      <c r="F9" t="s">
        <v>13</v>
      </c>
      <c r="G9" s="4">
        <v>46104.347248495367</v>
      </c>
      <c r="H9" s="4">
        <v>46104.347248495367</v>
      </c>
      <c r="I9" t="s">
        <v>20</v>
      </c>
      <c r="J9" s="5" t="s">
        <v>31</v>
      </c>
    </row>
    <row r="10" spans="1:10" ht="187.2">
      <c r="A10" s="2"/>
      <c r="B10" s="7" t="s">
        <v>32</v>
      </c>
      <c r="C10" t="s">
        <v>18</v>
      </c>
      <c r="D10" t="s">
        <v>19</v>
      </c>
      <c r="F10" t="s">
        <v>13</v>
      </c>
      <c r="G10" s="4">
        <v>46104.34724884259</v>
      </c>
      <c r="H10" s="4">
        <v>46104.34724884259</v>
      </c>
      <c r="I10" t="s">
        <v>20</v>
      </c>
      <c r="J10" s="5" t="s">
        <v>33</v>
      </c>
    </row>
    <row r="11" spans="1:10" ht="57.6">
      <c r="A11" s="2"/>
      <c r="B11" s="8" t="s">
        <v>34</v>
      </c>
      <c r="C11" t="s">
        <v>18</v>
      </c>
      <c r="F11" t="s">
        <v>13</v>
      </c>
      <c r="G11" s="4">
        <v>46104.347249444443</v>
      </c>
      <c r="H11" s="4">
        <v>46104.347249444443</v>
      </c>
      <c r="J11" s="5" t="s">
        <v>35</v>
      </c>
    </row>
    <row r="12" spans="1:10" ht="14.4">
      <c r="A12" s="2"/>
      <c r="B12" s="6" t="s">
        <v>36</v>
      </c>
      <c r="C12" t="s">
        <v>11</v>
      </c>
      <c r="D12" t="s">
        <v>12</v>
      </c>
      <c r="F12" t="s">
        <v>13</v>
      </c>
      <c r="G12" s="4">
        <v>46104.347249733793</v>
      </c>
      <c r="H12" s="4">
        <v>46104.347249733793</v>
      </c>
      <c r="J12" t="s">
        <v>37</v>
      </c>
    </row>
    <row r="13" spans="1:10" ht="158.4">
      <c r="A13" s="2"/>
      <c r="B13" s="7" t="s">
        <v>38</v>
      </c>
      <c r="C13" t="s">
        <v>18</v>
      </c>
      <c r="D13" t="s">
        <v>19</v>
      </c>
      <c r="F13" t="s">
        <v>13</v>
      </c>
      <c r="G13" s="4">
        <v>46104.347250324077</v>
      </c>
      <c r="H13" s="4">
        <v>46104.347250324077</v>
      </c>
      <c r="I13" t="s">
        <v>20</v>
      </c>
      <c r="J13" s="5" t="s">
        <v>39</v>
      </c>
    </row>
    <row r="14" spans="1:10" ht="14.4">
      <c r="A14" s="2"/>
      <c r="B14" s="7" t="s">
        <v>40</v>
      </c>
      <c r="C14" t="s">
        <v>11</v>
      </c>
      <c r="D14" t="s">
        <v>12</v>
      </c>
      <c r="F14" t="s">
        <v>13</v>
      </c>
      <c r="G14" s="4">
        <v>46104.402429421294</v>
      </c>
      <c r="H14" s="4">
        <v>46104.446286053244</v>
      </c>
      <c r="J14" t="s">
        <v>41</v>
      </c>
    </row>
    <row r="15" spans="1:10" ht="409.6">
      <c r="A15" s="2"/>
      <c r="B15" s="8" t="s">
        <v>42</v>
      </c>
      <c r="C15" t="s">
        <v>18</v>
      </c>
      <c r="F15" t="s">
        <v>13</v>
      </c>
      <c r="G15" s="4">
        <v>46104.438599618057</v>
      </c>
      <c r="H15" s="4">
        <v>46104.438599618057</v>
      </c>
      <c r="J15" s="5" t="s">
        <v>43</v>
      </c>
    </row>
    <row r="16" spans="1:10" ht="158.4">
      <c r="A16" s="2"/>
      <c r="B16" s="8" t="s">
        <v>44</v>
      </c>
      <c r="C16" t="s">
        <v>18</v>
      </c>
      <c r="F16" t="s">
        <v>13</v>
      </c>
      <c r="G16" s="4">
        <v>46104.446285497688</v>
      </c>
      <c r="H16" s="4">
        <v>46104.446285497688</v>
      </c>
      <c r="J16" s="5" t="s">
        <v>45</v>
      </c>
    </row>
    <row r="17" spans="1:10" ht="129.6">
      <c r="A17" s="2"/>
      <c r="B17" s="8" t="s">
        <v>46</v>
      </c>
      <c r="C17" t="s">
        <v>18</v>
      </c>
      <c r="F17" t="s">
        <v>13</v>
      </c>
      <c r="G17" s="4">
        <v>46104.44761758102</v>
      </c>
      <c r="H17" s="4">
        <v>46104.44761758102</v>
      </c>
      <c r="J17" s="5" t="s">
        <v>47</v>
      </c>
    </row>
    <row r="18" spans="1:10" ht="409.6">
      <c r="A18" s="2"/>
      <c r="B18" s="7" t="s">
        <v>48</v>
      </c>
      <c r="C18" t="s">
        <v>11</v>
      </c>
      <c r="D18" t="s">
        <v>12</v>
      </c>
      <c r="F18" t="s">
        <v>13</v>
      </c>
      <c r="G18" s="4">
        <v>46104.347250578707</v>
      </c>
      <c r="H18" s="4">
        <v>46104.347250578707</v>
      </c>
      <c r="J18" s="5" t="s">
        <v>49</v>
      </c>
    </row>
    <row r="19" spans="1:10" ht="409.6">
      <c r="A19" s="2"/>
      <c r="B19" s="8" t="s">
        <v>50</v>
      </c>
      <c r="C19" t="s">
        <v>18</v>
      </c>
      <c r="F19" t="s">
        <v>13</v>
      </c>
      <c r="G19" s="4">
        <v>46104.347251099534</v>
      </c>
      <c r="H19" s="4">
        <v>46104.347251099534</v>
      </c>
      <c r="J19" s="5" t="s">
        <v>51</v>
      </c>
    </row>
    <row r="20" spans="1:10" ht="409.6">
      <c r="A20" s="2"/>
      <c r="B20" s="8" t="s">
        <v>52</v>
      </c>
      <c r="C20" t="s">
        <v>18</v>
      </c>
      <c r="F20" t="s">
        <v>13</v>
      </c>
      <c r="G20" s="4">
        <v>46104.347251273146</v>
      </c>
      <c r="H20" s="4">
        <v>46104.347251273146</v>
      </c>
      <c r="J20" s="5" t="s">
        <v>53</v>
      </c>
    </row>
    <row r="21" spans="1:10" ht="374.4">
      <c r="A21" s="2"/>
      <c r="B21" s="7" t="s">
        <v>54</v>
      </c>
      <c r="C21" t="s">
        <v>11</v>
      </c>
      <c r="D21" t="s">
        <v>12</v>
      </c>
      <c r="F21" t="s">
        <v>13</v>
      </c>
      <c r="G21" s="4">
        <v>46104.347251597224</v>
      </c>
      <c r="H21" s="4">
        <v>46107.152188298613</v>
      </c>
      <c r="I21" t="s">
        <v>20</v>
      </c>
      <c r="J21" s="5" t="s">
        <v>56</v>
      </c>
    </row>
    <row r="22" spans="1:10">
      <c r="I22" t="s">
        <v>55</v>
      </c>
    </row>
    <row r="23" spans="1:10" ht="14.4">
      <c r="A23" s="2"/>
      <c r="B23" s="8" t="s">
        <v>57</v>
      </c>
      <c r="C23" t="s">
        <v>11</v>
      </c>
      <c r="D23" t="s">
        <v>12</v>
      </c>
      <c r="F23" t="s">
        <v>13</v>
      </c>
      <c r="G23" s="4">
        <v>46104.347252187501</v>
      </c>
      <c r="H23" s="4">
        <v>46104.347252187501</v>
      </c>
      <c r="J23" t="s">
        <v>37</v>
      </c>
    </row>
    <row r="24" spans="1:10" ht="409.6">
      <c r="A24" s="2"/>
      <c r="B24" s="9" t="s">
        <v>58</v>
      </c>
      <c r="C24" t="s">
        <v>18</v>
      </c>
      <c r="F24" t="s">
        <v>13</v>
      </c>
      <c r="G24" s="4">
        <v>46104.347252708336</v>
      </c>
      <c r="H24" s="4">
        <v>46104.347252708336</v>
      </c>
      <c r="J24" s="5" t="s">
        <v>59</v>
      </c>
    </row>
    <row r="25" spans="1:10" ht="409.6">
      <c r="A25" s="2"/>
      <c r="B25" s="9" t="s">
        <v>60</v>
      </c>
      <c r="C25" t="s">
        <v>18</v>
      </c>
      <c r="F25" t="s">
        <v>13</v>
      </c>
      <c r="G25" s="4">
        <v>46104.347252916668</v>
      </c>
      <c r="H25" s="4">
        <v>46104.347252916668</v>
      </c>
      <c r="J25" s="5" t="s">
        <v>61</v>
      </c>
    </row>
    <row r="26" spans="1:10" ht="14.4">
      <c r="A26" s="2"/>
      <c r="B26" s="8" t="s">
        <v>62</v>
      </c>
      <c r="C26" t="s">
        <v>11</v>
      </c>
      <c r="D26" t="s">
        <v>12</v>
      </c>
      <c r="F26" t="s">
        <v>13</v>
      </c>
      <c r="G26" s="4">
        <v>46104.347254085646</v>
      </c>
      <c r="H26" s="4">
        <v>46104.347254085646</v>
      </c>
      <c r="J26" t="s">
        <v>41</v>
      </c>
    </row>
    <row r="27" spans="1:10" ht="409.6">
      <c r="A27" s="2"/>
      <c r="B27" s="9" t="s">
        <v>63</v>
      </c>
      <c r="C27" t="s">
        <v>18</v>
      </c>
      <c r="F27" t="s">
        <v>13</v>
      </c>
      <c r="G27" s="4">
        <v>46104.347254641201</v>
      </c>
      <c r="H27" s="4">
        <v>46104.347254641201</v>
      </c>
      <c r="J27" s="5" t="s">
        <v>64</v>
      </c>
    </row>
    <row r="28" spans="1:10" ht="14.4">
      <c r="A28" s="2"/>
      <c r="B28" s="7" t="s">
        <v>65</v>
      </c>
      <c r="C28" t="s">
        <v>11</v>
      </c>
      <c r="D28" t="s">
        <v>12</v>
      </c>
      <c r="F28" t="s">
        <v>13</v>
      </c>
      <c r="G28" s="4">
        <v>46104.347254884262</v>
      </c>
      <c r="H28" s="4">
        <v>46104.347254884262</v>
      </c>
      <c r="I28" t="s">
        <v>20</v>
      </c>
      <c r="J28" t="s">
        <v>41</v>
      </c>
    </row>
    <row r="29" spans="1:10" ht="14.4">
      <c r="A29" s="2"/>
      <c r="B29" s="8" t="s">
        <v>66</v>
      </c>
      <c r="C29" t="s">
        <v>11</v>
      </c>
      <c r="D29" t="s">
        <v>12</v>
      </c>
      <c r="F29" t="s">
        <v>13</v>
      </c>
      <c r="G29" s="4">
        <v>46104.347255451386</v>
      </c>
      <c r="H29" s="4">
        <v>46104.347255451386</v>
      </c>
      <c r="J29" t="s">
        <v>41</v>
      </c>
    </row>
    <row r="30" spans="1:10" ht="409.6">
      <c r="A30" s="2"/>
      <c r="B30" s="9" t="s">
        <v>67</v>
      </c>
      <c r="C30" t="s">
        <v>18</v>
      </c>
      <c r="F30" t="s">
        <v>13</v>
      </c>
      <c r="G30" s="4">
        <v>46104.347255868059</v>
      </c>
      <c r="H30" s="4">
        <v>46104.347255868059</v>
      </c>
      <c r="J30" s="5" t="s">
        <v>68</v>
      </c>
    </row>
    <row r="31" spans="1:10" ht="409.6">
      <c r="A31" s="2"/>
      <c r="B31" s="9" t="s">
        <v>69</v>
      </c>
      <c r="C31" t="s">
        <v>18</v>
      </c>
      <c r="F31" t="s">
        <v>13</v>
      </c>
      <c r="G31" s="4">
        <v>46104.347256076391</v>
      </c>
      <c r="H31" s="4">
        <v>46104.347256076391</v>
      </c>
      <c r="J31" s="5" t="s">
        <v>70</v>
      </c>
    </row>
    <row r="32" spans="1:10" ht="14.4">
      <c r="A32" s="2"/>
      <c r="B32" s="8" t="s">
        <v>71</v>
      </c>
      <c r="C32" t="s">
        <v>11</v>
      </c>
      <c r="D32" t="s">
        <v>12</v>
      </c>
      <c r="F32" t="s">
        <v>13</v>
      </c>
      <c r="G32" s="4">
        <v>46104.347256377318</v>
      </c>
      <c r="H32" s="4">
        <v>46104.347256377318</v>
      </c>
      <c r="J32" t="s">
        <v>41</v>
      </c>
    </row>
    <row r="33" spans="1:10" ht="409.6">
      <c r="A33" s="2"/>
      <c r="B33" s="9" t="s">
        <v>72</v>
      </c>
      <c r="C33" t="s">
        <v>18</v>
      </c>
      <c r="F33" t="s">
        <v>13</v>
      </c>
      <c r="G33" s="4">
        <v>46104.347256898145</v>
      </c>
      <c r="H33" s="4">
        <v>46104.347256898145</v>
      </c>
      <c r="J33" s="5" t="s">
        <v>73</v>
      </c>
    </row>
    <row r="34" spans="1:10" ht="216">
      <c r="A34" s="2"/>
      <c r="B34" s="7" t="s">
        <v>74</v>
      </c>
      <c r="C34" t="s">
        <v>18</v>
      </c>
      <c r="D34" t="s">
        <v>19</v>
      </c>
      <c r="F34" t="s">
        <v>13</v>
      </c>
      <c r="G34" s="4">
        <v>46104.347257858797</v>
      </c>
      <c r="H34" s="4">
        <v>46104.347257858797</v>
      </c>
      <c r="I34" t="s">
        <v>20</v>
      </c>
      <c r="J34" s="5" t="s">
        <v>75</v>
      </c>
    </row>
    <row r="35" spans="1:10" ht="360">
      <c r="A35" s="2"/>
      <c r="B35" s="7" t="s">
        <v>76</v>
      </c>
      <c r="C35" t="s">
        <v>18</v>
      </c>
      <c r="F35" t="s">
        <v>13</v>
      </c>
      <c r="G35" s="4">
        <v>46104.347258194444</v>
      </c>
      <c r="H35" s="4">
        <v>46104.347258194444</v>
      </c>
      <c r="J35" s="5" t="s">
        <v>77</v>
      </c>
    </row>
    <row r="36" spans="1:10" ht="409.6">
      <c r="A36" s="2"/>
      <c r="B36" s="7" t="s">
        <v>78</v>
      </c>
      <c r="C36" t="s">
        <v>18</v>
      </c>
      <c r="D36" t="s">
        <v>19</v>
      </c>
      <c r="F36" t="s">
        <v>13</v>
      </c>
      <c r="G36" s="4">
        <v>46104.347258518515</v>
      </c>
      <c r="H36" s="4">
        <v>46104.347258518515</v>
      </c>
      <c r="I36" t="s">
        <v>20</v>
      </c>
      <c r="J36" s="5" t="s">
        <v>79</v>
      </c>
    </row>
    <row r="37" spans="1:10" ht="14.4">
      <c r="A37" s="2"/>
      <c r="B37" s="7" t="s">
        <v>80</v>
      </c>
      <c r="C37" t="s">
        <v>18</v>
      </c>
      <c r="D37" t="s">
        <v>19</v>
      </c>
      <c r="F37" t="s">
        <v>13</v>
      </c>
      <c r="G37" s="4">
        <v>46104.347258888891</v>
      </c>
      <c r="H37" s="4">
        <v>46104.347258888891</v>
      </c>
      <c r="J37" t="s">
        <v>81</v>
      </c>
    </row>
    <row r="38" spans="1:10" ht="72">
      <c r="A38" s="2"/>
      <c r="B38" s="6" t="s">
        <v>82</v>
      </c>
      <c r="C38" t="s">
        <v>11</v>
      </c>
      <c r="D38" t="s">
        <v>12</v>
      </c>
      <c r="F38" t="s">
        <v>13</v>
      </c>
      <c r="G38" s="4">
        <v>46104.347259270835</v>
      </c>
      <c r="H38" s="4">
        <v>46104.347259270835</v>
      </c>
      <c r="J38" s="5" t="s">
        <v>83</v>
      </c>
    </row>
    <row r="39" spans="1:10" ht="14.4">
      <c r="A39" s="2"/>
      <c r="B39" s="6" t="s">
        <v>84</v>
      </c>
      <c r="C39" t="s">
        <v>11</v>
      </c>
      <c r="D39" t="s">
        <v>12</v>
      </c>
      <c r="F39" t="s">
        <v>13</v>
      </c>
      <c r="G39" s="4">
        <v>46104.347259548609</v>
      </c>
      <c r="H39" s="4">
        <v>46107.172775648149</v>
      </c>
      <c r="J39" t="s">
        <v>41</v>
      </c>
    </row>
    <row r="40" spans="1:10" ht="409.6">
      <c r="A40" s="2"/>
      <c r="B40" s="7" t="s">
        <v>85</v>
      </c>
      <c r="C40" t="s">
        <v>18</v>
      </c>
      <c r="F40" t="s">
        <v>13</v>
      </c>
      <c r="G40" s="4">
        <v>46104.347260115741</v>
      </c>
      <c r="H40" s="4">
        <v>46104.347260115741</v>
      </c>
      <c r="J40" s="5" t="s">
        <v>86</v>
      </c>
    </row>
    <row r="41" spans="1:10" ht="409.6">
      <c r="A41" s="2"/>
      <c r="B41" s="7" t="s">
        <v>87</v>
      </c>
      <c r="C41" t="s">
        <v>18</v>
      </c>
      <c r="F41" t="s">
        <v>13</v>
      </c>
      <c r="G41" s="4">
        <v>46104.347260277777</v>
      </c>
      <c r="H41" s="4">
        <v>46104.347260277777</v>
      </c>
      <c r="J41" s="5" t="s">
        <v>88</v>
      </c>
    </row>
    <row r="42" spans="1:10" ht="14.4">
      <c r="A42" s="2"/>
      <c r="B42" s="6" t="s">
        <v>89</v>
      </c>
      <c r="C42" t="s">
        <v>11</v>
      </c>
      <c r="D42" t="s">
        <v>12</v>
      </c>
      <c r="F42" t="s">
        <v>13</v>
      </c>
      <c r="G42" s="4">
        <v>46104.347260532406</v>
      </c>
      <c r="H42" s="4">
        <v>46104.347260532406</v>
      </c>
      <c r="J42" t="s">
        <v>41</v>
      </c>
    </row>
    <row r="43" spans="1:10" ht="86.4">
      <c r="A43" s="2"/>
      <c r="B43" s="7" t="s">
        <v>90</v>
      </c>
      <c r="C43" t="s">
        <v>18</v>
      </c>
      <c r="D43" t="s">
        <v>19</v>
      </c>
      <c r="F43" t="s">
        <v>13</v>
      </c>
      <c r="G43" s="4">
        <v>46104.347261076386</v>
      </c>
      <c r="H43" s="4">
        <v>46104.347261076386</v>
      </c>
      <c r="I43" t="s">
        <v>20</v>
      </c>
      <c r="J43" s="5" t="s">
        <v>91</v>
      </c>
    </row>
  </sheetData>
  <phoneticPr fontId="4" type="noConversion"/>
  <dataValidations count="4">
    <dataValidation type="whole" allowBlank="1" showErrorMessage="1" sqref="A2:A2043" xr:uid="{00000000-0002-0000-0000-000000000000}">
      <formula1>-2147483648</formula1>
      <formula2>2147483647</formula2>
    </dataValidation>
    <dataValidation type="list" allowBlank="1" showErrorMessage="1" sqref="C2:C2043" xr:uid="{00000000-0002-0000-0000-000001000000}">
      <formula1>"In Progress,In Review,Approved,Rejected,Not In Use,"</formula1>
    </dataValidation>
    <dataValidation type="list" allowBlank="1" showErrorMessage="1" sqref="D2:D2043" xr:uid="{00000000-0002-0000-0000-000002000000}">
      <formula1>"Headline,Information,Functional Requirement (FR),Non Functional Requirement (NFR),Technical Requirement (FR | NFR),Process Requirement (NFR),Module,"</formula1>
    </dataValidation>
    <dataValidation type="custom" showErrorMessage="1" errorTitle="Read-only" error="Not editable" sqref="F2:H2043" xr:uid="{00000000-0002-0000-0000-000003000000}">
      <formula1>FALSE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4ecdb93-bc7f-4438-8c77-236ab96c18a9" xsi:nil="true"/>
    <lcf76f155ced4ddcb4097134ff3c332f xmlns="455088e1-af34-4927-a3f0-bdce5954029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F4ECDE3992A08C4AB27EAAF617A05967" ma:contentTypeVersion="12" ma:contentTypeDescription="新建文档。" ma:contentTypeScope="" ma:versionID="3dd12f097a664388af7c7ed37b7f1677">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67c07fb3e546643451b6621acfe4996e"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图像标记"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C89319A-28BF-449B-837E-FD375AA959C2}">
  <ds:schemaRefs>
    <ds:schemaRef ds:uri="http://schemas.microsoft.com/office/2006/metadata/properties"/>
    <ds:schemaRef ds:uri="http://schemas.microsoft.com/office/infopath/2007/PartnerControls"/>
    <ds:schemaRef ds:uri="f4ecdb93-bc7f-4438-8c77-236ab96c18a9"/>
    <ds:schemaRef ds:uri="455088e1-af34-4927-a3f0-bdce59540293"/>
  </ds:schemaRefs>
</ds:datastoreItem>
</file>

<file path=customXml/itemProps2.xml><?xml version="1.0" encoding="utf-8"?>
<ds:datastoreItem xmlns:ds="http://schemas.openxmlformats.org/officeDocument/2006/customXml" ds:itemID="{1116AA70-50D5-40D6-83F8-F30FA2EAB948}">
  <ds:schemaRefs>
    <ds:schemaRef ds:uri="http://schemas.microsoft.com/sharepoint/v3/contenttype/forms"/>
  </ds:schemaRefs>
</ds:datastoreItem>
</file>

<file path=customXml/itemProps3.xml><?xml version="1.0" encoding="utf-8"?>
<ds:datastoreItem xmlns:ds="http://schemas.openxmlformats.org/officeDocument/2006/customXml" ds:itemID="{28D822F3-C211-40BD-B768-67812D6D172E}"/>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vt:i4>
      </vt:variant>
      <vt:variant>
        <vt:lpstr>命名范围</vt:lpstr>
      </vt:variant>
      <vt:variant>
        <vt:i4>20</vt:i4>
      </vt:variant>
    </vt:vector>
  </HeadingPairs>
  <TitlesOfParts>
    <vt:vector size="21" baseType="lpstr">
      <vt:lpstr>Export</vt:lpstr>
      <vt:lpstr>Description</vt:lpstr>
      <vt:lpstr>Description_data</vt:lpstr>
      <vt:lpstr>ID</vt:lpstr>
      <vt:lpstr>ID_data</vt:lpstr>
      <vt:lpstr>Modified_onat</vt:lpstr>
      <vt:lpstr>Modified_onat_data</vt:lpstr>
      <vt:lpstr>Release</vt:lpstr>
      <vt:lpstr>Release_data</vt:lpstr>
      <vt:lpstr>Status</vt:lpstr>
      <vt:lpstr>Status_data</vt:lpstr>
      <vt:lpstr>Submitted_by</vt:lpstr>
      <vt:lpstr>Submitted_by_data</vt:lpstr>
      <vt:lpstr>Submitted_onat</vt:lpstr>
      <vt:lpstr>Submitted_onat_data</vt:lpstr>
      <vt:lpstr>Summary</vt:lpstr>
      <vt:lpstr>Summary_data</vt:lpstr>
      <vt:lpstr>Type</vt:lpstr>
      <vt:lpstr>Type_data</vt:lpstr>
      <vt:lpstr>Verification_Team</vt:lpstr>
      <vt:lpstr>Verification_Team_data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Yang Zhen SGH CDAY223</cp:lastModifiedBy>
  <dcterms:created xsi:type="dcterms:W3CDTF">2026-03-26T05:09:46Z</dcterms:created>
  <dcterms:modified xsi:type="dcterms:W3CDTF">2026-03-26T05:11:37Z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en</vt:lpwstr>
  </property>
  <property fmtid="{D5CDD505-2E9C-101B-9397-08002B2CF9AE}" pid="3" name="Timezone">
    <vt:lpwstr>Europe/Berlin</vt:lpwstr>
  </property>
  <property fmtid="{D5CDD505-2E9C-101B-9397-08002B2CF9AE}" pid="4" name="DateFormatPattern">
    <vt:lpwstr>MMM dd yyyy HH:mm</vt:lpwstr>
  </property>
  <property fmtid="{D5CDD505-2E9C-101B-9397-08002B2CF9AE}" pid="5" name="ContentTypeId">
    <vt:lpwstr>0x010100F4ECDE3992A08C4AB27EAAF617A05967</vt:lpwstr>
  </property>
  <property fmtid="{D5CDD505-2E9C-101B-9397-08002B2CF9AE}" pid="6" name="MSIP_Label_7294a1c8-9899-41e7-8f6e-8b1b3c79592a_Enabled">
    <vt:lpwstr>true</vt:lpwstr>
  </property>
  <property fmtid="{D5CDD505-2E9C-101B-9397-08002B2CF9AE}" pid="7" name="MSIP_Label_7294a1c8-9899-41e7-8f6e-8b1b3c79592a_SetDate">
    <vt:lpwstr>2026-03-26T05:10:49Z</vt:lpwstr>
  </property>
  <property fmtid="{D5CDD505-2E9C-101B-9397-08002B2CF9AE}" pid="8" name="MSIP_Label_7294a1c8-9899-41e7-8f6e-8b1b3c79592a_Method">
    <vt:lpwstr>Privileged</vt:lpwstr>
  </property>
  <property fmtid="{D5CDD505-2E9C-101B-9397-08002B2CF9AE}" pid="9" name="MSIP_Label_7294a1c8-9899-41e7-8f6e-8b1b3c79592a_Name">
    <vt:lpwstr>Internal sub2 (no marking)</vt:lpwstr>
  </property>
  <property fmtid="{D5CDD505-2E9C-101B-9397-08002B2CF9AE}" pid="10" name="MSIP_Label_7294a1c8-9899-41e7-8f6e-8b1b3c79592a_SiteId">
    <vt:lpwstr>eb70b763-b6d7-4486-8555-8831709a784e</vt:lpwstr>
  </property>
  <property fmtid="{D5CDD505-2E9C-101B-9397-08002B2CF9AE}" pid="11" name="MSIP_Label_7294a1c8-9899-41e7-8f6e-8b1b3c79592a_ActionId">
    <vt:lpwstr>acb79e7c-ea78-4852-b93a-a7d273ae83b0</vt:lpwstr>
  </property>
  <property fmtid="{D5CDD505-2E9C-101B-9397-08002B2CF9AE}" pid="12" name="MSIP_Label_7294a1c8-9899-41e7-8f6e-8b1b3c79592a_ContentBits">
    <vt:lpwstr>0</vt:lpwstr>
  </property>
  <property fmtid="{D5CDD505-2E9C-101B-9397-08002B2CF9AE}" pid="13" name="MSIP_Label_7294a1c8-9899-41e7-8f6e-8b1b3c79592a_Tag">
    <vt:lpwstr>10, 0, 1, 1</vt:lpwstr>
  </property>
  <property fmtid="{D5CDD505-2E9C-101B-9397-08002B2CF9AE}" pid="14" name="MediaServiceImageTags">
    <vt:lpwstr/>
  </property>
</Properties>
</file>