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 filterPrivacy="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1" l="1"/>
  <c r="E26" i="1"/>
  <c r="E23" i="1"/>
  <c r="E32" i="1"/>
  <c r="E29" i="1"/>
  <c r="E30" i="1"/>
  <c r="E28" i="1"/>
  <c r="E27" i="1"/>
  <c r="E25" i="1"/>
  <c r="E24" i="1"/>
  <c r="E21" i="1"/>
  <c r="E22" i="1"/>
  <c r="E19" i="1"/>
  <c r="E20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3" i="1"/>
</calcChain>
</file>

<file path=xl/sharedStrings.xml><?xml version="1.0" encoding="utf-8"?>
<sst xmlns="http://schemas.openxmlformats.org/spreadsheetml/2006/main" count="38" uniqueCount="19">
  <si>
    <t xml:space="preserve">Spanish </t>
  </si>
  <si>
    <t xml:space="preserve">English </t>
  </si>
  <si>
    <t xml:space="preserve">Portuguese </t>
  </si>
  <si>
    <t xml:space="preserve">Bengali </t>
  </si>
  <si>
    <t xml:space="preserve">Russian </t>
  </si>
  <si>
    <t xml:space="preserve">Japanese </t>
  </si>
  <si>
    <t xml:space="preserve">Turkish </t>
  </si>
  <si>
    <t xml:space="preserve">Javanese </t>
  </si>
  <si>
    <t xml:space="preserve">Korean </t>
  </si>
  <si>
    <t xml:space="preserve">French </t>
  </si>
  <si>
    <t xml:space="preserve">German, Standard </t>
  </si>
  <si>
    <t xml:space="preserve">Italian </t>
  </si>
  <si>
    <t>L1</t>
    <phoneticPr fontId="2" type="noConversion"/>
  </si>
  <si>
    <t>L2</t>
    <phoneticPr fontId="2" type="noConversion"/>
  </si>
  <si>
    <t>Chinese</t>
    <phoneticPr fontId="2" type="noConversion"/>
  </si>
  <si>
    <t>Indic</t>
    <phoneticPr fontId="2" type="noConversion"/>
  </si>
  <si>
    <t>total</t>
    <phoneticPr fontId="2" type="noConversion"/>
  </si>
  <si>
    <t>Ranking</t>
    <phoneticPr fontId="2" type="noConversion"/>
  </si>
  <si>
    <t>Country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</si>
</sst>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3" x14ac:knownFonts="1">
    <font>
      <sz val="11"/>
      <color theme="1"/>
      <name val="等线"/>
      <family val="2"/>
      <scheme val="minor"/>
    </font>
    <font>
      <sz val="10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Border="1"/>
    <xf numFmtId="2" fontId="0" fillId="0" borderId="0" xfId="0" applyNumberFormat="1"/>
    <xf numFmtId="176" fontId="0" fillId="0" borderId="0" xfId="0" applyNumberFormat="1"/>
    <xf numFmtId="0" fontId="0" fillId="0" borderId="0" xfId="0"/>
    <xf numFmtId="0" fontId="1" fillId="0" borderId="0" xfId="0" applyFont="1" applyBorder="1" applyAlignment="1">
      <alignment horizontal="center"/>
    </xf>
  </cellXfs>
  <cellStyles count="1">
    <cellStyle name="常规" xfId="0" builtinId="0"/>
  </cellStyles>
  <dxfs count="6">
    <dxf>
      <numFmt numFmtId="176" formatCode="0.00_ 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family val="2"/>
        <scheme val="minor"/>
      </font>
    </dxf>
    <dxf>
      <numFmt numFmtId="176" formatCode="0.00_ 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2" displayName="表2" ref="A18:E32" totalsRowShown="0">
  <autoFilter ref="A18:E32"/>
  <tableColumns count="5">
    <tableColumn id="1" name="Ranking"/>
    <tableColumn id="2" name="Country" dataDxfId="5"/>
    <tableColumn id="3" name="L1" dataDxfId="4"/>
    <tableColumn id="4" name="L2"/>
    <tableColumn id="5" name="total" dataDxfId="3">
      <calculatedColumnFormula>C19+D19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表3" displayName="表3" ref="A2:E16" totalsRowShown="0">
  <autoFilter ref="A2:E16"/>
  <tableColumns count="5">
    <tableColumn id="1" name="Ranking"/>
    <tableColumn id="2" name="Country" dataDxfId="2"/>
    <tableColumn id="3" name="L1" dataDxfId="1"/>
    <tableColumn id="4" name="L2"/>
    <tableColumn id="5" name="total" dataDxfId="0">
      <calculatedColumnFormula>C3+D3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topLeftCell="A4" workbookViewId="0">
      <selection activeCell="A18" sqref="A18:E32"/>
    </sheetView>
  </sheetViews>
  <sheetFormatPr defaultRowHeight="13.8" x14ac:dyDescent="0.25"/>
  <cols>
    <col min="1" max="1" width="9.6640625" style="4" customWidth="1"/>
    <col min="2" max="2" width="9.88671875" customWidth="1"/>
    <col min="3" max="3" width="12.6640625" customWidth="1"/>
    <col min="4" max="4" width="11.88671875" customWidth="1"/>
    <col min="5" max="5" width="17.109375" customWidth="1"/>
  </cols>
  <sheetData>
    <row r="1" spans="1:5" x14ac:dyDescent="0.25">
      <c r="B1" s="5"/>
      <c r="C1" s="5"/>
      <c r="D1" s="5"/>
      <c r="E1" s="5"/>
    </row>
    <row r="2" spans="1:5" x14ac:dyDescent="0.25">
      <c r="A2" s="4" t="s">
        <v>17</v>
      </c>
      <c r="B2" s="1" t="s">
        <v>18</v>
      </c>
      <c r="C2" s="4" t="s">
        <v>12</v>
      </c>
      <c r="D2" s="4" t="s">
        <v>13</v>
      </c>
      <c r="E2" s="4" t="s">
        <v>16</v>
      </c>
    </row>
    <row r="3" spans="1:5" x14ac:dyDescent="0.25">
      <c r="A3" s="4">
        <v>1</v>
      </c>
      <c r="B3" s="1" t="s">
        <v>14</v>
      </c>
      <c r="C3" s="2">
        <v>889.32</v>
      </c>
      <c r="D3" s="4">
        <v>205.35</v>
      </c>
      <c r="E3" s="3">
        <f>C3+D3</f>
        <v>1094.67</v>
      </c>
    </row>
    <row r="4" spans="1:5" x14ac:dyDescent="0.25">
      <c r="A4" s="4">
        <v>2</v>
      </c>
      <c r="B4" s="1" t="s">
        <v>0</v>
      </c>
      <c r="C4" s="2">
        <v>674.99920458239296</v>
      </c>
      <c r="D4" s="4">
        <v>490.88</v>
      </c>
      <c r="E4" s="3">
        <f t="shared" ref="E4:E16" si="0">C4+D4</f>
        <v>1165.879204582393</v>
      </c>
    </row>
    <row r="5" spans="1:5" x14ac:dyDescent="0.25">
      <c r="A5" s="4">
        <v>3</v>
      </c>
      <c r="B5" s="1" t="s">
        <v>1</v>
      </c>
      <c r="C5" s="2">
        <v>378.06822301318601</v>
      </c>
      <c r="D5" s="4">
        <v>662.2</v>
      </c>
      <c r="E5" s="3">
        <f t="shared" si="0"/>
        <v>1040.2682230131861</v>
      </c>
    </row>
    <row r="6" spans="1:5" x14ac:dyDescent="0.25">
      <c r="A6" s="4">
        <v>4</v>
      </c>
      <c r="B6" s="1" t="s">
        <v>15</v>
      </c>
      <c r="C6" s="2">
        <v>677.98</v>
      </c>
      <c r="D6" s="4">
        <v>406.62</v>
      </c>
      <c r="E6" s="3">
        <f t="shared" si="0"/>
        <v>1084.5999999999999</v>
      </c>
    </row>
    <row r="7" spans="1:5" x14ac:dyDescent="0.25">
      <c r="A7" s="4">
        <v>5</v>
      </c>
      <c r="B7" s="1" t="s">
        <v>2</v>
      </c>
      <c r="C7" s="2">
        <v>236.22457310936301</v>
      </c>
      <c r="D7" s="4">
        <v>27.26</v>
      </c>
      <c r="E7" s="3">
        <f t="shared" si="0"/>
        <v>263.484573109363</v>
      </c>
    </row>
    <row r="8" spans="1:5" x14ac:dyDescent="0.25">
      <c r="A8" s="4">
        <v>6</v>
      </c>
      <c r="B8" s="1" t="s">
        <v>3</v>
      </c>
      <c r="C8" s="2">
        <v>224.34156734493999</v>
      </c>
      <c r="D8" s="4">
        <v>4.2699999999999996</v>
      </c>
      <c r="E8" s="3">
        <f t="shared" si="0"/>
        <v>228.61156734494</v>
      </c>
    </row>
    <row r="9" spans="1:5" x14ac:dyDescent="0.25">
      <c r="A9" s="4">
        <v>7</v>
      </c>
      <c r="B9" s="1" t="s">
        <v>4</v>
      </c>
      <c r="C9" s="2">
        <v>160.66409684773001</v>
      </c>
      <c r="D9" s="4">
        <v>28.6</v>
      </c>
      <c r="E9" s="3">
        <f t="shared" si="0"/>
        <v>189.26409684773</v>
      </c>
    </row>
    <row r="10" spans="1:5" x14ac:dyDescent="0.25">
      <c r="A10" s="4">
        <v>8</v>
      </c>
      <c r="B10" s="1" t="s">
        <v>5</v>
      </c>
      <c r="C10" s="2">
        <v>131.44690642267801</v>
      </c>
      <c r="D10" s="4">
        <v>33.83</v>
      </c>
      <c r="E10" s="3">
        <f t="shared" si="0"/>
        <v>165.276906422678</v>
      </c>
    </row>
    <row r="11" spans="1:5" x14ac:dyDescent="0.25">
      <c r="A11" s="4">
        <v>16</v>
      </c>
      <c r="B11" s="1" t="s">
        <v>6</v>
      </c>
      <c r="C11" s="2">
        <v>123.48307173977</v>
      </c>
      <c r="D11" s="4">
        <v>6.09</v>
      </c>
      <c r="E11" s="3">
        <f t="shared" si="0"/>
        <v>129.57307173977</v>
      </c>
    </row>
    <row r="12" spans="1:5" x14ac:dyDescent="0.25">
      <c r="A12" s="4">
        <v>9</v>
      </c>
      <c r="B12" s="1" t="s">
        <v>7</v>
      </c>
      <c r="C12" s="2">
        <v>100.27567700397699</v>
      </c>
      <c r="D12" s="4">
        <v>29.88</v>
      </c>
      <c r="E12" s="3">
        <f t="shared" si="0"/>
        <v>130.15567700397699</v>
      </c>
    </row>
    <row r="13" spans="1:5" x14ac:dyDescent="0.25">
      <c r="A13" s="4">
        <v>12</v>
      </c>
      <c r="B13" s="1" t="s">
        <v>8</v>
      </c>
      <c r="C13" s="2">
        <v>90.334180208964</v>
      </c>
      <c r="D13" s="4">
        <v>8.43</v>
      </c>
      <c r="E13" s="3">
        <f t="shared" si="0"/>
        <v>98.764180208964007</v>
      </c>
    </row>
    <row r="14" spans="1:5" x14ac:dyDescent="0.25">
      <c r="A14" s="4">
        <v>13</v>
      </c>
      <c r="B14" s="1" t="s">
        <v>9</v>
      </c>
      <c r="C14" s="2">
        <v>89.644999081844205</v>
      </c>
      <c r="D14" s="4">
        <v>412.4</v>
      </c>
      <c r="E14" s="3">
        <f t="shared" si="0"/>
        <v>502.0449990818442</v>
      </c>
    </row>
    <row r="15" spans="1:5" x14ac:dyDescent="0.25">
      <c r="A15" s="4">
        <v>10</v>
      </c>
      <c r="B15" s="1" t="s">
        <v>10</v>
      </c>
      <c r="C15" s="2">
        <v>74.194295194039995</v>
      </c>
      <c r="D15" s="4">
        <v>134.6</v>
      </c>
      <c r="E15" s="3">
        <f t="shared" si="0"/>
        <v>208.79429519403999</v>
      </c>
    </row>
    <row r="16" spans="1:5" x14ac:dyDescent="0.25">
      <c r="A16" s="4">
        <v>20</v>
      </c>
      <c r="B16" s="1" t="s">
        <v>11</v>
      </c>
      <c r="C16" s="2">
        <v>65.656210653215595</v>
      </c>
      <c r="D16" s="4">
        <v>34.21</v>
      </c>
      <c r="E16" s="3">
        <f t="shared" si="0"/>
        <v>99.866210653215603</v>
      </c>
    </row>
    <row r="18" spans="1:5" x14ac:dyDescent="0.25">
      <c r="A18" s="4" t="s">
        <v>17</v>
      </c>
      <c r="B18" s="1" t="s">
        <v>18</v>
      </c>
      <c r="C18" s="4" t="s">
        <v>12</v>
      </c>
      <c r="D18" s="4" t="s">
        <v>13</v>
      </c>
      <c r="E18" s="4" t="s">
        <v>16</v>
      </c>
    </row>
    <row r="19" spans="1:5" x14ac:dyDescent="0.25">
      <c r="A19" s="4">
        <v>2</v>
      </c>
      <c r="B19" s="1" t="s">
        <v>0</v>
      </c>
      <c r="C19" s="2">
        <v>674.99920458239296</v>
      </c>
      <c r="D19" s="4">
        <v>490.88</v>
      </c>
      <c r="E19" s="3">
        <f>C19+D19</f>
        <v>1165.879204582393</v>
      </c>
    </row>
    <row r="20" spans="1:5" x14ac:dyDescent="0.25">
      <c r="A20" s="4">
        <v>1</v>
      </c>
      <c r="B20" s="1" t="s">
        <v>14</v>
      </c>
      <c r="C20" s="2">
        <v>889.32</v>
      </c>
      <c r="D20" s="4">
        <v>205.35</v>
      </c>
      <c r="E20" s="3">
        <f>C20+D20</f>
        <v>1094.67</v>
      </c>
    </row>
    <row r="21" spans="1:5" x14ac:dyDescent="0.25">
      <c r="A21" s="4">
        <v>4</v>
      </c>
      <c r="B21" s="1" t="s">
        <v>15</v>
      </c>
      <c r="C21" s="2">
        <v>677.98</v>
      </c>
      <c r="D21" s="4">
        <v>406.62</v>
      </c>
      <c r="E21" s="3">
        <f>C21+D21</f>
        <v>1084.5999999999999</v>
      </c>
    </row>
    <row r="22" spans="1:5" x14ac:dyDescent="0.25">
      <c r="A22" s="4">
        <v>3</v>
      </c>
      <c r="B22" s="1" t="s">
        <v>1</v>
      </c>
      <c r="C22" s="2">
        <v>378.06822301318601</v>
      </c>
      <c r="D22" s="4">
        <v>662.2</v>
      </c>
      <c r="E22" s="3">
        <f>C22+D22</f>
        <v>1040.2682230131861</v>
      </c>
    </row>
    <row r="23" spans="1:5" x14ac:dyDescent="0.25">
      <c r="A23" s="4">
        <v>13</v>
      </c>
      <c r="B23" s="1" t="s">
        <v>9</v>
      </c>
      <c r="C23" s="2">
        <v>89.644999081844205</v>
      </c>
      <c r="D23" s="4">
        <v>412.4</v>
      </c>
      <c r="E23" s="3">
        <f>C23+D23</f>
        <v>502.0449990818442</v>
      </c>
    </row>
    <row r="24" spans="1:5" x14ac:dyDescent="0.25">
      <c r="A24" s="4">
        <v>5</v>
      </c>
      <c r="B24" s="1" t="s">
        <v>2</v>
      </c>
      <c r="C24" s="2">
        <v>236.22457310936301</v>
      </c>
      <c r="D24" s="4">
        <v>27.26</v>
      </c>
      <c r="E24" s="3">
        <f>C24+D24</f>
        <v>263.484573109363</v>
      </c>
    </row>
    <row r="25" spans="1:5" x14ac:dyDescent="0.25">
      <c r="A25" s="4">
        <v>6</v>
      </c>
      <c r="B25" s="1" t="s">
        <v>3</v>
      </c>
      <c r="C25" s="2">
        <v>224.34156734493999</v>
      </c>
      <c r="D25" s="4">
        <v>4.2699999999999996</v>
      </c>
      <c r="E25" s="3">
        <f>C25+D25</f>
        <v>228.61156734494</v>
      </c>
    </row>
    <row r="26" spans="1:5" x14ac:dyDescent="0.25">
      <c r="A26" s="4">
        <v>10</v>
      </c>
      <c r="B26" s="1" t="s">
        <v>10</v>
      </c>
      <c r="C26" s="2">
        <v>74.194295194039995</v>
      </c>
      <c r="D26" s="4">
        <v>134.6</v>
      </c>
      <c r="E26" s="3">
        <f>C26+D26</f>
        <v>208.79429519403999</v>
      </c>
    </row>
    <row r="27" spans="1:5" x14ac:dyDescent="0.25">
      <c r="A27" s="4">
        <v>7</v>
      </c>
      <c r="B27" s="1" t="s">
        <v>4</v>
      </c>
      <c r="C27" s="2">
        <v>160.66409684773001</v>
      </c>
      <c r="D27" s="4">
        <v>28.6</v>
      </c>
      <c r="E27" s="3">
        <f>C27+D27</f>
        <v>189.26409684773</v>
      </c>
    </row>
    <row r="28" spans="1:5" x14ac:dyDescent="0.25">
      <c r="A28" s="4">
        <v>8</v>
      </c>
      <c r="B28" s="1" t="s">
        <v>5</v>
      </c>
      <c r="C28" s="2">
        <v>131.44690642267801</v>
      </c>
      <c r="D28" s="4">
        <v>33.83</v>
      </c>
      <c r="E28" s="3">
        <f>C28+D28</f>
        <v>165.276906422678</v>
      </c>
    </row>
    <row r="29" spans="1:5" x14ac:dyDescent="0.25">
      <c r="A29" s="4">
        <v>9</v>
      </c>
      <c r="B29" s="1" t="s">
        <v>7</v>
      </c>
      <c r="C29" s="2">
        <v>100.27567700397699</v>
      </c>
      <c r="D29" s="4">
        <v>29.88</v>
      </c>
      <c r="E29" s="3">
        <f>C29+D29</f>
        <v>130.15567700397699</v>
      </c>
    </row>
    <row r="30" spans="1:5" x14ac:dyDescent="0.25">
      <c r="A30" s="4">
        <v>16</v>
      </c>
      <c r="B30" s="1" t="s">
        <v>6</v>
      </c>
      <c r="C30" s="2">
        <v>123.48307173977</v>
      </c>
      <c r="D30" s="4">
        <v>6.09</v>
      </c>
      <c r="E30" s="3">
        <f>C30+D30</f>
        <v>129.57307173977</v>
      </c>
    </row>
    <row r="31" spans="1:5" x14ac:dyDescent="0.25">
      <c r="A31" s="4">
        <v>20</v>
      </c>
      <c r="B31" s="1" t="s">
        <v>11</v>
      </c>
      <c r="C31" s="2">
        <v>65.656210653215595</v>
      </c>
      <c r="D31" s="4">
        <v>34.21</v>
      </c>
      <c r="E31" s="3">
        <f>C31+D31</f>
        <v>99.866210653215603</v>
      </c>
    </row>
    <row r="32" spans="1:5" x14ac:dyDescent="0.25">
      <c r="A32" s="4">
        <v>12</v>
      </c>
      <c r="B32" s="1" t="s">
        <v>8</v>
      </c>
      <c r="C32" s="2">
        <v>90.334180208964</v>
      </c>
      <c r="D32" s="4">
        <v>8.43</v>
      </c>
      <c r="E32" s="3">
        <f>C32+D32</f>
        <v>98.764180208964007</v>
      </c>
    </row>
  </sheetData>
  <sortState ref="A19:E32">
    <sortCondition descending="1" ref="E18"/>
  </sortState>
  <mergeCells count="1">
    <mergeCell ref="B1:E1"/>
  </mergeCells>
  <phoneticPr fontId="2" type="noConversion"/>
  <pageMargins left="0.7" right="0.7" top="0.75" bottom="0.75" header="0.3" footer="0.3"/>
  <pageSetup paperSize="9" orientation="portrait" horizontalDpi="4294967293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2018-02-12T18:32:06Z</dcterms:modified>
</cp:coreProperties>
</file>