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ature/Documents/IdeaProjects/kunter-generator/kunter-generator-core/src/test/resources/"/>
    </mc:Choice>
  </mc:AlternateContent>
  <xr:revisionPtr revIDLastSave="0" documentId="13_ncr:1_{3E667B95-7220-C749-99CA-1565C185DA9F}" xr6:coauthVersionLast="47" xr6:coauthVersionMax="47" xr10:uidLastSave="{00000000-0000-0000-0000-000000000000}"/>
  <bookViews>
    <workbookView xWindow="0" yWindow="500" windowWidth="28800" windowHeight="17500" tabRatio="800" xr2:uid="{00000000-000D-0000-FFFF-FFFF00000000}"/>
  </bookViews>
  <sheets>
    <sheet name="修改履历" sheetId="1" r:id="rId1"/>
    <sheet name="表一览" sheetId="2" r:id="rId2"/>
    <sheet name="登录信息表" sheetId="15" r:id="rId3"/>
    <sheet name="密码历史表" sheetId="16" r:id="rId4"/>
    <sheet name="角色信息表" sheetId="19" r:id="rId5"/>
    <sheet name="用户角色表" sheetId="20" r:id="rId6"/>
    <sheet name="功能权限表" sheetId="21" r:id="rId7"/>
    <sheet name="角色权限表" sheetId="23" r:id="rId8"/>
    <sheet name="资源信息表" sheetId="22" r:id="rId9"/>
    <sheet name="权限资源表" sheetId="24" r:id="rId10"/>
  </sheets>
  <definedNames>
    <definedName name="_xlnm.Print_Area" localSheetId="2">登录信息表!$A$1:$AS$25</definedName>
    <definedName name="_xlnm.Print_Area" localSheetId="6">功能权限表!$A$1:$AS$18</definedName>
    <definedName name="_xlnm.Print_Area" localSheetId="7">角色权限表!$A$1:$AS$16</definedName>
    <definedName name="_xlnm.Print_Area" localSheetId="4">角色信息表!$A$1:$AS$18</definedName>
    <definedName name="_xlnm.Print_Area" localSheetId="3">密码历史表!$A$1:$AS$20</definedName>
    <definedName name="_xlnm.Print_Area" localSheetId="9">权限资源表!$A$1:$AS$16</definedName>
    <definedName name="_xlnm.Print_Area" localSheetId="5">用户角色表!$A$1:$AS$16</definedName>
    <definedName name="_xlnm.Print_Area" localSheetId="8">资源信息表!$A$1:$AS$18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24" l="1"/>
  <c r="A15" i="24"/>
  <c r="A14" i="24"/>
  <c r="A13" i="24"/>
  <c r="A12" i="24"/>
  <c r="A11" i="24"/>
  <c r="A10" i="24"/>
  <c r="A9" i="24"/>
  <c r="A8" i="24"/>
  <c r="A7" i="24"/>
  <c r="A6" i="24"/>
  <c r="A5" i="2"/>
  <c r="A6" i="2"/>
  <c r="A7" i="2"/>
  <c r="A8" i="2"/>
  <c r="A9" i="2"/>
  <c r="A10" i="2"/>
  <c r="A16" i="23"/>
  <c r="A15" i="23"/>
  <c r="A14" i="23"/>
  <c r="A13" i="23"/>
  <c r="A12" i="23"/>
  <c r="A11" i="23"/>
  <c r="A10" i="23"/>
  <c r="A9" i="23"/>
  <c r="A8" i="23"/>
  <c r="A7" i="23"/>
  <c r="A6" i="23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16" i="20"/>
  <c r="A15" i="20"/>
  <c r="A14" i="20"/>
  <c r="A13" i="20"/>
  <c r="A12" i="20"/>
  <c r="A11" i="20"/>
  <c r="A10" i="20"/>
  <c r="A9" i="20"/>
  <c r="A8" i="20"/>
  <c r="A7" i="20"/>
  <c r="A6" i="20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14" i="15"/>
  <c r="A23" i="15"/>
  <c r="A24" i="15"/>
  <c r="A25" i="15"/>
  <c r="A22" i="15"/>
  <c r="A7" i="15"/>
  <c r="A8" i="15"/>
  <c r="A9" i="15"/>
  <c r="A10" i="15"/>
  <c r="A11" i="15"/>
  <c r="A12" i="15"/>
  <c r="A13" i="15"/>
  <c r="A15" i="15"/>
  <c r="A16" i="15"/>
  <c r="A17" i="15"/>
  <c r="A18" i="15"/>
  <c r="A19" i="15"/>
  <c r="A20" i="15"/>
  <c r="A21" i="15"/>
  <c r="A6" i="15"/>
  <c r="A4" i="2"/>
  <c r="A3" i="2"/>
</calcChain>
</file>

<file path=xl/sharedStrings.xml><?xml version="1.0" encoding="utf-8"?>
<sst xmlns="http://schemas.openxmlformats.org/spreadsheetml/2006/main" count="2735" uniqueCount="159">
  <si>
    <t>修正履历一览</t>
  </si>
  <si>
    <t>修正日期</t>
  </si>
  <si>
    <t>修正表名</t>
  </si>
  <si>
    <t>表物理名</t>
  </si>
  <si>
    <t>修正内容</t>
  </si>
  <si>
    <t>修正理由</t>
  </si>
  <si>
    <t>修正者</t>
  </si>
  <si>
    <t/>
  </si>
  <si>
    <t>No.</t>
  </si>
  <si>
    <t>表名</t>
  </si>
  <si>
    <t>概要</t>
  </si>
  <si>
    <t>作成者</t>
  </si>
  <si>
    <t>作成日期</t>
  </si>
  <si>
    <t>物理名</t>
  </si>
  <si>
    <t>返回列表</t>
  </si>
  <si>
    <t>编号</t>
  </si>
  <si>
    <t>列名</t>
  </si>
  <si>
    <t>类型</t>
  </si>
  <si>
    <t>长度</t>
  </si>
  <si>
    <t>不为空</t>
  </si>
  <si>
    <t>主键</t>
  </si>
  <si>
    <t>主键顺序</t>
  </si>
  <si>
    <t>备注</t>
  </si>
  <si>
    <t>varchar</t>
  </si>
  <si>
    <t>○</t>
  </si>
  <si>
    <t>datetime</t>
  </si>
  <si>
    <t>int</t>
  </si>
  <si>
    <t>预留字段1</t>
  </si>
  <si>
    <t>standby1</t>
  </si>
  <si>
    <t>预留字段2</t>
  </si>
  <si>
    <t>standby2</t>
  </si>
  <si>
    <t>预留字段3</t>
  </si>
  <si>
    <t>standby3</t>
  </si>
  <si>
    <t>预留字段4</t>
  </si>
  <si>
    <t>standby4</t>
  </si>
  <si>
    <t>预留字段5</t>
  </si>
  <si>
    <t>standby5</t>
  </si>
  <si>
    <t>bigint</t>
  </si>
  <si>
    <t>创建时间</t>
    <phoneticPr fontId="5" type="noConversion"/>
  </si>
  <si>
    <t>create_time</t>
    <phoneticPr fontId="5" type="noConversion"/>
  </si>
  <si>
    <t>datetime</t>
    <phoneticPr fontId="5" type="noConversion"/>
  </si>
  <si>
    <t>创建用户</t>
    <phoneticPr fontId="5" type="noConversion"/>
  </si>
  <si>
    <t>create_user_id</t>
  </si>
  <si>
    <t>bigint</t>
    <phoneticPr fontId="5" type="noConversion"/>
  </si>
  <si>
    <t>更新时间</t>
    <phoneticPr fontId="5" type="noConversion"/>
  </si>
  <si>
    <t>update_time</t>
    <phoneticPr fontId="5" type="noConversion"/>
  </si>
  <si>
    <t>更新用户</t>
    <phoneticPr fontId="5" type="noConversion"/>
  </si>
  <si>
    <t>update_user_id</t>
  </si>
  <si>
    <t>概要</t>
    <phoneticPr fontId="5" type="noConversion"/>
  </si>
  <si>
    <t>记录创建时数据库时间</t>
    <phoneticPr fontId="5" type="noConversion"/>
  </si>
  <si>
    <t>记录创建时操作者ID</t>
    <phoneticPr fontId="5" type="noConversion"/>
  </si>
  <si>
    <t>记录修改时数据库时间</t>
    <phoneticPr fontId="5" type="noConversion"/>
  </si>
  <si>
    <t>记录修改时操作者ID</t>
    <phoneticPr fontId="5" type="noConversion"/>
  </si>
  <si>
    <t>预留字段1</t>
    <phoneticPr fontId="5" type="noConversion"/>
  </si>
  <si>
    <t>登录信息表</t>
    <phoneticPr fontId="5" type="noConversion"/>
  </si>
  <si>
    <t>阳自然</t>
    <phoneticPr fontId="5" type="noConversion"/>
  </si>
  <si>
    <t>sys_login</t>
    <phoneticPr fontId="5" type="noConversion"/>
  </si>
  <si>
    <t>用户ID</t>
    <phoneticPr fontId="5" type="noConversion"/>
  </si>
  <si>
    <t>用户编号</t>
    <phoneticPr fontId="5" type="noConversion"/>
  </si>
  <si>
    <t>登录账号</t>
    <phoneticPr fontId="5" type="noConversion"/>
  </si>
  <si>
    <t>登录密码</t>
    <phoneticPr fontId="5" type="noConversion"/>
  </si>
  <si>
    <t>最后变更时间</t>
    <phoneticPr fontId="5" type="noConversion"/>
  </si>
  <si>
    <t>密码有效期</t>
    <phoneticPr fontId="5" type="noConversion"/>
  </si>
  <si>
    <t>○</t>
    <phoneticPr fontId="5" type="noConversion"/>
  </si>
  <si>
    <t>用户ID，雪花号，全局唯一</t>
    <phoneticPr fontId="5" type="noConversion"/>
  </si>
  <si>
    <t>varchar</t>
    <phoneticPr fontId="5" type="noConversion"/>
  </si>
  <si>
    <t>登录用户名（暂定为邮箱）</t>
    <phoneticPr fontId="5" type="noConversion"/>
  </si>
  <si>
    <t>密码（原文散列加盐，再次散列存储）：
SHA256(SHA256(password)+user_id)</t>
    <phoneticPr fontId="5" type="noConversion"/>
  </si>
  <si>
    <t>user_id</t>
    <phoneticPr fontId="5" type="noConversion"/>
  </si>
  <si>
    <t>user_no</t>
    <phoneticPr fontId="5" type="noConversion"/>
  </si>
  <si>
    <t>login_user</t>
    <phoneticPr fontId="5" type="noConversion"/>
  </si>
  <si>
    <t>password</t>
    <phoneticPr fontId="5" type="noConversion"/>
  </si>
  <si>
    <t>last_change_time</t>
    <phoneticPr fontId="5" type="noConversion"/>
  </si>
  <si>
    <t>pwd_expire_time</t>
    <phoneticPr fontId="5" type="noConversion"/>
  </si>
  <si>
    <t>密码错误次数</t>
    <phoneticPr fontId="5" type="noConversion"/>
  </si>
  <si>
    <t>密码最后错误时间</t>
    <phoneticPr fontId="5" type="noConversion"/>
  </si>
  <si>
    <t>pwd_error_number</t>
    <phoneticPr fontId="5" type="noConversion"/>
  </si>
  <si>
    <t>pwd_error_last_time</t>
    <phoneticPr fontId="5" type="noConversion"/>
  </si>
  <si>
    <t>smallint</t>
  </si>
  <si>
    <t>smallint</t>
    <phoneticPr fontId="5" type="noConversion"/>
  </si>
  <si>
    <t>邮箱</t>
    <phoneticPr fontId="5" type="noConversion"/>
  </si>
  <si>
    <t>email</t>
    <phoneticPr fontId="5" type="noConversion"/>
  </si>
  <si>
    <t>状态</t>
    <phoneticPr fontId="5" type="noConversion"/>
  </si>
  <si>
    <t>state</t>
    <phoneticPr fontId="5" type="noConversion"/>
  </si>
  <si>
    <t>用户邮箱</t>
    <phoneticPr fontId="5" type="noConversion"/>
  </si>
  <si>
    <t>账号状态
1-正常
2-冻结
3-废停</t>
    <phoneticPr fontId="5" type="noConversion"/>
  </si>
  <si>
    <t>最后一次密码变更时间</t>
    <phoneticPr fontId="5" type="noConversion"/>
  </si>
  <si>
    <t>连续错误时累加，正确时清零
默认：0</t>
    <phoneticPr fontId="5" type="noConversion"/>
  </si>
  <si>
    <t>最后一次密码变更的过期时间
预留索引，用于定期扫码通知修改密码</t>
    <phoneticPr fontId="5" type="noConversion"/>
  </si>
  <si>
    <t>最后登录时间</t>
    <phoneticPr fontId="5" type="noConversion"/>
  </si>
  <si>
    <t>last_login_time</t>
    <phoneticPr fontId="5" type="noConversion"/>
  </si>
  <si>
    <t>存储内部用户账号信息。
索引：KEY(login_user),KEY(pwd_expire_time)</t>
    <phoneticPr fontId="5" type="noConversion"/>
  </si>
  <si>
    <t>员工编号（根据需要启用）</t>
    <phoneticPr fontId="5" type="noConversion"/>
  </si>
  <si>
    <t>密码历史表</t>
    <phoneticPr fontId="5" type="noConversion"/>
  </si>
  <si>
    <t>sys_password_history</t>
    <phoneticPr fontId="5" type="noConversion"/>
  </si>
  <si>
    <t>history_id</t>
    <phoneticPr fontId="5" type="noConversion"/>
  </si>
  <si>
    <t>历史ID</t>
    <phoneticPr fontId="5" type="noConversion"/>
  </si>
  <si>
    <t>历史ID，雪花号，全局唯一</t>
    <phoneticPr fontId="5" type="noConversion"/>
  </si>
  <si>
    <t>访问IP</t>
    <phoneticPr fontId="5" type="noConversion"/>
  </si>
  <si>
    <t>历史类型</t>
    <phoneticPr fontId="5" type="noConversion"/>
  </si>
  <si>
    <t>备注</t>
    <phoneticPr fontId="5" type="noConversion"/>
  </si>
  <si>
    <t>remark</t>
    <phoneticPr fontId="5" type="noConversion"/>
  </si>
  <si>
    <t>history_type</t>
    <phoneticPr fontId="5" type="noConversion"/>
  </si>
  <si>
    <t>类型
1-注册
2-主动修改密码
3-忘记密码
4-密码过期</t>
    <phoneticPr fontId="5" type="noConversion"/>
  </si>
  <si>
    <t>request_ip</t>
    <phoneticPr fontId="5" type="noConversion"/>
  </si>
  <si>
    <t>操作时IP</t>
    <phoneticPr fontId="5" type="noConversion"/>
  </si>
  <si>
    <t>√</t>
    <phoneticPr fontId="5" type="noConversion"/>
  </si>
  <si>
    <t>存储登录账号密码历史记录。
索引：KEY(user_id)</t>
    <phoneticPr fontId="5" type="noConversion"/>
  </si>
  <si>
    <t>存储用户操作记录。</t>
    <phoneticPr fontId="5" type="noConversion"/>
  </si>
  <si>
    <t>资源信息表</t>
    <phoneticPr fontId="5" type="noConversion"/>
  </si>
  <si>
    <t>角色权限表</t>
    <phoneticPr fontId="5" type="noConversion"/>
  </si>
  <si>
    <t>功能权限表</t>
    <phoneticPr fontId="5" type="noConversion"/>
  </si>
  <si>
    <t>账号角色表</t>
    <phoneticPr fontId="5" type="noConversion"/>
  </si>
  <si>
    <t>角色信息表</t>
    <phoneticPr fontId="5" type="noConversion"/>
  </si>
  <si>
    <t>sys_role</t>
    <phoneticPr fontId="5" type="noConversion"/>
  </si>
  <si>
    <t>定义系统角色类型。</t>
    <phoneticPr fontId="5" type="noConversion"/>
  </si>
  <si>
    <t>角色编码</t>
    <phoneticPr fontId="5" type="noConversion"/>
  </si>
  <si>
    <t>rule_code</t>
    <phoneticPr fontId="5" type="noConversion"/>
  </si>
  <si>
    <t>角色名称</t>
    <phoneticPr fontId="5" type="noConversion"/>
  </si>
  <si>
    <t>rule_name</t>
    <phoneticPr fontId="5" type="noConversion"/>
  </si>
  <si>
    <t>角色类型</t>
    <phoneticPr fontId="5" type="noConversion"/>
  </si>
  <si>
    <t>rule_type</t>
    <phoneticPr fontId="5" type="noConversion"/>
  </si>
  <si>
    <t>角色类型，默认：1
1-普通角色
2-超级管理员</t>
    <phoneticPr fontId="5" type="noConversion"/>
  </si>
  <si>
    <t>sys_user_rule</t>
    <phoneticPr fontId="5" type="noConversion"/>
  </si>
  <si>
    <t>用户ID，取登录信息表中同字段</t>
    <phoneticPr fontId="5" type="noConversion"/>
  </si>
  <si>
    <t>sys_permission</t>
    <phoneticPr fontId="5" type="noConversion"/>
  </si>
  <si>
    <t>sys_rule_permission</t>
    <phoneticPr fontId="5" type="noConversion"/>
  </si>
  <si>
    <t>存储角色拥有的权限记录。</t>
    <phoneticPr fontId="5" type="noConversion"/>
  </si>
  <si>
    <t>角色编码，取角色信息表中同字段</t>
    <phoneticPr fontId="5" type="noConversion"/>
  </si>
  <si>
    <t>权限编码</t>
  </si>
  <si>
    <t>权限编码</t>
    <phoneticPr fontId="5" type="noConversion"/>
  </si>
  <si>
    <t>permission_code</t>
    <phoneticPr fontId="5" type="noConversion"/>
  </si>
  <si>
    <t>权限编码，取功能权限表中同字段</t>
    <phoneticPr fontId="5" type="noConversion"/>
  </si>
  <si>
    <t>用户角色表</t>
    <phoneticPr fontId="5" type="noConversion"/>
  </si>
  <si>
    <t>资源ID</t>
    <phoneticPr fontId="5" type="noConversion"/>
  </si>
  <si>
    <t>resource_id</t>
    <phoneticPr fontId="5" type="noConversion"/>
  </si>
  <si>
    <t>资源ID，雪花号，全局唯一</t>
    <phoneticPr fontId="5" type="noConversion"/>
  </si>
  <si>
    <t>资源名称</t>
    <phoneticPr fontId="5" type="noConversion"/>
  </si>
  <si>
    <t>resource_name</t>
    <phoneticPr fontId="5" type="noConversion"/>
  </si>
  <si>
    <t>资源类型</t>
    <phoneticPr fontId="5" type="noConversion"/>
  </si>
  <si>
    <t>资源URL</t>
    <phoneticPr fontId="5" type="noConversion"/>
  </si>
  <si>
    <t>resource_url</t>
    <phoneticPr fontId="5" type="noConversion"/>
  </si>
  <si>
    <t>resource_type</t>
    <phoneticPr fontId="5" type="noConversion"/>
  </si>
  <si>
    <t>资源类型
1-GET
2-POST
3-PUT
4-DELETE</t>
    <phoneticPr fontId="5" type="noConversion"/>
  </si>
  <si>
    <t>sys_resource</t>
    <phoneticPr fontId="5" type="noConversion"/>
  </si>
  <si>
    <t>存储系统资源信息（请求URL）。</t>
    <phoneticPr fontId="5" type="noConversion"/>
  </si>
  <si>
    <t>权限名称</t>
    <phoneticPr fontId="5" type="noConversion"/>
  </si>
  <si>
    <t>permission_name</t>
    <phoneticPr fontId="5" type="noConversion"/>
  </si>
  <si>
    <t>父级权限</t>
    <phoneticPr fontId="5" type="noConversion"/>
  </si>
  <si>
    <t>权限类型</t>
    <phoneticPr fontId="5" type="noConversion"/>
  </si>
  <si>
    <t>permission_type</t>
    <phoneticPr fontId="5" type="noConversion"/>
  </si>
  <si>
    <t>权限类型
1-菜单
2-按钮</t>
    <phoneticPr fontId="5" type="noConversion"/>
  </si>
  <si>
    <t>permission_parent</t>
    <phoneticPr fontId="5" type="noConversion"/>
  </si>
  <si>
    <t>存储系统权限信息。</t>
    <phoneticPr fontId="5" type="noConversion"/>
  </si>
  <si>
    <t>权限资源表</t>
    <phoneticPr fontId="5" type="noConversion"/>
  </si>
  <si>
    <t>sys_permission_resource</t>
    <phoneticPr fontId="5" type="noConversion"/>
  </si>
  <si>
    <t>资源ID，取资源信息表中同字段</t>
    <phoneticPr fontId="5" type="noConversion"/>
  </si>
  <si>
    <t>存储权限资源映射关系。</t>
    <phoneticPr fontId="5" type="noConversion"/>
  </si>
  <si>
    <t>密码最后错误时间，正确时清空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</si>
</sst>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9">
    <font>
      <sz val="11"/>
      <color indexed="8"/>
      <name val="宋体"/>
      <charset val="134"/>
      <scheme val="minor"/>
    </font>
    <font>
      <sz val="10"/>
      <name val="宋体"/>
      <family val="3"/>
      <charset val="134"/>
    </font>
    <font>
      <sz val="10"/>
      <color indexed="12"/>
      <name val="宋体"/>
      <family val="3"/>
      <charset val="134"/>
    </font>
    <font>
      <b/>
      <sz val="1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b/>
      <sz val="12"/>
      <color rgb="FF000000"/>
      <name val="宋体"/>
      <family val="3"/>
      <charset val="134"/>
    </font>
    <font>
      <sz val="1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4"/>
        <bgColor indexed="64"/>
      </patternFill>
    </fill>
    <fill>
      <patternFill patternType="solid">
        <fgColor indexed="2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  <xf numFmtId="0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4" fillId="0" borderId="1" xfId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1" fillId="4" borderId="2" xfId="0" applyFont="1" applyFill="1" applyBorder="1" applyAlignment="1">
      <alignment horizontal="left" vertical="center"/>
    </xf>
    <xf numFmtId="0" fontId="1" fillId="4" borderId="3" xfId="0" applyFont="1" applyFill="1" applyBorder="1" applyAlignment="1">
      <alignment horizontal="left" vertical="center"/>
    </xf>
    <xf numFmtId="0" fontId="1" fillId="4" borderId="4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1" xfId="0" applyFont="1" applyBorder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>
      <alignment vertical="center"/>
    </xf>
    <xf numFmtId="0" fontId="1" fillId="0" borderId="1" xfId="0" applyFont="1" applyBorder="1" applyAlignment="1">
      <alignment vertical="center"/>
    </xf>
    <xf numFmtId="176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2" xfId="0" applyFont="1" applyFill="1" applyBorder="1">
      <alignment vertical="center"/>
    </xf>
    <xf numFmtId="0" fontId="1" fillId="3" borderId="3" xfId="0" applyFont="1" applyFill="1" applyBorder="1">
      <alignment vertical="center"/>
    </xf>
    <xf numFmtId="0" fontId="1" fillId="3" borderId="4" xfId="0" applyFont="1" applyFill="1" applyBorder="1">
      <alignment vertical="center"/>
    </xf>
    <xf numFmtId="0" fontId="1" fillId="3" borderId="1" xfId="0" applyFont="1" applyFill="1" applyBorder="1">
      <alignment vertical="center"/>
    </xf>
    <xf numFmtId="0" fontId="6" fillId="0" borderId="2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2" fillId="0" borderId="1" xfId="0" applyFont="1" applyBorder="1">
      <alignment vertical="center"/>
    </xf>
    <xf numFmtId="14" fontId="1" fillId="0" borderId="1" xfId="0" applyNumberFormat="1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0</xdr:row>
          <xdr:rowOff>88900</xdr:rowOff>
        </xdr:from>
        <xdr:to>
          <xdr:col>10</xdr:col>
          <xdr:colOff>419100</xdr:colOff>
          <xdr:row>1</xdr:row>
          <xdr:rowOff>88900</xdr:rowOff>
        </xdr:to>
        <xdr:sp macro="" textlink="">
          <xdr:nvSpPr>
            <xdr:cNvPr id="1026" name="Button 2" descr="一键更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一键更新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3"/>
  <sheetViews>
    <sheetView tabSelected="1" workbookViewId="0">
      <pane xSplit="6" ySplit="2" topLeftCell="G3" activePane="bottomRight" state="frozen"/>
      <selection pane="topRight"/>
      <selection pane="bottomLeft"/>
      <selection pane="bottomRight" sqref="A1:F1"/>
    </sheetView>
  </sheetViews>
  <sheetFormatPr baseColWidth="10" defaultColWidth="8.83203125" defaultRowHeight="15" customHeight="1"/>
  <cols>
    <col min="1" max="1" width="13.6640625" customWidth="1"/>
    <col min="2" max="3" width="21.5" customWidth="1"/>
    <col min="4" max="4" width="39.1640625" customWidth="1"/>
    <col min="5" max="5" width="27.33203125" customWidth="1"/>
    <col min="6" max="6" width="7.83203125" customWidth="1"/>
  </cols>
  <sheetData>
    <row r="1" spans="1:6" ht="25" customHeight="1">
      <c r="A1" s="18" t="s">
        <v>0</v>
      </c>
      <c r="B1" s="19"/>
      <c r="C1" s="19"/>
      <c r="D1" s="19"/>
      <c r="E1" s="19"/>
      <c r="F1" s="19"/>
    </row>
    <row r="2" spans="1:6" ht="30" customHeight="1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</row>
    <row r="3" spans="1:6" ht="15" customHeight="1">
      <c r="A3" s="15"/>
      <c r="B3" s="2"/>
      <c r="C3" s="2"/>
      <c r="D3" s="2"/>
      <c r="E3" s="2"/>
      <c r="F3" s="2"/>
    </row>
    <row r="4" spans="1:6" ht="15" customHeight="1">
      <c r="A4" s="15"/>
      <c r="B4" s="4"/>
      <c r="C4" s="4"/>
      <c r="D4" s="2"/>
      <c r="E4" s="4"/>
      <c r="F4" s="2"/>
    </row>
    <row r="5" spans="1:6" ht="15" customHeight="1">
      <c r="A5" s="15"/>
      <c r="B5" s="2"/>
      <c r="C5" s="2"/>
      <c r="D5" s="2"/>
      <c r="E5" s="2"/>
      <c r="F5" s="2"/>
    </row>
    <row r="6" spans="1:6" ht="15" customHeight="1">
      <c r="A6" s="15"/>
      <c r="B6" s="4"/>
      <c r="C6" s="4"/>
      <c r="D6" s="4"/>
      <c r="E6" s="2"/>
      <c r="F6" s="2"/>
    </row>
    <row r="7" spans="1:6" ht="15" customHeight="1">
      <c r="A7" s="15"/>
      <c r="B7" s="2" t="s">
        <v>7</v>
      </c>
      <c r="C7" s="2" t="s">
        <v>7</v>
      </c>
      <c r="D7" s="2" t="s">
        <v>7</v>
      </c>
      <c r="E7" s="2" t="s">
        <v>7</v>
      </c>
      <c r="F7" s="2" t="s">
        <v>7</v>
      </c>
    </row>
    <row r="8" spans="1:6" ht="15" customHeight="1">
      <c r="A8" s="15" t="s">
        <v>7</v>
      </c>
      <c r="B8" s="2" t="s">
        <v>7</v>
      </c>
      <c r="C8" s="2" t="s">
        <v>7</v>
      </c>
      <c r="D8" s="2" t="s">
        <v>7</v>
      </c>
      <c r="E8" s="2" t="s">
        <v>7</v>
      </c>
      <c r="F8" s="2" t="s">
        <v>7</v>
      </c>
    </row>
    <row r="9" spans="1:6" ht="15" customHeight="1">
      <c r="A9" s="15" t="s">
        <v>7</v>
      </c>
      <c r="B9" s="2" t="s">
        <v>7</v>
      </c>
      <c r="C9" s="2" t="s">
        <v>7</v>
      </c>
      <c r="D9" s="2" t="s">
        <v>7</v>
      </c>
      <c r="E9" s="2" t="s">
        <v>7</v>
      </c>
      <c r="F9" s="2" t="s">
        <v>7</v>
      </c>
    </row>
    <row r="10" spans="1:6" ht="15" customHeight="1">
      <c r="A10" s="15" t="s">
        <v>7</v>
      </c>
      <c r="B10" s="2" t="s">
        <v>7</v>
      </c>
      <c r="C10" s="2" t="s">
        <v>7</v>
      </c>
      <c r="D10" s="2" t="s">
        <v>7</v>
      </c>
      <c r="E10" s="2" t="s">
        <v>7</v>
      </c>
      <c r="F10" s="2" t="s">
        <v>7</v>
      </c>
    </row>
    <row r="11" spans="1:6" ht="15" customHeight="1">
      <c r="A11" s="15" t="s">
        <v>7</v>
      </c>
      <c r="B11" s="2" t="s">
        <v>7</v>
      </c>
      <c r="C11" s="2" t="s">
        <v>7</v>
      </c>
      <c r="D11" s="2" t="s">
        <v>7</v>
      </c>
      <c r="E11" s="2" t="s">
        <v>7</v>
      </c>
      <c r="F11" s="2" t="s">
        <v>7</v>
      </c>
    </row>
    <row r="12" spans="1:6" ht="15" customHeight="1">
      <c r="A12" s="15" t="s">
        <v>7</v>
      </c>
      <c r="B12" s="2" t="s">
        <v>7</v>
      </c>
      <c r="C12" s="2" t="s">
        <v>7</v>
      </c>
      <c r="D12" s="2" t="s">
        <v>7</v>
      </c>
      <c r="E12" s="2" t="s">
        <v>7</v>
      </c>
      <c r="F12" s="2" t="s">
        <v>7</v>
      </c>
    </row>
    <row r="13" spans="1:6" ht="15" customHeight="1">
      <c r="A13" s="15" t="s">
        <v>7</v>
      </c>
      <c r="B13" s="2" t="s">
        <v>7</v>
      </c>
      <c r="C13" s="2" t="s">
        <v>7</v>
      </c>
      <c r="D13" s="2" t="s">
        <v>7</v>
      </c>
      <c r="E13" s="2" t="s">
        <v>7</v>
      </c>
      <c r="F13" s="2" t="s">
        <v>7</v>
      </c>
    </row>
    <row r="14" spans="1:6" ht="15" customHeight="1">
      <c r="A14" s="15" t="s">
        <v>7</v>
      </c>
      <c r="B14" s="2" t="s">
        <v>7</v>
      </c>
      <c r="C14" s="2" t="s">
        <v>7</v>
      </c>
      <c r="D14" s="2" t="s">
        <v>7</v>
      </c>
      <c r="E14" s="2" t="s">
        <v>7</v>
      </c>
      <c r="F14" s="2" t="s">
        <v>7</v>
      </c>
    </row>
    <row r="15" spans="1:6" ht="15" customHeight="1">
      <c r="A15" s="15" t="s">
        <v>7</v>
      </c>
      <c r="B15" s="2" t="s">
        <v>7</v>
      </c>
      <c r="C15" s="2" t="s">
        <v>7</v>
      </c>
      <c r="D15" s="2" t="s">
        <v>7</v>
      </c>
      <c r="E15" s="2" t="s">
        <v>7</v>
      </c>
      <c r="F15" s="2" t="s">
        <v>7</v>
      </c>
    </row>
    <row r="16" spans="1:6" ht="15" customHeight="1">
      <c r="A16" s="15" t="s">
        <v>7</v>
      </c>
      <c r="B16" s="2" t="s">
        <v>7</v>
      </c>
      <c r="C16" s="2" t="s">
        <v>7</v>
      </c>
      <c r="D16" s="2" t="s">
        <v>7</v>
      </c>
      <c r="E16" s="2" t="s">
        <v>7</v>
      </c>
      <c r="F16" s="2" t="s">
        <v>7</v>
      </c>
    </row>
    <row r="17" spans="1:6" ht="15" customHeight="1">
      <c r="A17" s="15" t="s">
        <v>7</v>
      </c>
      <c r="B17" s="2" t="s">
        <v>7</v>
      </c>
      <c r="C17" s="2" t="s">
        <v>7</v>
      </c>
      <c r="D17" s="2" t="s">
        <v>7</v>
      </c>
      <c r="E17" s="2" t="s">
        <v>7</v>
      </c>
      <c r="F17" s="2" t="s">
        <v>7</v>
      </c>
    </row>
    <row r="18" spans="1:6" ht="15" customHeight="1">
      <c r="A18" s="15" t="s">
        <v>7</v>
      </c>
      <c r="B18" s="2" t="s">
        <v>7</v>
      </c>
      <c r="C18" s="2" t="s">
        <v>7</v>
      </c>
      <c r="D18" s="2" t="s">
        <v>7</v>
      </c>
      <c r="E18" s="2" t="s">
        <v>7</v>
      </c>
      <c r="F18" s="2" t="s">
        <v>7</v>
      </c>
    </row>
    <row r="19" spans="1:6" ht="15" customHeight="1">
      <c r="A19" s="15" t="s">
        <v>7</v>
      </c>
      <c r="B19" s="2" t="s">
        <v>7</v>
      </c>
      <c r="C19" s="2" t="s">
        <v>7</v>
      </c>
      <c r="D19" s="2" t="s">
        <v>7</v>
      </c>
      <c r="E19" s="2" t="s">
        <v>7</v>
      </c>
      <c r="F19" s="2" t="s">
        <v>7</v>
      </c>
    </row>
    <row r="20" spans="1:6" ht="15" customHeight="1">
      <c r="A20" s="15" t="s">
        <v>7</v>
      </c>
      <c r="B20" s="2" t="s">
        <v>7</v>
      </c>
      <c r="C20" s="2" t="s">
        <v>7</v>
      </c>
      <c r="D20" s="2" t="s">
        <v>7</v>
      </c>
      <c r="E20" s="2" t="s">
        <v>7</v>
      </c>
      <c r="F20" s="2" t="s">
        <v>7</v>
      </c>
    </row>
    <row r="21" spans="1:6" ht="15" customHeight="1">
      <c r="A21" s="15" t="s">
        <v>7</v>
      </c>
      <c r="B21" s="2" t="s">
        <v>7</v>
      </c>
      <c r="C21" s="2" t="s">
        <v>7</v>
      </c>
      <c r="D21" s="2" t="s">
        <v>7</v>
      </c>
      <c r="E21" s="2" t="s">
        <v>7</v>
      </c>
      <c r="F21" s="2" t="s">
        <v>7</v>
      </c>
    </row>
    <row r="22" spans="1:6" ht="15" customHeight="1">
      <c r="A22" s="15" t="s">
        <v>7</v>
      </c>
      <c r="B22" s="2" t="s">
        <v>7</v>
      </c>
      <c r="C22" s="2" t="s">
        <v>7</v>
      </c>
      <c r="D22" s="2" t="s">
        <v>7</v>
      </c>
      <c r="E22" s="2" t="s">
        <v>7</v>
      </c>
      <c r="F22" s="2" t="s">
        <v>7</v>
      </c>
    </row>
    <row r="23" spans="1:6" ht="15" customHeight="1">
      <c r="A23" s="15" t="s">
        <v>7</v>
      </c>
      <c r="B23" s="2" t="s">
        <v>7</v>
      </c>
      <c r="C23" s="2" t="s">
        <v>7</v>
      </c>
      <c r="D23" s="2" t="s">
        <v>7</v>
      </c>
      <c r="E23" s="2" t="s">
        <v>7</v>
      </c>
      <c r="F23" s="2" t="s">
        <v>7</v>
      </c>
    </row>
    <row r="24" spans="1:6" ht="15" customHeight="1">
      <c r="A24" s="15" t="s">
        <v>7</v>
      </c>
      <c r="B24" s="2" t="s">
        <v>7</v>
      </c>
      <c r="C24" s="2" t="s">
        <v>7</v>
      </c>
      <c r="D24" s="2" t="s">
        <v>7</v>
      </c>
      <c r="E24" s="2" t="s">
        <v>7</v>
      </c>
      <c r="F24" s="2" t="s">
        <v>7</v>
      </c>
    </row>
    <row r="25" spans="1:6" ht="15" customHeight="1">
      <c r="A25" s="15" t="s">
        <v>7</v>
      </c>
      <c r="B25" s="2" t="s">
        <v>7</v>
      </c>
      <c r="C25" s="2" t="s">
        <v>7</v>
      </c>
      <c r="D25" s="2" t="s">
        <v>7</v>
      </c>
      <c r="E25" s="2" t="s">
        <v>7</v>
      </c>
      <c r="F25" s="2" t="s">
        <v>7</v>
      </c>
    </row>
    <row r="26" spans="1:6" ht="15" customHeight="1">
      <c r="A26" s="15" t="s">
        <v>7</v>
      </c>
      <c r="B26" s="2" t="s">
        <v>7</v>
      </c>
      <c r="C26" s="2" t="s">
        <v>7</v>
      </c>
      <c r="D26" s="2" t="s">
        <v>7</v>
      </c>
      <c r="E26" s="2" t="s">
        <v>7</v>
      </c>
      <c r="F26" s="2" t="s">
        <v>7</v>
      </c>
    </row>
    <row r="27" spans="1:6" ht="15" customHeight="1">
      <c r="A27" s="15" t="s">
        <v>7</v>
      </c>
      <c r="B27" s="2" t="s">
        <v>7</v>
      </c>
      <c r="C27" s="2" t="s">
        <v>7</v>
      </c>
      <c r="D27" s="2" t="s">
        <v>7</v>
      </c>
      <c r="E27" s="2" t="s">
        <v>7</v>
      </c>
      <c r="F27" s="2" t="s">
        <v>7</v>
      </c>
    </row>
    <row r="28" spans="1:6" ht="15" customHeight="1">
      <c r="A28" s="15" t="s">
        <v>7</v>
      </c>
      <c r="B28" s="2" t="s">
        <v>7</v>
      </c>
      <c r="C28" s="2" t="s">
        <v>7</v>
      </c>
      <c r="D28" s="2" t="s">
        <v>7</v>
      </c>
      <c r="E28" s="2" t="s">
        <v>7</v>
      </c>
      <c r="F28" s="2" t="s">
        <v>7</v>
      </c>
    </row>
    <row r="29" spans="1:6" ht="15" customHeight="1">
      <c r="A29" s="15" t="s">
        <v>7</v>
      </c>
      <c r="B29" s="2" t="s">
        <v>7</v>
      </c>
      <c r="C29" s="2" t="s">
        <v>7</v>
      </c>
      <c r="D29" s="2" t="s">
        <v>7</v>
      </c>
      <c r="E29" s="2" t="s">
        <v>7</v>
      </c>
      <c r="F29" s="2" t="s">
        <v>7</v>
      </c>
    </row>
    <row r="30" spans="1:6" ht="15" customHeight="1">
      <c r="A30" s="15" t="s">
        <v>7</v>
      </c>
      <c r="B30" s="2" t="s">
        <v>7</v>
      </c>
      <c r="C30" s="2" t="s">
        <v>7</v>
      </c>
      <c r="D30" s="2" t="s">
        <v>7</v>
      </c>
      <c r="E30" s="2" t="s">
        <v>7</v>
      </c>
      <c r="F30" s="2" t="s">
        <v>7</v>
      </c>
    </row>
    <row r="31" spans="1:6" ht="15" customHeight="1">
      <c r="A31" s="15" t="s">
        <v>7</v>
      </c>
      <c r="B31" s="2" t="s">
        <v>7</v>
      </c>
      <c r="C31" s="2" t="s">
        <v>7</v>
      </c>
      <c r="D31" s="2" t="s">
        <v>7</v>
      </c>
      <c r="E31" s="2" t="s">
        <v>7</v>
      </c>
      <c r="F31" s="2" t="s">
        <v>7</v>
      </c>
    </row>
    <row r="32" spans="1:6" ht="15" customHeight="1">
      <c r="A32" s="15" t="s">
        <v>7</v>
      </c>
      <c r="B32" s="2" t="s">
        <v>7</v>
      </c>
      <c r="C32" s="2" t="s">
        <v>7</v>
      </c>
      <c r="D32" s="2" t="s">
        <v>7</v>
      </c>
      <c r="E32" s="2" t="s">
        <v>7</v>
      </c>
      <c r="F32" s="2" t="s">
        <v>7</v>
      </c>
    </row>
    <row r="33" spans="1:6" ht="15" customHeight="1">
      <c r="A33" s="15" t="s">
        <v>7</v>
      </c>
      <c r="B33" s="2" t="s">
        <v>7</v>
      </c>
      <c r="C33" s="2" t="s">
        <v>7</v>
      </c>
      <c r="D33" s="2" t="s">
        <v>7</v>
      </c>
      <c r="E33" s="2" t="s">
        <v>7</v>
      </c>
      <c r="F33" s="2" t="s">
        <v>7</v>
      </c>
    </row>
  </sheetData>
  <mergeCells count="1">
    <mergeCell ref="A1:F1"/>
  </mergeCells>
  <phoneticPr fontId="5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"/>
  <sheetViews>
    <sheetView workbookViewId="0">
      <pane xSplit="8" ySplit="2" topLeftCell="I3" activePane="bottomRight" state="frozen"/>
      <selection pane="topRight"/>
      <selection pane="bottomLeft"/>
      <selection pane="bottomRight" sqref="A1:H1"/>
    </sheetView>
  </sheetViews>
  <sheetFormatPr baseColWidth="10" defaultColWidth="8.83203125" defaultRowHeight="15" customHeight="1"/>
  <cols>
    <col min="1" max="1" width="3.83203125" style="5" customWidth="1"/>
    <col min="2" max="3" width="25.33203125" customWidth="1"/>
    <col min="4" max="4" width="39.1640625" style="3" customWidth="1"/>
    <col min="5" max="5" width="10.83203125" customWidth="1"/>
    <col min="6" max="6" width="13.83203125" style="6" customWidth="1"/>
    <col min="7" max="7" width="10.83203125" customWidth="1"/>
    <col min="8" max="8" width="13.83203125" style="6" customWidth="1"/>
  </cols>
  <sheetData>
    <row r="1" spans="1:8" ht="30" customHeight="1">
      <c r="A1" s="20"/>
      <c r="B1" s="21"/>
      <c r="C1" s="21"/>
      <c r="D1" s="21"/>
      <c r="E1" s="21"/>
      <c r="F1" s="21"/>
      <c r="G1" s="21"/>
      <c r="H1" s="21"/>
    </row>
    <row r="2" spans="1:8" ht="30" customHeight="1">
      <c r="A2" s="7" t="s">
        <v>8</v>
      </c>
      <c r="B2" s="1" t="s">
        <v>9</v>
      </c>
      <c r="C2" s="1" t="s">
        <v>3</v>
      </c>
      <c r="D2" s="8" t="s">
        <v>10</v>
      </c>
      <c r="E2" s="1" t="s">
        <v>11</v>
      </c>
      <c r="F2" s="9" t="s">
        <v>12</v>
      </c>
      <c r="G2" s="1" t="s">
        <v>6</v>
      </c>
      <c r="H2" s="9" t="s">
        <v>1</v>
      </c>
    </row>
    <row r="3" spans="1:8" ht="45">
      <c r="A3" s="10">
        <f>ROW()-2</f>
        <v>1</v>
      </c>
      <c r="B3" s="11" t="s">
        <v>54</v>
      </c>
      <c r="C3" s="11" t="s">
        <v>56</v>
      </c>
      <c r="D3" s="12" t="s">
        <v>91</v>
      </c>
      <c r="E3" s="13" t="s">
        <v>55</v>
      </c>
      <c r="F3" s="14">
        <v>44280</v>
      </c>
      <c r="G3" s="13" t="s">
        <v>7</v>
      </c>
      <c r="H3" s="14" t="s">
        <v>7</v>
      </c>
    </row>
    <row r="4" spans="1:8" ht="30">
      <c r="A4" s="10">
        <f>ROW()-2</f>
        <v>2</v>
      </c>
      <c r="B4" s="11" t="s">
        <v>93</v>
      </c>
      <c r="C4" s="11" t="s">
        <v>94</v>
      </c>
      <c r="D4" s="12" t="s">
        <v>107</v>
      </c>
      <c r="E4" s="13" t="s">
        <v>55</v>
      </c>
      <c r="F4" s="14">
        <v>44280</v>
      </c>
      <c r="G4" s="13" t="s">
        <v>7</v>
      </c>
      <c r="H4" s="14" t="s">
        <v>7</v>
      </c>
    </row>
    <row r="5" spans="1:8" ht="15" customHeight="1">
      <c r="A5" s="10">
        <f t="shared" ref="A5:A10" si="0">ROW()-2</f>
        <v>3</v>
      </c>
      <c r="B5" s="11" t="s">
        <v>113</v>
      </c>
      <c r="C5" s="11" t="s">
        <v>114</v>
      </c>
      <c r="D5" s="12" t="s">
        <v>115</v>
      </c>
      <c r="E5" s="13" t="s">
        <v>55</v>
      </c>
      <c r="F5" s="14">
        <v>44280</v>
      </c>
      <c r="G5" s="13" t="s">
        <v>7</v>
      </c>
      <c r="H5" s="14" t="s">
        <v>7</v>
      </c>
    </row>
    <row r="6" spans="1:8" ht="15" customHeight="1">
      <c r="A6" s="10">
        <f t="shared" si="0"/>
        <v>4</v>
      </c>
      <c r="B6" s="11" t="s">
        <v>133</v>
      </c>
      <c r="C6" s="11" t="s">
        <v>123</v>
      </c>
      <c r="D6" s="12" t="s">
        <v>108</v>
      </c>
      <c r="E6" s="13" t="s">
        <v>55</v>
      </c>
      <c r="F6" s="14">
        <v>44280</v>
      </c>
      <c r="G6" s="13" t="s">
        <v>7</v>
      </c>
      <c r="H6" s="14" t="s">
        <v>7</v>
      </c>
    </row>
    <row r="7" spans="1:8" ht="15" customHeight="1">
      <c r="A7" s="10">
        <f t="shared" si="0"/>
        <v>5</v>
      </c>
      <c r="B7" s="11" t="s">
        <v>111</v>
      </c>
      <c r="C7" s="11" t="s">
        <v>125</v>
      </c>
      <c r="D7" s="12" t="s">
        <v>153</v>
      </c>
      <c r="E7" s="13" t="s">
        <v>55</v>
      </c>
      <c r="F7" s="14">
        <v>44294</v>
      </c>
      <c r="G7" s="13" t="s">
        <v>7</v>
      </c>
      <c r="H7" s="14" t="s">
        <v>7</v>
      </c>
    </row>
    <row r="8" spans="1:8" ht="15" customHeight="1">
      <c r="A8" s="10">
        <f t="shared" si="0"/>
        <v>6</v>
      </c>
      <c r="B8" s="11" t="s">
        <v>110</v>
      </c>
      <c r="C8" s="11" t="s">
        <v>126</v>
      </c>
      <c r="D8" s="12" t="s">
        <v>127</v>
      </c>
      <c r="E8" s="13" t="s">
        <v>55</v>
      </c>
      <c r="F8" s="14">
        <v>44280</v>
      </c>
      <c r="G8" s="13" t="s">
        <v>7</v>
      </c>
      <c r="H8" s="14" t="s">
        <v>7</v>
      </c>
    </row>
    <row r="9" spans="1:8" ht="15" customHeight="1">
      <c r="A9" s="10">
        <f t="shared" si="0"/>
        <v>7</v>
      </c>
      <c r="B9" s="11" t="s">
        <v>109</v>
      </c>
      <c r="C9" s="11" t="s">
        <v>144</v>
      </c>
      <c r="D9" s="12" t="s">
        <v>145</v>
      </c>
      <c r="E9" s="13" t="s">
        <v>55</v>
      </c>
      <c r="F9" s="14">
        <v>44294</v>
      </c>
      <c r="G9" s="13" t="s">
        <v>7</v>
      </c>
      <c r="H9" s="14" t="s">
        <v>7</v>
      </c>
    </row>
    <row r="10" spans="1:8" ht="15" customHeight="1">
      <c r="A10" s="10">
        <f t="shared" si="0"/>
        <v>8</v>
      </c>
      <c r="B10" s="11" t="s">
        <v>154</v>
      </c>
      <c r="C10" s="11" t="s">
        <v>155</v>
      </c>
      <c r="D10" s="12" t="s">
        <v>157</v>
      </c>
      <c r="E10" s="13" t="s">
        <v>55</v>
      </c>
      <c r="F10" s="14">
        <v>44294</v>
      </c>
      <c r="G10" s="13" t="s">
        <v>7</v>
      </c>
      <c r="H10" s="14" t="s">
        <v>7</v>
      </c>
    </row>
  </sheetData>
  <mergeCells count="1">
    <mergeCell ref="A1:H1"/>
  </mergeCells>
  <phoneticPr fontId="5" type="noConversion"/>
  <hyperlinks>
    <hyperlink ref="B3" location="登录信息表!H1" display="登录信息表" xr:uid="{00000000-0004-0000-0100-000000000000}"/>
    <hyperlink ref="C3" location="登录信息表!H2" display="sys_login" xr:uid="{00000000-0004-0000-0100-00000B000000}"/>
    <hyperlink ref="B4" location="密码历史表!H1" display="密码历史表" xr:uid="{BC57357B-E2F9-6B4F-898C-F7AB05F0AAD5}"/>
    <hyperlink ref="C4" location="密码历史表!H2" display="sys_password_history" xr:uid="{4FF61C21-9202-6F4A-BBD8-D25ED51ABD8C}"/>
    <hyperlink ref="B5" location="角色信息表!H1" display="角色信息表" xr:uid="{43B7B402-DC7E-8A4E-A06A-86AD32DDFD8D}"/>
    <hyperlink ref="B6" location="用户角色表!H1" display="用户角色表" xr:uid="{EFBCD468-3673-2145-B4F8-A7B54B3071F7}"/>
    <hyperlink ref="B7" location="功能权限表!H1" display="功能权限表" xr:uid="{1FD3BAB1-98BA-E841-A304-13250A99A7FF}"/>
    <hyperlink ref="B8" location="角色权限表!H1" display="角色权限表" xr:uid="{5FCFD1D3-BD8F-014A-8AA7-A337DD6597DD}"/>
    <hyperlink ref="B9" location="资源信息表!H1" display="资源信息表" xr:uid="{6468A31B-ED50-5349-828E-59EE98B43146}"/>
    <hyperlink ref="B10" location="权限资源表!H1" display="权限资源表" xr:uid="{A076871E-6E25-6A42-A62F-B87402BCE68C}"/>
    <hyperlink ref="C5" location="角色信息表!H2" display="sys_role" xr:uid="{867474E2-C35F-FB4C-AEAB-42D574C171C5}"/>
    <hyperlink ref="C6" location="用户角色表!H2" display="sys_user_rule" xr:uid="{096BF2B1-0340-F84A-92CF-C345141AA33D}"/>
    <hyperlink ref="C7" location="功能权限表!H2" display="sys_permission" xr:uid="{4E602B86-4BC1-124A-A27B-E7F22DB36042}"/>
    <hyperlink ref="C8" location="角色权限表!H2" display="sys_rule_permission" xr:uid="{D2EFF8CF-3B49-9D48-A491-A6D6D0A02BFC}"/>
    <hyperlink ref="C9" location="资源信息表!H2" display="sys_resource" xr:uid="{2C5F4AF9-4250-EE4A-99C5-C09B0BB10336}"/>
    <hyperlink ref="C10" location="权限资源表!H2" display="sys_permission_resource" xr:uid="{8436120C-2B29-D04E-82A7-2F62839E701A}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一键更新" altText="一键更新">
                <anchor moveWithCells="1" sizeWithCells="1">
                  <from>
                    <xdr:col>8</xdr:col>
                    <xdr:colOff>241300</xdr:colOff>
                    <xdr:row>0</xdr:row>
                    <xdr:rowOff>88900</xdr:rowOff>
                  </from>
                  <to>
                    <xdr:col>10</xdr:col>
                    <xdr:colOff>419100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53A44-4BC8-5848-8682-C9F2FF01D3D9}">
  <sheetPr codeName="Sheet14"/>
  <dimension ref="A1:AS25"/>
  <sheetViews>
    <sheetView zoomScale="125" zoomScaleNormal="125" zoomScaleSheetLayoutView="125" workbookViewId="0">
      <selection sqref="A1:G1"/>
    </sheetView>
  </sheetViews>
  <sheetFormatPr baseColWidth="10" defaultColWidth="3" defaultRowHeight="17.5" customHeight="1"/>
  <cols>
    <col min="32" max="32" width="3" customWidth="1"/>
  </cols>
  <sheetData>
    <row r="1" spans="1:45" ht="17.5" customHeight="1">
      <c r="A1" s="40" t="s">
        <v>9</v>
      </c>
      <c r="B1" s="41" t="s">
        <v>7</v>
      </c>
      <c r="C1" s="41" t="s">
        <v>7</v>
      </c>
      <c r="D1" s="41" t="s">
        <v>7</v>
      </c>
      <c r="E1" s="41" t="s">
        <v>7</v>
      </c>
      <c r="F1" s="41" t="s">
        <v>7</v>
      </c>
      <c r="G1" s="42" t="s">
        <v>7</v>
      </c>
      <c r="H1" s="28" t="s">
        <v>54</v>
      </c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43" t="s">
        <v>11</v>
      </c>
      <c r="Y1" s="28" t="s">
        <v>7</v>
      </c>
      <c r="Z1" s="28" t="s">
        <v>7</v>
      </c>
      <c r="AA1" s="28" t="s">
        <v>7</v>
      </c>
      <c r="AB1" s="28" t="s">
        <v>7</v>
      </c>
      <c r="AC1" s="44" t="s">
        <v>55</v>
      </c>
      <c r="AD1" s="45"/>
      <c r="AE1" s="45"/>
      <c r="AF1" s="45"/>
      <c r="AG1" s="45"/>
      <c r="AH1" s="46"/>
      <c r="AI1" s="43" t="s">
        <v>6</v>
      </c>
      <c r="AJ1" s="28" t="s">
        <v>7</v>
      </c>
      <c r="AK1" s="28" t="s">
        <v>7</v>
      </c>
      <c r="AL1" s="28" t="s">
        <v>7</v>
      </c>
      <c r="AM1" s="28" t="s">
        <v>7</v>
      </c>
      <c r="AN1" s="35" t="s">
        <v>7</v>
      </c>
      <c r="AO1" s="35" t="s">
        <v>7</v>
      </c>
      <c r="AP1" s="35" t="s">
        <v>7</v>
      </c>
      <c r="AQ1" s="35" t="s">
        <v>7</v>
      </c>
      <c r="AR1" s="35" t="s">
        <v>7</v>
      </c>
      <c r="AS1" s="35" t="s">
        <v>7</v>
      </c>
    </row>
    <row r="2" spans="1:45" ht="17.5" customHeight="1">
      <c r="A2" s="43" t="s">
        <v>13</v>
      </c>
      <c r="B2" s="28" t="s">
        <v>7</v>
      </c>
      <c r="C2" s="28" t="s">
        <v>7</v>
      </c>
      <c r="D2" s="28" t="s">
        <v>7</v>
      </c>
      <c r="E2" s="28" t="s">
        <v>7</v>
      </c>
      <c r="F2" s="28" t="s">
        <v>7</v>
      </c>
      <c r="G2" s="28" t="s">
        <v>7</v>
      </c>
      <c r="H2" s="28" t="s">
        <v>56</v>
      </c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43" t="s">
        <v>12</v>
      </c>
      <c r="Y2" s="28" t="s">
        <v>7</v>
      </c>
      <c r="Z2" s="28" t="s">
        <v>7</v>
      </c>
      <c r="AA2" s="28" t="s">
        <v>7</v>
      </c>
      <c r="AB2" s="28" t="s">
        <v>7</v>
      </c>
      <c r="AC2" s="48">
        <v>44280</v>
      </c>
      <c r="AD2" s="35"/>
      <c r="AE2" s="35"/>
      <c r="AF2" s="35"/>
      <c r="AG2" s="35"/>
      <c r="AH2" s="35"/>
      <c r="AI2" s="43" t="s">
        <v>1</v>
      </c>
      <c r="AJ2" s="28" t="s">
        <v>7</v>
      </c>
      <c r="AK2" s="28" t="s">
        <v>7</v>
      </c>
      <c r="AL2" s="28" t="s">
        <v>7</v>
      </c>
      <c r="AM2" s="28" t="s">
        <v>7</v>
      </c>
      <c r="AN2" s="34" t="s">
        <v>7</v>
      </c>
      <c r="AO2" s="35" t="s">
        <v>7</v>
      </c>
      <c r="AP2" s="35" t="s">
        <v>7</v>
      </c>
      <c r="AQ2" s="35" t="s">
        <v>7</v>
      </c>
      <c r="AR2" s="35" t="s">
        <v>7</v>
      </c>
      <c r="AS2" s="35" t="s">
        <v>7</v>
      </c>
    </row>
    <row r="3" spans="1:45" ht="35" customHeight="1">
      <c r="A3" s="43" t="s">
        <v>48</v>
      </c>
      <c r="B3" s="28" t="s">
        <v>7</v>
      </c>
      <c r="C3" s="28" t="s">
        <v>7</v>
      </c>
      <c r="D3" s="28" t="s">
        <v>7</v>
      </c>
      <c r="E3" s="28" t="s">
        <v>7</v>
      </c>
      <c r="F3" s="28" t="s">
        <v>7</v>
      </c>
      <c r="G3" s="28" t="s">
        <v>7</v>
      </c>
      <c r="H3" s="30" t="s">
        <v>91</v>
      </c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47" t="s">
        <v>14</v>
      </c>
      <c r="AO3" s="28" t="s">
        <v>7</v>
      </c>
      <c r="AP3" s="28" t="s">
        <v>7</v>
      </c>
      <c r="AQ3" s="28" t="s">
        <v>7</v>
      </c>
      <c r="AR3" s="28" t="s">
        <v>7</v>
      </c>
      <c r="AS3" s="28" t="s">
        <v>7</v>
      </c>
    </row>
    <row r="4" spans="1:45" ht="14">
      <c r="A4" s="28" t="s">
        <v>7</v>
      </c>
      <c r="B4" s="28" t="s">
        <v>7</v>
      </c>
      <c r="C4" s="28" t="s">
        <v>7</v>
      </c>
      <c r="D4" s="28" t="s">
        <v>7</v>
      </c>
      <c r="E4" s="28" t="s">
        <v>7</v>
      </c>
      <c r="F4" s="28" t="s">
        <v>7</v>
      </c>
      <c r="G4" s="28" t="s">
        <v>7</v>
      </c>
      <c r="H4" s="28" t="s">
        <v>7</v>
      </c>
      <c r="I4" s="28" t="s">
        <v>7</v>
      </c>
      <c r="J4" s="28" t="s">
        <v>7</v>
      </c>
      <c r="K4" s="28" t="s">
        <v>7</v>
      </c>
      <c r="L4" s="28" t="s">
        <v>7</v>
      </c>
      <c r="M4" s="28" t="s">
        <v>7</v>
      </c>
      <c r="N4" s="28" t="s">
        <v>7</v>
      </c>
      <c r="O4" s="28" t="s">
        <v>7</v>
      </c>
      <c r="P4" s="28"/>
      <c r="Q4" s="28" t="s">
        <v>7</v>
      </c>
      <c r="R4" s="28" t="s">
        <v>7</v>
      </c>
      <c r="S4" s="28" t="s">
        <v>7</v>
      </c>
      <c r="T4" s="28" t="s">
        <v>7</v>
      </c>
      <c r="U4" s="28" t="s">
        <v>7</v>
      </c>
      <c r="V4" s="28" t="s">
        <v>7</v>
      </c>
      <c r="W4" s="28" t="s">
        <v>7</v>
      </c>
      <c r="X4" s="28" t="s">
        <v>7</v>
      </c>
      <c r="Y4" s="28" t="s">
        <v>7</v>
      </c>
      <c r="Z4" s="28" t="s">
        <v>7</v>
      </c>
      <c r="AA4" s="28" t="s">
        <v>7</v>
      </c>
      <c r="AB4" s="28" t="s">
        <v>7</v>
      </c>
      <c r="AC4" s="28" t="s">
        <v>7</v>
      </c>
      <c r="AD4" s="28" t="s">
        <v>7</v>
      </c>
      <c r="AE4" s="28" t="s">
        <v>7</v>
      </c>
      <c r="AF4" s="28" t="s">
        <v>7</v>
      </c>
      <c r="AG4" s="28" t="s">
        <v>7</v>
      </c>
      <c r="AH4" s="28" t="s">
        <v>7</v>
      </c>
      <c r="AI4" s="28" t="s">
        <v>7</v>
      </c>
      <c r="AJ4" s="28" t="s">
        <v>7</v>
      </c>
      <c r="AK4" s="28" t="s">
        <v>7</v>
      </c>
      <c r="AL4" s="28" t="s">
        <v>7</v>
      </c>
      <c r="AM4" s="28" t="s">
        <v>7</v>
      </c>
      <c r="AN4" s="28" t="s">
        <v>7</v>
      </c>
      <c r="AO4" s="28" t="s">
        <v>7</v>
      </c>
      <c r="AP4" s="28" t="s">
        <v>7</v>
      </c>
      <c r="AQ4" s="28" t="s">
        <v>7</v>
      </c>
      <c r="AR4" s="28" t="s">
        <v>7</v>
      </c>
      <c r="AS4" s="28" t="s">
        <v>7</v>
      </c>
    </row>
    <row r="5" spans="1:45" ht="17.5" customHeight="1">
      <c r="A5" s="36" t="s">
        <v>15</v>
      </c>
      <c r="B5" s="28" t="s">
        <v>7</v>
      </c>
      <c r="C5" s="37" t="s">
        <v>16</v>
      </c>
      <c r="D5" s="38"/>
      <c r="E5" s="38"/>
      <c r="F5" s="38"/>
      <c r="G5" s="38"/>
      <c r="H5" s="38"/>
      <c r="I5" s="39"/>
      <c r="J5" s="37" t="s">
        <v>13</v>
      </c>
      <c r="K5" s="38"/>
      <c r="L5" s="38"/>
      <c r="M5" s="38"/>
      <c r="N5" s="38"/>
      <c r="O5" s="38"/>
      <c r="P5" s="39"/>
      <c r="Q5" s="36" t="s">
        <v>17</v>
      </c>
      <c r="R5" s="28" t="s">
        <v>7</v>
      </c>
      <c r="S5" s="28" t="s">
        <v>7</v>
      </c>
      <c r="T5" s="28" t="s">
        <v>7</v>
      </c>
      <c r="U5" s="28" t="s">
        <v>7</v>
      </c>
      <c r="V5" s="36" t="s">
        <v>18</v>
      </c>
      <c r="W5" s="28" t="s">
        <v>7</v>
      </c>
      <c r="X5" s="28" t="s">
        <v>7</v>
      </c>
      <c r="Y5" s="36" t="s">
        <v>19</v>
      </c>
      <c r="Z5" s="28" t="s">
        <v>7</v>
      </c>
      <c r="AA5" s="36" t="s">
        <v>20</v>
      </c>
      <c r="AB5" s="28" t="s">
        <v>7</v>
      </c>
      <c r="AC5" s="36" t="s">
        <v>21</v>
      </c>
      <c r="AD5" s="28" t="s">
        <v>7</v>
      </c>
      <c r="AE5" s="28" t="s">
        <v>7</v>
      </c>
      <c r="AF5" s="36" t="s">
        <v>22</v>
      </c>
      <c r="AG5" s="28" t="s">
        <v>7</v>
      </c>
      <c r="AH5" s="28" t="s">
        <v>7</v>
      </c>
      <c r="AI5" s="28" t="s">
        <v>7</v>
      </c>
      <c r="AJ5" s="28" t="s">
        <v>7</v>
      </c>
      <c r="AK5" s="28" t="s">
        <v>7</v>
      </c>
      <c r="AL5" s="28" t="s">
        <v>7</v>
      </c>
      <c r="AM5" s="28" t="s">
        <v>7</v>
      </c>
      <c r="AN5" s="28" t="s">
        <v>7</v>
      </c>
      <c r="AO5" s="28" t="s">
        <v>7</v>
      </c>
      <c r="AP5" s="28" t="s">
        <v>7</v>
      </c>
      <c r="AQ5" s="28" t="s">
        <v>7</v>
      </c>
      <c r="AR5" s="28" t="s">
        <v>7</v>
      </c>
      <c r="AS5" s="28" t="s">
        <v>7</v>
      </c>
    </row>
    <row r="6" spans="1:45" ht="17.5" customHeight="1">
      <c r="A6" s="29">
        <f>ROW()-5</f>
        <v>1</v>
      </c>
      <c r="B6" s="28" t="s">
        <v>7</v>
      </c>
      <c r="C6" s="25" t="s">
        <v>57</v>
      </c>
      <c r="D6" s="26"/>
      <c r="E6" s="26"/>
      <c r="F6" s="26"/>
      <c r="G6" s="26"/>
      <c r="H6" s="26"/>
      <c r="I6" s="27"/>
      <c r="J6" s="25" t="s">
        <v>68</v>
      </c>
      <c r="K6" s="26"/>
      <c r="L6" s="26"/>
      <c r="M6" s="26"/>
      <c r="N6" s="26"/>
      <c r="O6" s="26"/>
      <c r="P6" s="27"/>
      <c r="Q6" s="29" t="s">
        <v>43</v>
      </c>
      <c r="R6" s="28"/>
      <c r="S6" s="28"/>
      <c r="T6" s="28"/>
      <c r="U6" s="28"/>
      <c r="V6" s="28">
        <v>20</v>
      </c>
      <c r="W6" s="28"/>
      <c r="X6" s="28"/>
      <c r="Y6" s="29" t="s">
        <v>63</v>
      </c>
      <c r="Z6" s="28"/>
      <c r="AA6" s="29" t="s">
        <v>106</v>
      </c>
      <c r="AB6" s="28"/>
      <c r="AC6" s="29"/>
      <c r="AD6" s="28"/>
      <c r="AE6" s="28"/>
      <c r="AF6" s="28" t="s">
        <v>64</v>
      </c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</row>
    <row r="7" spans="1:45" ht="17.5" customHeight="1">
      <c r="A7" s="29">
        <f t="shared" ref="A7:A21" si="0">ROW()-5</f>
        <v>2</v>
      </c>
      <c r="B7" s="28" t="s">
        <v>7</v>
      </c>
      <c r="C7" s="25" t="s">
        <v>58</v>
      </c>
      <c r="D7" s="26"/>
      <c r="E7" s="26"/>
      <c r="F7" s="26"/>
      <c r="G7" s="26"/>
      <c r="H7" s="26"/>
      <c r="I7" s="27"/>
      <c r="J7" s="25" t="s">
        <v>69</v>
      </c>
      <c r="K7" s="26"/>
      <c r="L7" s="26"/>
      <c r="M7" s="26"/>
      <c r="N7" s="26"/>
      <c r="O7" s="26"/>
      <c r="P7" s="27"/>
      <c r="Q7" s="29" t="s">
        <v>65</v>
      </c>
      <c r="R7" s="28"/>
      <c r="S7" s="28"/>
      <c r="T7" s="28"/>
      <c r="U7" s="28"/>
      <c r="V7" s="28">
        <v>50</v>
      </c>
      <c r="W7" s="28"/>
      <c r="X7" s="28"/>
      <c r="Y7" s="29"/>
      <c r="Z7" s="28"/>
      <c r="AA7" s="29"/>
      <c r="AB7" s="28"/>
      <c r="AC7" s="29"/>
      <c r="AD7" s="28"/>
      <c r="AE7" s="28"/>
      <c r="AF7" s="28" t="s">
        <v>92</v>
      </c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</row>
    <row r="8" spans="1:45" ht="17.5" customHeight="1">
      <c r="A8" s="29">
        <f t="shared" si="0"/>
        <v>3</v>
      </c>
      <c r="B8" s="28" t="s">
        <v>7</v>
      </c>
      <c r="C8" s="25" t="s">
        <v>59</v>
      </c>
      <c r="D8" s="26"/>
      <c r="E8" s="26"/>
      <c r="F8" s="26"/>
      <c r="G8" s="26"/>
      <c r="H8" s="26"/>
      <c r="I8" s="27"/>
      <c r="J8" s="25" t="s">
        <v>70</v>
      </c>
      <c r="K8" s="26"/>
      <c r="L8" s="26"/>
      <c r="M8" s="26"/>
      <c r="N8" s="26"/>
      <c r="O8" s="26"/>
      <c r="P8" s="27"/>
      <c r="Q8" s="29" t="s">
        <v>65</v>
      </c>
      <c r="R8" s="28"/>
      <c r="S8" s="28"/>
      <c r="T8" s="28"/>
      <c r="U8" s="28"/>
      <c r="V8" s="28">
        <v>100</v>
      </c>
      <c r="W8" s="28"/>
      <c r="X8" s="28"/>
      <c r="Y8" s="29" t="s">
        <v>63</v>
      </c>
      <c r="Z8" s="28"/>
      <c r="AA8" s="29"/>
      <c r="AB8" s="28"/>
      <c r="AC8" s="29"/>
      <c r="AD8" s="28"/>
      <c r="AE8" s="28"/>
      <c r="AF8" s="28" t="s">
        <v>66</v>
      </c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</row>
    <row r="9" spans="1:45" ht="35" customHeight="1">
      <c r="A9" s="29">
        <f t="shared" si="0"/>
        <v>4</v>
      </c>
      <c r="B9" s="28" t="s">
        <v>7</v>
      </c>
      <c r="C9" s="25" t="s">
        <v>60</v>
      </c>
      <c r="D9" s="26"/>
      <c r="E9" s="26"/>
      <c r="F9" s="26"/>
      <c r="G9" s="26"/>
      <c r="H9" s="26"/>
      <c r="I9" s="27"/>
      <c r="J9" s="25" t="s">
        <v>71</v>
      </c>
      <c r="K9" s="26"/>
      <c r="L9" s="26"/>
      <c r="M9" s="26"/>
      <c r="N9" s="26"/>
      <c r="O9" s="26"/>
      <c r="P9" s="27"/>
      <c r="Q9" s="29" t="s">
        <v>65</v>
      </c>
      <c r="R9" s="28"/>
      <c r="S9" s="28"/>
      <c r="T9" s="28"/>
      <c r="U9" s="28"/>
      <c r="V9" s="28">
        <v>200</v>
      </c>
      <c r="W9" s="28"/>
      <c r="X9" s="28"/>
      <c r="Y9" s="29" t="s">
        <v>63</v>
      </c>
      <c r="Z9" s="28"/>
      <c r="AA9" s="29"/>
      <c r="AB9" s="28"/>
      <c r="AC9" s="29"/>
      <c r="AD9" s="28"/>
      <c r="AE9" s="28"/>
      <c r="AF9" s="30" t="s">
        <v>67</v>
      </c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</row>
    <row r="10" spans="1:45" ht="17.5" customHeight="1">
      <c r="A10" s="29">
        <f t="shared" si="0"/>
        <v>5</v>
      </c>
      <c r="B10" s="28" t="s">
        <v>7</v>
      </c>
      <c r="C10" s="25" t="s">
        <v>61</v>
      </c>
      <c r="D10" s="26"/>
      <c r="E10" s="26"/>
      <c r="F10" s="26"/>
      <c r="G10" s="26"/>
      <c r="H10" s="26"/>
      <c r="I10" s="27"/>
      <c r="J10" s="25" t="s">
        <v>72</v>
      </c>
      <c r="K10" s="26"/>
      <c r="L10" s="26"/>
      <c r="M10" s="26"/>
      <c r="N10" s="26"/>
      <c r="O10" s="26"/>
      <c r="P10" s="27"/>
      <c r="Q10" s="29" t="s">
        <v>40</v>
      </c>
      <c r="R10" s="28"/>
      <c r="S10" s="28"/>
      <c r="T10" s="28"/>
      <c r="U10" s="28"/>
      <c r="V10" s="28">
        <v>19</v>
      </c>
      <c r="W10" s="28"/>
      <c r="X10" s="28"/>
      <c r="Y10" s="29" t="s">
        <v>63</v>
      </c>
      <c r="Z10" s="28"/>
      <c r="AA10" s="29"/>
      <c r="AB10" s="28"/>
      <c r="AC10" s="29"/>
      <c r="AD10" s="28"/>
      <c r="AE10" s="28"/>
      <c r="AF10" s="28" t="s">
        <v>86</v>
      </c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</row>
    <row r="11" spans="1:45" ht="35" customHeight="1">
      <c r="A11" s="29">
        <f t="shared" si="0"/>
        <v>6</v>
      </c>
      <c r="B11" s="28" t="s">
        <v>7</v>
      </c>
      <c r="C11" s="25" t="s">
        <v>62</v>
      </c>
      <c r="D11" s="26"/>
      <c r="E11" s="26"/>
      <c r="F11" s="26"/>
      <c r="G11" s="26"/>
      <c r="H11" s="26"/>
      <c r="I11" s="27"/>
      <c r="J11" s="25" t="s">
        <v>73</v>
      </c>
      <c r="K11" s="26"/>
      <c r="L11" s="26"/>
      <c r="M11" s="26"/>
      <c r="N11" s="26"/>
      <c r="O11" s="26"/>
      <c r="P11" s="27"/>
      <c r="Q11" s="29" t="s">
        <v>40</v>
      </c>
      <c r="R11" s="28"/>
      <c r="S11" s="28"/>
      <c r="T11" s="28"/>
      <c r="U11" s="28"/>
      <c r="V11" s="28">
        <v>19</v>
      </c>
      <c r="W11" s="28"/>
      <c r="X11" s="28"/>
      <c r="Y11" s="29" t="s">
        <v>63</v>
      </c>
      <c r="Z11" s="28"/>
      <c r="AA11" s="29"/>
      <c r="AB11" s="28"/>
      <c r="AC11" s="29"/>
      <c r="AD11" s="28"/>
      <c r="AE11" s="28"/>
      <c r="AF11" s="30" t="s">
        <v>88</v>
      </c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</row>
    <row r="12" spans="1:45" ht="35" customHeight="1">
      <c r="A12" s="29">
        <f t="shared" si="0"/>
        <v>7</v>
      </c>
      <c r="B12" s="28" t="s">
        <v>7</v>
      </c>
      <c r="C12" s="25" t="s">
        <v>74</v>
      </c>
      <c r="D12" s="26"/>
      <c r="E12" s="26"/>
      <c r="F12" s="26"/>
      <c r="G12" s="26"/>
      <c r="H12" s="26"/>
      <c r="I12" s="27"/>
      <c r="J12" s="25" t="s">
        <v>76</v>
      </c>
      <c r="K12" s="26"/>
      <c r="L12" s="26"/>
      <c r="M12" s="26"/>
      <c r="N12" s="26"/>
      <c r="O12" s="26"/>
      <c r="P12" s="27"/>
      <c r="Q12" s="29" t="s">
        <v>79</v>
      </c>
      <c r="R12" s="28"/>
      <c r="S12" s="28"/>
      <c r="T12" s="28"/>
      <c r="U12" s="28"/>
      <c r="V12" s="28">
        <v>6</v>
      </c>
      <c r="W12" s="28"/>
      <c r="X12" s="28"/>
      <c r="Y12" s="29" t="s">
        <v>63</v>
      </c>
      <c r="Z12" s="28"/>
      <c r="AA12" s="29"/>
      <c r="AB12" s="28"/>
      <c r="AC12" s="29"/>
      <c r="AD12" s="28"/>
      <c r="AE12" s="28"/>
      <c r="AF12" s="30" t="s">
        <v>87</v>
      </c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</row>
    <row r="13" spans="1:45" ht="17.5" customHeight="1">
      <c r="A13" s="29">
        <f t="shared" si="0"/>
        <v>8</v>
      </c>
      <c r="B13" s="28" t="s">
        <v>7</v>
      </c>
      <c r="C13" s="25" t="s">
        <v>75</v>
      </c>
      <c r="D13" s="26"/>
      <c r="E13" s="26"/>
      <c r="F13" s="26"/>
      <c r="G13" s="26"/>
      <c r="H13" s="26"/>
      <c r="I13" s="27"/>
      <c r="J13" s="25" t="s">
        <v>77</v>
      </c>
      <c r="K13" s="26"/>
      <c r="L13" s="26"/>
      <c r="M13" s="26"/>
      <c r="N13" s="26"/>
      <c r="O13" s="26"/>
      <c r="P13" s="27"/>
      <c r="Q13" s="29" t="s">
        <v>40</v>
      </c>
      <c r="R13" s="28"/>
      <c r="S13" s="28"/>
      <c r="T13" s="28"/>
      <c r="U13" s="28"/>
      <c r="V13" s="28">
        <v>19</v>
      </c>
      <c r="W13" s="28"/>
      <c r="X13" s="28"/>
      <c r="Y13" s="29"/>
      <c r="Z13" s="28"/>
      <c r="AA13" s="29"/>
      <c r="AB13" s="28"/>
      <c r="AC13" s="29"/>
      <c r="AD13" s="28"/>
      <c r="AE13" s="28"/>
      <c r="AF13" s="28" t="s">
        <v>158</v>
      </c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</row>
    <row r="14" spans="1:45" s="16" customFormat="1" ht="17.5" customHeight="1">
      <c r="A14" s="29">
        <f t="shared" si="0"/>
        <v>9</v>
      </c>
      <c r="B14" s="28" t="s">
        <v>7</v>
      </c>
      <c r="C14" s="25" t="s">
        <v>89</v>
      </c>
      <c r="D14" s="26"/>
      <c r="E14" s="26"/>
      <c r="F14" s="26"/>
      <c r="G14" s="26"/>
      <c r="H14" s="26"/>
      <c r="I14" s="27"/>
      <c r="J14" s="25" t="s">
        <v>90</v>
      </c>
      <c r="K14" s="26"/>
      <c r="L14" s="26"/>
      <c r="M14" s="26"/>
      <c r="N14" s="26"/>
      <c r="O14" s="26"/>
      <c r="P14" s="27"/>
      <c r="Q14" s="29" t="s">
        <v>40</v>
      </c>
      <c r="R14" s="28"/>
      <c r="S14" s="28"/>
      <c r="T14" s="28"/>
      <c r="U14" s="28"/>
      <c r="V14" s="28">
        <v>19</v>
      </c>
      <c r="W14" s="28"/>
      <c r="X14" s="28"/>
      <c r="Y14" s="29"/>
      <c r="Z14" s="28"/>
      <c r="AA14" s="29"/>
      <c r="AB14" s="28"/>
      <c r="AC14" s="29"/>
      <c r="AD14" s="28"/>
      <c r="AE14" s="28"/>
      <c r="AF14" s="28" t="s">
        <v>89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</row>
    <row r="15" spans="1:45" ht="17.5" customHeight="1">
      <c r="A15" s="29">
        <f t="shared" si="0"/>
        <v>10</v>
      </c>
      <c r="B15" s="28" t="s">
        <v>7</v>
      </c>
      <c r="C15" s="25" t="s">
        <v>80</v>
      </c>
      <c r="D15" s="26"/>
      <c r="E15" s="26"/>
      <c r="F15" s="26"/>
      <c r="G15" s="26"/>
      <c r="H15" s="26"/>
      <c r="I15" s="27"/>
      <c r="J15" s="25" t="s">
        <v>81</v>
      </c>
      <c r="K15" s="26"/>
      <c r="L15" s="26"/>
      <c r="M15" s="26"/>
      <c r="N15" s="26"/>
      <c r="O15" s="26"/>
      <c r="P15" s="27"/>
      <c r="Q15" s="29" t="s">
        <v>65</v>
      </c>
      <c r="R15" s="28"/>
      <c r="S15" s="28"/>
      <c r="T15" s="28"/>
      <c r="U15" s="28"/>
      <c r="V15" s="28">
        <v>200</v>
      </c>
      <c r="W15" s="28"/>
      <c r="X15" s="28"/>
      <c r="Y15" s="29" t="s">
        <v>63</v>
      </c>
      <c r="Z15" s="28"/>
      <c r="AA15" s="29"/>
      <c r="AB15" s="28"/>
      <c r="AC15" s="29"/>
      <c r="AD15" s="28"/>
      <c r="AE15" s="28"/>
      <c r="AF15" s="28" t="s">
        <v>84</v>
      </c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</row>
    <row r="16" spans="1:45" ht="60" customHeight="1">
      <c r="A16" s="29">
        <f t="shared" si="0"/>
        <v>11</v>
      </c>
      <c r="B16" s="28" t="s">
        <v>7</v>
      </c>
      <c r="C16" s="25" t="s">
        <v>82</v>
      </c>
      <c r="D16" s="26"/>
      <c r="E16" s="26"/>
      <c r="F16" s="26"/>
      <c r="G16" s="26"/>
      <c r="H16" s="26"/>
      <c r="I16" s="27"/>
      <c r="J16" s="25" t="s">
        <v>83</v>
      </c>
      <c r="K16" s="26"/>
      <c r="L16" s="26"/>
      <c r="M16" s="26"/>
      <c r="N16" s="26"/>
      <c r="O16" s="26"/>
      <c r="P16" s="27"/>
      <c r="Q16" s="29" t="s">
        <v>78</v>
      </c>
      <c r="R16" s="28"/>
      <c r="S16" s="28"/>
      <c r="T16" s="28"/>
      <c r="U16" s="28"/>
      <c r="V16" s="28">
        <v>2</v>
      </c>
      <c r="W16" s="28"/>
      <c r="X16" s="28"/>
      <c r="Y16" s="29" t="s">
        <v>63</v>
      </c>
      <c r="Z16" s="28"/>
      <c r="AA16" s="29"/>
      <c r="AB16" s="28"/>
      <c r="AC16" s="29"/>
      <c r="AD16" s="28"/>
      <c r="AE16" s="28"/>
      <c r="AF16" s="30" t="s">
        <v>85</v>
      </c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</row>
    <row r="17" spans="1:45" ht="17.5" customHeight="1">
      <c r="A17" s="29">
        <f t="shared" si="0"/>
        <v>12</v>
      </c>
      <c r="B17" s="28" t="s">
        <v>7</v>
      </c>
      <c r="C17" s="25" t="s">
        <v>27</v>
      </c>
      <c r="D17" s="26"/>
      <c r="E17" s="26"/>
      <c r="F17" s="26"/>
      <c r="G17" s="26"/>
      <c r="H17" s="26"/>
      <c r="I17" s="27"/>
      <c r="J17" s="25" t="s">
        <v>28</v>
      </c>
      <c r="K17" s="26"/>
      <c r="L17" s="26"/>
      <c r="M17" s="26"/>
      <c r="N17" s="26"/>
      <c r="O17" s="26"/>
      <c r="P17" s="27"/>
      <c r="Q17" s="29" t="s">
        <v>26</v>
      </c>
      <c r="R17" s="33"/>
      <c r="S17" s="33"/>
      <c r="T17" s="33"/>
      <c r="U17" s="33"/>
      <c r="V17" s="33">
        <v>11</v>
      </c>
      <c r="W17" s="33"/>
      <c r="X17" s="33"/>
      <c r="Y17" s="29"/>
      <c r="Z17" s="28"/>
      <c r="AA17" s="29"/>
      <c r="AB17" s="28"/>
      <c r="AC17" s="29"/>
      <c r="AD17" s="28"/>
      <c r="AE17" s="28"/>
      <c r="AF17" s="28" t="s">
        <v>53</v>
      </c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</row>
    <row r="18" spans="1:45" ht="17.5" customHeight="1">
      <c r="A18" s="29">
        <f t="shared" si="0"/>
        <v>13</v>
      </c>
      <c r="B18" s="28" t="s">
        <v>7</v>
      </c>
      <c r="C18" s="25" t="s">
        <v>29</v>
      </c>
      <c r="D18" s="26"/>
      <c r="E18" s="26"/>
      <c r="F18" s="26"/>
      <c r="G18" s="26"/>
      <c r="H18" s="26"/>
      <c r="I18" s="27"/>
      <c r="J18" s="25" t="s">
        <v>30</v>
      </c>
      <c r="K18" s="26"/>
      <c r="L18" s="26"/>
      <c r="M18" s="26"/>
      <c r="N18" s="26"/>
      <c r="O18" s="26"/>
      <c r="P18" s="27"/>
      <c r="Q18" s="29" t="s">
        <v>37</v>
      </c>
      <c r="R18" s="33"/>
      <c r="S18" s="33"/>
      <c r="T18" s="33"/>
      <c r="U18" s="33"/>
      <c r="V18" s="33">
        <v>20</v>
      </c>
      <c r="W18" s="33"/>
      <c r="X18" s="33"/>
      <c r="Y18" s="29"/>
      <c r="Z18" s="28"/>
      <c r="AA18" s="29"/>
      <c r="AB18" s="28"/>
      <c r="AC18" s="29"/>
      <c r="AD18" s="28"/>
      <c r="AE18" s="28"/>
      <c r="AF18" s="28" t="s">
        <v>29</v>
      </c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</row>
    <row r="19" spans="1:45" ht="17.5" customHeight="1">
      <c r="A19" s="29">
        <f t="shared" si="0"/>
        <v>14</v>
      </c>
      <c r="B19" s="28" t="s">
        <v>7</v>
      </c>
      <c r="C19" s="25" t="s">
        <v>31</v>
      </c>
      <c r="D19" s="26"/>
      <c r="E19" s="26"/>
      <c r="F19" s="26"/>
      <c r="G19" s="26"/>
      <c r="H19" s="26"/>
      <c r="I19" s="27"/>
      <c r="J19" s="25" t="s">
        <v>32</v>
      </c>
      <c r="K19" s="26"/>
      <c r="L19" s="26"/>
      <c r="M19" s="26"/>
      <c r="N19" s="26"/>
      <c r="O19" s="26"/>
      <c r="P19" s="27"/>
      <c r="Q19" s="29" t="s">
        <v>23</v>
      </c>
      <c r="R19" s="33"/>
      <c r="S19" s="33"/>
      <c r="T19" s="33"/>
      <c r="U19" s="33"/>
      <c r="V19" s="33">
        <v>100</v>
      </c>
      <c r="W19" s="33"/>
      <c r="X19" s="33"/>
      <c r="Y19" s="29"/>
      <c r="Z19" s="28"/>
      <c r="AA19" s="29"/>
      <c r="AB19" s="28"/>
      <c r="AC19" s="29"/>
      <c r="AD19" s="28"/>
      <c r="AE19" s="28"/>
      <c r="AF19" s="28" t="s">
        <v>31</v>
      </c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</row>
    <row r="20" spans="1:45" ht="17.5" customHeight="1">
      <c r="A20" s="29">
        <f t="shared" si="0"/>
        <v>15</v>
      </c>
      <c r="B20" s="28" t="s">
        <v>7</v>
      </c>
      <c r="C20" s="25" t="s">
        <v>33</v>
      </c>
      <c r="D20" s="26"/>
      <c r="E20" s="26"/>
      <c r="F20" s="26"/>
      <c r="G20" s="26"/>
      <c r="H20" s="26"/>
      <c r="I20" s="27"/>
      <c r="J20" s="25" t="s">
        <v>34</v>
      </c>
      <c r="K20" s="26"/>
      <c r="L20" s="26"/>
      <c r="M20" s="26"/>
      <c r="N20" s="26"/>
      <c r="O20" s="26"/>
      <c r="P20" s="27"/>
      <c r="Q20" s="29" t="s">
        <v>23</v>
      </c>
      <c r="R20" s="33"/>
      <c r="S20" s="33"/>
      <c r="T20" s="33"/>
      <c r="U20" s="33"/>
      <c r="V20" s="33">
        <v>100</v>
      </c>
      <c r="W20" s="33"/>
      <c r="X20" s="33"/>
      <c r="Y20" s="29"/>
      <c r="Z20" s="28"/>
      <c r="AA20" s="29"/>
      <c r="AB20" s="28"/>
      <c r="AC20" s="29"/>
      <c r="AD20" s="28"/>
      <c r="AE20" s="28"/>
      <c r="AF20" s="28" t="s">
        <v>33</v>
      </c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</row>
    <row r="21" spans="1:45" ht="17.5" customHeight="1">
      <c r="A21" s="29">
        <f t="shared" si="0"/>
        <v>16</v>
      </c>
      <c r="B21" s="28" t="s">
        <v>7</v>
      </c>
      <c r="C21" s="25" t="s">
        <v>35</v>
      </c>
      <c r="D21" s="26"/>
      <c r="E21" s="26"/>
      <c r="F21" s="26"/>
      <c r="G21" s="26"/>
      <c r="H21" s="26"/>
      <c r="I21" s="27"/>
      <c r="J21" s="25" t="s">
        <v>36</v>
      </c>
      <c r="K21" s="26"/>
      <c r="L21" s="26"/>
      <c r="M21" s="26"/>
      <c r="N21" s="26"/>
      <c r="O21" s="26"/>
      <c r="P21" s="27"/>
      <c r="Q21" s="29" t="s">
        <v>25</v>
      </c>
      <c r="R21" s="33"/>
      <c r="S21" s="33"/>
      <c r="T21" s="33"/>
      <c r="U21" s="33"/>
      <c r="V21" s="33">
        <v>19</v>
      </c>
      <c r="W21" s="33"/>
      <c r="X21" s="33"/>
      <c r="Y21" s="29"/>
      <c r="Z21" s="28"/>
      <c r="AA21" s="29"/>
      <c r="AB21" s="28"/>
      <c r="AC21" s="29"/>
      <c r="AD21" s="28"/>
      <c r="AE21" s="28"/>
      <c r="AF21" s="28" t="s">
        <v>35</v>
      </c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</row>
    <row r="22" spans="1:45" ht="17.5" customHeight="1">
      <c r="A22" s="31">
        <f>ROW()-5</f>
        <v>17</v>
      </c>
      <c r="B22" s="32" t="s">
        <v>7</v>
      </c>
      <c r="C22" s="22" t="s">
        <v>38</v>
      </c>
      <c r="D22" s="23"/>
      <c r="E22" s="23"/>
      <c r="F22" s="23"/>
      <c r="G22" s="23"/>
      <c r="H22" s="23"/>
      <c r="I22" s="24"/>
      <c r="J22" s="22" t="s">
        <v>39</v>
      </c>
      <c r="K22" s="23"/>
      <c r="L22" s="23"/>
      <c r="M22" s="23"/>
      <c r="N22" s="23"/>
      <c r="O22" s="23"/>
      <c r="P22" s="24"/>
      <c r="Q22" s="31" t="s">
        <v>40</v>
      </c>
      <c r="R22" s="32" t="s">
        <v>7</v>
      </c>
      <c r="S22" s="32" t="s">
        <v>7</v>
      </c>
      <c r="T22" s="32" t="s">
        <v>7</v>
      </c>
      <c r="U22" s="32" t="s">
        <v>7</v>
      </c>
      <c r="V22" s="32">
        <v>19</v>
      </c>
      <c r="W22" s="32" t="s">
        <v>7</v>
      </c>
      <c r="X22" s="32" t="s">
        <v>7</v>
      </c>
      <c r="Y22" s="31" t="s">
        <v>24</v>
      </c>
      <c r="Z22" s="32" t="s">
        <v>7</v>
      </c>
      <c r="AA22" s="31" t="s">
        <v>7</v>
      </c>
      <c r="AB22" s="32" t="s">
        <v>7</v>
      </c>
      <c r="AC22" s="31" t="s">
        <v>7</v>
      </c>
      <c r="AD22" s="32" t="s">
        <v>7</v>
      </c>
      <c r="AE22" s="32" t="s">
        <v>7</v>
      </c>
      <c r="AF22" s="32" t="s">
        <v>49</v>
      </c>
      <c r="AG22" s="32" t="s">
        <v>7</v>
      </c>
      <c r="AH22" s="32" t="s">
        <v>7</v>
      </c>
      <c r="AI22" s="32" t="s">
        <v>7</v>
      </c>
      <c r="AJ22" s="32" t="s">
        <v>7</v>
      </c>
      <c r="AK22" s="32" t="s">
        <v>7</v>
      </c>
      <c r="AL22" s="32" t="s">
        <v>7</v>
      </c>
      <c r="AM22" s="32" t="s">
        <v>7</v>
      </c>
      <c r="AN22" s="32" t="s">
        <v>7</v>
      </c>
      <c r="AO22" s="32" t="s">
        <v>7</v>
      </c>
      <c r="AP22" s="32" t="s">
        <v>7</v>
      </c>
      <c r="AQ22" s="32" t="s">
        <v>7</v>
      </c>
      <c r="AR22" s="32" t="s">
        <v>7</v>
      </c>
      <c r="AS22" s="32" t="s">
        <v>7</v>
      </c>
    </row>
    <row r="23" spans="1:45" ht="17.5" customHeight="1">
      <c r="A23" s="31">
        <f t="shared" ref="A23:A25" si="1">ROW()-5</f>
        <v>18</v>
      </c>
      <c r="B23" s="32" t="s">
        <v>7</v>
      </c>
      <c r="C23" s="22" t="s">
        <v>41</v>
      </c>
      <c r="D23" s="23"/>
      <c r="E23" s="23"/>
      <c r="F23" s="23"/>
      <c r="G23" s="23"/>
      <c r="H23" s="23"/>
      <c r="I23" s="24"/>
      <c r="J23" s="22" t="s">
        <v>42</v>
      </c>
      <c r="K23" s="23"/>
      <c r="L23" s="23"/>
      <c r="M23" s="23"/>
      <c r="N23" s="23"/>
      <c r="O23" s="23"/>
      <c r="P23" s="24"/>
      <c r="Q23" s="31" t="s">
        <v>43</v>
      </c>
      <c r="R23" s="32" t="s">
        <v>7</v>
      </c>
      <c r="S23" s="32" t="s">
        <v>7</v>
      </c>
      <c r="T23" s="32" t="s">
        <v>7</v>
      </c>
      <c r="U23" s="32" t="s">
        <v>7</v>
      </c>
      <c r="V23" s="32">
        <v>20</v>
      </c>
      <c r="W23" s="32" t="s">
        <v>7</v>
      </c>
      <c r="X23" s="32" t="s">
        <v>7</v>
      </c>
      <c r="Y23" s="31" t="s">
        <v>24</v>
      </c>
      <c r="Z23" s="32" t="s">
        <v>7</v>
      </c>
      <c r="AA23" s="31" t="s">
        <v>7</v>
      </c>
      <c r="AB23" s="32" t="s">
        <v>7</v>
      </c>
      <c r="AC23" s="31" t="s">
        <v>7</v>
      </c>
      <c r="AD23" s="32" t="s">
        <v>7</v>
      </c>
      <c r="AE23" s="32" t="s">
        <v>7</v>
      </c>
      <c r="AF23" s="32" t="s">
        <v>50</v>
      </c>
      <c r="AG23" s="32" t="s">
        <v>7</v>
      </c>
      <c r="AH23" s="32" t="s">
        <v>7</v>
      </c>
      <c r="AI23" s="32" t="s">
        <v>7</v>
      </c>
      <c r="AJ23" s="32" t="s">
        <v>7</v>
      </c>
      <c r="AK23" s="32" t="s">
        <v>7</v>
      </c>
      <c r="AL23" s="32" t="s">
        <v>7</v>
      </c>
      <c r="AM23" s="32" t="s">
        <v>7</v>
      </c>
      <c r="AN23" s="32" t="s">
        <v>7</v>
      </c>
      <c r="AO23" s="32" t="s">
        <v>7</v>
      </c>
      <c r="AP23" s="32" t="s">
        <v>7</v>
      </c>
      <c r="AQ23" s="32" t="s">
        <v>7</v>
      </c>
      <c r="AR23" s="32" t="s">
        <v>7</v>
      </c>
      <c r="AS23" s="32" t="s">
        <v>7</v>
      </c>
    </row>
    <row r="24" spans="1:45" ht="17.5" customHeight="1">
      <c r="A24" s="31">
        <f t="shared" si="1"/>
        <v>19</v>
      </c>
      <c r="B24" s="32" t="s">
        <v>7</v>
      </c>
      <c r="C24" s="22" t="s">
        <v>44</v>
      </c>
      <c r="D24" s="23"/>
      <c r="E24" s="23"/>
      <c r="F24" s="23"/>
      <c r="G24" s="23"/>
      <c r="H24" s="23"/>
      <c r="I24" s="24"/>
      <c r="J24" s="22" t="s">
        <v>45</v>
      </c>
      <c r="K24" s="23"/>
      <c r="L24" s="23"/>
      <c r="M24" s="23"/>
      <c r="N24" s="23"/>
      <c r="O24" s="23"/>
      <c r="P24" s="24"/>
      <c r="Q24" s="31" t="s">
        <v>40</v>
      </c>
      <c r="R24" s="32" t="s">
        <v>7</v>
      </c>
      <c r="S24" s="32" t="s">
        <v>7</v>
      </c>
      <c r="T24" s="32" t="s">
        <v>7</v>
      </c>
      <c r="U24" s="32" t="s">
        <v>7</v>
      </c>
      <c r="V24" s="32">
        <v>19</v>
      </c>
      <c r="W24" s="32" t="s">
        <v>7</v>
      </c>
      <c r="X24" s="32" t="s">
        <v>7</v>
      </c>
      <c r="Y24" s="31"/>
      <c r="Z24" s="32" t="s">
        <v>7</v>
      </c>
      <c r="AA24" s="31" t="s">
        <v>7</v>
      </c>
      <c r="AB24" s="32" t="s">
        <v>7</v>
      </c>
      <c r="AC24" s="31" t="s">
        <v>7</v>
      </c>
      <c r="AD24" s="32" t="s">
        <v>7</v>
      </c>
      <c r="AE24" s="32" t="s">
        <v>7</v>
      </c>
      <c r="AF24" s="32" t="s">
        <v>51</v>
      </c>
      <c r="AG24" s="32" t="s">
        <v>7</v>
      </c>
      <c r="AH24" s="32" t="s">
        <v>7</v>
      </c>
      <c r="AI24" s="32" t="s">
        <v>7</v>
      </c>
      <c r="AJ24" s="32" t="s">
        <v>7</v>
      </c>
      <c r="AK24" s="32" t="s">
        <v>7</v>
      </c>
      <c r="AL24" s="32" t="s">
        <v>7</v>
      </c>
      <c r="AM24" s="32" t="s">
        <v>7</v>
      </c>
      <c r="AN24" s="32" t="s">
        <v>7</v>
      </c>
      <c r="AO24" s="32" t="s">
        <v>7</v>
      </c>
      <c r="AP24" s="32" t="s">
        <v>7</v>
      </c>
      <c r="AQ24" s="32" t="s">
        <v>7</v>
      </c>
      <c r="AR24" s="32" t="s">
        <v>7</v>
      </c>
      <c r="AS24" s="32" t="s">
        <v>7</v>
      </c>
    </row>
    <row r="25" spans="1:45" ht="17.5" customHeight="1">
      <c r="A25" s="31">
        <f t="shared" si="1"/>
        <v>20</v>
      </c>
      <c r="B25" s="32" t="s">
        <v>7</v>
      </c>
      <c r="C25" s="22" t="s">
        <v>46</v>
      </c>
      <c r="D25" s="23"/>
      <c r="E25" s="23"/>
      <c r="F25" s="23"/>
      <c r="G25" s="23"/>
      <c r="H25" s="23"/>
      <c r="I25" s="24"/>
      <c r="J25" s="22" t="s">
        <v>47</v>
      </c>
      <c r="K25" s="23"/>
      <c r="L25" s="23"/>
      <c r="M25" s="23"/>
      <c r="N25" s="23"/>
      <c r="O25" s="23"/>
      <c r="P25" s="24"/>
      <c r="Q25" s="31" t="s">
        <v>43</v>
      </c>
      <c r="R25" s="32" t="s">
        <v>7</v>
      </c>
      <c r="S25" s="32" t="s">
        <v>7</v>
      </c>
      <c r="T25" s="32" t="s">
        <v>7</v>
      </c>
      <c r="U25" s="32" t="s">
        <v>7</v>
      </c>
      <c r="V25" s="32">
        <v>20</v>
      </c>
      <c r="W25" s="32" t="s">
        <v>7</v>
      </c>
      <c r="X25" s="32" t="s">
        <v>7</v>
      </c>
      <c r="Y25" s="31"/>
      <c r="Z25" s="32" t="s">
        <v>7</v>
      </c>
      <c r="AA25" s="31" t="s">
        <v>7</v>
      </c>
      <c r="AB25" s="32" t="s">
        <v>7</v>
      </c>
      <c r="AC25" s="31" t="s">
        <v>7</v>
      </c>
      <c r="AD25" s="32" t="s">
        <v>7</v>
      </c>
      <c r="AE25" s="32" t="s">
        <v>7</v>
      </c>
      <c r="AF25" s="32" t="s">
        <v>52</v>
      </c>
      <c r="AG25" s="32" t="s">
        <v>7</v>
      </c>
      <c r="AH25" s="32" t="s">
        <v>7</v>
      </c>
      <c r="AI25" s="32" t="s">
        <v>7</v>
      </c>
      <c r="AJ25" s="32" t="s">
        <v>7</v>
      </c>
      <c r="AK25" s="32" t="s">
        <v>7</v>
      </c>
      <c r="AL25" s="32" t="s">
        <v>7</v>
      </c>
      <c r="AM25" s="32" t="s">
        <v>7</v>
      </c>
      <c r="AN25" s="32" t="s">
        <v>7</v>
      </c>
      <c r="AO25" s="32" t="s">
        <v>7</v>
      </c>
      <c r="AP25" s="32" t="s">
        <v>7</v>
      </c>
      <c r="AQ25" s="32" t="s">
        <v>7</v>
      </c>
      <c r="AR25" s="32" t="s">
        <v>7</v>
      </c>
      <c r="AS25" s="32" t="s">
        <v>7</v>
      </c>
    </row>
  </sheetData>
  <mergeCells count="205">
    <mergeCell ref="A1:G1"/>
    <mergeCell ref="H1:W1"/>
    <mergeCell ref="X1:AB1"/>
    <mergeCell ref="AC1:AH1"/>
    <mergeCell ref="AI1:AM1"/>
    <mergeCell ref="AN1:AS1"/>
    <mergeCell ref="A14:B14"/>
    <mergeCell ref="C14:I14"/>
    <mergeCell ref="J14:P14"/>
    <mergeCell ref="Q14:U14"/>
    <mergeCell ref="V14:X14"/>
    <mergeCell ref="Y14:Z14"/>
    <mergeCell ref="AA14:AB14"/>
    <mergeCell ref="AC14:AE14"/>
    <mergeCell ref="AF14:AS14"/>
    <mergeCell ref="A3:G3"/>
    <mergeCell ref="H3:AM3"/>
    <mergeCell ref="AN3:AS3"/>
    <mergeCell ref="A4:AS4"/>
    <mergeCell ref="A2:G2"/>
    <mergeCell ref="H2:W2"/>
    <mergeCell ref="X2:AB2"/>
    <mergeCell ref="AC2:AH2"/>
    <mergeCell ref="AI2:AM2"/>
    <mergeCell ref="AN2:AS2"/>
    <mergeCell ref="AA5:AB5"/>
    <mergeCell ref="AC5:AE5"/>
    <mergeCell ref="AF5:AS5"/>
    <mergeCell ref="A6:B6"/>
    <mergeCell ref="C6:I6"/>
    <mergeCell ref="Q6:U6"/>
    <mergeCell ref="V6:X6"/>
    <mergeCell ref="Y6:Z6"/>
    <mergeCell ref="AA6:AB6"/>
    <mergeCell ref="A5:B5"/>
    <mergeCell ref="C5:I5"/>
    <mergeCell ref="Q5:U5"/>
    <mergeCell ref="V5:X5"/>
    <mergeCell ref="Y5:Z5"/>
    <mergeCell ref="J5:P5"/>
    <mergeCell ref="AC6:AE6"/>
    <mergeCell ref="AF6:AS6"/>
    <mergeCell ref="J6:P6"/>
    <mergeCell ref="A7:B7"/>
    <mergeCell ref="C7:I7"/>
    <mergeCell ref="Q7:U7"/>
    <mergeCell ref="V7:X7"/>
    <mergeCell ref="Y7:Z7"/>
    <mergeCell ref="AA7:AB7"/>
    <mergeCell ref="AC7:AE7"/>
    <mergeCell ref="AF7:AS7"/>
    <mergeCell ref="A8:B8"/>
    <mergeCell ref="C8:I8"/>
    <mergeCell ref="Q8:U8"/>
    <mergeCell ref="V8:X8"/>
    <mergeCell ref="Y8:Z8"/>
    <mergeCell ref="AA8:AB8"/>
    <mergeCell ref="AC8:AE8"/>
    <mergeCell ref="AF8:AS8"/>
    <mergeCell ref="J7:P7"/>
    <mergeCell ref="J8:P8"/>
    <mergeCell ref="AA9:AB9"/>
    <mergeCell ref="AC9:AE9"/>
    <mergeCell ref="AF9:AS9"/>
    <mergeCell ref="A10:B10"/>
    <mergeCell ref="C10:I10"/>
    <mergeCell ref="Q10:U10"/>
    <mergeCell ref="V10:X10"/>
    <mergeCell ref="Y10:Z10"/>
    <mergeCell ref="AA10:AB10"/>
    <mergeCell ref="A9:B9"/>
    <mergeCell ref="C9:I9"/>
    <mergeCell ref="Q9:U9"/>
    <mergeCell ref="V9:X9"/>
    <mergeCell ref="Y9:Z9"/>
    <mergeCell ref="AC10:AE10"/>
    <mergeCell ref="AF10:AS10"/>
    <mergeCell ref="J9:P9"/>
    <mergeCell ref="J10:P10"/>
    <mergeCell ref="A17:B17"/>
    <mergeCell ref="C17:I17"/>
    <mergeCell ref="Q17:U17"/>
    <mergeCell ref="V17:X17"/>
    <mergeCell ref="Y17:Z17"/>
    <mergeCell ref="AA17:AB17"/>
    <mergeCell ref="AC17:AE17"/>
    <mergeCell ref="AF17:AS17"/>
    <mergeCell ref="A18:B18"/>
    <mergeCell ref="C18:I18"/>
    <mergeCell ref="Q18:U18"/>
    <mergeCell ref="V18:X18"/>
    <mergeCell ref="Y18:Z18"/>
    <mergeCell ref="AA18:AB18"/>
    <mergeCell ref="AC18:AE18"/>
    <mergeCell ref="AF18:AS18"/>
    <mergeCell ref="A23:B23"/>
    <mergeCell ref="C23:I23"/>
    <mergeCell ref="Q23:U23"/>
    <mergeCell ref="V23:X23"/>
    <mergeCell ref="Y23:Z23"/>
    <mergeCell ref="J23:P23"/>
    <mergeCell ref="J24:P24"/>
    <mergeCell ref="AA19:AB19"/>
    <mergeCell ref="AC19:AE19"/>
    <mergeCell ref="A20:B20"/>
    <mergeCell ref="C20:I20"/>
    <mergeCell ref="Q20:U20"/>
    <mergeCell ref="V20:X20"/>
    <mergeCell ref="Y20:Z20"/>
    <mergeCell ref="AA20:AB20"/>
    <mergeCell ref="A19:B19"/>
    <mergeCell ref="C19:I19"/>
    <mergeCell ref="Q19:U19"/>
    <mergeCell ref="V19:X19"/>
    <mergeCell ref="Y19:Z19"/>
    <mergeCell ref="AC20:AE20"/>
    <mergeCell ref="J20:P20"/>
    <mergeCell ref="A24:B24"/>
    <mergeCell ref="C24:I24"/>
    <mergeCell ref="A22:B22"/>
    <mergeCell ref="C22:I22"/>
    <mergeCell ref="Q22:U22"/>
    <mergeCell ref="V22:X22"/>
    <mergeCell ref="Y22:Z22"/>
    <mergeCell ref="AA22:AB22"/>
    <mergeCell ref="AC22:AE22"/>
    <mergeCell ref="AF22:AS22"/>
    <mergeCell ref="J21:P21"/>
    <mergeCell ref="J22:P22"/>
    <mergeCell ref="A21:B21"/>
    <mergeCell ref="C21:I21"/>
    <mergeCell ref="Q21:U21"/>
    <mergeCell ref="V21:X21"/>
    <mergeCell ref="Y21:Z21"/>
    <mergeCell ref="AA21:AB21"/>
    <mergeCell ref="AC21:AE21"/>
    <mergeCell ref="A12:B12"/>
    <mergeCell ref="C12:I12"/>
    <mergeCell ref="Q12:U12"/>
    <mergeCell ref="V12:X12"/>
    <mergeCell ref="Y12:Z12"/>
    <mergeCell ref="J12:P12"/>
    <mergeCell ref="AF25:AS25"/>
    <mergeCell ref="A11:B11"/>
    <mergeCell ref="C11:I11"/>
    <mergeCell ref="Q11:U11"/>
    <mergeCell ref="V11:X11"/>
    <mergeCell ref="Y11:Z11"/>
    <mergeCell ref="AA11:AB11"/>
    <mergeCell ref="AC11:AE11"/>
    <mergeCell ref="AF11:AS11"/>
    <mergeCell ref="AC24:AE24"/>
    <mergeCell ref="AF24:AS24"/>
    <mergeCell ref="A25:B25"/>
    <mergeCell ref="C25:I25"/>
    <mergeCell ref="Q25:U25"/>
    <mergeCell ref="V25:X25"/>
    <mergeCell ref="Y25:Z25"/>
    <mergeCell ref="AA25:AB25"/>
    <mergeCell ref="AC25:AE25"/>
    <mergeCell ref="A16:B16"/>
    <mergeCell ref="C16:I16"/>
    <mergeCell ref="Q16:U16"/>
    <mergeCell ref="V16:X16"/>
    <mergeCell ref="Y16:Z16"/>
    <mergeCell ref="AA16:AB16"/>
    <mergeCell ref="AC16:AE16"/>
    <mergeCell ref="AF16:AS16"/>
    <mergeCell ref="AC13:AE13"/>
    <mergeCell ref="AF13:AS13"/>
    <mergeCell ref="A15:B15"/>
    <mergeCell ref="C15:I15"/>
    <mergeCell ref="Q15:U15"/>
    <mergeCell ref="V15:X15"/>
    <mergeCell ref="Y15:Z15"/>
    <mergeCell ref="AA15:AB15"/>
    <mergeCell ref="AC15:AE15"/>
    <mergeCell ref="A13:B13"/>
    <mergeCell ref="C13:I13"/>
    <mergeCell ref="Q13:U13"/>
    <mergeCell ref="V13:X13"/>
    <mergeCell ref="Y13:Z13"/>
    <mergeCell ref="AA13:AB13"/>
    <mergeCell ref="J25:P25"/>
    <mergeCell ref="J13:P13"/>
    <mergeCell ref="J15:P15"/>
    <mergeCell ref="J16:P16"/>
    <mergeCell ref="J17:P17"/>
    <mergeCell ref="J18:P18"/>
    <mergeCell ref="J19:P19"/>
    <mergeCell ref="J11:P11"/>
    <mergeCell ref="AF15:AS15"/>
    <mergeCell ref="AA12:AB12"/>
    <mergeCell ref="AC12:AE12"/>
    <mergeCell ref="AF12:AS12"/>
    <mergeCell ref="AA23:AB23"/>
    <mergeCell ref="AC23:AE23"/>
    <mergeCell ref="AF23:AS23"/>
    <mergeCell ref="AF19:AS19"/>
    <mergeCell ref="AF20:AS20"/>
    <mergeCell ref="Q24:U24"/>
    <mergeCell ref="AF21:AS21"/>
    <mergeCell ref="V24:X24"/>
    <mergeCell ref="Y24:Z24"/>
    <mergeCell ref="AA24:AB24"/>
  </mergeCells>
  <phoneticPr fontId="5" type="noConversion"/>
  <hyperlinks>
    <hyperlink ref="AN3" location="#表一览!A1" display="返回列表" xr:uid="{4FB9E025-7F54-504D-85C8-69C15910176A}"/>
  </hyperlinks>
  <pageMargins left="0.25" right="0.25" top="0.75" bottom="0.75" header="0.3" footer="0.3"/>
  <pageSetup paperSize="9" scale="96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1BB4C-9148-FA4C-A7FC-9C55D9FF81C5}">
  <sheetPr codeName="Sheet15"/>
  <dimension ref="A1:AS20"/>
  <sheetViews>
    <sheetView zoomScale="125" zoomScaleNormal="125" zoomScaleSheetLayoutView="125" workbookViewId="0">
      <selection sqref="A1:G1"/>
    </sheetView>
  </sheetViews>
  <sheetFormatPr baseColWidth="10" defaultColWidth="3" defaultRowHeight="17.5" customHeight="1"/>
  <cols>
    <col min="1" max="31" width="3" style="16"/>
    <col min="32" max="32" width="3" style="16" customWidth="1"/>
    <col min="33" max="16384" width="3" style="16"/>
  </cols>
  <sheetData>
    <row r="1" spans="1:45" ht="17.5" customHeight="1">
      <c r="A1" s="40" t="s">
        <v>9</v>
      </c>
      <c r="B1" s="41" t="s">
        <v>7</v>
      </c>
      <c r="C1" s="41" t="s">
        <v>7</v>
      </c>
      <c r="D1" s="41" t="s">
        <v>7</v>
      </c>
      <c r="E1" s="41" t="s">
        <v>7</v>
      </c>
      <c r="F1" s="41" t="s">
        <v>7</v>
      </c>
      <c r="G1" s="42" t="s">
        <v>7</v>
      </c>
      <c r="H1" s="28" t="s">
        <v>93</v>
      </c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43" t="s">
        <v>11</v>
      </c>
      <c r="Y1" s="28" t="s">
        <v>7</v>
      </c>
      <c r="Z1" s="28" t="s">
        <v>7</v>
      </c>
      <c r="AA1" s="28" t="s">
        <v>7</v>
      </c>
      <c r="AB1" s="28" t="s">
        <v>7</v>
      </c>
      <c r="AC1" s="44" t="s">
        <v>55</v>
      </c>
      <c r="AD1" s="45"/>
      <c r="AE1" s="45"/>
      <c r="AF1" s="45"/>
      <c r="AG1" s="45"/>
      <c r="AH1" s="46"/>
      <c r="AI1" s="43" t="s">
        <v>6</v>
      </c>
      <c r="AJ1" s="28" t="s">
        <v>7</v>
      </c>
      <c r="AK1" s="28" t="s">
        <v>7</v>
      </c>
      <c r="AL1" s="28" t="s">
        <v>7</v>
      </c>
      <c r="AM1" s="28" t="s">
        <v>7</v>
      </c>
      <c r="AN1" s="35" t="s">
        <v>7</v>
      </c>
      <c r="AO1" s="35" t="s">
        <v>7</v>
      </c>
      <c r="AP1" s="35" t="s">
        <v>7</v>
      </c>
      <c r="AQ1" s="35" t="s">
        <v>7</v>
      </c>
      <c r="AR1" s="35" t="s">
        <v>7</v>
      </c>
      <c r="AS1" s="35" t="s">
        <v>7</v>
      </c>
    </row>
    <row r="2" spans="1:45" ht="17.5" customHeight="1">
      <c r="A2" s="43" t="s">
        <v>13</v>
      </c>
      <c r="B2" s="28" t="s">
        <v>7</v>
      </c>
      <c r="C2" s="28" t="s">
        <v>7</v>
      </c>
      <c r="D2" s="28" t="s">
        <v>7</v>
      </c>
      <c r="E2" s="28" t="s">
        <v>7</v>
      </c>
      <c r="F2" s="28" t="s">
        <v>7</v>
      </c>
      <c r="G2" s="28" t="s">
        <v>7</v>
      </c>
      <c r="H2" s="28" t="s">
        <v>94</v>
      </c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43" t="s">
        <v>12</v>
      </c>
      <c r="Y2" s="28" t="s">
        <v>7</v>
      </c>
      <c r="Z2" s="28" t="s">
        <v>7</v>
      </c>
      <c r="AA2" s="28" t="s">
        <v>7</v>
      </c>
      <c r="AB2" s="28" t="s">
        <v>7</v>
      </c>
      <c r="AC2" s="48">
        <v>44280</v>
      </c>
      <c r="AD2" s="35"/>
      <c r="AE2" s="35"/>
      <c r="AF2" s="35"/>
      <c r="AG2" s="35"/>
      <c r="AH2" s="35"/>
      <c r="AI2" s="43" t="s">
        <v>1</v>
      </c>
      <c r="AJ2" s="28" t="s">
        <v>7</v>
      </c>
      <c r="AK2" s="28" t="s">
        <v>7</v>
      </c>
      <c r="AL2" s="28" t="s">
        <v>7</v>
      </c>
      <c r="AM2" s="28" t="s">
        <v>7</v>
      </c>
      <c r="AN2" s="34" t="s">
        <v>7</v>
      </c>
      <c r="AO2" s="35" t="s">
        <v>7</v>
      </c>
      <c r="AP2" s="35" t="s">
        <v>7</v>
      </c>
      <c r="AQ2" s="35" t="s">
        <v>7</v>
      </c>
      <c r="AR2" s="35" t="s">
        <v>7</v>
      </c>
      <c r="AS2" s="35" t="s">
        <v>7</v>
      </c>
    </row>
    <row r="3" spans="1:45" ht="35" customHeight="1">
      <c r="A3" s="43" t="s">
        <v>48</v>
      </c>
      <c r="B3" s="28" t="s">
        <v>7</v>
      </c>
      <c r="C3" s="28" t="s">
        <v>7</v>
      </c>
      <c r="D3" s="28" t="s">
        <v>7</v>
      </c>
      <c r="E3" s="28" t="s">
        <v>7</v>
      </c>
      <c r="F3" s="28" t="s">
        <v>7</v>
      </c>
      <c r="G3" s="28" t="s">
        <v>7</v>
      </c>
      <c r="H3" s="30" t="s">
        <v>107</v>
      </c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47" t="s">
        <v>14</v>
      </c>
      <c r="AO3" s="28" t="s">
        <v>7</v>
      </c>
      <c r="AP3" s="28" t="s">
        <v>7</v>
      </c>
      <c r="AQ3" s="28" t="s">
        <v>7</v>
      </c>
      <c r="AR3" s="28" t="s">
        <v>7</v>
      </c>
      <c r="AS3" s="28" t="s">
        <v>7</v>
      </c>
    </row>
    <row r="4" spans="1:45" ht="14">
      <c r="A4" s="28" t="s">
        <v>7</v>
      </c>
      <c r="B4" s="28" t="s">
        <v>7</v>
      </c>
      <c r="C4" s="28" t="s">
        <v>7</v>
      </c>
      <c r="D4" s="28" t="s">
        <v>7</v>
      </c>
      <c r="E4" s="28" t="s">
        <v>7</v>
      </c>
      <c r="F4" s="28" t="s">
        <v>7</v>
      </c>
      <c r="G4" s="28" t="s">
        <v>7</v>
      </c>
      <c r="H4" s="28" t="s">
        <v>7</v>
      </c>
      <c r="I4" s="28" t="s">
        <v>7</v>
      </c>
      <c r="J4" s="28" t="s">
        <v>7</v>
      </c>
      <c r="K4" s="28" t="s">
        <v>7</v>
      </c>
      <c r="L4" s="28" t="s">
        <v>7</v>
      </c>
      <c r="M4" s="28" t="s">
        <v>7</v>
      </c>
      <c r="N4" s="28" t="s">
        <v>7</v>
      </c>
      <c r="O4" s="28" t="s">
        <v>7</v>
      </c>
      <c r="P4" s="28"/>
      <c r="Q4" s="28" t="s">
        <v>7</v>
      </c>
      <c r="R4" s="28" t="s">
        <v>7</v>
      </c>
      <c r="S4" s="28" t="s">
        <v>7</v>
      </c>
      <c r="T4" s="28" t="s">
        <v>7</v>
      </c>
      <c r="U4" s="28" t="s">
        <v>7</v>
      </c>
      <c r="V4" s="28" t="s">
        <v>7</v>
      </c>
      <c r="W4" s="28" t="s">
        <v>7</v>
      </c>
      <c r="X4" s="28" t="s">
        <v>7</v>
      </c>
      <c r="Y4" s="28" t="s">
        <v>7</v>
      </c>
      <c r="Z4" s="28" t="s">
        <v>7</v>
      </c>
      <c r="AA4" s="28" t="s">
        <v>7</v>
      </c>
      <c r="AB4" s="28" t="s">
        <v>7</v>
      </c>
      <c r="AC4" s="28" t="s">
        <v>7</v>
      </c>
      <c r="AD4" s="28" t="s">
        <v>7</v>
      </c>
      <c r="AE4" s="28" t="s">
        <v>7</v>
      </c>
      <c r="AF4" s="28" t="s">
        <v>7</v>
      </c>
      <c r="AG4" s="28" t="s">
        <v>7</v>
      </c>
      <c r="AH4" s="28" t="s">
        <v>7</v>
      </c>
      <c r="AI4" s="28" t="s">
        <v>7</v>
      </c>
      <c r="AJ4" s="28" t="s">
        <v>7</v>
      </c>
      <c r="AK4" s="28" t="s">
        <v>7</v>
      </c>
      <c r="AL4" s="28" t="s">
        <v>7</v>
      </c>
      <c r="AM4" s="28" t="s">
        <v>7</v>
      </c>
      <c r="AN4" s="28" t="s">
        <v>7</v>
      </c>
      <c r="AO4" s="28" t="s">
        <v>7</v>
      </c>
      <c r="AP4" s="28" t="s">
        <v>7</v>
      </c>
      <c r="AQ4" s="28" t="s">
        <v>7</v>
      </c>
      <c r="AR4" s="28" t="s">
        <v>7</v>
      </c>
      <c r="AS4" s="28" t="s">
        <v>7</v>
      </c>
    </row>
    <row r="5" spans="1:45" ht="17.5" customHeight="1">
      <c r="A5" s="36" t="s">
        <v>15</v>
      </c>
      <c r="B5" s="28" t="s">
        <v>7</v>
      </c>
      <c r="C5" s="37" t="s">
        <v>16</v>
      </c>
      <c r="D5" s="38"/>
      <c r="E5" s="38"/>
      <c r="F5" s="38"/>
      <c r="G5" s="38"/>
      <c r="H5" s="38"/>
      <c r="I5" s="39"/>
      <c r="J5" s="37" t="s">
        <v>13</v>
      </c>
      <c r="K5" s="38"/>
      <c r="L5" s="38"/>
      <c r="M5" s="38"/>
      <c r="N5" s="38"/>
      <c r="O5" s="38"/>
      <c r="P5" s="39"/>
      <c r="Q5" s="36" t="s">
        <v>17</v>
      </c>
      <c r="R5" s="28" t="s">
        <v>7</v>
      </c>
      <c r="S5" s="28" t="s">
        <v>7</v>
      </c>
      <c r="T5" s="28" t="s">
        <v>7</v>
      </c>
      <c r="U5" s="28" t="s">
        <v>7</v>
      </c>
      <c r="V5" s="36" t="s">
        <v>18</v>
      </c>
      <c r="W5" s="28" t="s">
        <v>7</v>
      </c>
      <c r="X5" s="28" t="s">
        <v>7</v>
      </c>
      <c r="Y5" s="36" t="s">
        <v>19</v>
      </c>
      <c r="Z5" s="28" t="s">
        <v>7</v>
      </c>
      <c r="AA5" s="36" t="s">
        <v>20</v>
      </c>
      <c r="AB5" s="28" t="s">
        <v>7</v>
      </c>
      <c r="AC5" s="36" t="s">
        <v>21</v>
      </c>
      <c r="AD5" s="28" t="s">
        <v>7</v>
      </c>
      <c r="AE5" s="28" t="s">
        <v>7</v>
      </c>
      <c r="AF5" s="36" t="s">
        <v>22</v>
      </c>
      <c r="AG5" s="28" t="s">
        <v>7</v>
      </c>
      <c r="AH5" s="28" t="s">
        <v>7</v>
      </c>
      <c r="AI5" s="28" t="s">
        <v>7</v>
      </c>
      <c r="AJ5" s="28" t="s">
        <v>7</v>
      </c>
      <c r="AK5" s="28" t="s">
        <v>7</v>
      </c>
      <c r="AL5" s="28" t="s">
        <v>7</v>
      </c>
      <c r="AM5" s="28" t="s">
        <v>7</v>
      </c>
      <c r="AN5" s="28" t="s">
        <v>7</v>
      </c>
      <c r="AO5" s="28" t="s">
        <v>7</v>
      </c>
      <c r="AP5" s="28" t="s">
        <v>7</v>
      </c>
      <c r="AQ5" s="28" t="s">
        <v>7</v>
      </c>
      <c r="AR5" s="28" t="s">
        <v>7</v>
      </c>
      <c r="AS5" s="28" t="s">
        <v>7</v>
      </c>
    </row>
    <row r="6" spans="1:45" ht="17.5" customHeight="1">
      <c r="A6" s="29">
        <f>ROW()-5</f>
        <v>1</v>
      </c>
      <c r="B6" s="28" t="s">
        <v>7</v>
      </c>
      <c r="C6" s="25" t="s">
        <v>96</v>
      </c>
      <c r="D6" s="26"/>
      <c r="E6" s="26"/>
      <c r="F6" s="26"/>
      <c r="G6" s="26"/>
      <c r="H6" s="26"/>
      <c r="I6" s="27"/>
      <c r="J6" s="25" t="s">
        <v>95</v>
      </c>
      <c r="K6" s="26"/>
      <c r="L6" s="26"/>
      <c r="M6" s="26"/>
      <c r="N6" s="26"/>
      <c r="O6" s="26"/>
      <c r="P6" s="27"/>
      <c r="Q6" s="29" t="s">
        <v>43</v>
      </c>
      <c r="R6" s="28"/>
      <c r="S6" s="28"/>
      <c r="T6" s="28"/>
      <c r="U6" s="28"/>
      <c r="V6" s="28">
        <v>20</v>
      </c>
      <c r="W6" s="28"/>
      <c r="X6" s="28"/>
      <c r="Y6" s="29" t="s">
        <v>63</v>
      </c>
      <c r="Z6" s="28"/>
      <c r="AA6" s="29" t="s">
        <v>106</v>
      </c>
      <c r="AB6" s="28"/>
      <c r="AC6" s="29"/>
      <c r="AD6" s="28"/>
      <c r="AE6" s="28"/>
      <c r="AF6" s="28" t="s">
        <v>97</v>
      </c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</row>
    <row r="7" spans="1:45" ht="17.5" customHeight="1">
      <c r="A7" s="29">
        <f t="shared" ref="A7:A16" si="0">ROW()-5</f>
        <v>2</v>
      </c>
      <c r="B7" s="28" t="s">
        <v>7</v>
      </c>
      <c r="C7" s="25" t="s">
        <v>57</v>
      </c>
      <c r="D7" s="26"/>
      <c r="E7" s="26"/>
      <c r="F7" s="26"/>
      <c r="G7" s="26"/>
      <c r="H7" s="26"/>
      <c r="I7" s="27"/>
      <c r="J7" s="25" t="s">
        <v>68</v>
      </c>
      <c r="K7" s="26"/>
      <c r="L7" s="26"/>
      <c r="M7" s="26"/>
      <c r="N7" s="26"/>
      <c r="O7" s="26"/>
      <c r="P7" s="27"/>
      <c r="Q7" s="29" t="s">
        <v>43</v>
      </c>
      <c r="R7" s="28"/>
      <c r="S7" s="28"/>
      <c r="T7" s="28"/>
      <c r="U7" s="28"/>
      <c r="V7" s="28">
        <v>20</v>
      </c>
      <c r="W7" s="28"/>
      <c r="X7" s="28"/>
      <c r="Y7" s="29" t="s">
        <v>63</v>
      </c>
      <c r="Z7" s="28"/>
      <c r="AA7" s="29"/>
      <c r="AB7" s="28"/>
      <c r="AC7" s="29"/>
      <c r="AD7" s="28"/>
      <c r="AE7" s="28"/>
      <c r="AF7" s="28" t="s">
        <v>124</v>
      </c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</row>
    <row r="8" spans="1:45" ht="35" customHeight="1">
      <c r="A8" s="29">
        <f t="shared" si="0"/>
        <v>3</v>
      </c>
      <c r="B8" s="28" t="s">
        <v>7</v>
      </c>
      <c r="C8" s="25" t="s">
        <v>60</v>
      </c>
      <c r="D8" s="26"/>
      <c r="E8" s="26"/>
      <c r="F8" s="26"/>
      <c r="G8" s="26"/>
      <c r="H8" s="26"/>
      <c r="I8" s="27"/>
      <c r="J8" s="25" t="s">
        <v>71</v>
      </c>
      <c r="K8" s="26"/>
      <c r="L8" s="26"/>
      <c r="M8" s="26"/>
      <c r="N8" s="26"/>
      <c r="O8" s="26"/>
      <c r="P8" s="27"/>
      <c r="Q8" s="29" t="s">
        <v>65</v>
      </c>
      <c r="R8" s="28"/>
      <c r="S8" s="28"/>
      <c r="T8" s="28"/>
      <c r="U8" s="28"/>
      <c r="V8" s="28">
        <v>200</v>
      </c>
      <c r="W8" s="28"/>
      <c r="X8" s="28"/>
      <c r="Y8" s="29" t="s">
        <v>63</v>
      </c>
      <c r="Z8" s="28"/>
      <c r="AA8" s="29"/>
      <c r="AB8" s="28"/>
      <c r="AC8" s="29"/>
      <c r="AD8" s="28"/>
      <c r="AE8" s="28"/>
      <c r="AF8" s="30" t="s">
        <v>67</v>
      </c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</row>
    <row r="9" spans="1:45" ht="17.5" customHeight="1">
      <c r="A9" s="29">
        <f t="shared" si="0"/>
        <v>4</v>
      </c>
      <c r="B9" s="28" t="s">
        <v>7</v>
      </c>
      <c r="C9" s="25" t="s">
        <v>98</v>
      </c>
      <c r="D9" s="26"/>
      <c r="E9" s="26"/>
      <c r="F9" s="26"/>
      <c r="G9" s="26"/>
      <c r="H9" s="26"/>
      <c r="I9" s="27"/>
      <c r="J9" s="25" t="s">
        <v>104</v>
      </c>
      <c r="K9" s="26"/>
      <c r="L9" s="26"/>
      <c r="M9" s="26"/>
      <c r="N9" s="26"/>
      <c r="O9" s="26"/>
      <c r="P9" s="27"/>
      <c r="Q9" s="29" t="s">
        <v>65</v>
      </c>
      <c r="R9" s="28"/>
      <c r="S9" s="28"/>
      <c r="T9" s="28"/>
      <c r="U9" s="28"/>
      <c r="V9" s="28">
        <v>100</v>
      </c>
      <c r="W9" s="28"/>
      <c r="X9" s="28"/>
      <c r="Y9" s="29" t="s">
        <v>63</v>
      </c>
      <c r="Z9" s="28"/>
      <c r="AA9" s="29"/>
      <c r="AB9" s="28"/>
      <c r="AC9" s="29"/>
      <c r="AD9" s="28"/>
      <c r="AE9" s="28"/>
      <c r="AF9" s="28" t="s">
        <v>105</v>
      </c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</row>
    <row r="10" spans="1:45" ht="80" customHeight="1">
      <c r="A10" s="29">
        <f t="shared" si="0"/>
        <v>5</v>
      </c>
      <c r="B10" s="28" t="s">
        <v>7</v>
      </c>
      <c r="C10" s="25" t="s">
        <v>99</v>
      </c>
      <c r="D10" s="26"/>
      <c r="E10" s="26"/>
      <c r="F10" s="26"/>
      <c r="G10" s="26"/>
      <c r="H10" s="26"/>
      <c r="I10" s="27"/>
      <c r="J10" s="25" t="s">
        <v>102</v>
      </c>
      <c r="K10" s="26"/>
      <c r="L10" s="26"/>
      <c r="M10" s="26"/>
      <c r="N10" s="26"/>
      <c r="O10" s="26"/>
      <c r="P10" s="27"/>
      <c r="Q10" s="29" t="s">
        <v>78</v>
      </c>
      <c r="R10" s="28"/>
      <c r="S10" s="28"/>
      <c r="T10" s="28"/>
      <c r="U10" s="28"/>
      <c r="V10" s="28">
        <v>2</v>
      </c>
      <c r="W10" s="28"/>
      <c r="X10" s="28"/>
      <c r="Y10" s="29" t="s">
        <v>24</v>
      </c>
      <c r="Z10" s="28"/>
      <c r="AA10" s="29"/>
      <c r="AB10" s="28"/>
      <c r="AC10" s="29"/>
      <c r="AD10" s="28"/>
      <c r="AE10" s="28"/>
      <c r="AF10" s="30" t="s">
        <v>103</v>
      </c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</row>
    <row r="11" spans="1:45" ht="17.5" customHeight="1">
      <c r="A11" s="29">
        <f t="shared" si="0"/>
        <v>6</v>
      </c>
      <c r="B11" s="28" t="s">
        <v>7</v>
      </c>
      <c r="C11" s="25" t="s">
        <v>100</v>
      </c>
      <c r="D11" s="26"/>
      <c r="E11" s="26"/>
      <c r="F11" s="26"/>
      <c r="G11" s="26"/>
      <c r="H11" s="26"/>
      <c r="I11" s="27"/>
      <c r="J11" s="25" t="s">
        <v>101</v>
      </c>
      <c r="K11" s="26"/>
      <c r="L11" s="26"/>
      <c r="M11" s="26"/>
      <c r="N11" s="26"/>
      <c r="O11" s="26"/>
      <c r="P11" s="27"/>
      <c r="Q11" s="29" t="s">
        <v>23</v>
      </c>
      <c r="R11" s="33"/>
      <c r="S11" s="33"/>
      <c r="T11" s="33"/>
      <c r="U11" s="33"/>
      <c r="V11" s="33">
        <v>100</v>
      </c>
      <c r="W11" s="33"/>
      <c r="X11" s="33"/>
      <c r="Y11" s="29"/>
      <c r="Z11" s="28"/>
      <c r="AA11" s="29"/>
      <c r="AB11" s="28"/>
      <c r="AC11" s="29"/>
      <c r="AD11" s="28"/>
      <c r="AE11" s="28"/>
      <c r="AF11" s="30" t="s">
        <v>100</v>
      </c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</row>
    <row r="12" spans="1:45" ht="17.5" customHeight="1">
      <c r="A12" s="29">
        <f t="shared" si="0"/>
        <v>7</v>
      </c>
      <c r="B12" s="28" t="s">
        <v>7</v>
      </c>
      <c r="C12" s="25" t="s">
        <v>27</v>
      </c>
      <c r="D12" s="26"/>
      <c r="E12" s="26"/>
      <c r="F12" s="26"/>
      <c r="G12" s="26"/>
      <c r="H12" s="26"/>
      <c r="I12" s="27"/>
      <c r="J12" s="25" t="s">
        <v>28</v>
      </c>
      <c r="K12" s="26"/>
      <c r="L12" s="26"/>
      <c r="M12" s="26"/>
      <c r="N12" s="26"/>
      <c r="O12" s="26"/>
      <c r="P12" s="27"/>
      <c r="Q12" s="29" t="s">
        <v>26</v>
      </c>
      <c r="R12" s="33"/>
      <c r="S12" s="33"/>
      <c r="T12" s="33"/>
      <c r="U12" s="33"/>
      <c r="V12" s="33">
        <v>11</v>
      </c>
      <c r="W12" s="33"/>
      <c r="X12" s="33"/>
      <c r="Y12" s="29"/>
      <c r="Z12" s="28"/>
      <c r="AA12" s="29"/>
      <c r="AB12" s="28"/>
      <c r="AC12" s="29"/>
      <c r="AD12" s="28"/>
      <c r="AE12" s="28"/>
      <c r="AF12" s="28" t="s">
        <v>53</v>
      </c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</row>
    <row r="13" spans="1:45" ht="17.5" customHeight="1">
      <c r="A13" s="29">
        <f t="shared" si="0"/>
        <v>8</v>
      </c>
      <c r="B13" s="28" t="s">
        <v>7</v>
      </c>
      <c r="C13" s="25" t="s">
        <v>29</v>
      </c>
      <c r="D13" s="26"/>
      <c r="E13" s="26"/>
      <c r="F13" s="26"/>
      <c r="G13" s="26"/>
      <c r="H13" s="26"/>
      <c r="I13" s="27"/>
      <c r="J13" s="25" t="s">
        <v>30</v>
      </c>
      <c r="K13" s="26"/>
      <c r="L13" s="26"/>
      <c r="M13" s="26"/>
      <c r="N13" s="26"/>
      <c r="O13" s="26"/>
      <c r="P13" s="27"/>
      <c r="Q13" s="29" t="s">
        <v>37</v>
      </c>
      <c r="R13" s="33"/>
      <c r="S13" s="33"/>
      <c r="T13" s="33"/>
      <c r="U13" s="33"/>
      <c r="V13" s="33">
        <v>20</v>
      </c>
      <c r="W13" s="33"/>
      <c r="X13" s="33"/>
      <c r="Y13" s="29"/>
      <c r="Z13" s="28"/>
      <c r="AA13" s="29"/>
      <c r="AB13" s="28"/>
      <c r="AC13" s="29"/>
      <c r="AD13" s="28"/>
      <c r="AE13" s="28"/>
      <c r="AF13" s="28" t="s">
        <v>29</v>
      </c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</row>
    <row r="14" spans="1:45" ht="17.5" customHeight="1">
      <c r="A14" s="29">
        <f t="shared" si="0"/>
        <v>9</v>
      </c>
      <c r="B14" s="28" t="s">
        <v>7</v>
      </c>
      <c r="C14" s="25" t="s">
        <v>31</v>
      </c>
      <c r="D14" s="26"/>
      <c r="E14" s="26"/>
      <c r="F14" s="26"/>
      <c r="G14" s="26"/>
      <c r="H14" s="26"/>
      <c r="I14" s="27"/>
      <c r="J14" s="25" t="s">
        <v>32</v>
      </c>
      <c r="K14" s="26"/>
      <c r="L14" s="26"/>
      <c r="M14" s="26"/>
      <c r="N14" s="26"/>
      <c r="O14" s="26"/>
      <c r="P14" s="27"/>
      <c r="Q14" s="29" t="s">
        <v>23</v>
      </c>
      <c r="R14" s="33"/>
      <c r="S14" s="33"/>
      <c r="T14" s="33"/>
      <c r="U14" s="33"/>
      <c r="V14" s="33">
        <v>100</v>
      </c>
      <c r="W14" s="33"/>
      <c r="X14" s="33"/>
      <c r="Y14" s="29"/>
      <c r="Z14" s="28"/>
      <c r="AA14" s="29"/>
      <c r="AB14" s="28"/>
      <c r="AC14" s="29"/>
      <c r="AD14" s="28"/>
      <c r="AE14" s="28"/>
      <c r="AF14" s="28" t="s">
        <v>31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</row>
    <row r="15" spans="1:45" ht="17.5" customHeight="1">
      <c r="A15" s="29">
        <f t="shared" si="0"/>
        <v>10</v>
      </c>
      <c r="B15" s="28" t="s">
        <v>7</v>
      </c>
      <c r="C15" s="25" t="s">
        <v>33</v>
      </c>
      <c r="D15" s="26"/>
      <c r="E15" s="26"/>
      <c r="F15" s="26"/>
      <c r="G15" s="26"/>
      <c r="H15" s="26"/>
      <c r="I15" s="27"/>
      <c r="J15" s="25" t="s">
        <v>34</v>
      </c>
      <c r="K15" s="26"/>
      <c r="L15" s="26"/>
      <c r="M15" s="26"/>
      <c r="N15" s="26"/>
      <c r="O15" s="26"/>
      <c r="P15" s="27"/>
      <c r="Q15" s="29" t="s">
        <v>23</v>
      </c>
      <c r="R15" s="33"/>
      <c r="S15" s="33"/>
      <c r="T15" s="33"/>
      <c r="U15" s="33"/>
      <c r="V15" s="33">
        <v>100</v>
      </c>
      <c r="W15" s="33"/>
      <c r="X15" s="33"/>
      <c r="Y15" s="29"/>
      <c r="Z15" s="28"/>
      <c r="AA15" s="29"/>
      <c r="AB15" s="28"/>
      <c r="AC15" s="29"/>
      <c r="AD15" s="28"/>
      <c r="AE15" s="28"/>
      <c r="AF15" s="28" t="s">
        <v>33</v>
      </c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</row>
    <row r="16" spans="1:45" ht="17.5" customHeight="1">
      <c r="A16" s="29">
        <f t="shared" si="0"/>
        <v>11</v>
      </c>
      <c r="B16" s="28" t="s">
        <v>7</v>
      </c>
      <c r="C16" s="25" t="s">
        <v>35</v>
      </c>
      <c r="D16" s="26"/>
      <c r="E16" s="26"/>
      <c r="F16" s="26"/>
      <c r="G16" s="26"/>
      <c r="H16" s="26"/>
      <c r="I16" s="27"/>
      <c r="J16" s="25" t="s">
        <v>36</v>
      </c>
      <c r="K16" s="26"/>
      <c r="L16" s="26"/>
      <c r="M16" s="26"/>
      <c r="N16" s="26"/>
      <c r="O16" s="26"/>
      <c r="P16" s="27"/>
      <c r="Q16" s="29" t="s">
        <v>25</v>
      </c>
      <c r="R16" s="33"/>
      <c r="S16" s="33"/>
      <c r="T16" s="33"/>
      <c r="U16" s="33"/>
      <c r="V16" s="33">
        <v>19</v>
      </c>
      <c r="W16" s="33"/>
      <c r="X16" s="33"/>
      <c r="Y16" s="29"/>
      <c r="Z16" s="28"/>
      <c r="AA16" s="29"/>
      <c r="AB16" s="28"/>
      <c r="AC16" s="29"/>
      <c r="AD16" s="28"/>
      <c r="AE16" s="28"/>
      <c r="AF16" s="28" t="s">
        <v>35</v>
      </c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</row>
    <row r="17" spans="1:45" ht="17.5" customHeight="1">
      <c r="A17" s="31">
        <f>ROW()-5</f>
        <v>12</v>
      </c>
      <c r="B17" s="32" t="s">
        <v>7</v>
      </c>
      <c r="C17" s="22" t="s">
        <v>38</v>
      </c>
      <c r="D17" s="23"/>
      <c r="E17" s="23"/>
      <c r="F17" s="23"/>
      <c r="G17" s="23"/>
      <c r="H17" s="23"/>
      <c r="I17" s="24"/>
      <c r="J17" s="22" t="s">
        <v>39</v>
      </c>
      <c r="K17" s="23"/>
      <c r="L17" s="23"/>
      <c r="M17" s="23"/>
      <c r="N17" s="23"/>
      <c r="O17" s="23"/>
      <c r="P17" s="24"/>
      <c r="Q17" s="31" t="s">
        <v>40</v>
      </c>
      <c r="R17" s="32" t="s">
        <v>7</v>
      </c>
      <c r="S17" s="32" t="s">
        <v>7</v>
      </c>
      <c r="T17" s="32" t="s">
        <v>7</v>
      </c>
      <c r="U17" s="32" t="s">
        <v>7</v>
      </c>
      <c r="V17" s="32">
        <v>19</v>
      </c>
      <c r="W17" s="32" t="s">
        <v>7</v>
      </c>
      <c r="X17" s="32" t="s">
        <v>7</v>
      </c>
      <c r="Y17" s="31" t="s">
        <v>24</v>
      </c>
      <c r="Z17" s="32" t="s">
        <v>7</v>
      </c>
      <c r="AA17" s="31" t="s">
        <v>7</v>
      </c>
      <c r="AB17" s="32" t="s">
        <v>7</v>
      </c>
      <c r="AC17" s="31" t="s">
        <v>7</v>
      </c>
      <c r="AD17" s="32" t="s">
        <v>7</v>
      </c>
      <c r="AE17" s="32" t="s">
        <v>7</v>
      </c>
      <c r="AF17" s="32" t="s">
        <v>49</v>
      </c>
      <c r="AG17" s="32" t="s">
        <v>7</v>
      </c>
      <c r="AH17" s="32" t="s">
        <v>7</v>
      </c>
      <c r="AI17" s="32" t="s">
        <v>7</v>
      </c>
      <c r="AJ17" s="32" t="s">
        <v>7</v>
      </c>
      <c r="AK17" s="32" t="s">
        <v>7</v>
      </c>
      <c r="AL17" s="32" t="s">
        <v>7</v>
      </c>
      <c r="AM17" s="32" t="s">
        <v>7</v>
      </c>
      <c r="AN17" s="32" t="s">
        <v>7</v>
      </c>
      <c r="AO17" s="32" t="s">
        <v>7</v>
      </c>
      <c r="AP17" s="32" t="s">
        <v>7</v>
      </c>
      <c r="AQ17" s="32" t="s">
        <v>7</v>
      </c>
      <c r="AR17" s="32" t="s">
        <v>7</v>
      </c>
      <c r="AS17" s="32" t="s">
        <v>7</v>
      </c>
    </row>
    <row r="18" spans="1:45" ht="17.5" customHeight="1">
      <c r="A18" s="31">
        <f t="shared" ref="A18:A20" si="1">ROW()-5</f>
        <v>13</v>
      </c>
      <c r="B18" s="32" t="s">
        <v>7</v>
      </c>
      <c r="C18" s="22" t="s">
        <v>41</v>
      </c>
      <c r="D18" s="23"/>
      <c r="E18" s="23"/>
      <c r="F18" s="23"/>
      <c r="G18" s="23"/>
      <c r="H18" s="23"/>
      <c r="I18" s="24"/>
      <c r="J18" s="22" t="s">
        <v>42</v>
      </c>
      <c r="K18" s="23"/>
      <c r="L18" s="23"/>
      <c r="M18" s="23"/>
      <c r="N18" s="23"/>
      <c r="O18" s="23"/>
      <c r="P18" s="24"/>
      <c r="Q18" s="31" t="s">
        <v>43</v>
      </c>
      <c r="R18" s="32" t="s">
        <v>7</v>
      </c>
      <c r="S18" s="32" t="s">
        <v>7</v>
      </c>
      <c r="T18" s="32" t="s">
        <v>7</v>
      </c>
      <c r="U18" s="32" t="s">
        <v>7</v>
      </c>
      <c r="V18" s="32">
        <v>20</v>
      </c>
      <c r="W18" s="32" t="s">
        <v>7</v>
      </c>
      <c r="X18" s="32" t="s">
        <v>7</v>
      </c>
      <c r="Y18" s="31" t="s">
        <v>24</v>
      </c>
      <c r="Z18" s="32" t="s">
        <v>7</v>
      </c>
      <c r="AA18" s="31" t="s">
        <v>7</v>
      </c>
      <c r="AB18" s="32" t="s">
        <v>7</v>
      </c>
      <c r="AC18" s="31" t="s">
        <v>7</v>
      </c>
      <c r="AD18" s="32" t="s">
        <v>7</v>
      </c>
      <c r="AE18" s="32" t="s">
        <v>7</v>
      </c>
      <c r="AF18" s="32" t="s">
        <v>50</v>
      </c>
      <c r="AG18" s="32" t="s">
        <v>7</v>
      </c>
      <c r="AH18" s="32" t="s">
        <v>7</v>
      </c>
      <c r="AI18" s="32" t="s">
        <v>7</v>
      </c>
      <c r="AJ18" s="32" t="s">
        <v>7</v>
      </c>
      <c r="AK18" s="32" t="s">
        <v>7</v>
      </c>
      <c r="AL18" s="32" t="s">
        <v>7</v>
      </c>
      <c r="AM18" s="32" t="s">
        <v>7</v>
      </c>
      <c r="AN18" s="32" t="s">
        <v>7</v>
      </c>
      <c r="AO18" s="32" t="s">
        <v>7</v>
      </c>
      <c r="AP18" s="32" t="s">
        <v>7</v>
      </c>
      <c r="AQ18" s="32" t="s">
        <v>7</v>
      </c>
      <c r="AR18" s="32" t="s">
        <v>7</v>
      </c>
      <c r="AS18" s="32" t="s">
        <v>7</v>
      </c>
    </row>
    <row r="19" spans="1:45" ht="17.5" customHeight="1">
      <c r="A19" s="31">
        <f t="shared" si="1"/>
        <v>14</v>
      </c>
      <c r="B19" s="32" t="s">
        <v>7</v>
      </c>
      <c r="C19" s="22" t="s">
        <v>44</v>
      </c>
      <c r="D19" s="23"/>
      <c r="E19" s="23"/>
      <c r="F19" s="23"/>
      <c r="G19" s="23"/>
      <c r="H19" s="23"/>
      <c r="I19" s="24"/>
      <c r="J19" s="22" t="s">
        <v>45</v>
      </c>
      <c r="K19" s="23"/>
      <c r="L19" s="23"/>
      <c r="M19" s="23"/>
      <c r="N19" s="23"/>
      <c r="O19" s="23"/>
      <c r="P19" s="24"/>
      <c r="Q19" s="31" t="s">
        <v>40</v>
      </c>
      <c r="R19" s="32" t="s">
        <v>7</v>
      </c>
      <c r="S19" s="32" t="s">
        <v>7</v>
      </c>
      <c r="T19" s="32" t="s">
        <v>7</v>
      </c>
      <c r="U19" s="32" t="s">
        <v>7</v>
      </c>
      <c r="V19" s="32">
        <v>19</v>
      </c>
      <c r="W19" s="32" t="s">
        <v>7</v>
      </c>
      <c r="X19" s="32" t="s">
        <v>7</v>
      </c>
      <c r="Y19" s="31"/>
      <c r="Z19" s="32" t="s">
        <v>7</v>
      </c>
      <c r="AA19" s="31" t="s">
        <v>7</v>
      </c>
      <c r="AB19" s="32" t="s">
        <v>7</v>
      </c>
      <c r="AC19" s="31" t="s">
        <v>7</v>
      </c>
      <c r="AD19" s="32" t="s">
        <v>7</v>
      </c>
      <c r="AE19" s="32" t="s">
        <v>7</v>
      </c>
      <c r="AF19" s="32" t="s">
        <v>51</v>
      </c>
      <c r="AG19" s="32" t="s">
        <v>7</v>
      </c>
      <c r="AH19" s="32" t="s">
        <v>7</v>
      </c>
      <c r="AI19" s="32" t="s">
        <v>7</v>
      </c>
      <c r="AJ19" s="32" t="s">
        <v>7</v>
      </c>
      <c r="AK19" s="32" t="s">
        <v>7</v>
      </c>
      <c r="AL19" s="32" t="s">
        <v>7</v>
      </c>
      <c r="AM19" s="32" t="s">
        <v>7</v>
      </c>
      <c r="AN19" s="32" t="s">
        <v>7</v>
      </c>
      <c r="AO19" s="32" t="s">
        <v>7</v>
      </c>
      <c r="AP19" s="32" t="s">
        <v>7</v>
      </c>
      <c r="AQ19" s="32" t="s">
        <v>7</v>
      </c>
      <c r="AR19" s="32" t="s">
        <v>7</v>
      </c>
      <c r="AS19" s="32" t="s">
        <v>7</v>
      </c>
    </row>
    <row r="20" spans="1:45" ht="17.5" customHeight="1">
      <c r="A20" s="31">
        <f t="shared" si="1"/>
        <v>15</v>
      </c>
      <c r="B20" s="32" t="s">
        <v>7</v>
      </c>
      <c r="C20" s="22" t="s">
        <v>46</v>
      </c>
      <c r="D20" s="23"/>
      <c r="E20" s="23"/>
      <c r="F20" s="23"/>
      <c r="G20" s="23"/>
      <c r="H20" s="23"/>
      <c r="I20" s="24"/>
      <c r="J20" s="22" t="s">
        <v>47</v>
      </c>
      <c r="K20" s="23"/>
      <c r="L20" s="23"/>
      <c r="M20" s="23"/>
      <c r="N20" s="23"/>
      <c r="O20" s="23"/>
      <c r="P20" s="24"/>
      <c r="Q20" s="31" t="s">
        <v>43</v>
      </c>
      <c r="R20" s="32" t="s">
        <v>7</v>
      </c>
      <c r="S20" s="32" t="s">
        <v>7</v>
      </c>
      <c r="T20" s="32" t="s">
        <v>7</v>
      </c>
      <c r="U20" s="32" t="s">
        <v>7</v>
      </c>
      <c r="V20" s="32">
        <v>20</v>
      </c>
      <c r="W20" s="32" t="s">
        <v>7</v>
      </c>
      <c r="X20" s="32" t="s">
        <v>7</v>
      </c>
      <c r="Y20" s="31"/>
      <c r="Z20" s="32" t="s">
        <v>7</v>
      </c>
      <c r="AA20" s="31" t="s">
        <v>7</v>
      </c>
      <c r="AB20" s="32" t="s">
        <v>7</v>
      </c>
      <c r="AC20" s="31" t="s">
        <v>7</v>
      </c>
      <c r="AD20" s="32" t="s">
        <v>7</v>
      </c>
      <c r="AE20" s="32" t="s">
        <v>7</v>
      </c>
      <c r="AF20" s="32" t="s">
        <v>52</v>
      </c>
      <c r="AG20" s="32" t="s">
        <v>7</v>
      </c>
      <c r="AH20" s="32" t="s">
        <v>7</v>
      </c>
      <c r="AI20" s="32" t="s">
        <v>7</v>
      </c>
      <c r="AJ20" s="32" t="s">
        <v>7</v>
      </c>
      <c r="AK20" s="32" t="s">
        <v>7</v>
      </c>
      <c r="AL20" s="32" t="s">
        <v>7</v>
      </c>
      <c r="AM20" s="32" t="s">
        <v>7</v>
      </c>
      <c r="AN20" s="32" t="s">
        <v>7</v>
      </c>
      <c r="AO20" s="32" t="s">
        <v>7</v>
      </c>
      <c r="AP20" s="32" t="s">
        <v>7</v>
      </c>
      <c r="AQ20" s="32" t="s">
        <v>7</v>
      </c>
      <c r="AR20" s="32" t="s">
        <v>7</v>
      </c>
      <c r="AS20" s="32" t="s">
        <v>7</v>
      </c>
    </row>
  </sheetData>
  <mergeCells count="160">
    <mergeCell ref="AA20:AB20"/>
    <mergeCell ref="AC20:AE20"/>
    <mergeCell ref="AF20:AS20"/>
    <mergeCell ref="A20:B20"/>
    <mergeCell ref="C20:I20"/>
    <mergeCell ref="J20:P20"/>
    <mergeCell ref="Q20:U20"/>
    <mergeCell ref="V20:X20"/>
    <mergeCell ref="Y20:Z20"/>
    <mergeCell ref="A19:B19"/>
    <mergeCell ref="C19:I19"/>
    <mergeCell ref="J19:P19"/>
    <mergeCell ref="Q19:U19"/>
    <mergeCell ref="V19:X19"/>
    <mergeCell ref="Y19:Z19"/>
    <mergeCell ref="AA19:AB19"/>
    <mergeCell ref="AC19:AE19"/>
    <mergeCell ref="AF19:AS19"/>
    <mergeCell ref="A18:B18"/>
    <mergeCell ref="C18:I18"/>
    <mergeCell ref="J18:P18"/>
    <mergeCell ref="Q18:U18"/>
    <mergeCell ref="V18:X18"/>
    <mergeCell ref="Y18:Z18"/>
    <mergeCell ref="AA18:AB18"/>
    <mergeCell ref="AC18:AE18"/>
    <mergeCell ref="AF18:AS18"/>
    <mergeCell ref="AA16:AB16"/>
    <mergeCell ref="AC16:AE16"/>
    <mergeCell ref="AF16:AS16"/>
    <mergeCell ref="A17:B17"/>
    <mergeCell ref="C17:I17"/>
    <mergeCell ref="J17:P17"/>
    <mergeCell ref="Q17:U17"/>
    <mergeCell ref="V17:X17"/>
    <mergeCell ref="Y17:Z17"/>
    <mergeCell ref="AA17:AB17"/>
    <mergeCell ref="A16:B16"/>
    <mergeCell ref="C16:I16"/>
    <mergeCell ref="J16:P16"/>
    <mergeCell ref="Q16:U16"/>
    <mergeCell ref="V16:X16"/>
    <mergeCell ref="Y16:Z16"/>
    <mergeCell ref="AC17:AE17"/>
    <mergeCell ref="AF17:AS17"/>
    <mergeCell ref="A15:B15"/>
    <mergeCell ref="C15:I15"/>
    <mergeCell ref="J15:P15"/>
    <mergeCell ref="Q15:U15"/>
    <mergeCell ref="V15:X15"/>
    <mergeCell ref="Y15:Z15"/>
    <mergeCell ref="AA15:AB15"/>
    <mergeCell ref="AC15:AE15"/>
    <mergeCell ref="AF15:AS15"/>
    <mergeCell ref="A14:B14"/>
    <mergeCell ref="C14:I14"/>
    <mergeCell ref="J14:P14"/>
    <mergeCell ref="Q14:U14"/>
    <mergeCell ref="V14:X14"/>
    <mergeCell ref="Y14:Z14"/>
    <mergeCell ref="AA14:AB14"/>
    <mergeCell ref="AC14:AE14"/>
    <mergeCell ref="AF14:AS14"/>
    <mergeCell ref="AA12:AB12"/>
    <mergeCell ref="AC12:AE12"/>
    <mergeCell ref="AF12:AS12"/>
    <mergeCell ref="A13:B13"/>
    <mergeCell ref="C13:I13"/>
    <mergeCell ref="J13:P13"/>
    <mergeCell ref="Q13:U13"/>
    <mergeCell ref="V13:X13"/>
    <mergeCell ref="Y13:Z13"/>
    <mergeCell ref="AA13:AB13"/>
    <mergeCell ref="A12:B12"/>
    <mergeCell ref="C12:I12"/>
    <mergeCell ref="J12:P12"/>
    <mergeCell ref="Q12:U12"/>
    <mergeCell ref="V12:X12"/>
    <mergeCell ref="Y12:Z12"/>
    <mergeCell ref="AC13:AE13"/>
    <mergeCell ref="AF13:AS13"/>
    <mergeCell ref="A11:B11"/>
    <mergeCell ref="C11:I11"/>
    <mergeCell ref="J11:P11"/>
    <mergeCell ref="Q11:U11"/>
    <mergeCell ref="V11:X11"/>
    <mergeCell ref="Y11:Z11"/>
    <mergeCell ref="AA11:AB11"/>
    <mergeCell ref="AC11:AE11"/>
    <mergeCell ref="AF11:AS11"/>
    <mergeCell ref="A10:B10"/>
    <mergeCell ref="C10:I10"/>
    <mergeCell ref="J10:P10"/>
    <mergeCell ref="Q10:U10"/>
    <mergeCell ref="V10:X10"/>
    <mergeCell ref="Y10:Z10"/>
    <mergeCell ref="AA10:AB10"/>
    <mergeCell ref="AC10:AE10"/>
    <mergeCell ref="AF10:AS10"/>
    <mergeCell ref="AA8:AB8"/>
    <mergeCell ref="AC8:AE8"/>
    <mergeCell ref="AF8:AS8"/>
    <mergeCell ref="A9:B9"/>
    <mergeCell ref="C9:I9"/>
    <mergeCell ref="J9:P9"/>
    <mergeCell ref="Q9:U9"/>
    <mergeCell ref="V9:X9"/>
    <mergeCell ref="Y9:Z9"/>
    <mergeCell ref="AA9:AB9"/>
    <mergeCell ref="A8:B8"/>
    <mergeCell ref="C8:I8"/>
    <mergeCell ref="J8:P8"/>
    <mergeCell ref="Q8:U8"/>
    <mergeCell ref="V8:X8"/>
    <mergeCell ref="Y8:Z8"/>
    <mergeCell ref="AC9:AE9"/>
    <mergeCell ref="AF9:AS9"/>
    <mergeCell ref="A6:B6"/>
    <mergeCell ref="C6:I6"/>
    <mergeCell ref="J6:P6"/>
    <mergeCell ref="Q6:U6"/>
    <mergeCell ref="V6:X6"/>
    <mergeCell ref="Y6:Z6"/>
    <mergeCell ref="AA6:AB6"/>
    <mergeCell ref="AF7:AS7"/>
    <mergeCell ref="AC6:AE6"/>
    <mergeCell ref="AF6:AS6"/>
    <mergeCell ref="A7:B7"/>
    <mergeCell ref="C7:I7"/>
    <mergeCell ref="J7:P7"/>
    <mergeCell ref="Q7:U7"/>
    <mergeCell ref="V7:X7"/>
    <mergeCell ref="Y7:Z7"/>
    <mergeCell ref="AA7:AB7"/>
    <mergeCell ref="AC7:AE7"/>
    <mergeCell ref="A3:G3"/>
    <mergeCell ref="H3:AM3"/>
    <mergeCell ref="AN3:AS3"/>
    <mergeCell ref="A4:AS4"/>
    <mergeCell ref="A5:B5"/>
    <mergeCell ref="C5:I5"/>
    <mergeCell ref="J5:P5"/>
    <mergeCell ref="Q5:U5"/>
    <mergeCell ref="V5:X5"/>
    <mergeCell ref="Y5:Z5"/>
    <mergeCell ref="AA5:AB5"/>
    <mergeCell ref="AC5:AE5"/>
    <mergeCell ref="AF5:AS5"/>
    <mergeCell ref="A2:G2"/>
    <mergeCell ref="H2:W2"/>
    <mergeCell ref="X2:AB2"/>
    <mergeCell ref="AC2:AH2"/>
    <mergeCell ref="AI2:AM2"/>
    <mergeCell ref="AN2:AS2"/>
    <mergeCell ref="A1:G1"/>
    <mergeCell ref="H1:W1"/>
    <mergeCell ref="X1:AB1"/>
    <mergeCell ref="AC1:AH1"/>
    <mergeCell ref="AI1:AM1"/>
    <mergeCell ref="AN1:AS1"/>
  </mergeCells>
  <phoneticPr fontId="5" type="noConversion"/>
  <hyperlinks>
    <hyperlink ref="AN3" location="#表一览!A1" display="返回列表" xr:uid="{DD390FC7-C8DA-6345-9AB9-31B58D8F4430}"/>
  </hyperlinks>
  <pageMargins left="0.25" right="0.25" top="0.75" bottom="0.75" header="0.3" footer="0.3"/>
  <pageSetup paperSize="9" scale="96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27B2F-6075-6449-A743-E386B0537E76}">
  <sheetPr codeName="Sheet18"/>
  <dimension ref="A1:AS18"/>
  <sheetViews>
    <sheetView zoomScale="125" zoomScaleNormal="125" zoomScaleSheetLayoutView="125" workbookViewId="0">
      <selection sqref="A1:G1"/>
    </sheetView>
  </sheetViews>
  <sheetFormatPr baseColWidth="10" defaultColWidth="3" defaultRowHeight="17.5" customHeight="1"/>
  <cols>
    <col min="1" max="31" width="3" style="16"/>
    <col min="32" max="32" width="3" style="16" customWidth="1"/>
    <col min="33" max="16384" width="3" style="16"/>
  </cols>
  <sheetData>
    <row r="1" spans="1:45" ht="17.5" customHeight="1">
      <c r="A1" s="40" t="s">
        <v>9</v>
      </c>
      <c r="B1" s="41" t="s">
        <v>7</v>
      </c>
      <c r="C1" s="41" t="s">
        <v>7</v>
      </c>
      <c r="D1" s="41" t="s">
        <v>7</v>
      </c>
      <c r="E1" s="41" t="s">
        <v>7</v>
      </c>
      <c r="F1" s="41" t="s">
        <v>7</v>
      </c>
      <c r="G1" s="42" t="s">
        <v>7</v>
      </c>
      <c r="H1" s="28" t="s">
        <v>113</v>
      </c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43" t="s">
        <v>11</v>
      </c>
      <c r="Y1" s="28" t="s">
        <v>7</v>
      </c>
      <c r="Z1" s="28" t="s">
        <v>7</v>
      </c>
      <c r="AA1" s="28" t="s">
        <v>7</v>
      </c>
      <c r="AB1" s="28" t="s">
        <v>7</v>
      </c>
      <c r="AC1" s="44" t="s">
        <v>55</v>
      </c>
      <c r="AD1" s="45"/>
      <c r="AE1" s="45"/>
      <c r="AF1" s="45"/>
      <c r="AG1" s="45"/>
      <c r="AH1" s="46"/>
      <c r="AI1" s="43" t="s">
        <v>6</v>
      </c>
      <c r="AJ1" s="28" t="s">
        <v>7</v>
      </c>
      <c r="AK1" s="28" t="s">
        <v>7</v>
      </c>
      <c r="AL1" s="28" t="s">
        <v>7</v>
      </c>
      <c r="AM1" s="28" t="s">
        <v>7</v>
      </c>
      <c r="AN1" s="35" t="s">
        <v>7</v>
      </c>
      <c r="AO1" s="35" t="s">
        <v>7</v>
      </c>
      <c r="AP1" s="35" t="s">
        <v>7</v>
      </c>
      <c r="AQ1" s="35" t="s">
        <v>7</v>
      </c>
      <c r="AR1" s="35" t="s">
        <v>7</v>
      </c>
      <c r="AS1" s="35" t="s">
        <v>7</v>
      </c>
    </row>
    <row r="2" spans="1:45" ht="17.5" customHeight="1">
      <c r="A2" s="43" t="s">
        <v>13</v>
      </c>
      <c r="B2" s="28" t="s">
        <v>7</v>
      </c>
      <c r="C2" s="28" t="s">
        <v>7</v>
      </c>
      <c r="D2" s="28" t="s">
        <v>7</v>
      </c>
      <c r="E2" s="28" t="s">
        <v>7</v>
      </c>
      <c r="F2" s="28" t="s">
        <v>7</v>
      </c>
      <c r="G2" s="28" t="s">
        <v>7</v>
      </c>
      <c r="H2" s="28" t="s">
        <v>114</v>
      </c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43" t="s">
        <v>12</v>
      </c>
      <c r="Y2" s="28" t="s">
        <v>7</v>
      </c>
      <c r="Z2" s="28" t="s">
        <v>7</v>
      </c>
      <c r="AA2" s="28" t="s">
        <v>7</v>
      </c>
      <c r="AB2" s="28" t="s">
        <v>7</v>
      </c>
      <c r="AC2" s="48">
        <v>44280</v>
      </c>
      <c r="AD2" s="35"/>
      <c r="AE2" s="35"/>
      <c r="AF2" s="35"/>
      <c r="AG2" s="35"/>
      <c r="AH2" s="35"/>
      <c r="AI2" s="43" t="s">
        <v>1</v>
      </c>
      <c r="AJ2" s="28" t="s">
        <v>7</v>
      </c>
      <c r="AK2" s="28" t="s">
        <v>7</v>
      </c>
      <c r="AL2" s="28" t="s">
        <v>7</v>
      </c>
      <c r="AM2" s="28" t="s">
        <v>7</v>
      </c>
      <c r="AN2" s="34" t="s">
        <v>7</v>
      </c>
      <c r="AO2" s="35" t="s">
        <v>7</v>
      </c>
      <c r="AP2" s="35" t="s">
        <v>7</v>
      </c>
      <c r="AQ2" s="35" t="s">
        <v>7</v>
      </c>
      <c r="AR2" s="35" t="s">
        <v>7</v>
      </c>
      <c r="AS2" s="35" t="s">
        <v>7</v>
      </c>
    </row>
    <row r="3" spans="1:45" ht="17.5" customHeight="1">
      <c r="A3" s="43" t="s">
        <v>48</v>
      </c>
      <c r="B3" s="28" t="s">
        <v>7</v>
      </c>
      <c r="C3" s="28" t="s">
        <v>7</v>
      </c>
      <c r="D3" s="28" t="s">
        <v>7</v>
      </c>
      <c r="E3" s="28" t="s">
        <v>7</v>
      </c>
      <c r="F3" s="28" t="s">
        <v>7</v>
      </c>
      <c r="G3" s="28" t="s">
        <v>7</v>
      </c>
      <c r="H3" s="30" t="s">
        <v>115</v>
      </c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47" t="s">
        <v>14</v>
      </c>
      <c r="AO3" s="28" t="s">
        <v>7</v>
      </c>
      <c r="AP3" s="28" t="s">
        <v>7</v>
      </c>
      <c r="AQ3" s="28" t="s">
        <v>7</v>
      </c>
      <c r="AR3" s="28" t="s">
        <v>7</v>
      </c>
      <c r="AS3" s="28" t="s">
        <v>7</v>
      </c>
    </row>
    <row r="4" spans="1:45" ht="14">
      <c r="A4" s="28" t="s">
        <v>7</v>
      </c>
      <c r="B4" s="28" t="s">
        <v>7</v>
      </c>
      <c r="C4" s="28" t="s">
        <v>7</v>
      </c>
      <c r="D4" s="28" t="s">
        <v>7</v>
      </c>
      <c r="E4" s="28" t="s">
        <v>7</v>
      </c>
      <c r="F4" s="28" t="s">
        <v>7</v>
      </c>
      <c r="G4" s="28" t="s">
        <v>7</v>
      </c>
      <c r="H4" s="28" t="s">
        <v>7</v>
      </c>
      <c r="I4" s="28" t="s">
        <v>7</v>
      </c>
      <c r="J4" s="28" t="s">
        <v>7</v>
      </c>
      <c r="K4" s="28" t="s">
        <v>7</v>
      </c>
      <c r="L4" s="28" t="s">
        <v>7</v>
      </c>
      <c r="M4" s="28" t="s">
        <v>7</v>
      </c>
      <c r="N4" s="28" t="s">
        <v>7</v>
      </c>
      <c r="O4" s="28" t="s">
        <v>7</v>
      </c>
      <c r="P4" s="28"/>
      <c r="Q4" s="28" t="s">
        <v>7</v>
      </c>
      <c r="R4" s="28" t="s">
        <v>7</v>
      </c>
      <c r="S4" s="28" t="s">
        <v>7</v>
      </c>
      <c r="T4" s="28" t="s">
        <v>7</v>
      </c>
      <c r="U4" s="28" t="s">
        <v>7</v>
      </c>
      <c r="V4" s="28" t="s">
        <v>7</v>
      </c>
      <c r="W4" s="28" t="s">
        <v>7</v>
      </c>
      <c r="X4" s="28" t="s">
        <v>7</v>
      </c>
      <c r="Y4" s="28" t="s">
        <v>7</v>
      </c>
      <c r="Z4" s="28" t="s">
        <v>7</v>
      </c>
      <c r="AA4" s="28" t="s">
        <v>7</v>
      </c>
      <c r="AB4" s="28" t="s">
        <v>7</v>
      </c>
      <c r="AC4" s="28" t="s">
        <v>7</v>
      </c>
      <c r="AD4" s="28" t="s">
        <v>7</v>
      </c>
      <c r="AE4" s="28" t="s">
        <v>7</v>
      </c>
      <c r="AF4" s="28" t="s">
        <v>7</v>
      </c>
      <c r="AG4" s="28" t="s">
        <v>7</v>
      </c>
      <c r="AH4" s="28" t="s">
        <v>7</v>
      </c>
      <c r="AI4" s="28" t="s">
        <v>7</v>
      </c>
      <c r="AJ4" s="28" t="s">
        <v>7</v>
      </c>
      <c r="AK4" s="28" t="s">
        <v>7</v>
      </c>
      <c r="AL4" s="28" t="s">
        <v>7</v>
      </c>
      <c r="AM4" s="28" t="s">
        <v>7</v>
      </c>
      <c r="AN4" s="28" t="s">
        <v>7</v>
      </c>
      <c r="AO4" s="28" t="s">
        <v>7</v>
      </c>
      <c r="AP4" s="28" t="s">
        <v>7</v>
      </c>
      <c r="AQ4" s="28" t="s">
        <v>7</v>
      </c>
      <c r="AR4" s="28" t="s">
        <v>7</v>
      </c>
      <c r="AS4" s="28" t="s">
        <v>7</v>
      </c>
    </row>
    <row r="5" spans="1:45" ht="17.5" customHeight="1">
      <c r="A5" s="36" t="s">
        <v>15</v>
      </c>
      <c r="B5" s="28" t="s">
        <v>7</v>
      </c>
      <c r="C5" s="37" t="s">
        <v>16</v>
      </c>
      <c r="D5" s="38"/>
      <c r="E5" s="38"/>
      <c r="F5" s="38"/>
      <c r="G5" s="38"/>
      <c r="H5" s="38"/>
      <c r="I5" s="39"/>
      <c r="J5" s="37" t="s">
        <v>13</v>
      </c>
      <c r="K5" s="38"/>
      <c r="L5" s="38"/>
      <c r="M5" s="38"/>
      <c r="N5" s="38"/>
      <c r="O5" s="38"/>
      <c r="P5" s="39"/>
      <c r="Q5" s="36" t="s">
        <v>17</v>
      </c>
      <c r="R5" s="28" t="s">
        <v>7</v>
      </c>
      <c r="S5" s="28" t="s">
        <v>7</v>
      </c>
      <c r="T5" s="28" t="s">
        <v>7</v>
      </c>
      <c r="U5" s="28" t="s">
        <v>7</v>
      </c>
      <c r="V5" s="36" t="s">
        <v>18</v>
      </c>
      <c r="W5" s="28" t="s">
        <v>7</v>
      </c>
      <c r="X5" s="28" t="s">
        <v>7</v>
      </c>
      <c r="Y5" s="36" t="s">
        <v>19</v>
      </c>
      <c r="Z5" s="28" t="s">
        <v>7</v>
      </c>
      <c r="AA5" s="36" t="s">
        <v>20</v>
      </c>
      <c r="AB5" s="28" t="s">
        <v>7</v>
      </c>
      <c r="AC5" s="36" t="s">
        <v>21</v>
      </c>
      <c r="AD5" s="28" t="s">
        <v>7</v>
      </c>
      <c r="AE5" s="28" t="s">
        <v>7</v>
      </c>
      <c r="AF5" s="36" t="s">
        <v>22</v>
      </c>
      <c r="AG5" s="28" t="s">
        <v>7</v>
      </c>
      <c r="AH5" s="28" t="s">
        <v>7</v>
      </c>
      <c r="AI5" s="28" t="s">
        <v>7</v>
      </c>
      <c r="AJ5" s="28" t="s">
        <v>7</v>
      </c>
      <c r="AK5" s="28" t="s">
        <v>7</v>
      </c>
      <c r="AL5" s="28" t="s">
        <v>7</v>
      </c>
      <c r="AM5" s="28" t="s">
        <v>7</v>
      </c>
      <c r="AN5" s="28" t="s">
        <v>7</v>
      </c>
      <c r="AO5" s="28" t="s">
        <v>7</v>
      </c>
      <c r="AP5" s="28" t="s">
        <v>7</v>
      </c>
      <c r="AQ5" s="28" t="s">
        <v>7</v>
      </c>
      <c r="AR5" s="28" t="s">
        <v>7</v>
      </c>
      <c r="AS5" s="28" t="s">
        <v>7</v>
      </c>
    </row>
    <row r="6" spans="1:45" ht="17.5" customHeight="1">
      <c r="A6" s="29">
        <f>ROW()-5</f>
        <v>1</v>
      </c>
      <c r="B6" s="28" t="s">
        <v>7</v>
      </c>
      <c r="C6" s="25" t="s">
        <v>116</v>
      </c>
      <c r="D6" s="26"/>
      <c r="E6" s="26"/>
      <c r="F6" s="26"/>
      <c r="G6" s="26"/>
      <c r="H6" s="26"/>
      <c r="I6" s="27"/>
      <c r="J6" s="25" t="s">
        <v>117</v>
      </c>
      <c r="K6" s="26"/>
      <c r="L6" s="26"/>
      <c r="M6" s="26"/>
      <c r="N6" s="26"/>
      <c r="O6" s="26"/>
      <c r="P6" s="27"/>
      <c r="Q6" s="29" t="s">
        <v>65</v>
      </c>
      <c r="R6" s="28"/>
      <c r="S6" s="28"/>
      <c r="T6" s="28"/>
      <c r="U6" s="28"/>
      <c r="V6" s="28">
        <v>100</v>
      </c>
      <c r="W6" s="28"/>
      <c r="X6" s="28"/>
      <c r="Y6" s="29" t="s">
        <v>63</v>
      </c>
      <c r="Z6" s="28"/>
      <c r="AA6" s="29" t="s">
        <v>106</v>
      </c>
      <c r="AB6" s="28"/>
      <c r="AC6" s="29"/>
      <c r="AD6" s="28"/>
      <c r="AE6" s="28"/>
      <c r="AF6" s="28" t="s">
        <v>116</v>
      </c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</row>
    <row r="7" spans="1:45" ht="17.5" customHeight="1">
      <c r="A7" s="29">
        <f t="shared" ref="A7:A14" si="0">ROW()-5</f>
        <v>2</v>
      </c>
      <c r="B7" s="28" t="s">
        <v>7</v>
      </c>
      <c r="C7" s="25" t="s">
        <v>118</v>
      </c>
      <c r="D7" s="26"/>
      <c r="E7" s="26"/>
      <c r="F7" s="26"/>
      <c r="G7" s="26"/>
      <c r="H7" s="26"/>
      <c r="I7" s="27"/>
      <c r="J7" s="25" t="s">
        <v>119</v>
      </c>
      <c r="K7" s="26"/>
      <c r="L7" s="26"/>
      <c r="M7" s="26"/>
      <c r="N7" s="26"/>
      <c r="O7" s="26"/>
      <c r="P7" s="27"/>
      <c r="Q7" s="29" t="s">
        <v>65</v>
      </c>
      <c r="R7" s="28"/>
      <c r="S7" s="28"/>
      <c r="T7" s="28"/>
      <c r="U7" s="28"/>
      <c r="V7" s="28">
        <v>200</v>
      </c>
      <c r="W7" s="28"/>
      <c r="X7" s="28"/>
      <c r="Y7" s="29" t="s">
        <v>63</v>
      </c>
      <c r="Z7" s="28"/>
      <c r="AA7" s="29"/>
      <c r="AB7" s="28"/>
      <c r="AC7" s="29"/>
      <c r="AD7" s="28"/>
      <c r="AE7" s="28"/>
      <c r="AF7" s="28" t="s">
        <v>118</v>
      </c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</row>
    <row r="8" spans="1:45" ht="45" customHeight="1">
      <c r="A8" s="29">
        <f t="shared" si="0"/>
        <v>3</v>
      </c>
      <c r="B8" s="28" t="s">
        <v>7</v>
      </c>
      <c r="C8" s="25" t="s">
        <v>120</v>
      </c>
      <c r="D8" s="26"/>
      <c r="E8" s="26"/>
      <c r="F8" s="26"/>
      <c r="G8" s="26"/>
      <c r="H8" s="26"/>
      <c r="I8" s="27"/>
      <c r="J8" s="25" t="s">
        <v>121</v>
      </c>
      <c r="K8" s="26"/>
      <c r="L8" s="26"/>
      <c r="M8" s="26"/>
      <c r="N8" s="26"/>
      <c r="O8" s="26"/>
      <c r="P8" s="27"/>
      <c r="Q8" s="29" t="s">
        <v>78</v>
      </c>
      <c r="R8" s="28"/>
      <c r="S8" s="28"/>
      <c r="T8" s="28"/>
      <c r="U8" s="28"/>
      <c r="V8" s="28">
        <v>2</v>
      </c>
      <c r="W8" s="28"/>
      <c r="X8" s="28"/>
      <c r="Y8" s="49" t="s">
        <v>24</v>
      </c>
      <c r="Z8" s="50"/>
      <c r="AA8" s="29"/>
      <c r="AB8" s="28"/>
      <c r="AC8" s="29"/>
      <c r="AD8" s="28"/>
      <c r="AE8" s="28"/>
      <c r="AF8" s="30" t="s">
        <v>122</v>
      </c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</row>
    <row r="9" spans="1:45" ht="17.5" customHeight="1">
      <c r="A9" s="29">
        <f t="shared" si="0"/>
        <v>4</v>
      </c>
      <c r="B9" s="28" t="s">
        <v>7</v>
      </c>
      <c r="C9" s="25" t="s">
        <v>100</v>
      </c>
      <c r="D9" s="26"/>
      <c r="E9" s="26"/>
      <c r="F9" s="26"/>
      <c r="G9" s="26"/>
      <c r="H9" s="26"/>
      <c r="I9" s="27"/>
      <c r="J9" s="25" t="s">
        <v>101</v>
      </c>
      <c r="K9" s="26"/>
      <c r="L9" s="26"/>
      <c r="M9" s="26"/>
      <c r="N9" s="26"/>
      <c r="O9" s="26"/>
      <c r="P9" s="27"/>
      <c r="Q9" s="29" t="s">
        <v>23</v>
      </c>
      <c r="R9" s="33"/>
      <c r="S9" s="33"/>
      <c r="T9" s="33"/>
      <c r="U9" s="33"/>
      <c r="V9" s="33">
        <v>100</v>
      </c>
      <c r="W9" s="33"/>
      <c r="X9" s="33"/>
      <c r="Y9" s="29"/>
      <c r="Z9" s="28"/>
      <c r="AA9" s="29"/>
      <c r="AB9" s="28"/>
      <c r="AC9" s="29"/>
      <c r="AD9" s="28"/>
      <c r="AE9" s="28"/>
      <c r="AF9" s="30" t="s">
        <v>100</v>
      </c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</row>
    <row r="10" spans="1:45" ht="17.5" customHeight="1">
      <c r="A10" s="29">
        <f t="shared" si="0"/>
        <v>5</v>
      </c>
      <c r="B10" s="28" t="s">
        <v>7</v>
      </c>
      <c r="C10" s="25" t="s">
        <v>27</v>
      </c>
      <c r="D10" s="26"/>
      <c r="E10" s="26"/>
      <c r="F10" s="26"/>
      <c r="G10" s="26"/>
      <c r="H10" s="26"/>
      <c r="I10" s="27"/>
      <c r="J10" s="25" t="s">
        <v>28</v>
      </c>
      <c r="K10" s="26"/>
      <c r="L10" s="26"/>
      <c r="M10" s="26"/>
      <c r="N10" s="26"/>
      <c r="O10" s="26"/>
      <c r="P10" s="27"/>
      <c r="Q10" s="29" t="s">
        <v>26</v>
      </c>
      <c r="R10" s="33"/>
      <c r="S10" s="33"/>
      <c r="T10" s="33"/>
      <c r="U10" s="33"/>
      <c r="V10" s="33">
        <v>11</v>
      </c>
      <c r="W10" s="33"/>
      <c r="X10" s="33"/>
      <c r="Y10" s="29"/>
      <c r="Z10" s="28"/>
      <c r="AA10" s="29"/>
      <c r="AB10" s="28"/>
      <c r="AC10" s="29"/>
      <c r="AD10" s="28"/>
      <c r="AE10" s="28"/>
      <c r="AF10" s="28" t="s">
        <v>53</v>
      </c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</row>
    <row r="11" spans="1:45" ht="17.5" customHeight="1">
      <c r="A11" s="29">
        <f t="shared" si="0"/>
        <v>6</v>
      </c>
      <c r="B11" s="28" t="s">
        <v>7</v>
      </c>
      <c r="C11" s="25" t="s">
        <v>29</v>
      </c>
      <c r="D11" s="26"/>
      <c r="E11" s="26"/>
      <c r="F11" s="26"/>
      <c r="G11" s="26"/>
      <c r="H11" s="26"/>
      <c r="I11" s="27"/>
      <c r="J11" s="25" t="s">
        <v>30</v>
      </c>
      <c r="K11" s="26"/>
      <c r="L11" s="26"/>
      <c r="M11" s="26"/>
      <c r="N11" s="26"/>
      <c r="O11" s="26"/>
      <c r="P11" s="27"/>
      <c r="Q11" s="29" t="s">
        <v>37</v>
      </c>
      <c r="R11" s="33"/>
      <c r="S11" s="33"/>
      <c r="T11" s="33"/>
      <c r="U11" s="33"/>
      <c r="V11" s="33">
        <v>20</v>
      </c>
      <c r="W11" s="33"/>
      <c r="X11" s="33"/>
      <c r="Y11" s="29"/>
      <c r="Z11" s="28"/>
      <c r="AA11" s="29"/>
      <c r="AB11" s="28"/>
      <c r="AC11" s="29"/>
      <c r="AD11" s="28"/>
      <c r="AE11" s="28"/>
      <c r="AF11" s="28" t="s">
        <v>29</v>
      </c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</row>
    <row r="12" spans="1:45" ht="17.5" customHeight="1">
      <c r="A12" s="29">
        <f t="shared" si="0"/>
        <v>7</v>
      </c>
      <c r="B12" s="28" t="s">
        <v>7</v>
      </c>
      <c r="C12" s="25" t="s">
        <v>31</v>
      </c>
      <c r="D12" s="26"/>
      <c r="E12" s="26"/>
      <c r="F12" s="26"/>
      <c r="G12" s="26"/>
      <c r="H12" s="26"/>
      <c r="I12" s="27"/>
      <c r="J12" s="25" t="s">
        <v>32</v>
      </c>
      <c r="K12" s="26"/>
      <c r="L12" s="26"/>
      <c r="M12" s="26"/>
      <c r="N12" s="26"/>
      <c r="O12" s="26"/>
      <c r="P12" s="27"/>
      <c r="Q12" s="29" t="s">
        <v>23</v>
      </c>
      <c r="R12" s="33"/>
      <c r="S12" s="33"/>
      <c r="T12" s="33"/>
      <c r="U12" s="33"/>
      <c r="V12" s="33">
        <v>100</v>
      </c>
      <c r="W12" s="33"/>
      <c r="X12" s="33"/>
      <c r="Y12" s="29"/>
      <c r="Z12" s="28"/>
      <c r="AA12" s="29"/>
      <c r="AB12" s="28"/>
      <c r="AC12" s="29"/>
      <c r="AD12" s="28"/>
      <c r="AE12" s="28"/>
      <c r="AF12" s="28" t="s">
        <v>31</v>
      </c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</row>
    <row r="13" spans="1:45" ht="17.5" customHeight="1">
      <c r="A13" s="29">
        <f t="shared" si="0"/>
        <v>8</v>
      </c>
      <c r="B13" s="28" t="s">
        <v>7</v>
      </c>
      <c r="C13" s="25" t="s">
        <v>33</v>
      </c>
      <c r="D13" s="26"/>
      <c r="E13" s="26"/>
      <c r="F13" s="26"/>
      <c r="G13" s="26"/>
      <c r="H13" s="26"/>
      <c r="I13" s="27"/>
      <c r="J13" s="25" t="s">
        <v>34</v>
      </c>
      <c r="K13" s="26"/>
      <c r="L13" s="26"/>
      <c r="M13" s="26"/>
      <c r="N13" s="26"/>
      <c r="O13" s="26"/>
      <c r="P13" s="27"/>
      <c r="Q13" s="29" t="s">
        <v>23</v>
      </c>
      <c r="R13" s="33"/>
      <c r="S13" s="33"/>
      <c r="T13" s="33"/>
      <c r="U13" s="33"/>
      <c r="V13" s="33">
        <v>100</v>
      </c>
      <c r="W13" s="33"/>
      <c r="X13" s="33"/>
      <c r="Y13" s="29"/>
      <c r="Z13" s="28"/>
      <c r="AA13" s="29"/>
      <c r="AB13" s="28"/>
      <c r="AC13" s="29"/>
      <c r="AD13" s="28"/>
      <c r="AE13" s="28"/>
      <c r="AF13" s="28" t="s">
        <v>33</v>
      </c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</row>
    <row r="14" spans="1:45" ht="17.5" customHeight="1">
      <c r="A14" s="29">
        <f t="shared" si="0"/>
        <v>9</v>
      </c>
      <c r="B14" s="28" t="s">
        <v>7</v>
      </c>
      <c r="C14" s="25" t="s">
        <v>35</v>
      </c>
      <c r="D14" s="26"/>
      <c r="E14" s="26"/>
      <c r="F14" s="26"/>
      <c r="G14" s="26"/>
      <c r="H14" s="26"/>
      <c r="I14" s="27"/>
      <c r="J14" s="25" t="s">
        <v>36</v>
      </c>
      <c r="K14" s="26"/>
      <c r="L14" s="26"/>
      <c r="M14" s="26"/>
      <c r="N14" s="26"/>
      <c r="O14" s="26"/>
      <c r="P14" s="27"/>
      <c r="Q14" s="29" t="s">
        <v>25</v>
      </c>
      <c r="R14" s="33"/>
      <c r="S14" s="33"/>
      <c r="T14" s="33"/>
      <c r="U14" s="33"/>
      <c r="V14" s="33">
        <v>19</v>
      </c>
      <c r="W14" s="33"/>
      <c r="X14" s="33"/>
      <c r="Y14" s="29"/>
      <c r="Z14" s="28"/>
      <c r="AA14" s="29"/>
      <c r="AB14" s="28"/>
      <c r="AC14" s="29"/>
      <c r="AD14" s="28"/>
      <c r="AE14" s="28"/>
      <c r="AF14" s="28" t="s">
        <v>35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</row>
    <row r="15" spans="1:45" ht="17.5" customHeight="1">
      <c r="A15" s="31">
        <f>ROW()-5</f>
        <v>10</v>
      </c>
      <c r="B15" s="32" t="s">
        <v>7</v>
      </c>
      <c r="C15" s="22" t="s">
        <v>38</v>
      </c>
      <c r="D15" s="23"/>
      <c r="E15" s="23"/>
      <c r="F15" s="23"/>
      <c r="G15" s="23"/>
      <c r="H15" s="23"/>
      <c r="I15" s="24"/>
      <c r="J15" s="22" t="s">
        <v>39</v>
      </c>
      <c r="K15" s="23"/>
      <c r="L15" s="23"/>
      <c r="M15" s="23"/>
      <c r="N15" s="23"/>
      <c r="O15" s="23"/>
      <c r="P15" s="24"/>
      <c r="Q15" s="31" t="s">
        <v>40</v>
      </c>
      <c r="R15" s="32" t="s">
        <v>7</v>
      </c>
      <c r="S15" s="32" t="s">
        <v>7</v>
      </c>
      <c r="T15" s="32" t="s">
        <v>7</v>
      </c>
      <c r="U15" s="32" t="s">
        <v>7</v>
      </c>
      <c r="V15" s="32">
        <v>19</v>
      </c>
      <c r="W15" s="32" t="s">
        <v>7</v>
      </c>
      <c r="X15" s="32" t="s">
        <v>7</v>
      </c>
      <c r="Y15" s="31" t="s">
        <v>24</v>
      </c>
      <c r="Z15" s="32" t="s">
        <v>7</v>
      </c>
      <c r="AA15" s="31" t="s">
        <v>7</v>
      </c>
      <c r="AB15" s="32" t="s">
        <v>7</v>
      </c>
      <c r="AC15" s="31" t="s">
        <v>7</v>
      </c>
      <c r="AD15" s="32" t="s">
        <v>7</v>
      </c>
      <c r="AE15" s="32" t="s">
        <v>7</v>
      </c>
      <c r="AF15" s="32" t="s">
        <v>49</v>
      </c>
      <c r="AG15" s="32" t="s">
        <v>7</v>
      </c>
      <c r="AH15" s="32" t="s">
        <v>7</v>
      </c>
      <c r="AI15" s="32" t="s">
        <v>7</v>
      </c>
      <c r="AJ15" s="32" t="s">
        <v>7</v>
      </c>
      <c r="AK15" s="32" t="s">
        <v>7</v>
      </c>
      <c r="AL15" s="32" t="s">
        <v>7</v>
      </c>
      <c r="AM15" s="32" t="s">
        <v>7</v>
      </c>
      <c r="AN15" s="32" t="s">
        <v>7</v>
      </c>
      <c r="AO15" s="32" t="s">
        <v>7</v>
      </c>
      <c r="AP15" s="32" t="s">
        <v>7</v>
      </c>
      <c r="AQ15" s="32" t="s">
        <v>7</v>
      </c>
      <c r="AR15" s="32" t="s">
        <v>7</v>
      </c>
      <c r="AS15" s="32" t="s">
        <v>7</v>
      </c>
    </row>
    <row r="16" spans="1:45" ht="17.5" customHeight="1">
      <c r="A16" s="31">
        <f t="shared" ref="A16:A18" si="1">ROW()-5</f>
        <v>11</v>
      </c>
      <c r="B16" s="32" t="s">
        <v>7</v>
      </c>
      <c r="C16" s="22" t="s">
        <v>41</v>
      </c>
      <c r="D16" s="23"/>
      <c r="E16" s="23"/>
      <c r="F16" s="23"/>
      <c r="G16" s="23"/>
      <c r="H16" s="23"/>
      <c r="I16" s="24"/>
      <c r="J16" s="22" t="s">
        <v>42</v>
      </c>
      <c r="K16" s="23"/>
      <c r="L16" s="23"/>
      <c r="M16" s="23"/>
      <c r="N16" s="23"/>
      <c r="O16" s="23"/>
      <c r="P16" s="24"/>
      <c r="Q16" s="31" t="s">
        <v>43</v>
      </c>
      <c r="R16" s="32" t="s">
        <v>7</v>
      </c>
      <c r="S16" s="32" t="s">
        <v>7</v>
      </c>
      <c r="T16" s="32" t="s">
        <v>7</v>
      </c>
      <c r="U16" s="32" t="s">
        <v>7</v>
      </c>
      <c r="V16" s="32">
        <v>20</v>
      </c>
      <c r="W16" s="32" t="s">
        <v>7</v>
      </c>
      <c r="X16" s="32" t="s">
        <v>7</v>
      </c>
      <c r="Y16" s="31" t="s">
        <v>24</v>
      </c>
      <c r="Z16" s="32" t="s">
        <v>7</v>
      </c>
      <c r="AA16" s="31" t="s">
        <v>7</v>
      </c>
      <c r="AB16" s="32" t="s">
        <v>7</v>
      </c>
      <c r="AC16" s="31" t="s">
        <v>7</v>
      </c>
      <c r="AD16" s="32" t="s">
        <v>7</v>
      </c>
      <c r="AE16" s="32" t="s">
        <v>7</v>
      </c>
      <c r="AF16" s="32" t="s">
        <v>50</v>
      </c>
      <c r="AG16" s="32" t="s">
        <v>7</v>
      </c>
      <c r="AH16" s="32" t="s">
        <v>7</v>
      </c>
      <c r="AI16" s="32" t="s">
        <v>7</v>
      </c>
      <c r="AJ16" s="32" t="s">
        <v>7</v>
      </c>
      <c r="AK16" s="32" t="s">
        <v>7</v>
      </c>
      <c r="AL16" s="32" t="s">
        <v>7</v>
      </c>
      <c r="AM16" s="32" t="s">
        <v>7</v>
      </c>
      <c r="AN16" s="32" t="s">
        <v>7</v>
      </c>
      <c r="AO16" s="32" t="s">
        <v>7</v>
      </c>
      <c r="AP16" s="32" t="s">
        <v>7</v>
      </c>
      <c r="AQ16" s="32" t="s">
        <v>7</v>
      </c>
      <c r="AR16" s="32" t="s">
        <v>7</v>
      </c>
      <c r="AS16" s="32" t="s">
        <v>7</v>
      </c>
    </row>
    <row r="17" spans="1:45" ht="17.5" customHeight="1">
      <c r="A17" s="31">
        <f t="shared" si="1"/>
        <v>12</v>
      </c>
      <c r="B17" s="32" t="s">
        <v>7</v>
      </c>
      <c r="C17" s="22" t="s">
        <v>44</v>
      </c>
      <c r="D17" s="23"/>
      <c r="E17" s="23"/>
      <c r="F17" s="23"/>
      <c r="G17" s="23"/>
      <c r="H17" s="23"/>
      <c r="I17" s="24"/>
      <c r="J17" s="22" t="s">
        <v>45</v>
      </c>
      <c r="K17" s="23"/>
      <c r="L17" s="23"/>
      <c r="M17" s="23"/>
      <c r="N17" s="23"/>
      <c r="O17" s="23"/>
      <c r="P17" s="24"/>
      <c r="Q17" s="31" t="s">
        <v>40</v>
      </c>
      <c r="R17" s="32" t="s">
        <v>7</v>
      </c>
      <c r="S17" s="32" t="s">
        <v>7</v>
      </c>
      <c r="T17" s="32" t="s">
        <v>7</v>
      </c>
      <c r="U17" s="32" t="s">
        <v>7</v>
      </c>
      <c r="V17" s="32">
        <v>19</v>
      </c>
      <c r="W17" s="32" t="s">
        <v>7</v>
      </c>
      <c r="X17" s="32" t="s">
        <v>7</v>
      </c>
      <c r="Y17" s="31"/>
      <c r="Z17" s="32" t="s">
        <v>7</v>
      </c>
      <c r="AA17" s="31" t="s">
        <v>7</v>
      </c>
      <c r="AB17" s="32" t="s">
        <v>7</v>
      </c>
      <c r="AC17" s="31" t="s">
        <v>7</v>
      </c>
      <c r="AD17" s="32" t="s">
        <v>7</v>
      </c>
      <c r="AE17" s="32" t="s">
        <v>7</v>
      </c>
      <c r="AF17" s="32" t="s">
        <v>51</v>
      </c>
      <c r="AG17" s="32" t="s">
        <v>7</v>
      </c>
      <c r="AH17" s="32" t="s">
        <v>7</v>
      </c>
      <c r="AI17" s="32" t="s">
        <v>7</v>
      </c>
      <c r="AJ17" s="32" t="s">
        <v>7</v>
      </c>
      <c r="AK17" s="32" t="s">
        <v>7</v>
      </c>
      <c r="AL17" s="32" t="s">
        <v>7</v>
      </c>
      <c r="AM17" s="32" t="s">
        <v>7</v>
      </c>
      <c r="AN17" s="32" t="s">
        <v>7</v>
      </c>
      <c r="AO17" s="32" t="s">
        <v>7</v>
      </c>
      <c r="AP17" s="32" t="s">
        <v>7</v>
      </c>
      <c r="AQ17" s="32" t="s">
        <v>7</v>
      </c>
      <c r="AR17" s="32" t="s">
        <v>7</v>
      </c>
      <c r="AS17" s="32" t="s">
        <v>7</v>
      </c>
    </row>
    <row r="18" spans="1:45" ht="17.5" customHeight="1">
      <c r="A18" s="31">
        <f t="shared" si="1"/>
        <v>13</v>
      </c>
      <c r="B18" s="32" t="s">
        <v>7</v>
      </c>
      <c r="C18" s="22" t="s">
        <v>46</v>
      </c>
      <c r="D18" s="23"/>
      <c r="E18" s="23"/>
      <c r="F18" s="23"/>
      <c r="G18" s="23"/>
      <c r="H18" s="23"/>
      <c r="I18" s="24"/>
      <c r="J18" s="22" t="s">
        <v>47</v>
      </c>
      <c r="K18" s="23"/>
      <c r="L18" s="23"/>
      <c r="M18" s="23"/>
      <c r="N18" s="23"/>
      <c r="O18" s="23"/>
      <c r="P18" s="24"/>
      <c r="Q18" s="31" t="s">
        <v>43</v>
      </c>
      <c r="R18" s="32" t="s">
        <v>7</v>
      </c>
      <c r="S18" s="32" t="s">
        <v>7</v>
      </c>
      <c r="T18" s="32" t="s">
        <v>7</v>
      </c>
      <c r="U18" s="32" t="s">
        <v>7</v>
      </c>
      <c r="V18" s="32">
        <v>20</v>
      </c>
      <c r="W18" s="32" t="s">
        <v>7</v>
      </c>
      <c r="X18" s="32" t="s">
        <v>7</v>
      </c>
      <c r="Y18" s="31"/>
      <c r="Z18" s="32" t="s">
        <v>7</v>
      </c>
      <c r="AA18" s="31" t="s">
        <v>7</v>
      </c>
      <c r="AB18" s="32" t="s">
        <v>7</v>
      </c>
      <c r="AC18" s="31" t="s">
        <v>7</v>
      </c>
      <c r="AD18" s="32" t="s">
        <v>7</v>
      </c>
      <c r="AE18" s="32" t="s">
        <v>7</v>
      </c>
      <c r="AF18" s="32" t="s">
        <v>52</v>
      </c>
      <c r="AG18" s="32" t="s">
        <v>7</v>
      </c>
      <c r="AH18" s="32" t="s">
        <v>7</v>
      </c>
      <c r="AI18" s="32" t="s">
        <v>7</v>
      </c>
      <c r="AJ18" s="32" t="s">
        <v>7</v>
      </c>
      <c r="AK18" s="32" t="s">
        <v>7</v>
      </c>
      <c r="AL18" s="32" t="s">
        <v>7</v>
      </c>
      <c r="AM18" s="32" t="s">
        <v>7</v>
      </c>
      <c r="AN18" s="32" t="s">
        <v>7</v>
      </c>
      <c r="AO18" s="32" t="s">
        <v>7</v>
      </c>
      <c r="AP18" s="32" t="s">
        <v>7</v>
      </c>
      <c r="AQ18" s="32" t="s">
        <v>7</v>
      </c>
      <c r="AR18" s="32" t="s">
        <v>7</v>
      </c>
      <c r="AS18" s="32" t="s">
        <v>7</v>
      </c>
    </row>
  </sheetData>
  <mergeCells count="142">
    <mergeCell ref="A18:B18"/>
    <mergeCell ref="C18:I18"/>
    <mergeCell ref="J18:P18"/>
    <mergeCell ref="Q18:U18"/>
    <mergeCell ref="V18:X18"/>
    <mergeCell ref="Y18:Z18"/>
    <mergeCell ref="AA18:AB18"/>
    <mergeCell ref="AC18:AE18"/>
    <mergeCell ref="AF18:AS18"/>
    <mergeCell ref="A17:B17"/>
    <mergeCell ref="C17:I17"/>
    <mergeCell ref="J17:P17"/>
    <mergeCell ref="Q17:U17"/>
    <mergeCell ref="V17:X17"/>
    <mergeCell ref="Y17:Z17"/>
    <mergeCell ref="AA17:AB17"/>
    <mergeCell ref="AC17:AE17"/>
    <mergeCell ref="AF17:AS17"/>
    <mergeCell ref="AA15:AB15"/>
    <mergeCell ref="AC15:AE15"/>
    <mergeCell ref="AF15:AS15"/>
    <mergeCell ref="A16:B16"/>
    <mergeCell ref="C16:I16"/>
    <mergeCell ref="J16:P16"/>
    <mergeCell ref="Q16:U16"/>
    <mergeCell ref="V16:X16"/>
    <mergeCell ref="Y16:Z16"/>
    <mergeCell ref="AA16:AB16"/>
    <mergeCell ref="A15:B15"/>
    <mergeCell ref="C15:I15"/>
    <mergeCell ref="J15:P15"/>
    <mergeCell ref="Q15:U15"/>
    <mergeCell ref="V15:X15"/>
    <mergeCell ref="Y15:Z15"/>
    <mergeCell ref="AC16:AE16"/>
    <mergeCell ref="AF16:AS16"/>
    <mergeCell ref="A14:B14"/>
    <mergeCell ref="C14:I14"/>
    <mergeCell ref="J14:P14"/>
    <mergeCell ref="Q14:U14"/>
    <mergeCell ref="V14:X14"/>
    <mergeCell ref="Y14:Z14"/>
    <mergeCell ref="AA14:AB14"/>
    <mergeCell ref="AC14:AE14"/>
    <mergeCell ref="AF14:AS14"/>
    <mergeCell ref="A13:B13"/>
    <mergeCell ref="C13:I13"/>
    <mergeCell ref="J13:P13"/>
    <mergeCell ref="Q13:U13"/>
    <mergeCell ref="V13:X13"/>
    <mergeCell ref="Y13:Z13"/>
    <mergeCell ref="AA13:AB13"/>
    <mergeCell ref="AC13:AE13"/>
    <mergeCell ref="AF13:AS13"/>
    <mergeCell ref="AA11:AB11"/>
    <mergeCell ref="AC11:AE11"/>
    <mergeCell ref="AF11:AS11"/>
    <mergeCell ref="A12:B12"/>
    <mergeCell ref="C12:I12"/>
    <mergeCell ref="J12:P12"/>
    <mergeCell ref="Q12:U12"/>
    <mergeCell ref="V12:X12"/>
    <mergeCell ref="Y12:Z12"/>
    <mergeCell ref="AA12:AB12"/>
    <mergeCell ref="A11:B11"/>
    <mergeCell ref="C11:I11"/>
    <mergeCell ref="J11:P11"/>
    <mergeCell ref="Q11:U11"/>
    <mergeCell ref="V11:X11"/>
    <mergeCell ref="Y11:Z11"/>
    <mergeCell ref="AC12:AE12"/>
    <mergeCell ref="AF12:AS12"/>
    <mergeCell ref="A10:B10"/>
    <mergeCell ref="C10:I10"/>
    <mergeCell ref="J10:P10"/>
    <mergeCell ref="Q10:U10"/>
    <mergeCell ref="V10:X10"/>
    <mergeCell ref="Y10:Z10"/>
    <mergeCell ref="AA10:AB10"/>
    <mergeCell ref="AC10:AE10"/>
    <mergeCell ref="AF10:AS10"/>
    <mergeCell ref="AA9:AB9"/>
    <mergeCell ref="AC9:AE9"/>
    <mergeCell ref="AF9:AS9"/>
    <mergeCell ref="A9:B9"/>
    <mergeCell ref="C9:I9"/>
    <mergeCell ref="J9:P9"/>
    <mergeCell ref="Q9:U9"/>
    <mergeCell ref="V9:X9"/>
    <mergeCell ref="Y9:Z9"/>
    <mergeCell ref="A8:B8"/>
    <mergeCell ref="C8:I8"/>
    <mergeCell ref="J8:P8"/>
    <mergeCell ref="Q8:U8"/>
    <mergeCell ref="V8:X8"/>
    <mergeCell ref="Y8:Z8"/>
    <mergeCell ref="AA8:AB8"/>
    <mergeCell ref="AC8:AE8"/>
    <mergeCell ref="AF8:AS8"/>
    <mergeCell ref="A7:B7"/>
    <mergeCell ref="C7:I7"/>
    <mergeCell ref="J7:P7"/>
    <mergeCell ref="Q7:U7"/>
    <mergeCell ref="V7:X7"/>
    <mergeCell ref="Y7:Z7"/>
    <mergeCell ref="AA7:AB7"/>
    <mergeCell ref="AC7:AE7"/>
    <mergeCell ref="AF7:AS7"/>
    <mergeCell ref="A6:B6"/>
    <mergeCell ref="C6:I6"/>
    <mergeCell ref="J6:P6"/>
    <mergeCell ref="Q6:U6"/>
    <mergeCell ref="V6:X6"/>
    <mergeCell ref="Y6:Z6"/>
    <mergeCell ref="AA6:AB6"/>
    <mergeCell ref="AC6:AE6"/>
    <mergeCell ref="AF6:AS6"/>
    <mergeCell ref="A3:G3"/>
    <mergeCell ref="H3:AM3"/>
    <mergeCell ref="AN3:AS3"/>
    <mergeCell ref="A4:AS4"/>
    <mergeCell ref="A5:B5"/>
    <mergeCell ref="C5:I5"/>
    <mergeCell ref="J5:P5"/>
    <mergeCell ref="Q5:U5"/>
    <mergeCell ref="V5:X5"/>
    <mergeCell ref="Y5:Z5"/>
    <mergeCell ref="AA5:AB5"/>
    <mergeCell ref="AC5:AE5"/>
    <mergeCell ref="AF5:AS5"/>
    <mergeCell ref="A2:G2"/>
    <mergeCell ref="H2:W2"/>
    <mergeCell ref="X2:AB2"/>
    <mergeCell ref="AC2:AH2"/>
    <mergeCell ref="AI2:AM2"/>
    <mergeCell ref="AN2:AS2"/>
    <mergeCell ref="A1:G1"/>
    <mergeCell ref="H1:W1"/>
    <mergeCell ref="X1:AB1"/>
    <mergeCell ref="AC1:AH1"/>
    <mergeCell ref="AI1:AM1"/>
    <mergeCell ref="AN1:AS1"/>
  </mergeCells>
  <phoneticPr fontId="5" type="noConversion"/>
  <hyperlinks>
    <hyperlink ref="AN3" location="#表一览!A1" display="返回列表" xr:uid="{84EF958B-67BF-F844-B4B1-2DA6A8A31F50}"/>
  </hyperlinks>
  <pageMargins left="0.25" right="0.25" top="0.75" bottom="0.75" header="0.3" footer="0.3"/>
  <pageSetup paperSize="9" scale="96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F29AB-1D67-7844-97B2-CB718B8485CC}">
  <sheetPr codeName="Sheet19"/>
  <dimension ref="A1:AS16"/>
  <sheetViews>
    <sheetView zoomScale="125" zoomScaleNormal="125" zoomScaleSheetLayoutView="125" workbookViewId="0">
      <selection sqref="A1:G1"/>
    </sheetView>
  </sheetViews>
  <sheetFormatPr baseColWidth="10" defaultColWidth="3" defaultRowHeight="17.5" customHeight="1"/>
  <cols>
    <col min="1" max="31" width="3" style="16"/>
    <col min="32" max="32" width="3" style="16" customWidth="1"/>
    <col min="33" max="16384" width="3" style="16"/>
  </cols>
  <sheetData>
    <row r="1" spans="1:45" ht="17.5" customHeight="1">
      <c r="A1" s="40" t="s">
        <v>9</v>
      </c>
      <c r="B1" s="41" t="s">
        <v>7</v>
      </c>
      <c r="C1" s="41" t="s">
        <v>7</v>
      </c>
      <c r="D1" s="41" t="s">
        <v>7</v>
      </c>
      <c r="E1" s="41" t="s">
        <v>7</v>
      </c>
      <c r="F1" s="41" t="s">
        <v>7</v>
      </c>
      <c r="G1" s="42" t="s">
        <v>7</v>
      </c>
      <c r="H1" s="28" t="s">
        <v>112</v>
      </c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43" t="s">
        <v>11</v>
      </c>
      <c r="Y1" s="28" t="s">
        <v>7</v>
      </c>
      <c r="Z1" s="28" t="s">
        <v>7</v>
      </c>
      <c r="AA1" s="28" t="s">
        <v>7</v>
      </c>
      <c r="AB1" s="28" t="s">
        <v>7</v>
      </c>
      <c r="AC1" s="44" t="s">
        <v>55</v>
      </c>
      <c r="AD1" s="45"/>
      <c r="AE1" s="45"/>
      <c r="AF1" s="45"/>
      <c r="AG1" s="45"/>
      <c r="AH1" s="46"/>
      <c r="AI1" s="43" t="s">
        <v>6</v>
      </c>
      <c r="AJ1" s="28" t="s">
        <v>7</v>
      </c>
      <c r="AK1" s="28" t="s">
        <v>7</v>
      </c>
      <c r="AL1" s="28" t="s">
        <v>7</v>
      </c>
      <c r="AM1" s="28" t="s">
        <v>7</v>
      </c>
      <c r="AN1" s="35" t="s">
        <v>7</v>
      </c>
      <c r="AO1" s="35" t="s">
        <v>7</v>
      </c>
      <c r="AP1" s="35" t="s">
        <v>7</v>
      </c>
      <c r="AQ1" s="35" t="s">
        <v>7</v>
      </c>
      <c r="AR1" s="35" t="s">
        <v>7</v>
      </c>
      <c r="AS1" s="35" t="s">
        <v>7</v>
      </c>
    </row>
    <row r="2" spans="1:45" ht="17.5" customHeight="1">
      <c r="A2" s="43" t="s">
        <v>13</v>
      </c>
      <c r="B2" s="28" t="s">
        <v>7</v>
      </c>
      <c r="C2" s="28" t="s">
        <v>7</v>
      </c>
      <c r="D2" s="28" t="s">
        <v>7</v>
      </c>
      <c r="E2" s="28" t="s">
        <v>7</v>
      </c>
      <c r="F2" s="28" t="s">
        <v>7</v>
      </c>
      <c r="G2" s="28" t="s">
        <v>7</v>
      </c>
      <c r="H2" s="28" t="s">
        <v>123</v>
      </c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43" t="s">
        <v>12</v>
      </c>
      <c r="Y2" s="28" t="s">
        <v>7</v>
      </c>
      <c r="Z2" s="28" t="s">
        <v>7</v>
      </c>
      <c r="AA2" s="28" t="s">
        <v>7</v>
      </c>
      <c r="AB2" s="28" t="s">
        <v>7</v>
      </c>
      <c r="AC2" s="48">
        <v>44280</v>
      </c>
      <c r="AD2" s="35"/>
      <c r="AE2" s="35"/>
      <c r="AF2" s="35"/>
      <c r="AG2" s="35"/>
      <c r="AH2" s="35"/>
      <c r="AI2" s="43" t="s">
        <v>1</v>
      </c>
      <c r="AJ2" s="28" t="s">
        <v>7</v>
      </c>
      <c r="AK2" s="28" t="s">
        <v>7</v>
      </c>
      <c r="AL2" s="28" t="s">
        <v>7</v>
      </c>
      <c r="AM2" s="28" t="s">
        <v>7</v>
      </c>
      <c r="AN2" s="34" t="s">
        <v>7</v>
      </c>
      <c r="AO2" s="35" t="s">
        <v>7</v>
      </c>
      <c r="AP2" s="35" t="s">
        <v>7</v>
      </c>
      <c r="AQ2" s="35" t="s">
        <v>7</v>
      </c>
      <c r="AR2" s="35" t="s">
        <v>7</v>
      </c>
      <c r="AS2" s="35" t="s">
        <v>7</v>
      </c>
    </row>
    <row r="3" spans="1:45" ht="17.5" customHeight="1">
      <c r="A3" s="43" t="s">
        <v>48</v>
      </c>
      <c r="B3" s="28" t="s">
        <v>7</v>
      </c>
      <c r="C3" s="28" t="s">
        <v>7</v>
      </c>
      <c r="D3" s="28" t="s">
        <v>7</v>
      </c>
      <c r="E3" s="28" t="s">
        <v>7</v>
      </c>
      <c r="F3" s="28" t="s">
        <v>7</v>
      </c>
      <c r="G3" s="28" t="s">
        <v>7</v>
      </c>
      <c r="H3" s="30" t="s">
        <v>108</v>
      </c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47" t="s">
        <v>14</v>
      </c>
      <c r="AO3" s="28" t="s">
        <v>7</v>
      </c>
      <c r="AP3" s="28" t="s">
        <v>7</v>
      </c>
      <c r="AQ3" s="28" t="s">
        <v>7</v>
      </c>
      <c r="AR3" s="28" t="s">
        <v>7</v>
      </c>
      <c r="AS3" s="28" t="s">
        <v>7</v>
      </c>
    </row>
    <row r="4" spans="1:45" ht="14">
      <c r="A4" s="28" t="s">
        <v>7</v>
      </c>
      <c r="B4" s="28" t="s">
        <v>7</v>
      </c>
      <c r="C4" s="28" t="s">
        <v>7</v>
      </c>
      <c r="D4" s="28" t="s">
        <v>7</v>
      </c>
      <c r="E4" s="28" t="s">
        <v>7</v>
      </c>
      <c r="F4" s="28" t="s">
        <v>7</v>
      </c>
      <c r="G4" s="28" t="s">
        <v>7</v>
      </c>
      <c r="H4" s="28" t="s">
        <v>7</v>
      </c>
      <c r="I4" s="28" t="s">
        <v>7</v>
      </c>
      <c r="J4" s="28" t="s">
        <v>7</v>
      </c>
      <c r="K4" s="28" t="s">
        <v>7</v>
      </c>
      <c r="L4" s="28" t="s">
        <v>7</v>
      </c>
      <c r="M4" s="28" t="s">
        <v>7</v>
      </c>
      <c r="N4" s="28" t="s">
        <v>7</v>
      </c>
      <c r="O4" s="28" t="s">
        <v>7</v>
      </c>
      <c r="P4" s="28"/>
      <c r="Q4" s="28" t="s">
        <v>7</v>
      </c>
      <c r="R4" s="28" t="s">
        <v>7</v>
      </c>
      <c r="S4" s="28" t="s">
        <v>7</v>
      </c>
      <c r="T4" s="28" t="s">
        <v>7</v>
      </c>
      <c r="U4" s="28" t="s">
        <v>7</v>
      </c>
      <c r="V4" s="28" t="s">
        <v>7</v>
      </c>
      <c r="W4" s="28" t="s">
        <v>7</v>
      </c>
      <c r="X4" s="28" t="s">
        <v>7</v>
      </c>
      <c r="Y4" s="28" t="s">
        <v>7</v>
      </c>
      <c r="Z4" s="28" t="s">
        <v>7</v>
      </c>
      <c r="AA4" s="28" t="s">
        <v>7</v>
      </c>
      <c r="AB4" s="28" t="s">
        <v>7</v>
      </c>
      <c r="AC4" s="28" t="s">
        <v>7</v>
      </c>
      <c r="AD4" s="28" t="s">
        <v>7</v>
      </c>
      <c r="AE4" s="28" t="s">
        <v>7</v>
      </c>
      <c r="AF4" s="28" t="s">
        <v>7</v>
      </c>
      <c r="AG4" s="28" t="s">
        <v>7</v>
      </c>
      <c r="AH4" s="28" t="s">
        <v>7</v>
      </c>
      <c r="AI4" s="28" t="s">
        <v>7</v>
      </c>
      <c r="AJ4" s="28" t="s">
        <v>7</v>
      </c>
      <c r="AK4" s="28" t="s">
        <v>7</v>
      </c>
      <c r="AL4" s="28" t="s">
        <v>7</v>
      </c>
      <c r="AM4" s="28" t="s">
        <v>7</v>
      </c>
      <c r="AN4" s="28" t="s">
        <v>7</v>
      </c>
      <c r="AO4" s="28" t="s">
        <v>7</v>
      </c>
      <c r="AP4" s="28" t="s">
        <v>7</v>
      </c>
      <c r="AQ4" s="28" t="s">
        <v>7</v>
      </c>
      <c r="AR4" s="28" t="s">
        <v>7</v>
      </c>
      <c r="AS4" s="28" t="s">
        <v>7</v>
      </c>
    </row>
    <row r="5" spans="1:45" ht="17.5" customHeight="1">
      <c r="A5" s="36" t="s">
        <v>15</v>
      </c>
      <c r="B5" s="28" t="s">
        <v>7</v>
      </c>
      <c r="C5" s="37" t="s">
        <v>16</v>
      </c>
      <c r="D5" s="38"/>
      <c r="E5" s="38"/>
      <c r="F5" s="38"/>
      <c r="G5" s="38"/>
      <c r="H5" s="38"/>
      <c r="I5" s="39"/>
      <c r="J5" s="37" t="s">
        <v>13</v>
      </c>
      <c r="K5" s="38"/>
      <c r="L5" s="38"/>
      <c r="M5" s="38"/>
      <c r="N5" s="38"/>
      <c r="O5" s="38"/>
      <c r="P5" s="39"/>
      <c r="Q5" s="36" t="s">
        <v>17</v>
      </c>
      <c r="R5" s="28" t="s">
        <v>7</v>
      </c>
      <c r="S5" s="28" t="s">
        <v>7</v>
      </c>
      <c r="T5" s="28" t="s">
        <v>7</v>
      </c>
      <c r="U5" s="28" t="s">
        <v>7</v>
      </c>
      <c r="V5" s="36" t="s">
        <v>18</v>
      </c>
      <c r="W5" s="28" t="s">
        <v>7</v>
      </c>
      <c r="X5" s="28" t="s">
        <v>7</v>
      </c>
      <c r="Y5" s="36" t="s">
        <v>19</v>
      </c>
      <c r="Z5" s="28" t="s">
        <v>7</v>
      </c>
      <c r="AA5" s="36" t="s">
        <v>20</v>
      </c>
      <c r="AB5" s="28" t="s">
        <v>7</v>
      </c>
      <c r="AC5" s="36" t="s">
        <v>21</v>
      </c>
      <c r="AD5" s="28" t="s">
        <v>7</v>
      </c>
      <c r="AE5" s="28" t="s">
        <v>7</v>
      </c>
      <c r="AF5" s="36" t="s">
        <v>22</v>
      </c>
      <c r="AG5" s="28" t="s">
        <v>7</v>
      </c>
      <c r="AH5" s="28" t="s">
        <v>7</v>
      </c>
      <c r="AI5" s="28" t="s">
        <v>7</v>
      </c>
      <c r="AJ5" s="28" t="s">
        <v>7</v>
      </c>
      <c r="AK5" s="28" t="s">
        <v>7</v>
      </c>
      <c r="AL5" s="28" t="s">
        <v>7</v>
      </c>
      <c r="AM5" s="28" t="s">
        <v>7</v>
      </c>
      <c r="AN5" s="28" t="s">
        <v>7</v>
      </c>
      <c r="AO5" s="28" t="s">
        <v>7</v>
      </c>
      <c r="AP5" s="28" t="s">
        <v>7</v>
      </c>
      <c r="AQ5" s="28" t="s">
        <v>7</v>
      </c>
      <c r="AR5" s="28" t="s">
        <v>7</v>
      </c>
      <c r="AS5" s="28" t="s">
        <v>7</v>
      </c>
    </row>
    <row r="6" spans="1:45" ht="17.5" customHeight="1">
      <c r="A6" s="29">
        <f>ROW()-5</f>
        <v>1</v>
      </c>
      <c r="B6" s="28" t="s">
        <v>7</v>
      </c>
      <c r="C6" s="25" t="s">
        <v>57</v>
      </c>
      <c r="D6" s="26"/>
      <c r="E6" s="26"/>
      <c r="F6" s="26"/>
      <c r="G6" s="26"/>
      <c r="H6" s="26"/>
      <c r="I6" s="27"/>
      <c r="J6" s="25" t="s">
        <v>68</v>
      </c>
      <c r="K6" s="26"/>
      <c r="L6" s="26"/>
      <c r="M6" s="26"/>
      <c r="N6" s="26"/>
      <c r="O6" s="26"/>
      <c r="P6" s="27"/>
      <c r="Q6" s="29" t="s">
        <v>43</v>
      </c>
      <c r="R6" s="28"/>
      <c r="S6" s="28"/>
      <c r="T6" s="28"/>
      <c r="U6" s="28"/>
      <c r="V6" s="28">
        <v>20</v>
      </c>
      <c r="W6" s="28"/>
      <c r="X6" s="28"/>
      <c r="Y6" s="29" t="s">
        <v>63</v>
      </c>
      <c r="Z6" s="28"/>
      <c r="AA6" s="29" t="s">
        <v>106</v>
      </c>
      <c r="AB6" s="28"/>
      <c r="AC6" s="29">
        <v>1</v>
      </c>
      <c r="AD6" s="28"/>
      <c r="AE6" s="28"/>
      <c r="AF6" s="28" t="s">
        <v>124</v>
      </c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</row>
    <row r="7" spans="1:45" ht="17.5" customHeight="1">
      <c r="A7" s="29">
        <f t="shared" ref="A7:A12" si="0">ROW()-5</f>
        <v>2</v>
      </c>
      <c r="B7" s="28" t="s">
        <v>7</v>
      </c>
      <c r="C7" s="25" t="s">
        <v>116</v>
      </c>
      <c r="D7" s="26"/>
      <c r="E7" s="26"/>
      <c r="F7" s="26"/>
      <c r="G7" s="26"/>
      <c r="H7" s="26"/>
      <c r="I7" s="27"/>
      <c r="J7" s="25" t="s">
        <v>117</v>
      </c>
      <c r="K7" s="26"/>
      <c r="L7" s="26"/>
      <c r="M7" s="26"/>
      <c r="N7" s="26"/>
      <c r="O7" s="26"/>
      <c r="P7" s="27"/>
      <c r="Q7" s="29" t="s">
        <v>65</v>
      </c>
      <c r="R7" s="28"/>
      <c r="S7" s="28"/>
      <c r="T7" s="28"/>
      <c r="U7" s="28"/>
      <c r="V7" s="28">
        <v>100</v>
      </c>
      <c r="W7" s="28"/>
      <c r="X7" s="28"/>
      <c r="Y7" s="29" t="s">
        <v>63</v>
      </c>
      <c r="Z7" s="28"/>
      <c r="AA7" s="29" t="s">
        <v>106</v>
      </c>
      <c r="AB7" s="28"/>
      <c r="AC7" s="29">
        <v>2</v>
      </c>
      <c r="AD7" s="28"/>
      <c r="AE7" s="28"/>
      <c r="AF7" s="28" t="s">
        <v>128</v>
      </c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</row>
    <row r="8" spans="1:45" ht="17.5" customHeight="1">
      <c r="A8" s="29">
        <f t="shared" si="0"/>
        <v>3</v>
      </c>
      <c r="B8" s="28" t="s">
        <v>7</v>
      </c>
      <c r="C8" s="25" t="s">
        <v>27</v>
      </c>
      <c r="D8" s="26"/>
      <c r="E8" s="26"/>
      <c r="F8" s="26"/>
      <c r="G8" s="26"/>
      <c r="H8" s="26"/>
      <c r="I8" s="27"/>
      <c r="J8" s="25" t="s">
        <v>28</v>
      </c>
      <c r="K8" s="26"/>
      <c r="L8" s="26"/>
      <c r="M8" s="26"/>
      <c r="N8" s="26"/>
      <c r="O8" s="26"/>
      <c r="P8" s="27"/>
      <c r="Q8" s="29" t="s">
        <v>26</v>
      </c>
      <c r="R8" s="33"/>
      <c r="S8" s="33"/>
      <c r="T8" s="33"/>
      <c r="U8" s="33"/>
      <c r="V8" s="33">
        <v>11</v>
      </c>
      <c r="W8" s="33"/>
      <c r="X8" s="33"/>
      <c r="Y8" s="29"/>
      <c r="Z8" s="28"/>
      <c r="AA8" s="29"/>
      <c r="AB8" s="28"/>
      <c r="AC8" s="29"/>
      <c r="AD8" s="28"/>
      <c r="AE8" s="28"/>
      <c r="AF8" s="28" t="s">
        <v>53</v>
      </c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</row>
    <row r="9" spans="1:45" ht="17.5" customHeight="1">
      <c r="A9" s="29">
        <f t="shared" si="0"/>
        <v>4</v>
      </c>
      <c r="B9" s="28" t="s">
        <v>7</v>
      </c>
      <c r="C9" s="25" t="s">
        <v>29</v>
      </c>
      <c r="D9" s="26"/>
      <c r="E9" s="26"/>
      <c r="F9" s="26"/>
      <c r="G9" s="26"/>
      <c r="H9" s="26"/>
      <c r="I9" s="27"/>
      <c r="J9" s="25" t="s">
        <v>30</v>
      </c>
      <c r="K9" s="26"/>
      <c r="L9" s="26"/>
      <c r="M9" s="26"/>
      <c r="N9" s="26"/>
      <c r="O9" s="26"/>
      <c r="P9" s="27"/>
      <c r="Q9" s="29" t="s">
        <v>37</v>
      </c>
      <c r="R9" s="33"/>
      <c r="S9" s="33"/>
      <c r="T9" s="33"/>
      <c r="U9" s="33"/>
      <c r="V9" s="33">
        <v>20</v>
      </c>
      <c r="W9" s="33"/>
      <c r="X9" s="33"/>
      <c r="Y9" s="29"/>
      <c r="Z9" s="28"/>
      <c r="AA9" s="29"/>
      <c r="AB9" s="28"/>
      <c r="AC9" s="29"/>
      <c r="AD9" s="28"/>
      <c r="AE9" s="28"/>
      <c r="AF9" s="28" t="s">
        <v>29</v>
      </c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</row>
    <row r="10" spans="1:45" ht="17.5" customHeight="1">
      <c r="A10" s="29">
        <f t="shared" si="0"/>
        <v>5</v>
      </c>
      <c r="B10" s="28" t="s">
        <v>7</v>
      </c>
      <c r="C10" s="25" t="s">
        <v>31</v>
      </c>
      <c r="D10" s="26"/>
      <c r="E10" s="26"/>
      <c r="F10" s="26"/>
      <c r="G10" s="26"/>
      <c r="H10" s="26"/>
      <c r="I10" s="27"/>
      <c r="J10" s="25" t="s">
        <v>32</v>
      </c>
      <c r="K10" s="26"/>
      <c r="L10" s="26"/>
      <c r="M10" s="26"/>
      <c r="N10" s="26"/>
      <c r="O10" s="26"/>
      <c r="P10" s="27"/>
      <c r="Q10" s="29" t="s">
        <v>23</v>
      </c>
      <c r="R10" s="33"/>
      <c r="S10" s="33"/>
      <c r="T10" s="33"/>
      <c r="U10" s="33"/>
      <c r="V10" s="33">
        <v>100</v>
      </c>
      <c r="W10" s="33"/>
      <c r="X10" s="33"/>
      <c r="Y10" s="29"/>
      <c r="Z10" s="28"/>
      <c r="AA10" s="29"/>
      <c r="AB10" s="28"/>
      <c r="AC10" s="29"/>
      <c r="AD10" s="28"/>
      <c r="AE10" s="28"/>
      <c r="AF10" s="28" t="s">
        <v>31</v>
      </c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</row>
    <row r="11" spans="1:45" ht="17.5" customHeight="1">
      <c r="A11" s="29">
        <f t="shared" si="0"/>
        <v>6</v>
      </c>
      <c r="B11" s="28" t="s">
        <v>7</v>
      </c>
      <c r="C11" s="25" t="s">
        <v>33</v>
      </c>
      <c r="D11" s="26"/>
      <c r="E11" s="26"/>
      <c r="F11" s="26"/>
      <c r="G11" s="26"/>
      <c r="H11" s="26"/>
      <c r="I11" s="27"/>
      <c r="J11" s="25" t="s">
        <v>34</v>
      </c>
      <c r="K11" s="26"/>
      <c r="L11" s="26"/>
      <c r="M11" s="26"/>
      <c r="N11" s="26"/>
      <c r="O11" s="26"/>
      <c r="P11" s="27"/>
      <c r="Q11" s="29" t="s">
        <v>23</v>
      </c>
      <c r="R11" s="33"/>
      <c r="S11" s="33"/>
      <c r="T11" s="33"/>
      <c r="U11" s="33"/>
      <c r="V11" s="33">
        <v>100</v>
      </c>
      <c r="W11" s="33"/>
      <c r="X11" s="33"/>
      <c r="Y11" s="29"/>
      <c r="Z11" s="28"/>
      <c r="AA11" s="29"/>
      <c r="AB11" s="28"/>
      <c r="AC11" s="29"/>
      <c r="AD11" s="28"/>
      <c r="AE11" s="28"/>
      <c r="AF11" s="28" t="s">
        <v>33</v>
      </c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</row>
    <row r="12" spans="1:45" ht="17.5" customHeight="1">
      <c r="A12" s="29">
        <f t="shared" si="0"/>
        <v>7</v>
      </c>
      <c r="B12" s="28" t="s">
        <v>7</v>
      </c>
      <c r="C12" s="25" t="s">
        <v>35</v>
      </c>
      <c r="D12" s="26"/>
      <c r="E12" s="26"/>
      <c r="F12" s="26"/>
      <c r="G12" s="26"/>
      <c r="H12" s="26"/>
      <c r="I12" s="27"/>
      <c r="J12" s="25" t="s">
        <v>36</v>
      </c>
      <c r="K12" s="26"/>
      <c r="L12" s="26"/>
      <c r="M12" s="26"/>
      <c r="N12" s="26"/>
      <c r="O12" s="26"/>
      <c r="P12" s="27"/>
      <c r="Q12" s="29" t="s">
        <v>25</v>
      </c>
      <c r="R12" s="33"/>
      <c r="S12" s="33"/>
      <c r="T12" s="33"/>
      <c r="U12" s="33"/>
      <c r="V12" s="33">
        <v>19</v>
      </c>
      <c r="W12" s="33"/>
      <c r="X12" s="33"/>
      <c r="Y12" s="29"/>
      <c r="Z12" s="28"/>
      <c r="AA12" s="29"/>
      <c r="AB12" s="28"/>
      <c r="AC12" s="29"/>
      <c r="AD12" s="28"/>
      <c r="AE12" s="28"/>
      <c r="AF12" s="28" t="s">
        <v>35</v>
      </c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</row>
    <row r="13" spans="1:45" ht="17.5" customHeight="1">
      <c r="A13" s="31">
        <f>ROW()-5</f>
        <v>8</v>
      </c>
      <c r="B13" s="32" t="s">
        <v>7</v>
      </c>
      <c r="C13" s="22" t="s">
        <v>38</v>
      </c>
      <c r="D13" s="23"/>
      <c r="E13" s="23"/>
      <c r="F13" s="23"/>
      <c r="G13" s="23"/>
      <c r="H13" s="23"/>
      <c r="I13" s="24"/>
      <c r="J13" s="22" t="s">
        <v>39</v>
      </c>
      <c r="K13" s="23"/>
      <c r="L13" s="23"/>
      <c r="M13" s="23"/>
      <c r="N13" s="23"/>
      <c r="O13" s="23"/>
      <c r="P13" s="24"/>
      <c r="Q13" s="31" t="s">
        <v>40</v>
      </c>
      <c r="R13" s="32" t="s">
        <v>7</v>
      </c>
      <c r="S13" s="32" t="s">
        <v>7</v>
      </c>
      <c r="T13" s="32" t="s">
        <v>7</v>
      </c>
      <c r="U13" s="32" t="s">
        <v>7</v>
      </c>
      <c r="V13" s="32">
        <v>19</v>
      </c>
      <c r="W13" s="32" t="s">
        <v>7</v>
      </c>
      <c r="X13" s="32" t="s">
        <v>7</v>
      </c>
      <c r="Y13" s="31" t="s">
        <v>24</v>
      </c>
      <c r="Z13" s="32" t="s">
        <v>7</v>
      </c>
      <c r="AA13" s="31" t="s">
        <v>7</v>
      </c>
      <c r="AB13" s="32" t="s">
        <v>7</v>
      </c>
      <c r="AC13" s="31" t="s">
        <v>7</v>
      </c>
      <c r="AD13" s="32" t="s">
        <v>7</v>
      </c>
      <c r="AE13" s="32" t="s">
        <v>7</v>
      </c>
      <c r="AF13" s="32" t="s">
        <v>49</v>
      </c>
      <c r="AG13" s="32" t="s">
        <v>7</v>
      </c>
      <c r="AH13" s="32" t="s">
        <v>7</v>
      </c>
      <c r="AI13" s="32" t="s">
        <v>7</v>
      </c>
      <c r="AJ13" s="32" t="s">
        <v>7</v>
      </c>
      <c r="AK13" s="32" t="s">
        <v>7</v>
      </c>
      <c r="AL13" s="32" t="s">
        <v>7</v>
      </c>
      <c r="AM13" s="32" t="s">
        <v>7</v>
      </c>
      <c r="AN13" s="32" t="s">
        <v>7</v>
      </c>
      <c r="AO13" s="32" t="s">
        <v>7</v>
      </c>
      <c r="AP13" s="32" t="s">
        <v>7</v>
      </c>
      <c r="AQ13" s="32" t="s">
        <v>7</v>
      </c>
      <c r="AR13" s="32" t="s">
        <v>7</v>
      </c>
      <c r="AS13" s="32" t="s">
        <v>7</v>
      </c>
    </row>
    <row r="14" spans="1:45" ht="17.5" customHeight="1">
      <c r="A14" s="31">
        <f t="shared" ref="A14:A16" si="1">ROW()-5</f>
        <v>9</v>
      </c>
      <c r="B14" s="32" t="s">
        <v>7</v>
      </c>
      <c r="C14" s="22" t="s">
        <v>41</v>
      </c>
      <c r="D14" s="23"/>
      <c r="E14" s="23"/>
      <c r="F14" s="23"/>
      <c r="G14" s="23"/>
      <c r="H14" s="23"/>
      <c r="I14" s="24"/>
      <c r="J14" s="22" t="s">
        <v>42</v>
      </c>
      <c r="K14" s="23"/>
      <c r="L14" s="23"/>
      <c r="M14" s="23"/>
      <c r="N14" s="23"/>
      <c r="O14" s="23"/>
      <c r="P14" s="24"/>
      <c r="Q14" s="31" t="s">
        <v>43</v>
      </c>
      <c r="R14" s="32" t="s">
        <v>7</v>
      </c>
      <c r="S14" s="32" t="s">
        <v>7</v>
      </c>
      <c r="T14" s="32" t="s">
        <v>7</v>
      </c>
      <c r="U14" s="32" t="s">
        <v>7</v>
      </c>
      <c r="V14" s="32">
        <v>20</v>
      </c>
      <c r="W14" s="32" t="s">
        <v>7</v>
      </c>
      <c r="X14" s="32" t="s">
        <v>7</v>
      </c>
      <c r="Y14" s="31" t="s">
        <v>24</v>
      </c>
      <c r="Z14" s="32" t="s">
        <v>7</v>
      </c>
      <c r="AA14" s="31" t="s">
        <v>7</v>
      </c>
      <c r="AB14" s="32" t="s">
        <v>7</v>
      </c>
      <c r="AC14" s="31" t="s">
        <v>7</v>
      </c>
      <c r="AD14" s="32" t="s">
        <v>7</v>
      </c>
      <c r="AE14" s="32" t="s">
        <v>7</v>
      </c>
      <c r="AF14" s="32" t="s">
        <v>50</v>
      </c>
      <c r="AG14" s="32" t="s">
        <v>7</v>
      </c>
      <c r="AH14" s="32" t="s">
        <v>7</v>
      </c>
      <c r="AI14" s="32" t="s">
        <v>7</v>
      </c>
      <c r="AJ14" s="32" t="s">
        <v>7</v>
      </c>
      <c r="AK14" s="32" t="s">
        <v>7</v>
      </c>
      <c r="AL14" s="32" t="s">
        <v>7</v>
      </c>
      <c r="AM14" s="32" t="s">
        <v>7</v>
      </c>
      <c r="AN14" s="32" t="s">
        <v>7</v>
      </c>
      <c r="AO14" s="32" t="s">
        <v>7</v>
      </c>
      <c r="AP14" s="32" t="s">
        <v>7</v>
      </c>
      <c r="AQ14" s="32" t="s">
        <v>7</v>
      </c>
      <c r="AR14" s="32" t="s">
        <v>7</v>
      </c>
      <c r="AS14" s="32" t="s">
        <v>7</v>
      </c>
    </row>
    <row r="15" spans="1:45" ht="17.5" customHeight="1">
      <c r="A15" s="31">
        <f t="shared" si="1"/>
        <v>10</v>
      </c>
      <c r="B15" s="32" t="s">
        <v>7</v>
      </c>
      <c r="C15" s="22" t="s">
        <v>44</v>
      </c>
      <c r="D15" s="23"/>
      <c r="E15" s="23"/>
      <c r="F15" s="23"/>
      <c r="G15" s="23"/>
      <c r="H15" s="23"/>
      <c r="I15" s="24"/>
      <c r="J15" s="22" t="s">
        <v>45</v>
      </c>
      <c r="K15" s="23"/>
      <c r="L15" s="23"/>
      <c r="M15" s="23"/>
      <c r="N15" s="23"/>
      <c r="O15" s="23"/>
      <c r="P15" s="24"/>
      <c r="Q15" s="31" t="s">
        <v>40</v>
      </c>
      <c r="R15" s="32" t="s">
        <v>7</v>
      </c>
      <c r="S15" s="32" t="s">
        <v>7</v>
      </c>
      <c r="T15" s="32" t="s">
        <v>7</v>
      </c>
      <c r="U15" s="32" t="s">
        <v>7</v>
      </c>
      <c r="V15" s="32">
        <v>19</v>
      </c>
      <c r="W15" s="32" t="s">
        <v>7</v>
      </c>
      <c r="X15" s="32" t="s">
        <v>7</v>
      </c>
      <c r="Y15" s="31"/>
      <c r="Z15" s="32" t="s">
        <v>7</v>
      </c>
      <c r="AA15" s="31" t="s">
        <v>7</v>
      </c>
      <c r="AB15" s="32" t="s">
        <v>7</v>
      </c>
      <c r="AC15" s="31" t="s">
        <v>7</v>
      </c>
      <c r="AD15" s="32" t="s">
        <v>7</v>
      </c>
      <c r="AE15" s="32" t="s">
        <v>7</v>
      </c>
      <c r="AF15" s="32" t="s">
        <v>51</v>
      </c>
      <c r="AG15" s="32" t="s">
        <v>7</v>
      </c>
      <c r="AH15" s="32" t="s">
        <v>7</v>
      </c>
      <c r="AI15" s="32" t="s">
        <v>7</v>
      </c>
      <c r="AJ15" s="32" t="s">
        <v>7</v>
      </c>
      <c r="AK15" s="32" t="s">
        <v>7</v>
      </c>
      <c r="AL15" s="32" t="s">
        <v>7</v>
      </c>
      <c r="AM15" s="32" t="s">
        <v>7</v>
      </c>
      <c r="AN15" s="32" t="s">
        <v>7</v>
      </c>
      <c r="AO15" s="32" t="s">
        <v>7</v>
      </c>
      <c r="AP15" s="32" t="s">
        <v>7</v>
      </c>
      <c r="AQ15" s="32" t="s">
        <v>7</v>
      </c>
      <c r="AR15" s="32" t="s">
        <v>7</v>
      </c>
      <c r="AS15" s="32" t="s">
        <v>7</v>
      </c>
    </row>
    <row r="16" spans="1:45" ht="17.5" customHeight="1">
      <c r="A16" s="31">
        <f t="shared" si="1"/>
        <v>11</v>
      </c>
      <c r="B16" s="32" t="s">
        <v>7</v>
      </c>
      <c r="C16" s="22" t="s">
        <v>46</v>
      </c>
      <c r="D16" s="23"/>
      <c r="E16" s="23"/>
      <c r="F16" s="23"/>
      <c r="G16" s="23"/>
      <c r="H16" s="23"/>
      <c r="I16" s="24"/>
      <c r="J16" s="22" t="s">
        <v>47</v>
      </c>
      <c r="K16" s="23"/>
      <c r="L16" s="23"/>
      <c r="M16" s="23"/>
      <c r="N16" s="23"/>
      <c r="O16" s="23"/>
      <c r="P16" s="24"/>
      <c r="Q16" s="31" t="s">
        <v>43</v>
      </c>
      <c r="R16" s="32" t="s">
        <v>7</v>
      </c>
      <c r="S16" s="32" t="s">
        <v>7</v>
      </c>
      <c r="T16" s="32" t="s">
        <v>7</v>
      </c>
      <c r="U16" s="32" t="s">
        <v>7</v>
      </c>
      <c r="V16" s="32">
        <v>20</v>
      </c>
      <c r="W16" s="32" t="s">
        <v>7</v>
      </c>
      <c r="X16" s="32" t="s">
        <v>7</v>
      </c>
      <c r="Y16" s="31"/>
      <c r="Z16" s="32" t="s">
        <v>7</v>
      </c>
      <c r="AA16" s="31" t="s">
        <v>7</v>
      </c>
      <c r="AB16" s="32" t="s">
        <v>7</v>
      </c>
      <c r="AC16" s="31" t="s">
        <v>7</v>
      </c>
      <c r="AD16" s="32" t="s">
        <v>7</v>
      </c>
      <c r="AE16" s="32" t="s">
        <v>7</v>
      </c>
      <c r="AF16" s="32" t="s">
        <v>52</v>
      </c>
      <c r="AG16" s="32" t="s">
        <v>7</v>
      </c>
      <c r="AH16" s="32" t="s">
        <v>7</v>
      </c>
      <c r="AI16" s="32" t="s">
        <v>7</v>
      </c>
      <c r="AJ16" s="32" t="s">
        <v>7</v>
      </c>
      <c r="AK16" s="32" t="s">
        <v>7</v>
      </c>
      <c r="AL16" s="32" t="s">
        <v>7</v>
      </c>
      <c r="AM16" s="32" t="s">
        <v>7</v>
      </c>
      <c r="AN16" s="32" t="s">
        <v>7</v>
      </c>
      <c r="AO16" s="32" t="s">
        <v>7</v>
      </c>
      <c r="AP16" s="32" t="s">
        <v>7</v>
      </c>
      <c r="AQ16" s="32" t="s">
        <v>7</v>
      </c>
      <c r="AR16" s="32" t="s">
        <v>7</v>
      </c>
      <c r="AS16" s="32" t="s">
        <v>7</v>
      </c>
    </row>
  </sheetData>
  <mergeCells count="124">
    <mergeCell ref="A16:B16"/>
    <mergeCell ref="C16:I16"/>
    <mergeCell ref="J16:P16"/>
    <mergeCell ref="Q16:U16"/>
    <mergeCell ref="V16:X16"/>
    <mergeCell ref="Y16:Z16"/>
    <mergeCell ref="AA16:AB16"/>
    <mergeCell ref="AC16:AE16"/>
    <mergeCell ref="AF16:AS16"/>
    <mergeCell ref="A15:B15"/>
    <mergeCell ref="C15:I15"/>
    <mergeCell ref="J15:P15"/>
    <mergeCell ref="Q15:U15"/>
    <mergeCell ref="V15:X15"/>
    <mergeCell ref="Y15:Z15"/>
    <mergeCell ref="AA15:AB15"/>
    <mergeCell ref="AC15:AE15"/>
    <mergeCell ref="AF15:AS15"/>
    <mergeCell ref="AA13:AB13"/>
    <mergeCell ref="AC13:AE13"/>
    <mergeCell ref="AF13:AS13"/>
    <mergeCell ref="A14:B14"/>
    <mergeCell ref="C14:I14"/>
    <mergeCell ref="J14:P14"/>
    <mergeCell ref="Q14:U14"/>
    <mergeCell ref="V14:X14"/>
    <mergeCell ref="Y14:Z14"/>
    <mergeCell ref="AA14:AB14"/>
    <mergeCell ref="A13:B13"/>
    <mergeCell ref="C13:I13"/>
    <mergeCell ref="J13:P13"/>
    <mergeCell ref="Q13:U13"/>
    <mergeCell ref="V13:X13"/>
    <mergeCell ref="Y13:Z13"/>
    <mergeCell ref="AC14:AE14"/>
    <mergeCell ref="AF14:AS14"/>
    <mergeCell ref="A12:B12"/>
    <mergeCell ref="C12:I12"/>
    <mergeCell ref="J12:P12"/>
    <mergeCell ref="Q12:U12"/>
    <mergeCell ref="V12:X12"/>
    <mergeCell ref="Y12:Z12"/>
    <mergeCell ref="AA12:AB12"/>
    <mergeCell ref="AC12:AE12"/>
    <mergeCell ref="AF12:AS12"/>
    <mergeCell ref="A11:B11"/>
    <mergeCell ref="C11:I11"/>
    <mergeCell ref="J11:P11"/>
    <mergeCell ref="Q11:U11"/>
    <mergeCell ref="V11:X11"/>
    <mergeCell ref="Y11:Z11"/>
    <mergeCell ref="AA11:AB11"/>
    <mergeCell ref="AC11:AE11"/>
    <mergeCell ref="AF11:AS11"/>
    <mergeCell ref="AA9:AB9"/>
    <mergeCell ref="AC9:AE9"/>
    <mergeCell ref="AF9:AS9"/>
    <mergeCell ref="A10:B10"/>
    <mergeCell ref="C10:I10"/>
    <mergeCell ref="J10:P10"/>
    <mergeCell ref="Q10:U10"/>
    <mergeCell ref="V10:X10"/>
    <mergeCell ref="Y10:Z10"/>
    <mergeCell ref="AA10:AB10"/>
    <mergeCell ref="A9:B9"/>
    <mergeCell ref="C9:I9"/>
    <mergeCell ref="J9:P9"/>
    <mergeCell ref="Q9:U9"/>
    <mergeCell ref="V9:X9"/>
    <mergeCell ref="Y9:Z9"/>
    <mergeCell ref="AC10:AE10"/>
    <mergeCell ref="AF10:AS10"/>
    <mergeCell ref="A8:B8"/>
    <mergeCell ref="C8:I8"/>
    <mergeCell ref="J8:P8"/>
    <mergeCell ref="Q8:U8"/>
    <mergeCell ref="V8:X8"/>
    <mergeCell ref="Y8:Z8"/>
    <mergeCell ref="AA8:AB8"/>
    <mergeCell ref="AC8:AE8"/>
    <mergeCell ref="AF8:AS8"/>
    <mergeCell ref="A6:B6"/>
    <mergeCell ref="C6:I6"/>
    <mergeCell ref="J6:P6"/>
    <mergeCell ref="Q6:U6"/>
    <mergeCell ref="V6:X6"/>
    <mergeCell ref="Y6:Z6"/>
    <mergeCell ref="AA6:AB6"/>
    <mergeCell ref="AF7:AS7"/>
    <mergeCell ref="AC6:AE6"/>
    <mergeCell ref="AF6:AS6"/>
    <mergeCell ref="A7:B7"/>
    <mergeCell ref="C7:I7"/>
    <mergeCell ref="J7:P7"/>
    <mergeCell ref="Q7:U7"/>
    <mergeCell ref="V7:X7"/>
    <mergeCell ref="Y7:Z7"/>
    <mergeCell ref="AA7:AB7"/>
    <mergeCell ref="AC7:AE7"/>
    <mergeCell ref="A3:G3"/>
    <mergeCell ref="H3:AM3"/>
    <mergeCell ref="AN3:AS3"/>
    <mergeCell ref="A4:AS4"/>
    <mergeCell ref="A5:B5"/>
    <mergeCell ref="C5:I5"/>
    <mergeCell ref="J5:P5"/>
    <mergeCell ref="Q5:U5"/>
    <mergeCell ref="V5:X5"/>
    <mergeCell ref="Y5:Z5"/>
    <mergeCell ref="AA5:AB5"/>
    <mergeCell ref="AC5:AE5"/>
    <mergeCell ref="AF5:AS5"/>
    <mergeCell ref="A2:G2"/>
    <mergeCell ref="H2:W2"/>
    <mergeCell ref="X2:AB2"/>
    <mergeCell ref="AC2:AH2"/>
    <mergeCell ref="AI2:AM2"/>
    <mergeCell ref="AN2:AS2"/>
    <mergeCell ref="A1:G1"/>
    <mergeCell ref="H1:W1"/>
    <mergeCell ref="X1:AB1"/>
    <mergeCell ref="AC1:AH1"/>
    <mergeCell ref="AI1:AM1"/>
    <mergeCell ref="AN1:AS1"/>
  </mergeCells>
  <phoneticPr fontId="5" type="noConversion"/>
  <hyperlinks>
    <hyperlink ref="AN3" location="#表一览!A1" display="返回列表" xr:uid="{9599A0F6-1EF0-B64A-B3CA-344798432A12}"/>
  </hyperlinks>
  <pageMargins left="0.25" right="0.25" top="0.75" bottom="0.75" header="0.3" footer="0.3"/>
  <pageSetup paperSize="9" scale="96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330C6-1311-E14B-86CD-D4048A74A48A}">
  <sheetPr codeName="Sheet20"/>
  <dimension ref="A1:AS18"/>
  <sheetViews>
    <sheetView zoomScale="125" zoomScaleNormal="125" zoomScaleSheetLayoutView="125" workbookViewId="0">
      <selection sqref="A1:G1"/>
    </sheetView>
  </sheetViews>
  <sheetFormatPr baseColWidth="10" defaultColWidth="3" defaultRowHeight="17.5" customHeight="1"/>
  <cols>
    <col min="1" max="31" width="3" style="16"/>
    <col min="32" max="32" width="3" style="16" customWidth="1"/>
    <col min="33" max="16384" width="3" style="16"/>
  </cols>
  <sheetData>
    <row r="1" spans="1:45" ht="17.5" customHeight="1">
      <c r="A1" s="40" t="s">
        <v>9</v>
      </c>
      <c r="B1" s="41" t="s">
        <v>7</v>
      </c>
      <c r="C1" s="41" t="s">
        <v>7</v>
      </c>
      <c r="D1" s="41" t="s">
        <v>7</v>
      </c>
      <c r="E1" s="41" t="s">
        <v>7</v>
      </c>
      <c r="F1" s="41" t="s">
        <v>7</v>
      </c>
      <c r="G1" s="42" t="s">
        <v>7</v>
      </c>
      <c r="H1" s="28" t="s">
        <v>111</v>
      </c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43" t="s">
        <v>11</v>
      </c>
      <c r="Y1" s="28" t="s">
        <v>7</v>
      </c>
      <c r="Z1" s="28" t="s">
        <v>7</v>
      </c>
      <c r="AA1" s="28" t="s">
        <v>7</v>
      </c>
      <c r="AB1" s="28" t="s">
        <v>7</v>
      </c>
      <c r="AC1" s="44" t="s">
        <v>55</v>
      </c>
      <c r="AD1" s="45"/>
      <c r="AE1" s="45"/>
      <c r="AF1" s="45"/>
      <c r="AG1" s="45"/>
      <c r="AH1" s="46"/>
      <c r="AI1" s="43" t="s">
        <v>6</v>
      </c>
      <c r="AJ1" s="28" t="s">
        <v>7</v>
      </c>
      <c r="AK1" s="28" t="s">
        <v>7</v>
      </c>
      <c r="AL1" s="28" t="s">
        <v>7</v>
      </c>
      <c r="AM1" s="28" t="s">
        <v>7</v>
      </c>
      <c r="AN1" s="35" t="s">
        <v>7</v>
      </c>
      <c r="AO1" s="35" t="s">
        <v>7</v>
      </c>
      <c r="AP1" s="35" t="s">
        <v>7</v>
      </c>
      <c r="AQ1" s="35" t="s">
        <v>7</v>
      </c>
      <c r="AR1" s="35" t="s">
        <v>7</v>
      </c>
      <c r="AS1" s="35" t="s">
        <v>7</v>
      </c>
    </row>
    <row r="2" spans="1:45" ht="17.5" customHeight="1">
      <c r="A2" s="43" t="s">
        <v>13</v>
      </c>
      <c r="B2" s="28" t="s">
        <v>7</v>
      </c>
      <c r="C2" s="28" t="s">
        <v>7</v>
      </c>
      <c r="D2" s="28" t="s">
        <v>7</v>
      </c>
      <c r="E2" s="28" t="s">
        <v>7</v>
      </c>
      <c r="F2" s="28" t="s">
        <v>7</v>
      </c>
      <c r="G2" s="28" t="s">
        <v>7</v>
      </c>
      <c r="H2" s="28" t="s">
        <v>125</v>
      </c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43" t="s">
        <v>12</v>
      </c>
      <c r="Y2" s="28" t="s">
        <v>7</v>
      </c>
      <c r="Z2" s="28" t="s">
        <v>7</v>
      </c>
      <c r="AA2" s="28" t="s">
        <v>7</v>
      </c>
      <c r="AB2" s="28" t="s">
        <v>7</v>
      </c>
      <c r="AC2" s="48">
        <v>44294</v>
      </c>
      <c r="AD2" s="35"/>
      <c r="AE2" s="35"/>
      <c r="AF2" s="35"/>
      <c r="AG2" s="35"/>
      <c r="AH2" s="35"/>
      <c r="AI2" s="43" t="s">
        <v>1</v>
      </c>
      <c r="AJ2" s="28" t="s">
        <v>7</v>
      </c>
      <c r="AK2" s="28" t="s">
        <v>7</v>
      </c>
      <c r="AL2" s="28" t="s">
        <v>7</v>
      </c>
      <c r="AM2" s="28" t="s">
        <v>7</v>
      </c>
      <c r="AN2" s="34" t="s">
        <v>7</v>
      </c>
      <c r="AO2" s="35" t="s">
        <v>7</v>
      </c>
      <c r="AP2" s="35" t="s">
        <v>7</v>
      </c>
      <c r="AQ2" s="35" t="s">
        <v>7</v>
      </c>
      <c r="AR2" s="35" t="s">
        <v>7</v>
      </c>
      <c r="AS2" s="35" t="s">
        <v>7</v>
      </c>
    </row>
    <row r="3" spans="1:45" ht="17.5" customHeight="1">
      <c r="A3" s="43" t="s">
        <v>48</v>
      </c>
      <c r="B3" s="28" t="s">
        <v>7</v>
      </c>
      <c r="C3" s="28" t="s">
        <v>7</v>
      </c>
      <c r="D3" s="28" t="s">
        <v>7</v>
      </c>
      <c r="E3" s="28" t="s">
        <v>7</v>
      </c>
      <c r="F3" s="28" t="s">
        <v>7</v>
      </c>
      <c r="G3" s="28" t="s">
        <v>7</v>
      </c>
      <c r="H3" s="30" t="s">
        <v>153</v>
      </c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47" t="s">
        <v>14</v>
      </c>
      <c r="AO3" s="28" t="s">
        <v>7</v>
      </c>
      <c r="AP3" s="28" t="s">
        <v>7</v>
      </c>
      <c r="AQ3" s="28" t="s">
        <v>7</v>
      </c>
      <c r="AR3" s="28" t="s">
        <v>7</v>
      </c>
      <c r="AS3" s="28" t="s">
        <v>7</v>
      </c>
    </row>
    <row r="4" spans="1:45" ht="14">
      <c r="A4" s="28" t="s">
        <v>7</v>
      </c>
      <c r="B4" s="28" t="s">
        <v>7</v>
      </c>
      <c r="C4" s="28" t="s">
        <v>7</v>
      </c>
      <c r="D4" s="28" t="s">
        <v>7</v>
      </c>
      <c r="E4" s="28" t="s">
        <v>7</v>
      </c>
      <c r="F4" s="28" t="s">
        <v>7</v>
      </c>
      <c r="G4" s="28" t="s">
        <v>7</v>
      </c>
      <c r="H4" s="28" t="s">
        <v>7</v>
      </c>
      <c r="I4" s="28" t="s">
        <v>7</v>
      </c>
      <c r="J4" s="28" t="s">
        <v>7</v>
      </c>
      <c r="K4" s="28" t="s">
        <v>7</v>
      </c>
      <c r="L4" s="28" t="s">
        <v>7</v>
      </c>
      <c r="M4" s="28" t="s">
        <v>7</v>
      </c>
      <c r="N4" s="28" t="s">
        <v>7</v>
      </c>
      <c r="O4" s="28" t="s">
        <v>7</v>
      </c>
      <c r="P4" s="28"/>
      <c r="Q4" s="28" t="s">
        <v>7</v>
      </c>
      <c r="R4" s="28" t="s">
        <v>7</v>
      </c>
      <c r="S4" s="28" t="s">
        <v>7</v>
      </c>
      <c r="T4" s="28" t="s">
        <v>7</v>
      </c>
      <c r="U4" s="28" t="s">
        <v>7</v>
      </c>
      <c r="V4" s="28" t="s">
        <v>7</v>
      </c>
      <c r="W4" s="28" t="s">
        <v>7</v>
      </c>
      <c r="X4" s="28" t="s">
        <v>7</v>
      </c>
      <c r="Y4" s="28" t="s">
        <v>7</v>
      </c>
      <c r="Z4" s="28" t="s">
        <v>7</v>
      </c>
      <c r="AA4" s="28" t="s">
        <v>7</v>
      </c>
      <c r="AB4" s="28" t="s">
        <v>7</v>
      </c>
      <c r="AC4" s="28" t="s">
        <v>7</v>
      </c>
      <c r="AD4" s="28" t="s">
        <v>7</v>
      </c>
      <c r="AE4" s="28" t="s">
        <v>7</v>
      </c>
      <c r="AF4" s="28" t="s">
        <v>7</v>
      </c>
      <c r="AG4" s="28" t="s">
        <v>7</v>
      </c>
      <c r="AH4" s="28" t="s">
        <v>7</v>
      </c>
      <c r="AI4" s="28" t="s">
        <v>7</v>
      </c>
      <c r="AJ4" s="28" t="s">
        <v>7</v>
      </c>
      <c r="AK4" s="28" t="s">
        <v>7</v>
      </c>
      <c r="AL4" s="28" t="s">
        <v>7</v>
      </c>
      <c r="AM4" s="28" t="s">
        <v>7</v>
      </c>
      <c r="AN4" s="28" t="s">
        <v>7</v>
      </c>
      <c r="AO4" s="28" t="s">
        <v>7</v>
      </c>
      <c r="AP4" s="28" t="s">
        <v>7</v>
      </c>
      <c r="AQ4" s="28" t="s">
        <v>7</v>
      </c>
      <c r="AR4" s="28" t="s">
        <v>7</v>
      </c>
      <c r="AS4" s="28" t="s">
        <v>7</v>
      </c>
    </row>
    <row r="5" spans="1:45" ht="17.5" customHeight="1">
      <c r="A5" s="36" t="s">
        <v>15</v>
      </c>
      <c r="B5" s="28" t="s">
        <v>7</v>
      </c>
      <c r="C5" s="37" t="s">
        <v>16</v>
      </c>
      <c r="D5" s="38"/>
      <c r="E5" s="38"/>
      <c r="F5" s="38"/>
      <c r="G5" s="38"/>
      <c r="H5" s="38"/>
      <c r="I5" s="39"/>
      <c r="J5" s="37" t="s">
        <v>13</v>
      </c>
      <c r="K5" s="38"/>
      <c r="L5" s="38"/>
      <c r="M5" s="38"/>
      <c r="N5" s="38"/>
      <c r="O5" s="38"/>
      <c r="P5" s="39"/>
      <c r="Q5" s="36" t="s">
        <v>17</v>
      </c>
      <c r="R5" s="28" t="s">
        <v>7</v>
      </c>
      <c r="S5" s="28" t="s">
        <v>7</v>
      </c>
      <c r="T5" s="28" t="s">
        <v>7</v>
      </c>
      <c r="U5" s="28" t="s">
        <v>7</v>
      </c>
      <c r="V5" s="36" t="s">
        <v>18</v>
      </c>
      <c r="W5" s="28" t="s">
        <v>7</v>
      </c>
      <c r="X5" s="28" t="s">
        <v>7</v>
      </c>
      <c r="Y5" s="36" t="s">
        <v>19</v>
      </c>
      <c r="Z5" s="28" t="s">
        <v>7</v>
      </c>
      <c r="AA5" s="36" t="s">
        <v>20</v>
      </c>
      <c r="AB5" s="28" t="s">
        <v>7</v>
      </c>
      <c r="AC5" s="36" t="s">
        <v>21</v>
      </c>
      <c r="AD5" s="28" t="s">
        <v>7</v>
      </c>
      <c r="AE5" s="28" t="s">
        <v>7</v>
      </c>
      <c r="AF5" s="36" t="s">
        <v>22</v>
      </c>
      <c r="AG5" s="28" t="s">
        <v>7</v>
      </c>
      <c r="AH5" s="28" t="s">
        <v>7</v>
      </c>
      <c r="AI5" s="28" t="s">
        <v>7</v>
      </c>
      <c r="AJ5" s="28" t="s">
        <v>7</v>
      </c>
      <c r="AK5" s="28" t="s">
        <v>7</v>
      </c>
      <c r="AL5" s="28" t="s">
        <v>7</v>
      </c>
      <c r="AM5" s="28" t="s">
        <v>7</v>
      </c>
      <c r="AN5" s="28" t="s">
        <v>7</v>
      </c>
      <c r="AO5" s="28" t="s">
        <v>7</v>
      </c>
      <c r="AP5" s="28" t="s">
        <v>7</v>
      </c>
      <c r="AQ5" s="28" t="s">
        <v>7</v>
      </c>
      <c r="AR5" s="28" t="s">
        <v>7</v>
      </c>
      <c r="AS5" s="28" t="s">
        <v>7</v>
      </c>
    </row>
    <row r="6" spans="1:45" ht="17.5" customHeight="1">
      <c r="A6" s="29">
        <f>ROW()-5</f>
        <v>1</v>
      </c>
      <c r="B6" s="28" t="s">
        <v>7</v>
      </c>
      <c r="C6" s="25" t="s">
        <v>130</v>
      </c>
      <c r="D6" s="26"/>
      <c r="E6" s="26"/>
      <c r="F6" s="26"/>
      <c r="G6" s="26"/>
      <c r="H6" s="26"/>
      <c r="I6" s="27"/>
      <c r="J6" s="25" t="s">
        <v>131</v>
      </c>
      <c r="K6" s="26"/>
      <c r="L6" s="26"/>
      <c r="M6" s="26"/>
      <c r="N6" s="26"/>
      <c r="O6" s="26"/>
      <c r="P6" s="27"/>
      <c r="Q6" s="29" t="s">
        <v>65</v>
      </c>
      <c r="R6" s="28"/>
      <c r="S6" s="28"/>
      <c r="T6" s="28"/>
      <c r="U6" s="28"/>
      <c r="V6" s="28">
        <v>100</v>
      </c>
      <c r="W6" s="28"/>
      <c r="X6" s="28"/>
      <c r="Y6" s="29" t="s">
        <v>63</v>
      </c>
      <c r="Z6" s="28"/>
      <c r="AA6" s="29" t="s">
        <v>106</v>
      </c>
      <c r="AB6" s="28"/>
      <c r="AC6" s="29"/>
      <c r="AD6" s="28"/>
      <c r="AE6" s="28"/>
      <c r="AF6" s="28" t="s">
        <v>130</v>
      </c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</row>
    <row r="7" spans="1:45" ht="17.5" customHeight="1">
      <c r="A7" s="29">
        <f t="shared" ref="A7:A14" si="0">ROW()-5</f>
        <v>2</v>
      </c>
      <c r="B7" s="28" t="s">
        <v>7</v>
      </c>
      <c r="C7" s="25" t="s">
        <v>146</v>
      </c>
      <c r="D7" s="26"/>
      <c r="E7" s="26"/>
      <c r="F7" s="26"/>
      <c r="G7" s="26"/>
      <c r="H7" s="26"/>
      <c r="I7" s="27"/>
      <c r="J7" s="25" t="s">
        <v>147</v>
      </c>
      <c r="K7" s="26"/>
      <c r="L7" s="26"/>
      <c r="M7" s="26"/>
      <c r="N7" s="26"/>
      <c r="O7" s="26"/>
      <c r="P7" s="27"/>
      <c r="Q7" s="29" t="s">
        <v>65</v>
      </c>
      <c r="R7" s="28"/>
      <c r="S7" s="28"/>
      <c r="T7" s="28"/>
      <c r="U7" s="28"/>
      <c r="V7" s="28">
        <v>500</v>
      </c>
      <c r="W7" s="28"/>
      <c r="X7" s="28"/>
      <c r="Y7" s="29" t="s">
        <v>63</v>
      </c>
      <c r="Z7" s="28"/>
      <c r="AA7" s="29"/>
      <c r="AB7" s="28"/>
      <c r="AC7" s="29"/>
      <c r="AD7" s="28"/>
      <c r="AE7" s="28"/>
      <c r="AF7" s="28" t="s">
        <v>146</v>
      </c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</row>
    <row r="8" spans="1:45" ht="17.5" customHeight="1">
      <c r="A8" s="29">
        <f t="shared" si="0"/>
        <v>3</v>
      </c>
      <c r="B8" s="28" t="s">
        <v>7</v>
      </c>
      <c r="C8" s="25" t="s">
        <v>148</v>
      </c>
      <c r="D8" s="26"/>
      <c r="E8" s="26"/>
      <c r="F8" s="26"/>
      <c r="G8" s="26"/>
      <c r="H8" s="26"/>
      <c r="I8" s="27"/>
      <c r="J8" s="25" t="s">
        <v>152</v>
      </c>
      <c r="K8" s="26"/>
      <c r="L8" s="26"/>
      <c r="M8" s="26"/>
      <c r="N8" s="26"/>
      <c r="O8" s="26"/>
      <c r="P8" s="27"/>
      <c r="Q8" s="29" t="s">
        <v>65</v>
      </c>
      <c r="R8" s="28"/>
      <c r="S8" s="28"/>
      <c r="T8" s="28"/>
      <c r="U8" s="28"/>
      <c r="V8" s="28">
        <v>100</v>
      </c>
      <c r="W8" s="28"/>
      <c r="X8" s="28"/>
      <c r="Y8" s="29"/>
      <c r="Z8" s="28"/>
      <c r="AA8" s="29"/>
      <c r="AB8" s="28"/>
      <c r="AC8" s="29"/>
      <c r="AD8" s="28"/>
      <c r="AE8" s="28"/>
      <c r="AF8" s="30" t="s">
        <v>148</v>
      </c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</row>
    <row r="9" spans="1:45" ht="45" customHeight="1">
      <c r="A9" s="29">
        <f t="shared" si="0"/>
        <v>4</v>
      </c>
      <c r="B9" s="28" t="s">
        <v>7</v>
      </c>
      <c r="C9" s="25" t="s">
        <v>149</v>
      </c>
      <c r="D9" s="26"/>
      <c r="E9" s="26"/>
      <c r="F9" s="26"/>
      <c r="G9" s="26"/>
      <c r="H9" s="26"/>
      <c r="I9" s="27"/>
      <c r="J9" s="25" t="s">
        <v>150</v>
      </c>
      <c r="K9" s="26"/>
      <c r="L9" s="26"/>
      <c r="M9" s="26"/>
      <c r="N9" s="26"/>
      <c r="O9" s="26"/>
      <c r="P9" s="27"/>
      <c r="Q9" s="29" t="s">
        <v>78</v>
      </c>
      <c r="R9" s="28"/>
      <c r="S9" s="28"/>
      <c r="T9" s="28"/>
      <c r="U9" s="28"/>
      <c r="V9" s="28">
        <v>2</v>
      </c>
      <c r="W9" s="28"/>
      <c r="X9" s="28"/>
      <c r="Y9" s="29" t="s">
        <v>63</v>
      </c>
      <c r="Z9" s="28"/>
      <c r="AA9" s="29"/>
      <c r="AB9" s="28"/>
      <c r="AC9" s="29"/>
      <c r="AD9" s="28"/>
      <c r="AE9" s="28"/>
      <c r="AF9" s="30" t="s">
        <v>151</v>
      </c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</row>
    <row r="10" spans="1:45" ht="17.5" customHeight="1">
      <c r="A10" s="29">
        <f t="shared" si="0"/>
        <v>5</v>
      </c>
      <c r="B10" s="28" t="s">
        <v>7</v>
      </c>
      <c r="C10" s="25" t="s">
        <v>27</v>
      </c>
      <c r="D10" s="26"/>
      <c r="E10" s="26"/>
      <c r="F10" s="26"/>
      <c r="G10" s="26"/>
      <c r="H10" s="26"/>
      <c r="I10" s="27"/>
      <c r="J10" s="25" t="s">
        <v>28</v>
      </c>
      <c r="K10" s="26"/>
      <c r="L10" s="26"/>
      <c r="M10" s="26"/>
      <c r="N10" s="26"/>
      <c r="O10" s="26"/>
      <c r="P10" s="27"/>
      <c r="Q10" s="29" t="s">
        <v>26</v>
      </c>
      <c r="R10" s="33"/>
      <c r="S10" s="33"/>
      <c r="T10" s="33"/>
      <c r="U10" s="33"/>
      <c r="V10" s="33">
        <v>11</v>
      </c>
      <c r="W10" s="33"/>
      <c r="X10" s="33"/>
      <c r="Y10" s="29"/>
      <c r="Z10" s="28"/>
      <c r="AA10" s="29"/>
      <c r="AB10" s="28"/>
      <c r="AC10" s="29"/>
      <c r="AD10" s="28"/>
      <c r="AE10" s="28"/>
      <c r="AF10" s="28" t="s">
        <v>53</v>
      </c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</row>
    <row r="11" spans="1:45" ht="17.5" customHeight="1">
      <c r="A11" s="29">
        <f t="shared" si="0"/>
        <v>6</v>
      </c>
      <c r="B11" s="28" t="s">
        <v>7</v>
      </c>
      <c r="C11" s="25" t="s">
        <v>29</v>
      </c>
      <c r="D11" s="26"/>
      <c r="E11" s="26"/>
      <c r="F11" s="26"/>
      <c r="G11" s="26"/>
      <c r="H11" s="26"/>
      <c r="I11" s="27"/>
      <c r="J11" s="25" t="s">
        <v>30</v>
      </c>
      <c r="K11" s="26"/>
      <c r="L11" s="26"/>
      <c r="M11" s="26"/>
      <c r="N11" s="26"/>
      <c r="O11" s="26"/>
      <c r="P11" s="27"/>
      <c r="Q11" s="29" t="s">
        <v>37</v>
      </c>
      <c r="R11" s="33"/>
      <c r="S11" s="33"/>
      <c r="T11" s="33"/>
      <c r="U11" s="33"/>
      <c r="V11" s="33">
        <v>20</v>
      </c>
      <c r="W11" s="33"/>
      <c r="X11" s="33"/>
      <c r="Y11" s="29"/>
      <c r="Z11" s="28"/>
      <c r="AA11" s="29"/>
      <c r="AB11" s="28"/>
      <c r="AC11" s="29"/>
      <c r="AD11" s="28"/>
      <c r="AE11" s="28"/>
      <c r="AF11" s="28" t="s">
        <v>29</v>
      </c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</row>
    <row r="12" spans="1:45" ht="17.5" customHeight="1">
      <c r="A12" s="29">
        <f t="shared" si="0"/>
        <v>7</v>
      </c>
      <c r="B12" s="28" t="s">
        <v>7</v>
      </c>
      <c r="C12" s="25" t="s">
        <v>31</v>
      </c>
      <c r="D12" s="26"/>
      <c r="E12" s="26"/>
      <c r="F12" s="26"/>
      <c r="G12" s="26"/>
      <c r="H12" s="26"/>
      <c r="I12" s="27"/>
      <c r="J12" s="25" t="s">
        <v>32</v>
      </c>
      <c r="K12" s="26"/>
      <c r="L12" s="26"/>
      <c r="M12" s="26"/>
      <c r="N12" s="26"/>
      <c r="O12" s="26"/>
      <c r="P12" s="27"/>
      <c r="Q12" s="29" t="s">
        <v>23</v>
      </c>
      <c r="R12" s="33"/>
      <c r="S12" s="33"/>
      <c r="T12" s="33"/>
      <c r="U12" s="33"/>
      <c r="V12" s="33">
        <v>100</v>
      </c>
      <c r="W12" s="33"/>
      <c r="X12" s="33"/>
      <c r="Y12" s="29"/>
      <c r="Z12" s="28"/>
      <c r="AA12" s="29"/>
      <c r="AB12" s="28"/>
      <c r="AC12" s="29"/>
      <c r="AD12" s="28"/>
      <c r="AE12" s="28"/>
      <c r="AF12" s="28" t="s">
        <v>31</v>
      </c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</row>
    <row r="13" spans="1:45" ht="17.5" customHeight="1">
      <c r="A13" s="29">
        <f t="shared" si="0"/>
        <v>8</v>
      </c>
      <c r="B13" s="28" t="s">
        <v>7</v>
      </c>
      <c r="C13" s="25" t="s">
        <v>33</v>
      </c>
      <c r="D13" s="26"/>
      <c r="E13" s="26"/>
      <c r="F13" s="26"/>
      <c r="G13" s="26"/>
      <c r="H13" s="26"/>
      <c r="I13" s="27"/>
      <c r="J13" s="25" t="s">
        <v>34</v>
      </c>
      <c r="K13" s="26"/>
      <c r="L13" s="26"/>
      <c r="M13" s="26"/>
      <c r="N13" s="26"/>
      <c r="O13" s="26"/>
      <c r="P13" s="27"/>
      <c r="Q13" s="29" t="s">
        <v>23</v>
      </c>
      <c r="R13" s="33"/>
      <c r="S13" s="33"/>
      <c r="T13" s="33"/>
      <c r="U13" s="33"/>
      <c r="V13" s="33">
        <v>100</v>
      </c>
      <c r="W13" s="33"/>
      <c r="X13" s="33"/>
      <c r="Y13" s="29"/>
      <c r="Z13" s="28"/>
      <c r="AA13" s="29"/>
      <c r="AB13" s="28"/>
      <c r="AC13" s="29"/>
      <c r="AD13" s="28"/>
      <c r="AE13" s="28"/>
      <c r="AF13" s="28" t="s">
        <v>33</v>
      </c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</row>
    <row r="14" spans="1:45" ht="17.5" customHeight="1">
      <c r="A14" s="29">
        <f t="shared" si="0"/>
        <v>9</v>
      </c>
      <c r="B14" s="28" t="s">
        <v>7</v>
      </c>
      <c r="C14" s="25" t="s">
        <v>35</v>
      </c>
      <c r="D14" s="26"/>
      <c r="E14" s="26"/>
      <c r="F14" s="26"/>
      <c r="G14" s="26"/>
      <c r="H14" s="26"/>
      <c r="I14" s="27"/>
      <c r="J14" s="25" t="s">
        <v>36</v>
      </c>
      <c r="K14" s="26"/>
      <c r="L14" s="26"/>
      <c r="M14" s="26"/>
      <c r="N14" s="26"/>
      <c r="O14" s="26"/>
      <c r="P14" s="27"/>
      <c r="Q14" s="29" t="s">
        <v>25</v>
      </c>
      <c r="R14" s="33"/>
      <c r="S14" s="33"/>
      <c r="T14" s="33"/>
      <c r="U14" s="33"/>
      <c r="V14" s="33">
        <v>19</v>
      </c>
      <c r="W14" s="33"/>
      <c r="X14" s="33"/>
      <c r="Y14" s="29"/>
      <c r="Z14" s="28"/>
      <c r="AA14" s="29"/>
      <c r="AB14" s="28"/>
      <c r="AC14" s="29"/>
      <c r="AD14" s="28"/>
      <c r="AE14" s="28"/>
      <c r="AF14" s="28" t="s">
        <v>35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</row>
    <row r="15" spans="1:45" ht="17.5" customHeight="1">
      <c r="A15" s="31">
        <f>ROW()-5</f>
        <v>10</v>
      </c>
      <c r="B15" s="32" t="s">
        <v>7</v>
      </c>
      <c r="C15" s="22" t="s">
        <v>38</v>
      </c>
      <c r="D15" s="23"/>
      <c r="E15" s="23"/>
      <c r="F15" s="23"/>
      <c r="G15" s="23"/>
      <c r="H15" s="23"/>
      <c r="I15" s="24"/>
      <c r="J15" s="22" t="s">
        <v>39</v>
      </c>
      <c r="K15" s="23"/>
      <c r="L15" s="23"/>
      <c r="M15" s="23"/>
      <c r="N15" s="23"/>
      <c r="O15" s="23"/>
      <c r="P15" s="24"/>
      <c r="Q15" s="31" t="s">
        <v>40</v>
      </c>
      <c r="R15" s="32" t="s">
        <v>7</v>
      </c>
      <c r="S15" s="32" t="s">
        <v>7</v>
      </c>
      <c r="T15" s="32" t="s">
        <v>7</v>
      </c>
      <c r="U15" s="32" t="s">
        <v>7</v>
      </c>
      <c r="V15" s="32">
        <v>19</v>
      </c>
      <c r="W15" s="32" t="s">
        <v>7</v>
      </c>
      <c r="X15" s="32" t="s">
        <v>7</v>
      </c>
      <c r="Y15" s="31" t="s">
        <v>24</v>
      </c>
      <c r="Z15" s="32" t="s">
        <v>7</v>
      </c>
      <c r="AA15" s="31" t="s">
        <v>7</v>
      </c>
      <c r="AB15" s="32" t="s">
        <v>7</v>
      </c>
      <c r="AC15" s="31" t="s">
        <v>7</v>
      </c>
      <c r="AD15" s="32" t="s">
        <v>7</v>
      </c>
      <c r="AE15" s="32" t="s">
        <v>7</v>
      </c>
      <c r="AF15" s="32" t="s">
        <v>49</v>
      </c>
      <c r="AG15" s="32" t="s">
        <v>7</v>
      </c>
      <c r="AH15" s="32" t="s">
        <v>7</v>
      </c>
      <c r="AI15" s="32" t="s">
        <v>7</v>
      </c>
      <c r="AJ15" s="32" t="s">
        <v>7</v>
      </c>
      <c r="AK15" s="32" t="s">
        <v>7</v>
      </c>
      <c r="AL15" s="32" t="s">
        <v>7</v>
      </c>
      <c r="AM15" s="32" t="s">
        <v>7</v>
      </c>
      <c r="AN15" s="32" t="s">
        <v>7</v>
      </c>
      <c r="AO15" s="32" t="s">
        <v>7</v>
      </c>
      <c r="AP15" s="32" t="s">
        <v>7</v>
      </c>
      <c r="AQ15" s="32" t="s">
        <v>7</v>
      </c>
      <c r="AR15" s="32" t="s">
        <v>7</v>
      </c>
      <c r="AS15" s="32" t="s">
        <v>7</v>
      </c>
    </row>
    <row r="16" spans="1:45" ht="17.5" customHeight="1">
      <c r="A16" s="31">
        <f t="shared" ref="A16:A18" si="1">ROW()-5</f>
        <v>11</v>
      </c>
      <c r="B16" s="32" t="s">
        <v>7</v>
      </c>
      <c r="C16" s="22" t="s">
        <v>41</v>
      </c>
      <c r="D16" s="23"/>
      <c r="E16" s="23"/>
      <c r="F16" s="23"/>
      <c r="G16" s="23"/>
      <c r="H16" s="23"/>
      <c r="I16" s="24"/>
      <c r="J16" s="22" t="s">
        <v>42</v>
      </c>
      <c r="K16" s="23"/>
      <c r="L16" s="23"/>
      <c r="M16" s="23"/>
      <c r="N16" s="23"/>
      <c r="O16" s="23"/>
      <c r="P16" s="24"/>
      <c r="Q16" s="31" t="s">
        <v>43</v>
      </c>
      <c r="R16" s="32" t="s">
        <v>7</v>
      </c>
      <c r="S16" s="32" t="s">
        <v>7</v>
      </c>
      <c r="T16" s="32" t="s">
        <v>7</v>
      </c>
      <c r="U16" s="32" t="s">
        <v>7</v>
      </c>
      <c r="V16" s="32">
        <v>20</v>
      </c>
      <c r="W16" s="32" t="s">
        <v>7</v>
      </c>
      <c r="X16" s="32" t="s">
        <v>7</v>
      </c>
      <c r="Y16" s="31" t="s">
        <v>24</v>
      </c>
      <c r="Z16" s="32" t="s">
        <v>7</v>
      </c>
      <c r="AA16" s="31" t="s">
        <v>7</v>
      </c>
      <c r="AB16" s="32" t="s">
        <v>7</v>
      </c>
      <c r="AC16" s="31" t="s">
        <v>7</v>
      </c>
      <c r="AD16" s="32" t="s">
        <v>7</v>
      </c>
      <c r="AE16" s="32" t="s">
        <v>7</v>
      </c>
      <c r="AF16" s="32" t="s">
        <v>50</v>
      </c>
      <c r="AG16" s="32" t="s">
        <v>7</v>
      </c>
      <c r="AH16" s="32" t="s">
        <v>7</v>
      </c>
      <c r="AI16" s="32" t="s">
        <v>7</v>
      </c>
      <c r="AJ16" s="32" t="s">
        <v>7</v>
      </c>
      <c r="AK16" s="32" t="s">
        <v>7</v>
      </c>
      <c r="AL16" s="32" t="s">
        <v>7</v>
      </c>
      <c r="AM16" s="32" t="s">
        <v>7</v>
      </c>
      <c r="AN16" s="32" t="s">
        <v>7</v>
      </c>
      <c r="AO16" s="32" t="s">
        <v>7</v>
      </c>
      <c r="AP16" s="32" t="s">
        <v>7</v>
      </c>
      <c r="AQ16" s="32" t="s">
        <v>7</v>
      </c>
      <c r="AR16" s="32" t="s">
        <v>7</v>
      </c>
      <c r="AS16" s="32" t="s">
        <v>7</v>
      </c>
    </row>
    <row r="17" spans="1:45" ht="17.5" customHeight="1">
      <c r="A17" s="31">
        <f t="shared" si="1"/>
        <v>12</v>
      </c>
      <c r="B17" s="32" t="s">
        <v>7</v>
      </c>
      <c r="C17" s="22" t="s">
        <v>44</v>
      </c>
      <c r="D17" s="23"/>
      <c r="E17" s="23"/>
      <c r="F17" s="23"/>
      <c r="G17" s="23"/>
      <c r="H17" s="23"/>
      <c r="I17" s="24"/>
      <c r="J17" s="22" t="s">
        <v>45</v>
      </c>
      <c r="K17" s="23"/>
      <c r="L17" s="23"/>
      <c r="M17" s="23"/>
      <c r="N17" s="23"/>
      <c r="O17" s="23"/>
      <c r="P17" s="24"/>
      <c r="Q17" s="31" t="s">
        <v>40</v>
      </c>
      <c r="R17" s="32" t="s">
        <v>7</v>
      </c>
      <c r="S17" s="32" t="s">
        <v>7</v>
      </c>
      <c r="T17" s="32" t="s">
        <v>7</v>
      </c>
      <c r="U17" s="32" t="s">
        <v>7</v>
      </c>
      <c r="V17" s="32">
        <v>19</v>
      </c>
      <c r="W17" s="32" t="s">
        <v>7</v>
      </c>
      <c r="X17" s="32" t="s">
        <v>7</v>
      </c>
      <c r="Y17" s="31"/>
      <c r="Z17" s="32" t="s">
        <v>7</v>
      </c>
      <c r="AA17" s="31" t="s">
        <v>7</v>
      </c>
      <c r="AB17" s="32" t="s">
        <v>7</v>
      </c>
      <c r="AC17" s="31" t="s">
        <v>7</v>
      </c>
      <c r="AD17" s="32" t="s">
        <v>7</v>
      </c>
      <c r="AE17" s="32" t="s">
        <v>7</v>
      </c>
      <c r="AF17" s="32" t="s">
        <v>51</v>
      </c>
      <c r="AG17" s="32" t="s">
        <v>7</v>
      </c>
      <c r="AH17" s="32" t="s">
        <v>7</v>
      </c>
      <c r="AI17" s="32" t="s">
        <v>7</v>
      </c>
      <c r="AJ17" s="32" t="s">
        <v>7</v>
      </c>
      <c r="AK17" s="32" t="s">
        <v>7</v>
      </c>
      <c r="AL17" s="32" t="s">
        <v>7</v>
      </c>
      <c r="AM17" s="32" t="s">
        <v>7</v>
      </c>
      <c r="AN17" s="32" t="s">
        <v>7</v>
      </c>
      <c r="AO17" s="32" t="s">
        <v>7</v>
      </c>
      <c r="AP17" s="32" t="s">
        <v>7</v>
      </c>
      <c r="AQ17" s="32" t="s">
        <v>7</v>
      </c>
      <c r="AR17" s="32" t="s">
        <v>7</v>
      </c>
      <c r="AS17" s="32" t="s">
        <v>7</v>
      </c>
    </row>
    <row r="18" spans="1:45" ht="17.5" customHeight="1">
      <c r="A18" s="31">
        <f t="shared" si="1"/>
        <v>13</v>
      </c>
      <c r="B18" s="32" t="s">
        <v>7</v>
      </c>
      <c r="C18" s="22" t="s">
        <v>46</v>
      </c>
      <c r="D18" s="23"/>
      <c r="E18" s="23"/>
      <c r="F18" s="23"/>
      <c r="G18" s="23"/>
      <c r="H18" s="23"/>
      <c r="I18" s="24"/>
      <c r="J18" s="22" t="s">
        <v>47</v>
      </c>
      <c r="K18" s="23"/>
      <c r="L18" s="23"/>
      <c r="M18" s="23"/>
      <c r="N18" s="23"/>
      <c r="O18" s="23"/>
      <c r="P18" s="24"/>
      <c r="Q18" s="31" t="s">
        <v>43</v>
      </c>
      <c r="R18" s="32" t="s">
        <v>7</v>
      </c>
      <c r="S18" s="32" t="s">
        <v>7</v>
      </c>
      <c r="T18" s="32" t="s">
        <v>7</v>
      </c>
      <c r="U18" s="32" t="s">
        <v>7</v>
      </c>
      <c r="V18" s="32">
        <v>20</v>
      </c>
      <c r="W18" s="32" t="s">
        <v>7</v>
      </c>
      <c r="X18" s="32" t="s">
        <v>7</v>
      </c>
      <c r="Y18" s="31"/>
      <c r="Z18" s="32" t="s">
        <v>7</v>
      </c>
      <c r="AA18" s="31" t="s">
        <v>7</v>
      </c>
      <c r="AB18" s="32" t="s">
        <v>7</v>
      </c>
      <c r="AC18" s="31" t="s">
        <v>7</v>
      </c>
      <c r="AD18" s="32" t="s">
        <v>7</v>
      </c>
      <c r="AE18" s="32" t="s">
        <v>7</v>
      </c>
      <c r="AF18" s="32" t="s">
        <v>52</v>
      </c>
      <c r="AG18" s="32" t="s">
        <v>7</v>
      </c>
      <c r="AH18" s="32" t="s">
        <v>7</v>
      </c>
      <c r="AI18" s="32" t="s">
        <v>7</v>
      </c>
      <c r="AJ18" s="32" t="s">
        <v>7</v>
      </c>
      <c r="AK18" s="32" t="s">
        <v>7</v>
      </c>
      <c r="AL18" s="32" t="s">
        <v>7</v>
      </c>
      <c r="AM18" s="32" t="s">
        <v>7</v>
      </c>
      <c r="AN18" s="32" t="s">
        <v>7</v>
      </c>
      <c r="AO18" s="32" t="s">
        <v>7</v>
      </c>
      <c r="AP18" s="32" t="s">
        <v>7</v>
      </c>
      <c r="AQ18" s="32" t="s">
        <v>7</v>
      </c>
      <c r="AR18" s="32" t="s">
        <v>7</v>
      </c>
      <c r="AS18" s="32" t="s">
        <v>7</v>
      </c>
    </row>
  </sheetData>
  <mergeCells count="142">
    <mergeCell ref="A18:B18"/>
    <mergeCell ref="C18:I18"/>
    <mergeCell ref="J18:P18"/>
    <mergeCell ref="Q18:U18"/>
    <mergeCell ref="V18:X18"/>
    <mergeCell ref="Y18:Z18"/>
    <mergeCell ref="AA18:AB18"/>
    <mergeCell ref="AC18:AE18"/>
    <mergeCell ref="AF18:AS18"/>
    <mergeCell ref="A17:B17"/>
    <mergeCell ref="C17:I17"/>
    <mergeCell ref="J17:P17"/>
    <mergeCell ref="Q17:U17"/>
    <mergeCell ref="V17:X17"/>
    <mergeCell ref="Y17:Z17"/>
    <mergeCell ref="AA17:AB17"/>
    <mergeCell ref="AC17:AE17"/>
    <mergeCell ref="AF17:AS17"/>
    <mergeCell ref="AA15:AB15"/>
    <mergeCell ref="AC15:AE15"/>
    <mergeCell ref="AF15:AS15"/>
    <mergeCell ref="A16:B16"/>
    <mergeCell ref="C16:I16"/>
    <mergeCell ref="J16:P16"/>
    <mergeCell ref="Q16:U16"/>
    <mergeCell ref="V16:X16"/>
    <mergeCell ref="Y16:Z16"/>
    <mergeCell ref="AA16:AB16"/>
    <mergeCell ref="A15:B15"/>
    <mergeCell ref="C15:I15"/>
    <mergeCell ref="J15:P15"/>
    <mergeCell ref="Q15:U15"/>
    <mergeCell ref="V15:X15"/>
    <mergeCell ref="Y15:Z15"/>
    <mergeCell ref="AC16:AE16"/>
    <mergeCell ref="AF16:AS16"/>
    <mergeCell ref="A14:B14"/>
    <mergeCell ref="C14:I14"/>
    <mergeCell ref="J14:P14"/>
    <mergeCell ref="Q14:U14"/>
    <mergeCell ref="V14:X14"/>
    <mergeCell ref="Y14:Z14"/>
    <mergeCell ref="AA14:AB14"/>
    <mergeCell ref="AC14:AE14"/>
    <mergeCell ref="AF14:AS14"/>
    <mergeCell ref="A13:B13"/>
    <mergeCell ref="C13:I13"/>
    <mergeCell ref="J13:P13"/>
    <mergeCell ref="Q13:U13"/>
    <mergeCell ref="V13:X13"/>
    <mergeCell ref="Y13:Z13"/>
    <mergeCell ref="AA13:AB13"/>
    <mergeCell ref="AC13:AE13"/>
    <mergeCell ref="AF13:AS13"/>
    <mergeCell ref="AA11:AB11"/>
    <mergeCell ref="AC11:AE11"/>
    <mergeCell ref="AF11:AS11"/>
    <mergeCell ref="A12:B12"/>
    <mergeCell ref="C12:I12"/>
    <mergeCell ref="J12:P12"/>
    <mergeCell ref="Q12:U12"/>
    <mergeCell ref="V12:X12"/>
    <mergeCell ref="Y12:Z12"/>
    <mergeCell ref="AA12:AB12"/>
    <mergeCell ref="A11:B11"/>
    <mergeCell ref="C11:I11"/>
    <mergeCell ref="J11:P11"/>
    <mergeCell ref="Q11:U11"/>
    <mergeCell ref="V11:X11"/>
    <mergeCell ref="Y11:Z11"/>
    <mergeCell ref="AC12:AE12"/>
    <mergeCell ref="AF12:AS12"/>
    <mergeCell ref="A10:B10"/>
    <mergeCell ref="C10:I10"/>
    <mergeCell ref="J10:P10"/>
    <mergeCell ref="Q10:U10"/>
    <mergeCell ref="V10:X10"/>
    <mergeCell ref="Y10:Z10"/>
    <mergeCell ref="AA10:AB10"/>
    <mergeCell ref="AC10:AE10"/>
    <mergeCell ref="AF10:AS10"/>
    <mergeCell ref="AA9:AB9"/>
    <mergeCell ref="AC9:AE9"/>
    <mergeCell ref="AF9:AS9"/>
    <mergeCell ref="A9:B9"/>
    <mergeCell ref="C9:I9"/>
    <mergeCell ref="J9:P9"/>
    <mergeCell ref="Q9:U9"/>
    <mergeCell ref="V9:X9"/>
    <mergeCell ref="Y9:Z9"/>
    <mergeCell ref="A8:B8"/>
    <mergeCell ref="C8:I8"/>
    <mergeCell ref="J8:P8"/>
    <mergeCell ref="Q8:U8"/>
    <mergeCell ref="V8:X8"/>
    <mergeCell ref="Y8:Z8"/>
    <mergeCell ref="AA8:AB8"/>
    <mergeCell ref="AC8:AE8"/>
    <mergeCell ref="AF8:AS8"/>
    <mergeCell ref="A7:B7"/>
    <mergeCell ref="C7:I7"/>
    <mergeCell ref="J7:P7"/>
    <mergeCell ref="Q7:U7"/>
    <mergeCell ref="V7:X7"/>
    <mergeCell ref="Y7:Z7"/>
    <mergeCell ref="AA7:AB7"/>
    <mergeCell ref="AC7:AE7"/>
    <mergeCell ref="AF7:AS7"/>
    <mergeCell ref="A6:B6"/>
    <mergeCell ref="C6:I6"/>
    <mergeCell ref="J6:P6"/>
    <mergeCell ref="Q6:U6"/>
    <mergeCell ref="V6:X6"/>
    <mergeCell ref="Y6:Z6"/>
    <mergeCell ref="AA6:AB6"/>
    <mergeCell ref="AC6:AE6"/>
    <mergeCell ref="AF6:AS6"/>
    <mergeCell ref="A3:G3"/>
    <mergeCell ref="H3:AM3"/>
    <mergeCell ref="AN3:AS3"/>
    <mergeCell ref="A4:AS4"/>
    <mergeCell ref="A5:B5"/>
    <mergeCell ref="C5:I5"/>
    <mergeCell ref="J5:P5"/>
    <mergeCell ref="Q5:U5"/>
    <mergeCell ref="V5:X5"/>
    <mergeCell ref="Y5:Z5"/>
    <mergeCell ref="AA5:AB5"/>
    <mergeCell ref="AC5:AE5"/>
    <mergeCell ref="AF5:AS5"/>
    <mergeCell ref="A2:G2"/>
    <mergeCell ref="H2:W2"/>
    <mergeCell ref="X2:AB2"/>
    <mergeCell ref="AC2:AH2"/>
    <mergeCell ref="AI2:AM2"/>
    <mergeCell ref="AN2:AS2"/>
    <mergeCell ref="A1:G1"/>
    <mergeCell ref="H1:W1"/>
    <mergeCell ref="X1:AB1"/>
    <mergeCell ref="AC1:AH1"/>
    <mergeCell ref="AI1:AM1"/>
    <mergeCell ref="AN1:AS1"/>
  </mergeCells>
  <phoneticPr fontId="5" type="noConversion"/>
  <hyperlinks>
    <hyperlink ref="AN3" location="#表一览!A1" display="返回列表" xr:uid="{AA430B07-90B2-B64E-84F7-00292A0D5571}"/>
  </hyperlinks>
  <pageMargins left="0.25" right="0.25" top="0.75" bottom="0.75" header="0.3" footer="0.3"/>
  <pageSetup paperSize="9" scale="96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BB9B-7B4F-734F-BF61-C287B875DE28}">
  <sheetPr codeName="Sheet22"/>
  <dimension ref="A1:AS16"/>
  <sheetViews>
    <sheetView zoomScale="125" zoomScaleNormal="125" zoomScaleSheetLayoutView="125" workbookViewId="0">
      <selection sqref="A1:G1"/>
    </sheetView>
  </sheetViews>
  <sheetFormatPr baseColWidth="10" defaultColWidth="3" defaultRowHeight="17.5" customHeight="1"/>
  <cols>
    <col min="1" max="31" width="3" style="16"/>
    <col min="32" max="32" width="3" style="16" customWidth="1"/>
    <col min="33" max="16384" width="3" style="16"/>
  </cols>
  <sheetData>
    <row r="1" spans="1:45" ht="17.5" customHeight="1">
      <c r="A1" s="40" t="s">
        <v>9</v>
      </c>
      <c r="B1" s="41" t="s">
        <v>7</v>
      </c>
      <c r="C1" s="41" t="s">
        <v>7</v>
      </c>
      <c r="D1" s="41" t="s">
        <v>7</v>
      </c>
      <c r="E1" s="41" t="s">
        <v>7</v>
      </c>
      <c r="F1" s="41" t="s">
        <v>7</v>
      </c>
      <c r="G1" s="42" t="s">
        <v>7</v>
      </c>
      <c r="H1" s="28" t="s">
        <v>110</v>
      </c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43" t="s">
        <v>11</v>
      </c>
      <c r="Y1" s="28" t="s">
        <v>7</v>
      </c>
      <c r="Z1" s="28" t="s">
        <v>7</v>
      </c>
      <c r="AA1" s="28" t="s">
        <v>7</v>
      </c>
      <c r="AB1" s="28" t="s">
        <v>7</v>
      </c>
      <c r="AC1" s="44" t="s">
        <v>55</v>
      </c>
      <c r="AD1" s="45"/>
      <c r="AE1" s="45"/>
      <c r="AF1" s="45"/>
      <c r="AG1" s="45"/>
      <c r="AH1" s="46"/>
      <c r="AI1" s="43" t="s">
        <v>6</v>
      </c>
      <c r="AJ1" s="28" t="s">
        <v>7</v>
      </c>
      <c r="AK1" s="28" t="s">
        <v>7</v>
      </c>
      <c r="AL1" s="28" t="s">
        <v>7</v>
      </c>
      <c r="AM1" s="28" t="s">
        <v>7</v>
      </c>
      <c r="AN1" s="35" t="s">
        <v>7</v>
      </c>
      <c r="AO1" s="35" t="s">
        <v>7</v>
      </c>
      <c r="AP1" s="35" t="s">
        <v>7</v>
      </c>
      <c r="AQ1" s="35" t="s">
        <v>7</v>
      </c>
      <c r="AR1" s="35" t="s">
        <v>7</v>
      </c>
      <c r="AS1" s="35" t="s">
        <v>7</v>
      </c>
    </row>
    <row r="2" spans="1:45" ht="17.5" customHeight="1">
      <c r="A2" s="43" t="s">
        <v>13</v>
      </c>
      <c r="B2" s="28" t="s">
        <v>7</v>
      </c>
      <c r="C2" s="28" t="s">
        <v>7</v>
      </c>
      <c r="D2" s="28" t="s">
        <v>7</v>
      </c>
      <c r="E2" s="28" t="s">
        <v>7</v>
      </c>
      <c r="F2" s="28" t="s">
        <v>7</v>
      </c>
      <c r="G2" s="28" t="s">
        <v>7</v>
      </c>
      <c r="H2" s="28" t="s">
        <v>126</v>
      </c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43" t="s">
        <v>12</v>
      </c>
      <c r="Y2" s="28" t="s">
        <v>7</v>
      </c>
      <c r="Z2" s="28" t="s">
        <v>7</v>
      </c>
      <c r="AA2" s="28" t="s">
        <v>7</v>
      </c>
      <c r="AB2" s="28" t="s">
        <v>7</v>
      </c>
      <c r="AC2" s="48">
        <v>44280</v>
      </c>
      <c r="AD2" s="35"/>
      <c r="AE2" s="35"/>
      <c r="AF2" s="35"/>
      <c r="AG2" s="35"/>
      <c r="AH2" s="35"/>
      <c r="AI2" s="43" t="s">
        <v>1</v>
      </c>
      <c r="AJ2" s="28" t="s">
        <v>7</v>
      </c>
      <c r="AK2" s="28" t="s">
        <v>7</v>
      </c>
      <c r="AL2" s="28" t="s">
        <v>7</v>
      </c>
      <c r="AM2" s="28" t="s">
        <v>7</v>
      </c>
      <c r="AN2" s="34" t="s">
        <v>7</v>
      </c>
      <c r="AO2" s="35" t="s">
        <v>7</v>
      </c>
      <c r="AP2" s="35" t="s">
        <v>7</v>
      </c>
      <c r="AQ2" s="35" t="s">
        <v>7</v>
      </c>
      <c r="AR2" s="35" t="s">
        <v>7</v>
      </c>
      <c r="AS2" s="35" t="s">
        <v>7</v>
      </c>
    </row>
    <row r="3" spans="1:45" ht="17.5" customHeight="1">
      <c r="A3" s="43" t="s">
        <v>48</v>
      </c>
      <c r="B3" s="28" t="s">
        <v>7</v>
      </c>
      <c r="C3" s="28" t="s">
        <v>7</v>
      </c>
      <c r="D3" s="28" t="s">
        <v>7</v>
      </c>
      <c r="E3" s="28" t="s">
        <v>7</v>
      </c>
      <c r="F3" s="28" t="s">
        <v>7</v>
      </c>
      <c r="G3" s="28" t="s">
        <v>7</v>
      </c>
      <c r="H3" s="30" t="s">
        <v>127</v>
      </c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47" t="s">
        <v>14</v>
      </c>
      <c r="AO3" s="28" t="s">
        <v>7</v>
      </c>
      <c r="AP3" s="28" t="s">
        <v>7</v>
      </c>
      <c r="AQ3" s="28" t="s">
        <v>7</v>
      </c>
      <c r="AR3" s="28" t="s">
        <v>7</v>
      </c>
      <c r="AS3" s="28" t="s">
        <v>7</v>
      </c>
    </row>
    <row r="4" spans="1:45" ht="14">
      <c r="A4" s="28" t="s">
        <v>7</v>
      </c>
      <c r="B4" s="28" t="s">
        <v>7</v>
      </c>
      <c r="C4" s="28" t="s">
        <v>7</v>
      </c>
      <c r="D4" s="28" t="s">
        <v>7</v>
      </c>
      <c r="E4" s="28" t="s">
        <v>7</v>
      </c>
      <c r="F4" s="28" t="s">
        <v>7</v>
      </c>
      <c r="G4" s="28" t="s">
        <v>7</v>
      </c>
      <c r="H4" s="28" t="s">
        <v>7</v>
      </c>
      <c r="I4" s="28" t="s">
        <v>7</v>
      </c>
      <c r="J4" s="28" t="s">
        <v>7</v>
      </c>
      <c r="K4" s="28" t="s">
        <v>7</v>
      </c>
      <c r="L4" s="28" t="s">
        <v>7</v>
      </c>
      <c r="M4" s="28" t="s">
        <v>7</v>
      </c>
      <c r="N4" s="28" t="s">
        <v>7</v>
      </c>
      <c r="O4" s="28" t="s">
        <v>7</v>
      </c>
      <c r="P4" s="28"/>
      <c r="Q4" s="28" t="s">
        <v>7</v>
      </c>
      <c r="R4" s="28" t="s">
        <v>7</v>
      </c>
      <c r="S4" s="28" t="s">
        <v>7</v>
      </c>
      <c r="T4" s="28" t="s">
        <v>7</v>
      </c>
      <c r="U4" s="28" t="s">
        <v>7</v>
      </c>
      <c r="V4" s="28" t="s">
        <v>7</v>
      </c>
      <c r="W4" s="28" t="s">
        <v>7</v>
      </c>
      <c r="X4" s="28" t="s">
        <v>7</v>
      </c>
      <c r="Y4" s="28" t="s">
        <v>7</v>
      </c>
      <c r="Z4" s="28" t="s">
        <v>7</v>
      </c>
      <c r="AA4" s="28" t="s">
        <v>7</v>
      </c>
      <c r="AB4" s="28" t="s">
        <v>7</v>
      </c>
      <c r="AC4" s="28" t="s">
        <v>7</v>
      </c>
      <c r="AD4" s="28" t="s">
        <v>7</v>
      </c>
      <c r="AE4" s="28" t="s">
        <v>7</v>
      </c>
      <c r="AF4" s="28" t="s">
        <v>7</v>
      </c>
      <c r="AG4" s="28" t="s">
        <v>7</v>
      </c>
      <c r="AH4" s="28" t="s">
        <v>7</v>
      </c>
      <c r="AI4" s="28" t="s">
        <v>7</v>
      </c>
      <c r="AJ4" s="28" t="s">
        <v>7</v>
      </c>
      <c r="AK4" s="28" t="s">
        <v>7</v>
      </c>
      <c r="AL4" s="28" t="s">
        <v>7</v>
      </c>
      <c r="AM4" s="28" t="s">
        <v>7</v>
      </c>
      <c r="AN4" s="28" t="s">
        <v>7</v>
      </c>
      <c r="AO4" s="28" t="s">
        <v>7</v>
      </c>
      <c r="AP4" s="28" t="s">
        <v>7</v>
      </c>
      <c r="AQ4" s="28" t="s">
        <v>7</v>
      </c>
      <c r="AR4" s="28" t="s">
        <v>7</v>
      </c>
      <c r="AS4" s="28" t="s">
        <v>7</v>
      </c>
    </row>
    <row r="5" spans="1:45" ht="17.5" customHeight="1">
      <c r="A5" s="36" t="s">
        <v>15</v>
      </c>
      <c r="B5" s="28" t="s">
        <v>7</v>
      </c>
      <c r="C5" s="37" t="s">
        <v>16</v>
      </c>
      <c r="D5" s="38"/>
      <c r="E5" s="38"/>
      <c r="F5" s="38"/>
      <c r="G5" s="38"/>
      <c r="H5" s="38"/>
      <c r="I5" s="39"/>
      <c r="J5" s="37" t="s">
        <v>13</v>
      </c>
      <c r="K5" s="38"/>
      <c r="L5" s="38"/>
      <c r="M5" s="38"/>
      <c r="N5" s="38"/>
      <c r="O5" s="38"/>
      <c r="P5" s="39"/>
      <c r="Q5" s="36" t="s">
        <v>17</v>
      </c>
      <c r="R5" s="28" t="s">
        <v>7</v>
      </c>
      <c r="S5" s="28" t="s">
        <v>7</v>
      </c>
      <c r="T5" s="28" t="s">
        <v>7</v>
      </c>
      <c r="U5" s="28" t="s">
        <v>7</v>
      </c>
      <c r="V5" s="36" t="s">
        <v>18</v>
      </c>
      <c r="W5" s="28" t="s">
        <v>7</v>
      </c>
      <c r="X5" s="28" t="s">
        <v>7</v>
      </c>
      <c r="Y5" s="36" t="s">
        <v>19</v>
      </c>
      <c r="Z5" s="28" t="s">
        <v>7</v>
      </c>
      <c r="AA5" s="36" t="s">
        <v>20</v>
      </c>
      <c r="AB5" s="28" t="s">
        <v>7</v>
      </c>
      <c r="AC5" s="36" t="s">
        <v>21</v>
      </c>
      <c r="AD5" s="28" t="s">
        <v>7</v>
      </c>
      <c r="AE5" s="28" t="s">
        <v>7</v>
      </c>
      <c r="AF5" s="36" t="s">
        <v>22</v>
      </c>
      <c r="AG5" s="28" t="s">
        <v>7</v>
      </c>
      <c r="AH5" s="28" t="s">
        <v>7</v>
      </c>
      <c r="AI5" s="28" t="s">
        <v>7</v>
      </c>
      <c r="AJ5" s="28" t="s">
        <v>7</v>
      </c>
      <c r="AK5" s="28" t="s">
        <v>7</v>
      </c>
      <c r="AL5" s="28" t="s">
        <v>7</v>
      </c>
      <c r="AM5" s="28" t="s">
        <v>7</v>
      </c>
      <c r="AN5" s="28" t="s">
        <v>7</v>
      </c>
      <c r="AO5" s="28" t="s">
        <v>7</v>
      </c>
      <c r="AP5" s="28" t="s">
        <v>7</v>
      </c>
      <c r="AQ5" s="28" t="s">
        <v>7</v>
      </c>
      <c r="AR5" s="28" t="s">
        <v>7</v>
      </c>
      <c r="AS5" s="28" t="s">
        <v>7</v>
      </c>
    </row>
    <row r="6" spans="1:45" ht="17.5" customHeight="1">
      <c r="A6" s="29">
        <f>ROW()-5</f>
        <v>1</v>
      </c>
      <c r="B6" s="28" t="s">
        <v>7</v>
      </c>
      <c r="C6" s="25" t="s">
        <v>116</v>
      </c>
      <c r="D6" s="26"/>
      <c r="E6" s="26"/>
      <c r="F6" s="26"/>
      <c r="G6" s="26"/>
      <c r="H6" s="26"/>
      <c r="I6" s="27"/>
      <c r="J6" s="25" t="s">
        <v>117</v>
      </c>
      <c r="K6" s="26"/>
      <c r="L6" s="26"/>
      <c r="M6" s="26"/>
      <c r="N6" s="26"/>
      <c r="O6" s="26"/>
      <c r="P6" s="27"/>
      <c r="Q6" s="29" t="s">
        <v>65</v>
      </c>
      <c r="R6" s="28"/>
      <c r="S6" s="28"/>
      <c r="T6" s="28"/>
      <c r="U6" s="28"/>
      <c r="V6" s="28">
        <v>100</v>
      </c>
      <c r="W6" s="28"/>
      <c r="X6" s="28"/>
      <c r="Y6" s="29" t="s">
        <v>63</v>
      </c>
      <c r="Z6" s="28"/>
      <c r="AA6" s="29" t="s">
        <v>106</v>
      </c>
      <c r="AB6" s="28"/>
      <c r="AC6" s="29">
        <v>1</v>
      </c>
      <c r="AD6" s="28"/>
      <c r="AE6" s="28"/>
      <c r="AF6" s="28" t="s">
        <v>128</v>
      </c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</row>
    <row r="7" spans="1:45" ht="17.5" customHeight="1">
      <c r="A7" s="29">
        <f t="shared" ref="A7:A12" si="0">ROW()-5</f>
        <v>2</v>
      </c>
      <c r="B7" s="28" t="s">
        <v>7</v>
      </c>
      <c r="C7" s="51" t="s">
        <v>129</v>
      </c>
      <c r="D7" s="52"/>
      <c r="E7" s="52"/>
      <c r="F7" s="52"/>
      <c r="G7" s="52"/>
      <c r="H7" s="52"/>
      <c r="I7" s="53"/>
      <c r="J7" s="25" t="s">
        <v>131</v>
      </c>
      <c r="K7" s="26"/>
      <c r="L7" s="26"/>
      <c r="M7" s="26"/>
      <c r="N7" s="26"/>
      <c r="O7" s="26"/>
      <c r="P7" s="27"/>
      <c r="Q7" s="29" t="s">
        <v>65</v>
      </c>
      <c r="R7" s="28"/>
      <c r="S7" s="28"/>
      <c r="T7" s="28"/>
      <c r="U7" s="28"/>
      <c r="V7" s="28">
        <v>100</v>
      </c>
      <c r="W7" s="28"/>
      <c r="X7" s="28"/>
      <c r="Y7" s="29" t="s">
        <v>63</v>
      </c>
      <c r="Z7" s="28"/>
      <c r="AA7" s="29" t="s">
        <v>106</v>
      </c>
      <c r="AB7" s="28"/>
      <c r="AC7" s="29">
        <v>2</v>
      </c>
      <c r="AD7" s="28"/>
      <c r="AE7" s="28"/>
      <c r="AF7" s="28" t="s">
        <v>132</v>
      </c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</row>
    <row r="8" spans="1:45" ht="17.5" customHeight="1">
      <c r="A8" s="29">
        <f t="shared" si="0"/>
        <v>3</v>
      </c>
      <c r="B8" s="28" t="s">
        <v>7</v>
      </c>
      <c r="C8" s="25" t="s">
        <v>27</v>
      </c>
      <c r="D8" s="26"/>
      <c r="E8" s="26"/>
      <c r="F8" s="26"/>
      <c r="G8" s="26"/>
      <c r="H8" s="26"/>
      <c r="I8" s="27"/>
      <c r="J8" s="25" t="s">
        <v>28</v>
      </c>
      <c r="K8" s="26"/>
      <c r="L8" s="26"/>
      <c r="M8" s="26"/>
      <c r="N8" s="26"/>
      <c r="O8" s="26"/>
      <c r="P8" s="27"/>
      <c r="Q8" s="29" t="s">
        <v>26</v>
      </c>
      <c r="R8" s="33"/>
      <c r="S8" s="33"/>
      <c r="T8" s="33"/>
      <c r="U8" s="33"/>
      <c r="V8" s="33">
        <v>11</v>
      </c>
      <c r="W8" s="33"/>
      <c r="X8" s="33"/>
      <c r="Y8" s="29"/>
      <c r="Z8" s="28"/>
      <c r="AA8" s="29"/>
      <c r="AB8" s="28"/>
      <c r="AC8" s="29"/>
      <c r="AD8" s="28"/>
      <c r="AE8" s="28"/>
      <c r="AF8" s="28" t="s">
        <v>53</v>
      </c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</row>
    <row r="9" spans="1:45" ht="17.5" customHeight="1">
      <c r="A9" s="29">
        <f t="shared" si="0"/>
        <v>4</v>
      </c>
      <c r="B9" s="28" t="s">
        <v>7</v>
      </c>
      <c r="C9" s="25" t="s">
        <v>29</v>
      </c>
      <c r="D9" s="26"/>
      <c r="E9" s="26"/>
      <c r="F9" s="26"/>
      <c r="G9" s="26"/>
      <c r="H9" s="26"/>
      <c r="I9" s="27"/>
      <c r="J9" s="25" t="s">
        <v>30</v>
      </c>
      <c r="K9" s="26"/>
      <c r="L9" s="26"/>
      <c r="M9" s="26"/>
      <c r="N9" s="26"/>
      <c r="O9" s="26"/>
      <c r="P9" s="27"/>
      <c r="Q9" s="29" t="s">
        <v>37</v>
      </c>
      <c r="R9" s="33"/>
      <c r="S9" s="33"/>
      <c r="T9" s="33"/>
      <c r="U9" s="33"/>
      <c r="V9" s="33">
        <v>20</v>
      </c>
      <c r="W9" s="33"/>
      <c r="X9" s="33"/>
      <c r="Y9" s="29"/>
      <c r="Z9" s="28"/>
      <c r="AA9" s="29"/>
      <c r="AB9" s="28"/>
      <c r="AC9" s="29"/>
      <c r="AD9" s="28"/>
      <c r="AE9" s="28"/>
      <c r="AF9" s="28" t="s">
        <v>29</v>
      </c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</row>
    <row r="10" spans="1:45" ht="17.5" customHeight="1">
      <c r="A10" s="29">
        <f t="shared" si="0"/>
        <v>5</v>
      </c>
      <c r="B10" s="28" t="s">
        <v>7</v>
      </c>
      <c r="C10" s="25" t="s">
        <v>31</v>
      </c>
      <c r="D10" s="26"/>
      <c r="E10" s="26"/>
      <c r="F10" s="26"/>
      <c r="G10" s="26"/>
      <c r="H10" s="26"/>
      <c r="I10" s="27"/>
      <c r="J10" s="25" t="s">
        <v>32</v>
      </c>
      <c r="K10" s="26"/>
      <c r="L10" s="26"/>
      <c r="M10" s="26"/>
      <c r="N10" s="26"/>
      <c r="O10" s="26"/>
      <c r="P10" s="27"/>
      <c r="Q10" s="29" t="s">
        <v>23</v>
      </c>
      <c r="R10" s="33"/>
      <c r="S10" s="33"/>
      <c r="T10" s="33"/>
      <c r="U10" s="33"/>
      <c r="V10" s="33">
        <v>100</v>
      </c>
      <c r="W10" s="33"/>
      <c r="X10" s="33"/>
      <c r="Y10" s="29"/>
      <c r="Z10" s="28"/>
      <c r="AA10" s="29"/>
      <c r="AB10" s="28"/>
      <c r="AC10" s="29"/>
      <c r="AD10" s="28"/>
      <c r="AE10" s="28"/>
      <c r="AF10" s="28" t="s">
        <v>31</v>
      </c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</row>
    <row r="11" spans="1:45" ht="17.5" customHeight="1">
      <c r="A11" s="29">
        <f t="shared" si="0"/>
        <v>6</v>
      </c>
      <c r="B11" s="28" t="s">
        <v>7</v>
      </c>
      <c r="C11" s="25" t="s">
        <v>33</v>
      </c>
      <c r="D11" s="26"/>
      <c r="E11" s="26"/>
      <c r="F11" s="26"/>
      <c r="G11" s="26"/>
      <c r="H11" s="26"/>
      <c r="I11" s="27"/>
      <c r="J11" s="25" t="s">
        <v>34</v>
      </c>
      <c r="K11" s="26"/>
      <c r="L11" s="26"/>
      <c r="M11" s="26"/>
      <c r="N11" s="26"/>
      <c r="O11" s="26"/>
      <c r="P11" s="27"/>
      <c r="Q11" s="29" t="s">
        <v>23</v>
      </c>
      <c r="R11" s="33"/>
      <c r="S11" s="33"/>
      <c r="T11" s="33"/>
      <c r="U11" s="33"/>
      <c r="V11" s="33">
        <v>100</v>
      </c>
      <c r="W11" s="33"/>
      <c r="X11" s="33"/>
      <c r="Y11" s="29"/>
      <c r="Z11" s="28"/>
      <c r="AA11" s="29"/>
      <c r="AB11" s="28"/>
      <c r="AC11" s="29"/>
      <c r="AD11" s="28"/>
      <c r="AE11" s="28"/>
      <c r="AF11" s="28" t="s">
        <v>33</v>
      </c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</row>
    <row r="12" spans="1:45" ht="17.5" customHeight="1">
      <c r="A12" s="29">
        <f t="shared" si="0"/>
        <v>7</v>
      </c>
      <c r="B12" s="28" t="s">
        <v>7</v>
      </c>
      <c r="C12" s="25" t="s">
        <v>35</v>
      </c>
      <c r="D12" s="26"/>
      <c r="E12" s="26"/>
      <c r="F12" s="26"/>
      <c r="G12" s="26"/>
      <c r="H12" s="26"/>
      <c r="I12" s="27"/>
      <c r="J12" s="25" t="s">
        <v>36</v>
      </c>
      <c r="K12" s="26"/>
      <c r="L12" s="26"/>
      <c r="M12" s="26"/>
      <c r="N12" s="26"/>
      <c r="O12" s="26"/>
      <c r="P12" s="27"/>
      <c r="Q12" s="29" t="s">
        <v>25</v>
      </c>
      <c r="R12" s="33"/>
      <c r="S12" s="33"/>
      <c r="T12" s="33"/>
      <c r="U12" s="33"/>
      <c r="V12" s="33">
        <v>19</v>
      </c>
      <c r="W12" s="33"/>
      <c r="X12" s="33"/>
      <c r="Y12" s="29"/>
      <c r="Z12" s="28"/>
      <c r="AA12" s="29"/>
      <c r="AB12" s="28"/>
      <c r="AC12" s="29"/>
      <c r="AD12" s="28"/>
      <c r="AE12" s="28"/>
      <c r="AF12" s="28" t="s">
        <v>35</v>
      </c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</row>
    <row r="13" spans="1:45" ht="17.5" customHeight="1">
      <c r="A13" s="31">
        <f>ROW()-5</f>
        <v>8</v>
      </c>
      <c r="B13" s="32" t="s">
        <v>7</v>
      </c>
      <c r="C13" s="22" t="s">
        <v>38</v>
      </c>
      <c r="D13" s="23"/>
      <c r="E13" s="23"/>
      <c r="F13" s="23"/>
      <c r="G13" s="23"/>
      <c r="H13" s="23"/>
      <c r="I13" s="24"/>
      <c r="J13" s="22" t="s">
        <v>39</v>
      </c>
      <c r="K13" s="23"/>
      <c r="L13" s="23"/>
      <c r="M13" s="23"/>
      <c r="N13" s="23"/>
      <c r="O13" s="23"/>
      <c r="P13" s="24"/>
      <c r="Q13" s="31" t="s">
        <v>40</v>
      </c>
      <c r="R13" s="32" t="s">
        <v>7</v>
      </c>
      <c r="S13" s="32" t="s">
        <v>7</v>
      </c>
      <c r="T13" s="32" t="s">
        <v>7</v>
      </c>
      <c r="U13" s="32" t="s">
        <v>7</v>
      </c>
      <c r="V13" s="32">
        <v>19</v>
      </c>
      <c r="W13" s="32" t="s">
        <v>7</v>
      </c>
      <c r="X13" s="32" t="s">
        <v>7</v>
      </c>
      <c r="Y13" s="31" t="s">
        <v>24</v>
      </c>
      <c r="Z13" s="32" t="s">
        <v>7</v>
      </c>
      <c r="AA13" s="31" t="s">
        <v>7</v>
      </c>
      <c r="AB13" s="32" t="s">
        <v>7</v>
      </c>
      <c r="AC13" s="31" t="s">
        <v>7</v>
      </c>
      <c r="AD13" s="32" t="s">
        <v>7</v>
      </c>
      <c r="AE13" s="32" t="s">
        <v>7</v>
      </c>
      <c r="AF13" s="32" t="s">
        <v>49</v>
      </c>
      <c r="AG13" s="32" t="s">
        <v>7</v>
      </c>
      <c r="AH13" s="32" t="s">
        <v>7</v>
      </c>
      <c r="AI13" s="32" t="s">
        <v>7</v>
      </c>
      <c r="AJ13" s="32" t="s">
        <v>7</v>
      </c>
      <c r="AK13" s="32" t="s">
        <v>7</v>
      </c>
      <c r="AL13" s="32" t="s">
        <v>7</v>
      </c>
      <c r="AM13" s="32" t="s">
        <v>7</v>
      </c>
      <c r="AN13" s="32" t="s">
        <v>7</v>
      </c>
      <c r="AO13" s="32" t="s">
        <v>7</v>
      </c>
      <c r="AP13" s="32" t="s">
        <v>7</v>
      </c>
      <c r="AQ13" s="32" t="s">
        <v>7</v>
      </c>
      <c r="AR13" s="32" t="s">
        <v>7</v>
      </c>
      <c r="AS13" s="32" t="s">
        <v>7</v>
      </c>
    </row>
    <row r="14" spans="1:45" ht="17.5" customHeight="1">
      <c r="A14" s="31">
        <f t="shared" ref="A14:A16" si="1">ROW()-5</f>
        <v>9</v>
      </c>
      <c r="B14" s="32" t="s">
        <v>7</v>
      </c>
      <c r="C14" s="22" t="s">
        <v>41</v>
      </c>
      <c r="D14" s="23"/>
      <c r="E14" s="23"/>
      <c r="F14" s="23"/>
      <c r="G14" s="23"/>
      <c r="H14" s="23"/>
      <c r="I14" s="24"/>
      <c r="J14" s="22" t="s">
        <v>42</v>
      </c>
      <c r="K14" s="23"/>
      <c r="L14" s="23"/>
      <c r="M14" s="23"/>
      <c r="N14" s="23"/>
      <c r="O14" s="23"/>
      <c r="P14" s="24"/>
      <c r="Q14" s="31" t="s">
        <v>43</v>
      </c>
      <c r="R14" s="32" t="s">
        <v>7</v>
      </c>
      <c r="S14" s="32" t="s">
        <v>7</v>
      </c>
      <c r="T14" s="32" t="s">
        <v>7</v>
      </c>
      <c r="U14" s="32" t="s">
        <v>7</v>
      </c>
      <c r="V14" s="32">
        <v>20</v>
      </c>
      <c r="W14" s="32" t="s">
        <v>7</v>
      </c>
      <c r="X14" s="32" t="s">
        <v>7</v>
      </c>
      <c r="Y14" s="31" t="s">
        <v>24</v>
      </c>
      <c r="Z14" s="32" t="s">
        <v>7</v>
      </c>
      <c r="AA14" s="31" t="s">
        <v>7</v>
      </c>
      <c r="AB14" s="32" t="s">
        <v>7</v>
      </c>
      <c r="AC14" s="31" t="s">
        <v>7</v>
      </c>
      <c r="AD14" s="32" t="s">
        <v>7</v>
      </c>
      <c r="AE14" s="32" t="s">
        <v>7</v>
      </c>
      <c r="AF14" s="32" t="s">
        <v>50</v>
      </c>
      <c r="AG14" s="32" t="s">
        <v>7</v>
      </c>
      <c r="AH14" s="32" t="s">
        <v>7</v>
      </c>
      <c r="AI14" s="32" t="s">
        <v>7</v>
      </c>
      <c r="AJ14" s="32" t="s">
        <v>7</v>
      </c>
      <c r="AK14" s="32" t="s">
        <v>7</v>
      </c>
      <c r="AL14" s="32" t="s">
        <v>7</v>
      </c>
      <c r="AM14" s="32" t="s">
        <v>7</v>
      </c>
      <c r="AN14" s="32" t="s">
        <v>7</v>
      </c>
      <c r="AO14" s="32" t="s">
        <v>7</v>
      </c>
      <c r="AP14" s="32" t="s">
        <v>7</v>
      </c>
      <c r="AQ14" s="32" t="s">
        <v>7</v>
      </c>
      <c r="AR14" s="32" t="s">
        <v>7</v>
      </c>
      <c r="AS14" s="32" t="s">
        <v>7</v>
      </c>
    </row>
    <row r="15" spans="1:45" ht="17.5" customHeight="1">
      <c r="A15" s="31">
        <f t="shared" si="1"/>
        <v>10</v>
      </c>
      <c r="B15" s="32" t="s">
        <v>7</v>
      </c>
      <c r="C15" s="22" t="s">
        <v>44</v>
      </c>
      <c r="D15" s="23"/>
      <c r="E15" s="23"/>
      <c r="F15" s="23"/>
      <c r="G15" s="23"/>
      <c r="H15" s="23"/>
      <c r="I15" s="24"/>
      <c r="J15" s="22" t="s">
        <v>45</v>
      </c>
      <c r="K15" s="23"/>
      <c r="L15" s="23"/>
      <c r="M15" s="23"/>
      <c r="N15" s="23"/>
      <c r="O15" s="23"/>
      <c r="P15" s="24"/>
      <c r="Q15" s="31" t="s">
        <v>40</v>
      </c>
      <c r="R15" s="32" t="s">
        <v>7</v>
      </c>
      <c r="S15" s="32" t="s">
        <v>7</v>
      </c>
      <c r="T15" s="32" t="s">
        <v>7</v>
      </c>
      <c r="U15" s="32" t="s">
        <v>7</v>
      </c>
      <c r="V15" s="32">
        <v>19</v>
      </c>
      <c r="W15" s="32" t="s">
        <v>7</v>
      </c>
      <c r="X15" s="32" t="s">
        <v>7</v>
      </c>
      <c r="Y15" s="31"/>
      <c r="Z15" s="32" t="s">
        <v>7</v>
      </c>
      <c r="AA15" s="31" t="s">
        <v>7</v>
      </c>
      <c r="AB15" s="32" t="s">
        <v>7</v>
      </c>
      <c r="AC15" s="31" t="s">
        <v>7</v>
      </c>
      <c r="AD15" s="32" t="s">
        <v>7</v>
      </c>
      <c r="AE15" s="32" t="s">
        <v>7</v>
      </c>
      <c r="AF15" s="32" t="s">
        <v>51</v>
      </c>
      <c r="AG15" s="32" t="s">
        <v>7</v>
      </c>
      <c r="AH15" s="32" t="s">
        <v>7</v>
      </c>
      <c r="AI15" s="32" t="s">
        <v>7</v>
      </c>
      <c r="AJ15" s="32" t="s">
        <v>7</v>
      </c>
      <c r="AK15" s="32" t="s">
        <v>7</v>
      </c>
      <c r="AL15" s="32" t="s">
        <v>7</v>
      </c>
      <c r="AM15" s="32" t="s">
        <v>7</v>
      </c>
      <c r="AN15" s="32" t="s">
        <v>7</v>
      </c>
      <c r="AO15" s="32" t="s">
        <v>7</v>
      </c>
      <c r="AP15" s="32" t="s">
        <v>7</v>
      </c>
      <c r="AQ15" s="32" t="s">
        <v>7</v>
      </c>
      <c r="AR15" s="32" t="s">
        <v>7</v>
      </c>
      <c r="AS15" s="32" t="s">
        <v>7</v>
      </c>
    </row>
    <row r="16" spans="1:45" ht="17.5" customHeight="1">
      <c r="A16" s="31">
        <f t="shared" si="1"/>
        <v>11</v>
      </c>
      <c r="B16" s="32" t="s">
        <v>7</v>
      </c>
      <c r="C16" s="22" t="s">
        <v>46</v>
      </c>
      <c r="D16" s="23"/>
      <c r="E16" s="23"/>
      <c r="F16" s="23"/>
      <c r="G16" s="23"/>
      <c r="H16" s="23"/>
      <c r="I16" s="24"/>
      <c r="J16" s="22" t="s">
        <v>47</v>
      </c>
      <c r="K16" s="23"/>
      <c r="L16" s="23"/>
      <c r="M16" s="23"/>
      <c r="N16" s="23"/>
      <c r="O16" s="23"/>
      <c r="P16" s="24"/>
      <c r="Q16" s="31" t="s">
        <v>43</v>
      </c>
      <c r="R16" s="32" t="s">
        <v>7</v>
      </c>
      <c r="S16" s="32" t="s">
        <v>7</v>
      </c>
      <c r="T16" s="32" t="s">
        <v>7</v>
      </c>
      <c r="U16" s="32" t="s">
        <v>7</v>
      </c>
      <c r="V16" s="32">
        <v>20</v>
      </c>
      <c r="W16" s="32" t="s">
        <v>7</v>
      </c>
      <c r="X16" s="32" t="s">
        <v>7</v>
      </c>
      <c r="Y16" s="31"/>
      <c r="Z16" s="32" t="s">
        <v>7</v>
      </c>
      <c r="AA16" s="31" t="s">
        <v>7</v>
      </c>
      <c r="AB16" s="32" t="s">
        <v>7</v>
      </c>
      <c r="AC16" s="31" t="s">
        <v>7</v>
      </c>
      <c r="AD16" s="32" t="s">
        <v>7</v>
      </c>
      <c r="AE16" s="32" t="s">
        <v>7</v>
      </c>
      <c r="AF16" s="32" t="s">
        <v>52</v>
      </c>
      <c r="AG16" s="32" t="s">
        <v>7</v>
      </c>
      <c r="AH16" s="32" t="s">
        <v>7</v>
      </c>
      <c r="AI16" s="32" t="s">
        <v>7</v>
      </c>
      <c r="AJ16" s="32" t="s">
        <v>7</v>
      </c>
      <c r="AK16" s="32" t="s">
        <v>7</v>
      </c>
      <c r="AL16" s="32" t="s">
        <v>7</v>
      </c>
      <c r="AM16" s="32" t="s">
        <v>7</v>
      </c>
      <c r="AN16" s="32" t="s">
        <v>7</v>
      </c>
      <c r="AO16" s="32" t="s">
        <v>7</v>
      </c>
      <c r="AP16" s="32" t="s">
        <v>7</v>
      </c>
      <c r="AQ16" s="32" t="s">
        <v>7</v>
      </c>
      <c r="AR16" s="32" t="s">
        <v>7</v>
      </c>
      <c r="AS16" s="32" t="s">
        <v>7</v>
      </c>
    </row>
  </sheetData>
  <mergeCells count="124">
    <mergeCell ref="A16:B16"/>
    <mergeCell ref="C16:I16"/>
    <mergeCell ref="J16:P16"/>
    <mergeCell ref="Q16:U16"/>
    <mergeCell ref="V16:X16"/>
    <mergeCell ref="Y16:Z16"/>
    <mergeCell ref="AA16:AB16"/>
    <mergeCell ref="AC16:AE16"/>
    <mergeCell ref="AF16:AS16"/>
    <mergeCell ref="A15:B15"/>
    <mergeCell ref="C15:I15"/>
    <mergeCell ref="J15:P15"/>
    <mergeCell ref="Q15:U15"/>
    <mergeCell ref="V15:X15"/>
    <mergeCell ref="Y15:Z15"/>
    <mergeCell ref="AA15:AB15"/>
    <mergeCell ref="AC15:AE15"/>
    <mergeCell ref="AF15:AS15"/>
    <mergeCell ref="AA13:AB13"/>
    <mergeCell ref="AC13:AE13"/>
    <mergeCell ref="AF13:AS13"/>
    <mergeCell ref="A14:B14"/>
    <mergeCell ref="C14:I14"/>
    <mergeCell ref="J14:P14"/>
    <mergeCell ref="Q14:U14"/>
    <mergeCell ref="V14:X14"/>
    <mergeCell ref="Y14:Z14"/>
    <mergeCell ref="AA14:AB14"/>
    <mergeCell ref="A13:B13"/>
    <mergeCell ref="C13:I13"/>
    <mergeCell ref="J13:P13"/>
    <mergeCell ref="Q13:U13"/>
    <mergeCell ref="V13:X13"/>
    <mergeCell ref="Y13:Z13"/>
    <mergeCell ref="AC14:AE14"/>
    <mergeCell ref="AF14:AS14"/>
    <mergeCell ref="A12:B12"/>
    <mergeCell ref="C12:I12"/>
    <mergeCell ref="J12:P12"/>
    <mergeCell ref="Q12:U12"/>
    <mergeCell ref="V12:X12"/>
    <mergeCell ref="Y12:Z12"/>
    <mergeCell ref="AA12:AB12"/>
    <mergeCell ref="AC12:AE12"/>
    <mergeCell ref="AF12:AS12"/>
    <mergeCell ref="A11:B11"/>
    <mergeCell ref="C11:I11"/>
    <mergeCell ref="J11:P11"/>
    <mergeCell ref="Q11:U11"/>
    <mergeCell ref="V11:X11"/>
    <mergeCell ref="Y11:Z11"/>
    <mergeCell ref="AA11:AB11"/>
    <mergeCell ref="AC11:AE11"/>
    <mergeCell ref="AF11:AS11"/>
    <mergeCell ref="AA9:AB9"/>
    <mergeCell ref="AC9:AE9"/>
    <mergeCell ref="AF9:AS9"/>
    <mergeCell ref="A10:B10"/>
    <mergeCell ref="C10:I10"/>
    <mergeCell ref="J10:P10"/>
    <mergeCell ref="Q10:U10"/>
    <mergeCell ref="V10:X10"/>
    <mergeCell ref="Y10:Z10"/>
    <mergeCell ref="AA10:AB10"/>
    <mergeCell ref="A9:B9"/>
    <mergeCell ref="C9:I9"/>
    <mergeCell ref="J9:P9"/>
    <mergeCell ref="Q9:U9"/>
    <mergeCell ref="V9:X9"/>
    <mergeCell ref="Y9:Z9"/>
    <mergeCell ref="AC10:AE10"/>
    <mergeCell ref="AF10:AS10"/>
    <mergeCell ref="A8:B8"/>
    <mergeCell ref="C8:I8"/>
    <mergeCell ref="J8:P8"/>
    <mergeCell ref="Q8:U8"/>
    <mergeCell ref="V8:X8"/>
    <mergeCell ref="Y8:Z8"/>
    <mergeCell ref="AA8:AB8"/>
    <mergeCell ref="AC8:AE8"/>
    <mergeCell ref="AF8:AS8"/>
    <mergeCell ref="A6:B6"/>
    <mergeCell ref="C6:I6"/>
    <mergeCell ref="J6:P6"/>
    <mergeCell ref="Q6:U6"/>
    <mergeCell ref="V6:X6"/>
    <mergeCell ref="Y6:Z6"/>
    <mergeCell ref="AA6:AB6"/>
    <mergeCell ref="AF7:AS7"/>
    <mergeCell ref="AC6:AE6"/>
    <mergeCell ref="AF6:AS6"/>
    <mergeCell ref="A7:B7"/>
    <mergeCell ref="C7:I7"/>
    <mergeCell ref="J7:P7"/>
    <mergeCell ref="Q7:U7"/>
    <mergeCell ref="V7:X7"/>
    <mergeCell ref="Y7:Z7"/>
    <mergeCell ref="AA7:AB7"/>
    <mergeCell ref="AC7:AE7"/>
    <mergeCell ref="A3:G3"/>
    <mergeCell ref="H3:AM3"/>
    <mergeCell ref="AN3:AS3"/>
    <mergeCell ref="A4:AS4"/>
    <mergeCell ref="A5:B5"/>
    <mergeCell ref="C5:I5"/>
    <mergeCell ref="J5:P5"/>
    <mergeCell ref="Q5:U5"/>
    <mergeCell ref="V5:X5"/>
    <mergeCell ref="Y5:Z5"/>
    <mergeCell ref="AA5:AB5"/>
    <mergeCell ref="AC5:AE5"/>
    <mergeCell ref="AF5:AS5"/>
    <mergeCell ref="A2:G2"/>
    <mergeCell ref="H2:W2"/>
    <mergeCell ref="X2:AB2"/>
    <mergeCell ref="AC2:AH2"/>
    <mergeCell ref="AI2:AM2"/>
    <mergeCell ref="AN2:AS2"/>
    <mergeCell ref="A1:G1"/>
    <mergeCell ref="H1:W1"/>
    <mergeCell ref="X1:AB1"/>
    <mergeCell ref="AC1:AH1"/>
    <mergeCell ref="AI1:AM1"/>
    <mergeCell ref="AN1:AS1"/>
  </mergeCells>
  <phoneticPr fontId="5" type="noConversion"/>
  <hyperlinks>
    <hyperlink ref="AN3" location="#表一览!A1" display="返回列表" xr:uid="{E0591DF9-AA36-DD41-BE69-20A08A280421}"/>
  </hyperlinks>
  <pageMargins left="0.25" right="0.25" top="0.75" bottom="0.75" header="0.3" footer="0.3"/>
  <pageSetup paperSize="9" scale="96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3070-BC54-5244-ABD4-D5B6386A62C5}">
  <sheetPr codeName="Sheet21"/>
  <dimension ref="A1:AS18"/>
  <sheetViews>
    <sheetView zoomScale="125" zoomScaleNormal="125" zoomScaleSheetLayoutView="125" workbookViewId="0">
      <selection sqref="A1:G1"/>
    </sheetView>
  </sheetViews>
  <sheetFormatPr baseColWidth="10" defaultColWidth="3" defaultRowHeight="17.5" customHeight="1"/>
  <cols>
    <col min="1" max="31" width="3" style="16"/>
    <col min="32" max="32" width="3" style="16" customWidth="1"/>
    <col min="33" max="16384" width="3" style="16"/>
  </cols>
  <sheetData>
    <row r="1" spans="1:45" ht="17.5" customHeight="1">
      <c r="A1" s="40" t="s">
        <v>9</v>
      </c>
      <c r="B1" s="41" t="s">
        <v>7</v>
      </c>
      <c r="C1" s="41" t="s">
        <v>7</v>
      </c>
      <c r="D1" s="41" t="s">
        <v>7</v>
      </c>
      <c r="E1" s="41" t="s">
        <v>7</v>
      </c>
      <c r="F1" s="41" t="s">
        <v>7</v>
      </c>
      <c r="G1" s="42" t="s">
        <v>7</v>
      </c>
      <c r="H1" s="28" t="s">
        <v>109</v>
      </c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43" t="s">
        <v>11</v>
      </c>
      <c r="Y1" s="28" t="s">
        <v>7</v>
      </c>
      <c r="Z1" s="28" t="s">
        <v>7</v>
      </c>
      <c r="AA1" s="28" t="s">
        <v>7</v>
      </c>
      <c r="AB1" s="28" t="s">
        <v>7</v>
      </c>
      <c r="AC1" s="44" t="s">
        <v>55</v>
      </c>
      <c r="AD1" s="45"/>
      <c r="AE1" s="45"/>
      <c r="AF1" s="45"/>
      <c r="AG1" s="45"/>
      <c r="AH1" s="46"/>
      <c r="AI1" s="43" t="s">
        <v>6</v>
      </c>
      <c r="AJ1" s="28" t="s">
        <v>7</v>
      </c>
      <c r="AK1" s="28" t="s">
        <v>7</v>
      </c>
      <c r="AL1" s="28" t="s">
        <v>7</v>
      </c>
      <c r="AM1" s="28" t="s">
        <v>7</v>
      </c>
      <c r="AN1" s="35" t="s">
        <v>7</v>
      </c>
      <c r="AO1" s="35" t="s">
        <v>7</v>
      </c>
      <c r="AP1" s="35" t="s">
        <v>7</v>
      </c>
      <c r="AQ1" s="35" t="s">
        <v>7</v>
      </c>
      <c r="AR1" s="35" t="s">
        <v>7</v>
      </c>
      <c r="AS1" s="35" t="s">
        <v>7</v>
      </c>
    </row>
    <row r="2" spans="1:45" ht="17.5" customHeight="1">
      <c r="A2" s="43" t="s">
        <v>13</v>
      </c>
      <c r="B2" s="28" t="s">
        <v>7</v>
      </c>
      <c r="C2" s="28" t="s">
        <v>7</v>
      </c>
      <c r="D2" s="28" t="s">
        <v>7</v>
      </c>
      <c r="E2" s="28" t="s">
        <v>7</v>
      </c>
      <c r="F2" s="28" t="s">
        <v>7</v>
      </c>
      <c r="G2" s="28" t="s">
        <v>7</v>
      </c>
      <c r="H2" s="28" t="s">
        <v>144</v>
      </c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43" t="s">
        <v>12</v>
      </c>
      <c r="Y2" s="28" t="s">
        <v>7</v>
      </c>
      <c r="Z2" s="28" t="s">
        <v>7</v>
      </c>
      <c r="AA2" s="28" t="s">
        <v>7</v>
      </c>
      <c r="AB2" s="28" t="s">
        <v>7</v>
      </c>
      <c r="AC2" s="48">
        <v>44294</v>
      </c>
      <c r="AD2" s="35"/>
      <c r="AE2" s="35"/>
      <c r="AF2" s="35"/>
      <c r="AG2" s="35"/>
      <c r="AH2" s="35"/>
      <c r="AI2" s="43" t="s">
        <v>1</v>
      </c>
      <c r="AJ2" s="28" t="s">
        <v>7</v>
      </c>
      <c r="AK2" s="28" t="s">
        <v>7</v>
      </c>
      <c r="AL2" s="28" t="s">
        <v>7</v>
      </c>
      <c r="AM2" s="28" t="s">
        <v>7</v>
      </c>
      <c r="AN2" s="34" t="s">
        <v>7</v>
      </c>
      <c r="AO2" s="35" t="s">
        <v>7</v>
      </c>
      <c r="AP2" s="35" t="s">
        <v>7</v>
      </c>
      <c r="AQ2" s="35" t="s">
        <v>7</v>
      </c>
      <c r="AR2" s="35" t="s">
        <v>7</v>
      </c>
      <c r="AS2" s="35" t="s">
        <v>7</v>
      </c>
    </row>
    <row r="3" spans="1:45" ht="17.5" customHeight="1">
      <c r="A3" s="43" t="s">
        <v>48</v>
      </c>
      <c r="B3" s="28" t="s">
        <v>7</v>
      </c>
      <c r="C3" s="28" t="s">
        <v>7</v>
      </c>
      <c r="D3" s="28" t="s">
        <v>7</v>
      </c>
      <c r="E3" s="28" t="s">
        <v>7</v>
      </c>
      <c r="F3" s="28" t="s">
        <v>7</v>
      </c>
      <c r="G3" s="28" t="s">
        <v>7</v>
      </c>
      <c r="H3" s="30" t="s">
        <v>145</v>
      </c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47" t="s">
        <v>14</v>
      </c>
      <c r="AO3" s="28" t="s">
        <v>7</v>
      </c>
      <c r="AP3" s="28" t="s">
        <v>7</v>
      </c>
      <c r="AQ3" s="28" t="s">
        <v>7</v>
      </c>
      <c r="AR3" s="28" t="s">
        <v>7</v>
      </c>
      <c r="AS3" s="28" t="s">
        <v>7</v>
      </c>
    </row>
    <row r="4" spans="1:45" ht="14">
      <c r="A4" s="28" t="s">
        <v>7</v>
      </c>
      <c r="B4" s="28" t="s">
        <v>7</v>
      </c>
      <c r="C4" s="28" t="s">
        <v>7</v>
      </c>
      <c r="D4" s="28" t="s">
        <v>7</v>
      </c>
      <c r="E4" s="28" t="s">
        <v>7</v>
      </c>
      <c r="F4" s="28" t="s">
        <v>7</v>
      </c>
      <c r="G4" s="28" t="s">
        <v>7</v>
      </c>
      <c r="H4" s="28" t="s">
        <v>7</v>
      </c>
      <c r="I4" s="28" t="s">
        <v>7</v>
      </c>
      <c r="J4" s="28" t="s">
        <v>7</v>
      </c>
      <c r="K4" s="28" t="s">
        <v>7</v>
      </c>
      <c r="L4" s="28" t="s">
        <v>7</v>
      </c>
      <c r="M4" s="28" t="s">
        <v>7</v>
      </c>
      <c r="N4" s="28" t="s">
        <v>7</v>
      </c>
      <c r="O4" s="28" t="s">
        <v>7</v>
      </c>
      <c r="P4" s="28"/>
      <c r="Q4" s="28" t="s">
        <v>7</v>
      </c>
      <c r="R4" s="28" t="s">
        <v>7</v>
      </c>
      <c r="S4" s="28" t="s">
        <v>7</v>
      </c>
      <c r="T4" s="28" t="s">
        <v>7</v>
      </c>
      <c r="U4" s="28" t="s">
        <v>7</v>
      </c>
      <c r="V4" s="28" t="s">
        <v>7</v>
      </c>
      <c r="W4" s="28" t="s">
        <v>7</v>
      </c>
      <c r="X4" s="28" t="s">
        <v>7</v>
      </c>
      <c r="Y4" s="28" t="s">
        <v>7</v>
      </c>
      <c r="Z4" s="28" t="s">
        <v>7</v>
      </c>
      <c r="AA4" s="28" t="s">
        <v>7</v>
      </c>
      <c r="AB4" s="28" t="s">
        <v>7</v>
      </c>
      <c r="AC4" s="28" t="s">
        <v>7</v>
      </c>
      <c r="AD4" s="28" t="s">
        <v>7</v>
      </c>
      <c r="AE4" s="28" t="s">
        <v>7</v>
      </c>
      <c r="AF4" s="28" t="s">
        <v>7</v>
      </c>
      <c r="AG4" s="28" t="s">
        <v>7</v>
      </c>
      <c r="AH4" s="28" t="s">
        <v>7</v>
      </c>
      <c r="AI4" s="28" t="s">
        <v>7</v>
      </c>
      <c r="AJ4" s="28" t="s">
        <v>7</v>
      </c>
      <c r="AK4" s="28" t="s">
        <v>7</v>
      </c>
      <c r="AL4" s="28" t="s">
        <v>7</v>
      </c>
      <c r="AM4" s="28" t="s">
        <v>7</v>
      </c>
      <c r="AN4" s="28" t="s">
        <v>7</v>
      </c>
      <c r="AO4" s="28" t="s">
        <v>7</v>
      </c>
      <c r="AP4" s="28" t="s">
        <v>7</v>
      </c>
      <c r="AQ4" s="28" t="s">
        <v>7</v>
      </c>
      <c r="AR4" s="28" t="s">
        <v>7</v>
      </c>
      <c r="AS4" s="28" t="s">
        <v>7</v>
      </c>
    </row>
    <row r="5" spans="1:45" ht="17.5" customHeight="1">
      <c r="A5" s="36" t="s">
        <v>15</v>
      </c>
      <c r="B5" s="28" t="s">
        <v>7</v>
      </c>
      <c r="C5" s="37" t="s">
        <v>16</v>
      </c>
      <c r="D5" s="38"/>
      <c r="E5" s="38"/>
      <c r="F5" s="38"/>
      <c r="G5" s="38"/>
      <c r="H5" s="38"/>
      <c r="I5" s="39"/>
      <c r="J5" s="37" t="s">
        <v>13</v>
      </c>
      <c r="K5" s="38"/>
      <c r="L5" s="38"/>
      <c r="M5" s="38"/>
      <c r="N5" s="38"/>
      <c r="O5" s="38"/>
      <c r="P5" s="39"/>
      <c r="Q5" s="36" t="s">
        <v>17</v>
      </c>
      <c r="R5" s="28" t="s">
        <v>7</v>
      </c>
      <c r="S5" s="28" t="s">
        <v>7</v>
      </c>
      <c r="T5" s="28" t="s">
        <v>7</v>
      </c>
      <c r="U5" s="28" t="s">
        <v>7</v>
      </c>
      <c r="V5" s="36" t="s">
        <v>18</v>
      </c>
      <c r="W5" s="28" t="s">
        <v>7</v>
      </c>
      <c r="X5" s="28" t="s">
        <v>7</v>
      </c>
      <c r="Y5" s="36" t="s">
        <v>19</v>
      </c>
      <c r="Z5" s="28" t="s">
        <v>7</v>
      </c>
      <c r="AA5" s="36" t="s">
        <v>20</v>
      </c>
      <c r="AB5" s="28" t="s">
        <v>7</v>
      </c>
      <c r="AC5" s="36" t="s">
        <v>21</v>
      </c>
      <c r="AD5" s="28" t="s">
        <v>7</v>
      </c>
      <c r="AE5" s="28" t="s">
        <v>7</v>
      </c>
      <c r="AF5" s="36" t="s">
        <v>22</v>
      </c>
      <c r="AG5" s="28" t="s">
        <v>7</v>
      </c>
      <c r="AH5" s="28" t="s">
        <v>7</v>
      </c>
      <c r="AI5" s="28" t="s">
        <v>7</v>
      </c>
      <c r="AJ5" s="28" t="s">
        <v>7</v>
      </c>
      <c r="AK5" s="28" t="s">
        <v>7</v>
      </c>
      <c r="AL5" s="28" t="s">
        <v>7</v>
      </c>
      <c r="AM5" s="28" t="s">
        <v>7</v>
      </c>
      <c r="AN5" s="28" t="s">
        <v>7</v>
      </c>
      <c r="AO5" s="28" t="s">
        <v>7</v>
      </c>
      <c r="AP5" s="28" t="s">
        <v>7</v>
      </c>
      <c r="AQ5" s="28" t="s">
        <v>7</v>
      </c>
      <c r="AR5" s="28" t="s">
        <v>7</v>
      </c>
      <c r="AS5" s="28" t="s">
        <v>7</v>
      </c>
    </row>
    <row r="6" spans="1:45" ht="17.5" customHeight="1">
      <c r="A6" s="29">
        <f>ROW()-5</f>
        <v>1</v>
      </c>
      <c r="B6" s="28" t="s">
        <v>7</v>
      </c>
      <c r="C6" s="25" t="s">
        <v>134</v>
      </c>
      <c r="D6" s="26"/>
      <c r="E6" s="26"/>
      <c r="F6" s="26"/>
      <c r="G6" s="26"/>
      <c r="H6" s="26"/>
      <c r="I6" s="27"/>
      <c r="J6" s="25" t="s">
        <v>135</v>
      </c>
      <c r="K6" s="26"/>
      <c r="L6" s="26"/>
      <c r="M6" s="26"/>
      <c r="N6" s="26"/>
      <c r="O6" s="26"/>
      <c r="P6" s="27"/>
      <c r="Q6" s="29" t="s">
        <v>43</v>
      </c>
      <c r="R6" s="28"/>
      <c r="S6" s="28"/>
      <c r="T6" s="28"/>
      <c r="U6" s="28"/>
      <c r="V6" s="28">
        <v>20</v>
      </c>
      <c r="W6" s="28"/>
      <c r="X6" s="28"/>
      <c r="Y6" s="29" t="s">
        <v>63</v>
      </c>
      <c r="Z6" s="28"/>
      <c r="AA6" s="29" t="s">
        <v>106</v>
      </c>
      <c r="AB6" s="28"/>
      <c r="AC6" s="29"/>
      <c r="AD6" s="28"/>
      <c r="AE6" s="28"/>
      <c r="AF6" s="28" t="s">
        <v>136</v>
      </c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</row>
    <row r="7" spans="1:45" ht="17.5" customHeight="1">
      <c r="A7" s="29">
        <f t="shared" ref="A7:A14" si="0">ROW()-5</f>
        <v>2</v>
      </c>
      <c r="B7" s="28" t="s">
        <v>7</v>
      </c>
      <c r="C7" s="25" t="s">
        <v>137</v>
      </c>
      <c r="D7" s="26"/>
      <c r="E7" s="26"/>
      <c r="F7" s="26"/>
      <c r="G7" s="26"/>
      <c r="H7" s="26"/>
      <c r="I7" s="27"/>
      <c r="J7" s="25" t="s">
        <v>138</v>
      </c>
      <c r="K7" s="26"/>
      <c r="L7" s="26"/>
      <c r="M7" s="26"/>
      <c r="N7" s="26"/>
      <c r="O7" s="26"/>
      <c r="P7" s="27"/>
      <c r="Q7" s="29" t="s">
        <v>65</v>
      </c>
      <c r="R7" s="28"/>
      <c r="S7" s="28"/>
      <c r="T7" s="28"/>
      <c r="U7" s="28"/>
      <c r="V7" s="28">
        <v>500</v>
      </c>
      <c r="W7" s="28"/>
      <c r="X7" s="28"/>
      <c r="Y7" s="29" t="s">
        <v>63</v>
      </c>
      <c r="Z7" s="28"/>
      <c r="AA7" s="29"/>
      <c r="AB7" s="28"/>
      <c r="AC7" s="29"/>
      <c r="AD7" s="28"/>
      <c r="AE7" s="28"/>
      <c r="AF7" s="28" t="s">
        <v>137</v>
      </c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</row>
    <row r="8" spans="1:45" ht="70" customHeight="1">
      <c r="A8" s="29">
        <f t="shared" si="0"/>
        <v>3</v>
      </c>
      <c r="B8" s="28" t="s">
        <v>7</v>
      </c>
      <c r="C8" s="25" t="s">
        <v>139</v>
      </c>
      <c r="D8" s="26"/>
      <c r="E8" s="26"/>
      <c r="F8" s="26"/>
      <c r="G8" s="26"/>
      <c r="H8" s="26"/>
      <c r="I8" s="27"/>
      <c r="J8" s="25" t="s">
        <v>142</v>
      </c>
      <c r="K8" s="26"/>
      <c r="L8" s="26"/>
      <c r="M8" s="26"/>
      <c r="N8" s="26"/>
      <c r="O8" s="26"/>
      <c r="P8" s="27"/>
      <c r="Q8" s="29" t="s">
        <v>78</v>
      </c>
      <c r="R8" s="28"/>
      <c r="S8" s="28"/>
      <c r="T8" s="28"/>
      <c r="U8" s="28"/>
      <c r="V8" s="28">
        <v>2</v>
      </c>
      <c r="W8" s="28"/>
      <c r="X8" s="28"/>
      <c r="Y8" s="29" t="s">
        <v>63</v>
      </c>
      <c r="Z8" s="28"/>
      <c r="AA8" s="29"/>
      <c r="AB8" s="28"/>
      <c r="AC8" s="29"/>
      <c r="AD8" s="28"/>
      <c r="AE8" s="28"/>
      <c r="AF8" s="30" t="s">
        <v>143</v>
      </c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</row>
    <row r="9" spans="1:45" ht="17.5" customHeight="1">
      <c r="A9" s="29">
        <f t="shared" si="0"/>
        <v>4</v>
      </c>
      <c r="B9" s="28" t="s">
        <v>7</v>
      </c>
      <c r="C9" s="25" t="s">
        <v>140</v>
      </c>
      <c r="D9" s="26"/>
      <c r="E9" s="26"/>
      <c r="F9" s="26"/>
      <c r="G9" s="26"/>
      <c r="H9" s="26"/>
      <c r="I9" s="27"/>
      <c r="J9" s="25" t="s">
        <v>141</v>
      </c>
      <c r="K9" s="26"/>
      <c r="L9" s="26"/>
      <c r="M9" s="26"/>
      <c r="N9" s="26"/>
      <c r="O9" s="26"/>
      <c r="P9" s="27"/>
      <c r="Q9" s="29" t="s">
        <v>65</v>
      </c>
      <c r="R9" s="28"/>
      <c r="S9" s="28"/>
      <c r="T9" s="28"/>
      <c r="U9" s="28"/>
      <c r="V9" s="28">
        <v>255</v>
      </c>
      <c r="W9" s="28"/>
      <c r="X9" s="28"/>
      <c r="Y9" s="29" t="s">
        <v>63</v>
      </c>
      <c r="Z9" s="28"/>
      <c r="AA9" s="29"/>
      <c r="AB9" s="28"/>
      <c r="AC9" s="29"/>
      <c r="AD9" s="28"/>
      <c r="AE9" s="28"/>
      <c r="AF9" s="28" t="s">
        <v>140</v>
      </c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</row>
    <row r="10" spans="1:45" ht="17.5" customHeight="1">
      <c r="A10" s="29">
        <f t="shared" si="0"/>
        <v>5</v>
      </c>
      <c r="B10" s="28" t="s">
        <v>7</v>
      </c>
      <c r="C10" s="25" t="s">
        <v>27</v>
      </c>
      <c r="D10" s="26"/>
      <c r="E10" s="26"/>
      <c r="F10" s="26"/>
      <c r="G10" s="26"/>
      <c r="H10" s="26"/>
      <c r="I10" s="27"/>
      <c r="J10" s="25" t="s">
        <v>28</v>
      </c>
      <c r="K10" s="26"/>
      <c r="L10" s="26"/>
      <c r="M10" s="26"/>
      <c r="N10" s="26"/>
      <c r="O10" s="26"/>
      <c r="P10" s="27"/>
      <c r="Q10" s="29" t="s">
        <v>26</v>
      </c>
      <c r="R10" s="33"/>
      <c r="S10" s="33"/>
      <c r="T10" s="33"/>
      <c r="U10" s="33"/>
      <c r="V10" s="33">
        <v>11</v>
      </c>
      <c r="W10" s="33"/>
      <c r="X10" s="33"/>
      <c r="Y10" s="29"/>
      <c r="Z10" s="28"/>
      <c r="AA10" s="29"/>
      <c r="AB10" s="28"/>
      <c r="AC10" s="29"/>
      <c r="AD10" s="28"/>
      <c r="AE10" s="28"/>
      <c r="AF10" s="28" t="s">
        <v>53</v>
      </c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</row>
    <row r="11" spans="1:45" ht="17.5" customHeight="1">
      <c r="A11" s="29">
        <f t="shared" si="0"/>
        <v>6</v>
      </c>
      <c r="B11" s="28" t="s">
        <v>7</v>
      </c>
      <c r="C11" s="25" t="s">
        <v>29</v>
      </c>
      <c r="D11" s="26"/>
      <c r="E11" s="26"/>
      <c r="F11" s="26"/>
      <c r="G11" s="26"/>
      <c r="H11" s="26"/>
      <c r="I11" s="27"/>
      <c r="J11" s="25" t="s">
        <v>30</v>
      </c>
      <c r="K11" s="26"/>
      <c r="L11" s="26"/>
      <c r="M11" s="26"/>
      <c r="N11" s="26"/>
      <c r="O11" s="26"/>
      <c r="P11" s="27"/>
      <c r="Q11" s="29" t="s">
        <v>37</v>
      </c>
      <c r="R11" s="33"/>
      <c r="S11" s="33"/>
      <c r="T11" s="33"/>
      <c r="U11" s="33"/>
      <c r="V11" s="33">
        <v>20</v>
      </c>
      <c r="W11" s="33"/>
      <c r="X11" s="33"/>
      <c r="Y11" s="29"/>
      <c r="Z11" s="28"/>
      <c r="AA11" s="29"/>
      <c r="AB11" s="28"/>
      <c r="AC11" s="29"/>
      <c r="AD11" s="28"/>
      <c r="AE11" s="28"/>
      <c r="AF11" s="28" t="s">
        <v>29</v>
      </c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</row>
    <row r="12" spans="1:45" ht="17.5" customHeight="1">
      <c r="A12" s="29">
        <f t="shared" si="0"/>
        <v>7</v>
      </c>
      <c r="B12" s="28" t="s">
        <v>7</v>
      </c>
      <c r="C12" s="25" t="s">
        <v>31</v>
      </c>
      <c r="D12" s="26"/>
      <c r="E12" s="26"/>
      <c r="F12" s="26"/>
      <c r="G12" s="26"/>
      <c r="H12" s="26"/>
      <c r="I12" s="27"/>
      <c r="J12" s="25" t="s">
        <v>32</v>
      </c>
      <c r="K12" s="26"/>
      <c r="L12" s="26"/>
      <c r="M12" s="26"/>
      <c r="N12" s="26"/>
      <c r="O12" s="26"/>
      <c r="P12" s="27"/>
      <c r="Q12" s="29" t="s">
        <v>23</v>
      </c>
      <c r="R12" s="33"/>
      <c r="S12" s="33"/>
      <c r="T12" s="33"/>
      <c r="U12" s="33"/>
      <c r="V12" s="33">
        <v>100</v>
      </c>
      <c r="W12" s="33"/>
      <c r="X12" s="33"/>
      <c r="Y12" s="29"/>
      <c r="Z12" s="28"/>
      <c r="AA12" s="29"/>
      <c r="AB12" s="28"/>
      <c r="AC12" s="29"/>
      <c r="AD12" s="28"/>
      <c r="AE12" s="28"/>
      <c r="AF12" s="28" t="s">
        <v>31</v>
      </c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</row>
    <row r="13" spans="1:45" ht="17.5" customHeight="1">
      <c r="A13" s="29">
        <f t="shared" si="0"/>
        <v>8</v>
      </c>
      <c r="B13" s="28" t="s">
        <v>7</v>
      </c>
      <c r="C13" s="25" t="s">
        <v>33</v>
      </c>
      <c r="D13" s="26"/>
      <c r="E13" s="26"/>
      <c r="F13" s="26"/>
      <c r="G13" s="26"/>
      <c r="H13" s="26"/>
      <c r="I13" s="27"/>
      <c r="J13" s="25" t="s">
        <v>34</v>
      </c>
      <c r="K13" s="26"/>
      <c r="L13" s="26"/>
      <c r="M13" s="26"/>
      <c r="N13" s="26"/>
      <c r="O13" s="26"/>
      <c r="P13" s="27"/>
      <c r="Q13" s="29" t="s">
        <v>23</v>
      </c>
      <c r="R13" s="33"/>
      <c r="S13" s="33"/>
      <c r="T13" s="33"/>
      <c r="U13" s="33"/>
      <c r="V13" s="33">
        <v>100</v>
      </c>
      <c r="W13" s="33"/>
      <c r="X13" s="33"/>
      <c r="Y13" s="29"/>
      <c r="Z13" s="28"/>
      <c r="AA13" s="29"/>
      <c r="AB13" s="28"/>
      <c r="AC13" s="29"/>
      <c r="AD13" s="28"/>
      <c r="AE13" s="28"/>
      <c r="AF13" s="28" t="s">
        <v>33</v>
      </c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</row>
    <row r="14" spans="1:45" ht="17.5" customHeight="1">
      <c r="A14" s="29">
        <f t="shared" si="0"/>
        <v>9</v>
      </c>
      <c r="B14" s="28" t="s">
        <v>7</v>
      </c>
      <c r="C14" s="25" t="s">
        <v>35</v>
      </c>
      <c r="D14" s="26"/>
      <c r="E14" s="26"/>
      <c r="F14" s="26"/>
      <c r="G14" s="26"/>
      <c r="H14" s="26"/>
      <c r="I14" s="27"/>
      <c r="J14" s="25" t="s">
        <v>36</v>
      </c>
      <c r="K14" s="26"/>
      <c r="L14" s="26"/>
      <c r="M14" s="26"/>
      <c r="N14" s="26"/>
      <c r="O14" s="26"/>
      <c r="P14" s="27"/>
      <c r="Q14" s="29" t="s">
        <v>25</v>
      </c>
      <c r="R14" s="33"/>
      <c r="S14" s="33"/>
      <c r="T14" s="33"/>
      <c r="U14" s="33"/>
      <c r="V14" s="33">
        <v>19</v>
      </c>
      <c r="W14" s="33"/>
      <c r="X14" s="33"/>
      <c r="Y14" s="29"/>
      <c r="Z14" s="28"/>
      <c r="AA14" s="29"/>
      <c r="AB14" s="28"/>
      <c r="AC14" s="29"/>
      <c r="AD14" s="28"/>
      <c r="AE14" s="28"/>
      <c r="AF14" s="28" t="s">
        <v>35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</row>
    <row r="15" spans="1:45" ht="17.5" customHeight="1">
      <c r="A15" s="31">
        <f>ROW()-5</f>
        <v>10</v>
      </c>
      <c r="B15" s="32" t="s">
        <v>7</v>
      </c>
      <c r="C15" s="22" t="s">
        <v>38</v>
      </c>
      <c r="D15" s="23"/>
      <c r="E15" s="23"/>
      <c r="F15" s="23"/>
      <c r="G15" s="23"/>
      <c r="H15" s="23"/>
      <c r="I15" s="24"/>
      <c r="J15" s="22" t="s">
        <v>39</v>
      </c>
      <c r="K15" s="23"/>
      <c r="L15" s="23"/>
      <c r="M15" s="23"/>
      <c r="N15" s="23"/>
      <c r="O15" s="23"/>
      <c r="P15" s="24"/>
      <c r="Q15" s="31" t="s">
        <v>40</v>
      </c>
      <c r="R15" s="32" t="s">
        <v>7</v>
      </c>
      <c r="S15" s="32" t="s">
        <v>7</v>
      </c>
      <c r="T15" s="32" t="s">
        <v>7</v>
      </c>
      <c r="U15" s="32" t="s">
        <v>7</v>
      </c>
      <c r="V15" s="32">
        <v>19</v>
      </c>
      <c r="W15" s="32" t="s">
        <v>7</v>
      </c>
      <c r="X15" s="32" t="s">
        <v>7</v>
      </c>
      <c r="Y15" s="31" t="s">
        <v>24</v>
      </c>
      <c r="Z15" s="32" t="s">
        <v>7</v>
      </c>
      <c r="AA15" s="31" t="s">
        <v>7</v>
      </c>
      <c r="AB15" s="32" t="s">
        <v>7</v>
      </c>
      <c r="AC15" s="31" t="s">
        <v>7</v>
      </c>
      <c r="AD15" s="32" t="s">
        <v>7</v>
      </c>
      <c r="AE15" s="32" t="s">
        <v>7</v>
      </c>
      <c r="AF15" s="32" t="s">
        <v>49</v>
      </c>
      <c r="AG15" s="32" t="s">
        <v>7</v>
      </c>
      <c r="AH15" s="32" t="s">
        <v>7</v>
      </c>
      <c r="AI15" s="32" t="s">
        <v>7</v>
      </c>
      <c r="AJ15" s="32" t="s">
        <v>7</v>
      </c>
      <c r="AK15" s="32" t="s">
        <v>7</v>
      </c>
      <c r="AL15" s="32" t="s">
        <v>7</v>
      </c>
      <c r="AM15" s="32" t="s">
        <v>7</v>
      </c>
      <c r="AN15" s="32" t="s">
        <v>7</v>
      </c>
      <c r="AO15" s="32" t="s">
        <v>7</v>
      </c>
      <c r="AP15" s="32" t="s">
        <v>7</v>
      </c>
      <c r="AQ15" s="32" t="s">
        <v>7</v>
      </c>
      <c r="AR15" s="32" t="s">
        <v>7</v>
      </c>
      <c r="AS15" s="32" t="s">
        <v>7</v>
      </c>
    </row>
    <row r="16" spans="1:45" ht="17.5" customHeight="1">
      <c r="A16" s="31">
        <f t="shared" ref="A16:A18" si="1">ROW()-5</f>
        <v>11</v>
      </c>
      <c r="B16" s="32" t="s">
        <v>7</v>
      </c>
      <c r="C16" s="22" t="s">
        <v>41</v>
      </c>
      <c r="D16" s="23"/>
      <c r="E16" s="23"/>
      <c r="F16" s="23"/>
      <c r="G16" s="23"/>
      <c r="H16" s="23"/>
      <c r="I16" s="24"/>
      <c r="J16" s="22" t="s">
        <v>42</v>
      </c>
      <c r="K16" s="23"/>
      <c r="L16" s="23"/>
      <c r="M16" s="23"/>
      <c r="N16" s="23"/>
      <c r="O16" s="23"/>
      <c r="P16" s="24"/>
      <c r="Q16" s="31" t="s">
        <v>43</v>
      </c>
      <c r="R16" s="32" t="s">
        <v>7</v>
      </c>
      <c r="S16" s="32" t="s">
        <v>7</v>
      </c>
      <c r="T16" s="32" t="s">
        <v>7</v>
      </c>
      <c r="U16" s="32" t="s">
        <v>7</v>
      </c>
      <c r="V16" s="32">
        <v>20</v>
      </c>
      <c r="W16" s="32" t="s">
        <v>7</v>
      </c>
      <c r="X16" s="32" t="s">
        <v>7</v>
      </c>
      <c r="Y16" s="31" t="s">
        <v>24</v>
      </c>
      <c r="Z16" s="32" t="s">
        <v>7</v>
      </c>
      <c r="AA16" s="31" t="s">
        <v>7</v>
      </c>
      <c r="AB16" s="32" t="s">
        <v>7</v>
      </c>
      <c r="AC16" s="31" t="s">
        <v>7</v>
      </c>
      <c r="AD16" s="32" t="s">
        <v>7</v>
      </c>
      <c r="AE16" s="32" t="s">
        <v>7</v>
      </c>
      <c r="AF16" s="32" t="s">
        <v>50</v>
      </c>
      <c r="AG16" s="32" t="s">
        <v>7</v>
      </c>
      <c r="AH16" s="32" t="s">
        <v>7</v>
      </c>
      <c r="AI16" s="32" t="s">
        <v>7</v>
      </c>
      <c r="AJ16" s="32" t="s">
        <v>7</v>
      </c>
      <c r="AK16" s="32" t="s">
        <v>7</v>
      </c>
      <c r="AL16" s="32" t="s">
        <v>7</v>
      </c>
      <c r="AM16" s="32" t="s">
        <v>7</v>
      </c>
      <c r="AN16" s="32" t="s">
        <v>7</v>
      </c>
      <c r="AO16" s="32" t="s">
        <v>7</v>
      </c>
      <c r="AP16" s="32" t="s">
        <v>7</v>
      </c>
      <c r="AQ16" s="32" t="s">
        <v>7</v>
      </c>
      <c r="AR16" s="32" t="s">
        <v>7</v>
      </c>
      <c r="AS16" s="32" t="s">
        <v>7</v>
      </c>
    </row>
    <row r="17" spans="1:45" ht="17.5" customHeight="1">
      <c r="A17" s="31">
        <f t="shared" si="1"/>
        <v>12</v>
      </c>
      <c r="B17" s="32" t="s">
        <v>7</v>
      </c>
      <c r="C17" s="22" t="s">
        <v>44</v>
      </c>
      <c r="D17" s="23"/>
      <c r="E17" s="23"/>
      <c r="F17" s="23"/>
      <c r="G17" s="23"/>
      <c r="H17" s="23"/>
      <c r="I17" s="24"/>
      <c r="J17" s="22" t="s">
        <v>45</v>
      </c>
      <c r="K17" s="23"/>
      <c r="L17" s="23"/>
      <c r="M17" s="23"/>
      <c r="N17" s="23"/>
      <c r="O17" s="23"/>
      <c r="P17" s="24"/>
      <c r="Q17" s="31" t="s">
        <v>40</v>
      </c>
      <c r="R17" s="32" t="s">
        <v>7</v>
      </c>
      <c r="S17" s="32" t="s">
        <v>7</v>
      </c>
      <c r="T17" s="32" t="s">
        <v>7</v>
      </c>
      <c r="U17" s="32" t="s">
        <v>7</v>
      </c>
      <c r="V17" s="32">
        <v>19</v>
      </c>
      <c r="W17" s="32" t="s">
        <v>7</v>
      </c>
      <c r="X17" s="32" t="s">
        <v>7</v>
      </c>
      <c r="Y17" s="31"/>
      <c r="Z17" s="32" t="s">
        <v>7</v>
      </c>
      <c r="AA17" s="31" t="s">
        <v>7</v>
      </c>
      <c r="AB17" s="32" t="s">
        <v>7</v>
      </c>
      <c r="AC17" s="31" t="s">
        <v>7</v>
      </c>
      <c r="AD17" s="32" t="s">
        <v>7</v>
      </c>
      <c r="AE17" s="32" t="s">
        <v>7</v>
      </c>
      <c r="AF17" s="32" t="s">
        <v>51</v>
      </c>
      <c r="AG17" s="32" t="s">
        <v>7</v>
      </c>
      <c r="AH17" s="32" t="s">
        <v>7</v>
      </c>
      <c r="AI17" s="32" t="s">
        <v>7</v>
      </c>
      <c r="AJ17" s="32" t="s">
        <v>7</v>
      </c>
      <c r="AK17" s="32" t="s">
        <v>7</v>
      </c>
      <c r="AL17" s="32" t="s">
        <v>7</v>
      </c>
      <c r="AM17" s="32" t="s">
        <v>7</v>
      </c>
      <c r="AN17" s="32" t="s">
        <v>7</v>
      </c>
      <c r="AO17" s="32" t="s">
        <v>7</v>
      </c>
      <c r="AP17" s="32" t="s">
        <v>7</v>
      </c>
      <c r="AQ17" s="32" t="s">
        <v>7</v>
      </c>
      <c r="AR17" s="32" t="s">
        <v>7</v>
      </c>
      <c r="AS17" s="32" t="s">
        <v>7</v>
      </c>
    </row>
    <row r="18" spans="1:45" ht="17.5" customHeight="1">
      <c r="A18" s="31">
        <f t="shared" si="1"/>
        <v>13</v>
      </c>
      <c r="B18" s="32" t="s">
        <v>7</v>
      </c>
      <c r="C18" s="22" t="s">
        <v>46</v>
      </c>
      <c r="D18" s="23"/>
      <c r="E18" s="23"/>
      <c r="F18" s="23"/>
      <c r="G18" s="23"/>
      <c r="H18" s="23"/>
      <c r="I18" s="24"/>
      <c r="J18" s="22" t="s">
        <v>47</v>
      </c>
      <c r="K18" s="23"/>
      <c r="L18" s="23"/>
      <c r="M18" s="23"/>
      <c r="N18" s="23"/>
      <c r="O18" s="23"/>
      <c r="P18" s="24"/>
      <c r="Q18" s="31" t="s">
        <v>43</v>
      </c>
      <c r="R18" s="32" t="s">
        <v>7</v>
      </c>
      <c r="S18" s="32" t="s">
        <v>7</v>
      </c>
      <c r="T18" s="32" t="s">
        <v>7</v>
      </c>
      <c r="U18" s="32" t="s">
        <v>7</v>
      </c>
      <c r="V18" s="32">
        <v>20</v>
      </c>
      <c r="W18" s="32" t="s">
        <v>7</v>
      </c>
      <c r="X18" s="32" t="s">
        <v>7</v>
      </c>
      <c r="Y18" s="31"/>
      <c r="Z18" s="32" t="s">
        <v>7</v>
      </c>
      <c r="AA18" s="31" t="s">
        <v>7</v>
      </c>
      <c r="AB18" s="32" t="s">
        <v>7</v>
      </c>
      <c r="AC18" s="31" t="s">
        <v>7</v>
      </c>
      <c r="AD18" s="32" t="s">
        <v>7</v>
      </c>
      <c r="AE18" s="32" t="s">
        <v>7</v>
      </c>
      <c r="AF18" s="32" t="s">
        <v>52</v>
      </c>
      <c r="AG18" s="32" t="s">
        <v>7</v>
      </c>
      <c r="AH18" s="32" t="s">
        <v>7</v>
      </c>
      <c r="AI18" s="32" t="s">
        <v>7</v>
      </c>
      <c r="AJ18" s="32" t="s">
        <v>7</v>
      </c>
      <c r="AK18" s="32" t="s">
        <v>7</v>
      </c>
      <c r="AL18" s="32" t="s">
        <v>7</v>
      </c>
      <c r="AM18" s="32" t="s">
        <v>7</v>
      </c>
      <c r="AN18" s="32" t="s">
        <v>7</v>
      </c>
      <c r="AO18" s="32" t="s">
        <v>7</v>
      </c>
      <c r="AP18" s="32" t="s">
        <v>7</v>
      </c>
      <c r="AQ18" s="32" t="s">
        <v>7</v>
      </c>
      <c r="AR18" s="32" t="s">
        <v>7</v>
      </c>
      <c r="AS18" s="32" t="s">
        <v>7</v>
      </c>
    </row>
  </sheetData>
  <mergeCells count="142">
    <mergeCell ref="A18:B18"/>
    <mergeCell ref="C18:I18"/>
    <mergeCell ref="J18:P18"/>
    <mergeCell ref="Q18:U18"/>
    <mergeCell ref="V18:X18"/>
    <mergeCell ref="Y18:Z18"/>
    <mergeCell ref="AA18:AB18"/>
    <mergeCell ref="AC18:AE18"/>
    <mergeCell ref="AF18:AS18"/>
    <mergeCell ref="A17:B17"/>
    <mergeCell ref="C17:I17"/>
    <mergeCell ref="J17:P17"/>
    <mergeCell ref="Q17:U17"/>
    <mergeCell ref="V17:X17"/>
    <mergeCell ref="Y17:Z17"/>
    <mergeCell ref="AA17:AB17"/>
    <mergeCell ref="AC17:AE17"/>
    <mergeCell ref="AF17:AS17"/>
    <mergeCell ref="AA15:AB15"/>
    <mergeCell ref="AC15:AE15"/>
    <mergeCell ref="AF15:AS15"/>
    <mergeCell ref="A16:B16"/>
    <mergeCell ref="C16:I16"/>
    <mergeCell ref="J16:P16"/>
    <mergeCell ref="Q16:U16"/>
    <mergeCell ref="V16:X16"/>
    <mergeCell ref="Y16:Z16"/>
    <mergeCell ref="AA16:AB16"/>
    <mergeCell ref="A15:B15"/>
    <mergeCell ref="C15:I15"/>
    <mergeCell ref="J15:P15"/>
    <mergeCell ref="Q15:U15"/>
    <mergeCell ref="V15:X15"/>
    <mergeCell ref="Y15:Z15"/>
    <mergeCell ref="AC16:AE16"/>
    <mergeCell ref="AF16:AS16"/>
    <mergeCell ref="A14:B14"/>
    <mergeCell ref="C14:I14"/>
    <mergeCell ref="J14:P14"/>
    <mergeCell ref="Q14:U14"/>
    <mergeCell ref="V14:X14"/>
    <mergeCell ref="Y14:Z14"/>
    <mergeCell ref="AA14:AB14"/>
    <mergeCell ref="AC14:AE14"/>
    <mergeCell ref="AF14:AS14"/>
    <mergeCell ref="A13:B13"/>
    <mergeCell ref="C13:I13"/>
    <mergeCell ref="J13:P13"/>
    <mergeCell ref="Q13:U13"/>
    <mergeCell ref="V13:X13"/>
    <mergeCell ref="Y13:Z13"/>
    <mergeCell ref="AA13:AB13"/>
    <mergeCell ref="AC13:AE13"/>
    <mergeCell ref="AF13:AS13"/>
    <mergeCell ref="AA11:AB11"/>
    <mergeCell ref="AC11:AE11"/>
    <mergeCell ref="AF11:AS11"/>
    <mergeCell ref="A12:B12"/>
    <mergeCell ref="C12:I12"/>
    <mergeCell ref="J12:P12"/>
    <mergeCell ref="Q12:U12"/>
    <mergeCell ref="V12:X12"/>
    <mergeCell ref="Y12:Z12"/>
    <mergeCell ref="AA12:AB12"/>
    <mergeCell ref="A11:B11"/>
    <mergeCell ref="C11:I11"/>
    <mergeCell ref="J11:P11"/>
    <mergeCell ref="Q11:U11"/>
    <mergeCell ref="V11:X11"/>
    <mergeCell ref="Y11:Z11"/>
    <mergeCell ref="AC12:AE12"/>
    <mergeCell ref="AF12:AS12"/>
    <mergeCell ref="A10:B10"/>
    <mergeCell ref="C10:I10"/>
    <mergeCell ref="J10:P10"/>
    <mergeCell ref="Q10:U10"/>
    <mergeCell ref="V10:X10"/>
    <mergeCell ref="Y10:Z10"/>
    <mergeCell ref="AA10:AB10"/>
    <mergeCell ref="AC10:AE10"/>
    <mergeCell ref="AF10:AS10"/>
    <mergeCell ref="AA9:AB9"/>
    <mergeCell ref="AC9:AE9"/>
    <mergeCell ref="AF9:AS9"/>
    <mergeCell ref="A9:B9"/>
    <mergeCell ref="C9:I9"/>
    <mergeCell ref="J9:P9"/>
    <mergeCell ref="Q9:U9"/>
    <mergeCell ref="V9:X9"/>
    <mergeCell ref="Y9:Z9"/>
    <mergeCell ref="A8:B8"/>
    <mergeCell ref="C8:I8"/>
    <mergeCell ref="J8:P8"/>
    <mergeCell ref="Q8:U8"/>
    <mergeCell ref="V8:X8"/>
    <mergeCell ref="Y8:Z8"/>
    <mergeCell ref="AA8:AB8"/>
    <mergeCell ref="AC8:AE8"/>
    <mergeCell ref="AF8:AS8"/>
    <mergeCell ref="A7:B7"/>
    <mergeCell ref="C7:I7"/>
    <mergeCell ref="J7:P7"/>
    <mergeCell ref="Q7:U7"/>
    <mergeCell ref="V7:X7"/>
    <mergeCell ref="Y7:Z7"/>
    <mergeCell ref="AA7:AB7"/>
    <mergeCell ref="AC7:AE7"/>
    <mergeCell ref="AF7:AS7"/>
    <mergeCell ref="A6:B6"/>
    <mergeCell ref="C6:I6"/>
    <mergeCell ref="J6:P6"/>
    <mergeCell ref="Q6:U6"/>
    <mergeCell ref="V6:X6"/>
    <mergeCell ref="Y6:Z6"/>
    <mergeCell ref="AA6:AB6"/>
    <mergeCell ref="AC6:AE6"/>
    <mergeCell ref="AF6:AS6"/>
    <mergeCell ref="A3:G3"/>
    <mergeCell ref="H3:AM3"/>
    <mergeCell ref="AN3:AS3"/>
    <mergeCell ref="A4:AS4"/>
    <mergeCell ref="A5:B5"/>
    <mergeCell ref="C5:I5"/>
    <mergeCell ref="J5:P5"/>
    <mergeCell ref="Q5:U5"/>
    <mergeCell ref="V5:X5"/>
    <mergeCell ref="Y5:Z5"/>
    <mergeCell ref="AA5:AB5"/>
    <mergeCell ref="AC5:AE5"/>
    <mergeCell ref="AF5:AS5"/>
    <mergeCell ref="A2:G2"/>
    <mergeCell ref="H2:W2"/>
    <mergeCell ref="X2:AB2"/>
    <mergeCell ref="AC2:AH2"/>
    <mergeCell ref="AI2:AM2"/>
    <mergeCell ref="AN2:AS2"/>
    <mergeCell ref="A1:G1"/>
    <mergeCell ref="H1:W1"/>
    <mergeCell ref="X1:AB1"/>
    <mergeCell ref="AC1:AH1"/>
    <mergeCell ref="AI1:AM1"/>
    <mergeCell ref="AN1:AS1"/>
  </mergeCells>
  <phoneticPr fontId="5" type="noConversion"/>
  <hyperlinks>
    <hyperlink ref="AN3" location="#表一览!A1" display="返回列表" xr:uid="{B1741C32-8769-B843-A1B6-0BD40ABDECC0}"/>
  </hyperlinks>
  <pageMargins left="0.25" right="0.25" top="0.75" bottom="0.75" header="0.3" footer="0.3"/>
  <pageSetup paperSize="9" scale="96"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A2E90-0AA7-394E-9BD0-769F6C96CD2F}">
  <sheetPr codeName="Sheet23"/>
  <dimension ref="A1:AS16"/>
  <sheetViews>
    <sheetView zoomScale="125" zoomScaleNormal="125" zoomScaleSheetLayoutView="125" workbookViewId="0">
      <selection sqref="A1:G1"/>
    </sheetView>
  </sheetViews>
  <sheetFormatPr baseColWidth="10" defaultColWidth="3" defaultRowHeight="17.5" customHeight="1"/>
  <cols>
    <col min="1" max="31" width="3" style="17"/>
    <col min="32" max="32" width="3" style="17" customWidth="1"/>
    <col min="33" max="16384" width="3" style="17"/>
  </cols>
  <sheetData>
    <row r="1" spans="1:45" ht="17.5" customHeight="1">
      <c r="A1" s="40" t="s">
        <v>9</v>
      </c>
      <c r="B1" s="41" t="s">
        <v>7</v>
      </c>
      <c r="C1" s="41" t="s">
        <v>7</v>
      </c>
      <c r="D1" s="41" t="s">
        <v>7</v>
      </c>
      <c r="E1" s="41" t="s">
        <v>7</v>
      </c>
      <c r="F1" s="41" t="s">
        <v>7</v>
      </c>
      <c r="G1" s="42" t="s">
        <v>7</v>
      </c>
      <c r="H1" s="28" t="s">
        <v>154</v>
      </c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43" t="s">
        <v>11</v>
      </c>
      <c r="Y1" s="28" t="s">
        <v>7</v>
      </c>
      <c r="Z1" s="28" t="s">
        <v>7</v>
      </c>
      <c r="AA1" s="28" t="s">
        <v>7</v>
      </c>
      <c r="AB1" s="28" t="s">
        <v>7</v>
      </c>
      <c r="AC1" s="44" t="s">
        <v>55</v>
      </c>
      <c r="AD1" s="45"/>
      <c r="AE1" s="45"/>
      <c r="AF1" s="45"/>
      <c r="AG1" s="45"/>
      <c r="AH1" s="46"/>
      <c r="AI1" s="43" t="s">
        <v>6</v>
      </c>
      <c r="AJ1" s="28" t="s">
        <v>7</v>
      </c>
      <c r="AK1" s="28" t="s">
        <v>7</v>
      </c>
      <c r="AL1" s="28" t="s">
        <v>7</v>
      </c>
      <c r="AM1" s="28" t="s">
        <v>7</v>
      </c>
      <c r="AN1" s="35" t="s">
        <v>7</v>
      </c>
      <c r="AO1" s="35" t="s">
        <v>7</v>
      </c>
      <c r="AP1" s="35" t="s">
        <v>7</v>
      </c>
      <c r="AQ1" s="35" t="s">
        <v>7</v>
      </c>
      <c r="AR1" s="35" t="s">
        <v>7</v>
      </c>
      <c r="AS1" s="35" t="s">
        <v>7</v>
      </c>
    </row>
    <row r="2" spans="1:45" ht="17.5" customHeight="1">
      <c r="A2" s="43" t="s">
        <v>13</v>
      </c>
      <c r="B2" s="28" t="s">
        <v>7</v>
      </c>
      <c r="C2" s="28" t="s">
        <v>7</v>
      </c>
      <c r="D2" s="28" t="s">
        <v>7</v>
      </c>
      <c r="E2" s="28" t="s">
        <v>7</v>
      </c>
      <c r="F2" s="28" t="s">
        <v>7</v>
      </c>
      <c r="G2" s="28" t="s">
        <v>7</v>
      </c>
      <c r="H2" s="28" t="s">
        <v>155</v>
      </c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43" t="s">
        <v>12</v>
      </c>
      <c r="Y2" s="28" t="s">
        <v>7</v>
      </c>
      <c r="Z2" s="28" t="s">
        <v>7</v>
      </c>
      <c r="AA2" s="28" t="s">
        <v>7</v>
      </c>
      <c r="AB2" s="28" t="s">
        <v>7</v>
      </c>
      <c r="AC2" s="48">
        <v>44294</v>
      </c>
      <c r="AD2" s="35"/>
      <c r="AE2" s="35"/>
      <c r="AF2" s="35"/>
      <c r="AG2" s="35"/>
      <c r="AH2" s="35"/>
      <c r="AI2" s="43" t="s">
        <v>1</v>
      </c>
      <c r="AJ2" s="28" t="s">
        <v>7</v>
      </c>
      <c r="AK2" s="28" t="s">
        <v>7</v>
      </c>
      <c r="AL2" s="28" t="s">
        <v>7</v>
      </c>
      <c r="AM2" s="28" t="s">
        <v>7</v>
      </c>
      <c r="AN2" s="34" t="s">
        <v>7</v>
      </c>
      <c r="AO2" s="35" t="s">
        <v>7</v>
      </c>
      <c r="AP2" s="35" t="s">
        <v>7</v>
      </c>
      <c r="AQ2" s="35" t="s">
        <v>7</v>
      </c>
      <c r="AR2" s="35" t="s">
        <v>7</v>
      </c>
      <c r="AS2" s="35" t="s">
        <v>7</v>
      </c>
    </row>
    <row r="3" spans="1:45" ht="17.5" customHeight="1">
      <c r="A3" s="43" t="s">
        <v>48</v>
      </c>
      <c r="B3" s="28" t="s">
        <v>7</v>
      </c>
      <c r="C3" s="28" t="s">
        <v>7</v>
      </c>
      <c r="D3" s="28" t="s">
        <v>7</v>
      </c>
      <c r="E3" s="28" t="s">
        <v>7</v>
      </c>
      <c r="F3" s="28" t="s">
        <v>7</v>
      </c>
      <c r="G3" s="28" t="s">
        <v>7</v>
      </c>
      <c r="H3" s="30" t="s">
        <v>157</v>
      </c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47" t="s">
        <v>14</v>
      </c>
      <c r="AO3" s="28" t="s">
        <v>7</v>
      </c>
      <c r="AP3" s="28" t="s">
        <v>7</v>
      </c>
      <c r="AQ3" s="28" t="s">
        <v>7</v>
      </c>
      <c r="AR3" s="28" t="s">
        <v>7</v>
      </c>
      <c r="AS3" s="28" t="s">
        <v>7</v>
      </c>
    </row>
    <row r="4" spans="1:45" ht="14">
      <c r="A4" s="28" t="s">
        <v>7</v>
      </c>
      <c r="B4" s="28" t="s">
        <v>7</v>
      </c>
      <c r="C4" s="28" t="s">
        <v>7</v>
      </c>
      <c r="D4" s="28" t="s">
        <v>7</v>
      </c>
      <c r="E4" s="28" t="s">
        <v>7</v>
      </c>
      <c r="F4" s="28" t="s">
        <v>7</v>
      </c>
      <c r="G4" s="28" t="s">
        <v>7</v>
      </c>
      <c r="H4" s="28" t="s">
        <v>7</v>
      </c>
      <c r="I4" s="28" t="s">
        <v>7</v>
      </c>
      <c r="J4" s="28" t="s">
        <v>7</v>
      </c>
      <c r="K4" s="28" t="s">
        <v>7</v>
      </c>
      <c r="L4" s="28" t="s">
        <v>7</v>
      </c>
      <c r="M4" s="28" t="s">
        <v>7</v>
      </c>
      <c r="N4" s="28" t="s">
        <v>7</v>
      </c>
      <c r="O4" s="28" t="s">
        <v>7</v>
      </c>
      <c r="P4" s="28"/>
      <c r="Q4" s="28" t="s">
        <v>7</v>
      </c>
      <c r="R4" s="28" t="s">
        <v>7</v>
      </c>
      <c r="S4" s="28" t="s">
        <v>7</v>
      </c>
      <c r="T4" s="28" t="s">
        <v>7</v>
      </c>
      <c r="U4" s="28" t="s">
        <v>7</v>
      </c>
      <c r="V4" s="28" t="s">
        <v>7</v>
      </c>
      <c r="W4" s="28" t="s">
        <v>7</v>
      </c>
      <c r="X4" s="28" t="s">
        <v>7</v>
      </c>
      <c r="Y4" s="28" t="s">
        <v>7</v>
      </c>
      <c r="Z4" s="28" t="s">
        <v>7</v>
      </c>
      <c r="AA4" s="28" t="s">
        <v>7</v>
      </c>
      <c r="AB4" s="28" t="s">
        <v>7</v>
      </c>
      <c r="AC4" s="28" t="s">
        <v>7</v>
      </c>
      <c r="AD4" s="28" t="s">
        <v>7</v>
      </c>
      <c r="AE4" s="28" t="s">
        <v>7</v>
      </c>
      <c r="AF4" s="28" t="s">
        <v>7</v>
      </c>
      <c r="AG4" s="28" t="s">
        <v>7</v>
      </c>
      <c r="AH4" s="28" t="s">
        <v>7</v>
      </c>
      <c r="AI4" s="28" t="s">
        <v>7</v>
      </c>
      <c r="AJ4" s="28" t="s">
        <v>7</v>
      </c>
      <c r="AK4" s="28" t="s">
        <v>7</v>
      </c>
      <c r="AL4" s="28" t="s">
        <v>7</v>
      </c>
      <c r="AM4" s="28" t="s">
        <v>7</v>
      </c>
      <c r="AN4" s="28" t="s">
        <v>7</v>
      </c>
      <c r="AO4" s="28" t="s">
        <v>7</v>
      </c>
      <c r="AP4" s="28" t="s">
        <v>7</v>
      </c>
      <c r="AQ4" s="28" t="s">
        <v>7</v>
      </c>
      <c r="AR4" s="28" t="s">
        <v>7</v>
      </c>
      <c r="AS4" s="28" t="s">
        <v>7</v>
      </c>
    </row>
    <row r="5" spans="1:45" ht="17.5" customHeight="1">
      <c r="A5" s="36" t="s">
        <v>15</v>
      </c>
      <c r="B5" s="28" t="s">
        <v>7</v>
      </c>
      <c r="C5" s="37" t="s">
        <v>16</v>
      </c>
      <c r="D5" s="38"/>
      <c r="E5" s="38"/>
      <c r="F5" s="38"/>
      <c r="G5" s="38"/>
      <c r="H5" s="38"/>
      <c r="I5" s="39"/>
      <c r="J5" s="37" t="s">
        <v>13</v>
      </c>
      <c r="K5" s="38"/>
      <c r="L5" s="38"/>
      <c r="M5" s="38"/>
      <c r="N5" s="38"/>
      <c r="O5" s="38"/>
      <c r="P5" s="39"/>
      <c r="Q5" s="36" t="s">
        <v>17</v>
      </c>
      <c r="R5" s="28" t="s">
        <v>7</v>
      </c>
      <c r="S5" s="28" t="s">
        <v>7</v>
      </c>
      <c r="T5" s="28" t="s">
        <v>7</v>
      </c>
      <c r="U5" s="28" t="s">
        <v>7</v>
      </c>
      <c r="V5" s="36" t="s">
        <v>18</v>
      </c>
      <c r="W5" s="28" t="s">
        <v>7</v>
      </c>
      <c r="X5" s="28" t="s">
        <v>7</v>
      </c>
      <c r="Y5" s="36" t="s">
        <v>19</v>
      </c>
      <c r="Z5" s="28" t="s">
        <v>7</v>
      </c>
      <c r="AA5" s="36" t="s">
        <v>20</v>
      </c>
      <c r="AB5" s="28" t="s">
        <v>7</v>
      </c>
      <c r="AC5" s="36" t="s">
        <v>21</v>
      </c>
      <c r="AD5" s="28" t="s">
        <v>7</v>
      </c>
      <c r="AE5" s="28" t="s">
        <v>7</v>
      </c>
      <c r="AF5" s="36" t="s">
        <v>22</v>
      </c>
      <c r="AG5" s="28" t="s">
        <v>7</v>
      </c>
      <c r="AH5" s="28" t="s">
        <v>7</v>
      </c>
      <c r="AI5" s="28" t="s">
        <v>7</v>
      </c>
      <c r="AJ5" s="28" t="s">
        <v>7</v>
      </c>
      <c r="AK5" s="28" t="s">
        <v>7</v>
      </c>
      <c r="AL5" s="28" t="s">
        <v>7</v>
      </c>
      <c r="AM5" s="28" t="s">
        <v>7</v>
      </c>
      <c r="AN5" s="28" t="s">
        <v>7</v>
      </c>
      <c r="AO5" s="28" t="s">
        <v>7</v>
      </c>
      <c r="AP5" s="28" t="s">
        <v>7</v>
      </c>
      <c r="AQ5" s="28" t="s">
        <v>7</v>
      </c>
      <c r="AR5" s="28" t="s">
        <v>7</v>
      </c>
      <c r="AS5" s="28" t="s">
        <v>7</v>
      </c>
    </row>
    <row r="6" spans="1:45" ht="17.5" customHeight="1">
      <c r="A6" s="29">
        <f>ROW()-5</f>
        <v>1</v>
      </c>
      <c r="B6" s="28" t="s">
        <v>7</v>
      </c>
      <c r="C6" s="25" t="s">
        <v>130</v>
      </c>
      <c r="D6" s="26"/>
      <c r="E6" s="26"/>
      <c r="F6" s="26"/>
      <c r="G6" s="26"/>
      <c r="H6" s="26"/>
      <c r="I6" s="27"/>
      <c r="J6" s="25" t="s">
        <v>131</v>
      </c>
      <c r="K6" s="26"/>
      <c r="L6" s="26"/>
      <c r="M6" s="26"/>
      <c r="N6" s="26"/>
      <c r="O6" s="26"/>
      <c r="P6" s="27"/>
      <c r="Q6" s="29" t="s">
        <v>65</v>
      </c>
      <c r="R6" s="28"/>
      <c r="S6" s="28"/>
      <c r="T6" s="28"/>
      <c r="U6" s="28"/>
      <c r="V6" s="28">
        <v>100</v>
      </c>
      <c r="W6" s="28"/>
      <c r="X6" s="28"/>
      <c r="Y6" s="29" t="s">
        <v>63</v>
      </c>
      <c r="Z6" s="28"/>
      <c r="AA6" s="29" t="s">
        <v>106</v>
      </c>
      <c r="AB6" s="28"/>
      <c r="AC6" s="29"/>
      <c r="AD6" s="28"/>
      <c r="AE6" s="28"/>
      <c r="AF6" s="28" t="s">
        <v>132</v>
      </c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</row>
    <row r="7" spans="1:45" ht="17.5" customHeight="1">
      <c r="A7" s="29">
        <f t="shared" ref="A7:A12" si="0">ROW()-5</f>
        <v>2</v>
      </c>
      <c r="B7" s="28" t="s">
        <v>7</v>
      </c>
      <c r="C7" s="25" t="s">
        <v>134</v>
      </c>
      <c r="D7" s="26"/>
      <c r="E7" s="26"/>
      <c r="F7" s="26"/>
      <c r="G7" s="26"/>
      <c r="H7" s="26"/>
      <c r="I7" s="27"/>
      <c r="J7" s="25" t="s">
        <v>135</v>
      </c>
      <c r="K7" s="26"/>
      <c r="L7" s="26"/>
      <c r="M7" s="26"/>
      <c r="N7" s="26"/>
      <c r="O7" s="26"/>
      <c r="P7" s="27"/>
      <c r="Q7" s="29" t="s">
        <v>43</v>
      </c>
      <c r="R7" s="28"/>
      <c r="S7" s="28"/>
      <c r="T7" s="28"/>
      <c r="U7" s="28"/>
      <c r="V7" s="28">
        <v>20</v>
      </c>
      <c r="W7" s="28"/>
      <c r="X7" s="28"/>
      <c r="Y7" s="29" t="s">
        <v>63</v>
      </c>
      <c r="Z7" s="28"/>
      <c r="AA7" s="29" t="s">
        <v>106</v>
      </c>
      <c r="AB7" s="28"/>
      <c r="AC7" s="29"/>
      <c r="AD7" s="28"/>
      <c r="AE7" s="28"/>
      <c r="AF7" s="28" t="s">
        <v>156</v>
      </c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</row>
    <row r="8" spans="1:45" ht="17.5" customHeight="1">
      <c r="A8" s="29">
        <f t="shared" si="0"/>
        <v>3</v>
      </c>
      <c r="B8" s="28" t="s">
        <v>7</v>
      </c>
      <c r="C8" s="25" t="s">
        <v>27</v>
      </c>
      <c r="D8" s="26"/>
      <c r="E8" s="26"/>
      <c r="F8" s="26"/>
      <c r="G8" s="26"/>
      <c r="H8" s="26"/>
      <c r="I8" s="27"/>
      <c r="J8" s="25" t="s">
        <v>28</v>
      </c>
      <c r="K8" s="26"/>
      <c r="L8" s="26"/>
      <c r="M8" s="26"/>
      <c r="N8" s="26"/>
      <c r="O8" s="26"/>
      <c r="P8" s="27"/>
      <c r="Q8" s="29" t="s">
        <v>26</v>
      </c>
      <c r="R8" s="33"/>
      <c r="S8" s="33"/>
      <c r="T8" s="33"/>
      <c r="U8" s="33"/>
      <c r="V8" s="33">
        <v>11</v>
      </c>
      <c r="W8" s="33"/>
      <c r="X8" s="33"/>
      <c r="Y8" s="29"/>
      <c r="Z8" s="28"/>
      <c r="AA8" s="29"/>
      <c r="AB8" s="28"/>
      <c r="AC8" s="29"/>
      <c r="AD8" s="28"/>
      <c r="AE8" s="28"/>
      <c r="AF8" s="28" t="s">
        <v>53</v>
      </c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</row>
    <row r="9" spans="1:45" ht="17.5" customHeight="1">
      <c r="A9" s="29">
        <f t="shared" si="0"/>
        <v>4</v>
      </c>
      <c r="B9" s="28" t="s">
        <v>7</v>
      </c>
      <c r="C9" s="25" t="s">
        <v>29</v>
      </c>
      <c r="D9" s="26"/>
      <c r="E9" s="26"/>
      <c r="F9" s="26"/>
      <c r="G9" s="26"/>
      <c r="H9" s="26"/>
      <c r="I9" s="27"/>
      <c r="J9" s="25" t="s">
        <v>30</v>
      </c>
      <c r="K9" s="26"/>
      <c r="L9" s="26"/>
      <c r="M9" s="26"/>
      <c r="N9" s="26"/>
      <c r="O9" s="26"/>
      <c r="P9" s="27"/>
      <c r="Q9" s="29" t="s">
        <v>37</v>
      </c>
      <c r="R9" s="33"/>
      <c r="S9" s="33"/>
      <c r="T9" s="33"/>
      <c r="U9" s="33"/>
      <c r="V9" s="33">
        <v>20</v>
      </c>
      <c r="W9" s="33"/>
      <c r="X9" s="33"/>
      <c r="Y9" s="29"/>
      <c r="Z9" s="28"/>
      <c r="AA9" s="29"/>
      <c r="AB9" s="28"/>
      <c r="AC9" s="29"/>
      <c r="AD9" s="28"/>
      <c r="AE9" s="28"/>
      <c r="AF9" s="28" t="s">
        <v>29</v>
      </c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</row>
    <row r="10" spans="1:45" ht="17.5" customHeight="1">
      <c r="A10" s="29">
        <f t="shared" si="0"/>
        <v>5</v>
      </c>
      <c r="B10" s="28" t="s">
        <v>7</v>
      </c>
      <c r="C10" s="25" t="s">
        <v>31</v>
      </c>
      <c r="D10" s="26"/>
      <c r="E10" s="26"/>
      <c r="F10" s="26"/>
      <c r="G10" s="26"/>
      <c r="H10" s="26"/>
      <c r="I10" s="27"/>
      <c r="J10" s="25" t="s">
        <v>32</v>
      </c>
      <c r="K10" s="26"/>
      <c r="L10" s="26"/>
      <c r="M10" s="26"/>
      <c r="N10" s="26"/>
      <c r="O10" s="26"/>
      <c r="P10" s="27"/>
      <c r="Q10" s="29" t="s">
        <v>23</v>
      </c>
      <c r="R10" s="33"/>
      <c r="S10" s="33"/>
      <c r="T10" s="33"/>
      <c r="U10" s="33"/>
      <c r="V10" s="33">
        <v>100</v>
      </c>
      <c r="W10" s="33"/>
      <c r="X10" s="33"/>
      <c r="Y10" s="29"/>
      <c r="Z10" s="28"/>
      <c r="AA10" s="29"/>
      <c r="AB10" s="28"/>
      <c r="AC10" s="29"/>
      <c r="AD10" s="28"/>
      <c r="AE10" s="28"/>
      <c r="AF10" s="28" t="s">
        <v>31</v>
      </c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</row>
    <row r="11" spans="1:45" ht="17.5" customHeight="1">
      <c r="A11" s="29">
        <f t="shared" si="0"/>
        <v>6</v>
      </c>
      <c r="B11" s="28" t="s">
        <v>7</v>
      </c>
      <c r="C11" s="25" t="s">
        <v>33</v>
      </c>
      <c r="D11" s="26"/>
      <c r="E11" s="26"/>
      <c r="F11" s="26"/>
      <c r="G11" s="26"/>
      <c r="H11" s="26"/>
      <c r="I11" s="27"/>
      <c r="J11" s="25" t="s">
        <v>34</v>
      </c>
      <c r="K11" s="26"/>
      <c r="L11" s="26"/>
      <c r="M11" s="26"/>
      <c r="N11" s="26"/>
      <c r="O11" s="26"/>
      <c r="P11" s="27"/>
      <c r="Q11" s="29" t="s">
        <v>23</v>
      </c>
      <c r="R11" s="33"/>
      <c r="S11" s="33"/>
      <c r="T11" s="33"/>
      <c r="U11" s="33"/>
      <c r="V11" s="33">
        <v>100</v>
      </c>
      <c r="W11" s="33"/>
      <c r="X11" s="33"/>
      <c r="Y11" s="29"/>
      <c r="Z11" s="28"/>
      <c r="AA11" s="29"/>
      <c r="AB11" s="28"/>
      <c r="AC11" s="29"/>
      <c r="AD11" s="28"/>
      <c r="AE11" s="28"/>
      <c r="AF11" s="28" t="s">
        <v>33</v>
      </c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</row>
    <row r="12" spans="1:45" ht="17.5" customHeight="1">
      <c r="A12" s="29">
        <f t="shared" si="0"/>
        <v>7</v>
      </c>
      <c r="B12" s="28" t="s">
        <v>7</v>
      </c>
      <c r="C12" s="25" t="s">
        <v>35</v>
      </c>
      <c r="D12" s="26"/>
      <c r="E12" s="26"/>
      <c r="F12" s="26"/>
      <c r="G12" s="26"/>
      <c r="H12" s="26"/>
      <c r="I12" s="27"/>
      <c r="J12" s="25" t="s">
        <v>36</v>
      </c>
      <c r="K12" s="26"/>
      <c r="L12" s="26"/>
      <c r="M12" s="26"/>
      <c r="N12" s="26"/>
      <c r="O12" s="26"/>
      <c r="P12" s="27"/>
      <c r="Q12" s="29" t="s">
        <v>25</v>
      </c>
      <c r="R12" s="33"/>
      <c r="S12" s="33"/>
      <c r="T12" s="33"/>
      <c r="U12" s="33"/>
      <c r="V12" s="33">
        <v>19</v>
      </c>
      <c r="W12" s="33"/>
      <c r="X12" s="33"/>
      <c r="Y12" s="29"/>
      <c r="Z12" s="28"/>
      <c r="AA12" s="29"/>
      <c r="AB12" s="28"/>
      <c r="AC12" s="29"/>
      <c r="AD12" s="28"/>
      <c r="AE12" s="28"/>
      <c r="AF12" s="28" t="s">
        <v>35</v>
      </c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</row>
    <row r="13" spans="1:45" ht="17.5" customHeight="1">
      <c r="A13" s="31">
        <f>ROW()-5</f>
        <v>8</v>
      </c>
      <c r="B13" s="32" t="s">
        <v>7</v>
      </c>
      <c r="C13" s="22" t="s">
        <v>38</v>
      </c>
      <c r="D13" s="23"/>
      <c r="E13" s="23"/>
      <c r="F13" s="23"/>
      <c r="G13" s="23"/>
      <c r="H13" s="23"/>
      <c r="I13" s="24"/>
      <c r="J13" s="22" t="s">
        <v>39</v>
      </c>
      <c r="K13" s="23"/>
      <c r="L13" s="23"/>
      <c r="M13" s="23"/>
      <c r="N13" s="23"/>
      <c r="O13" s="23"/>
      <c r="P13" s="24"/>
      <c r="Q13" s="31" t="s">
        <v>40</v>
      </c>
      <c r="R13" s="32" t="s">
        <v>7</v>
      </c>
      <c r="S13" s="32" t="s">
        <v>7</v>
      </c>
      <c r="T13" s="32" t="s">
        <v>7</v>
      </c>
      <c r="U13" s="32" t="s">
        <v>7</v>
      </c>
      <c r="V13" s="32">
        <v>19</v>
      </c>
      <c r="W13" s="32" t="s">
        <v>7</v>
      </c>
      <c r="X13" s="32" t="s">
        <v>7</v>
      </c>
      <c r="Y13" s="31" t="s">
        <v>24</v>
      </c>
      <c r="Z13" s="32" t="s">
        <v>7</v>
      </c>
      <c r="AA13" s="31" t="s">
        <v>7</v>
      </c>
      <c r="AB13" s="32" t="s">
        <v>7</v>
      </c>
      <c r="AC13" s="31" t="s">
        <v>7</v>
      </c>
      <c r="AD13" s="32" t="s">
        <v>7</v>
      </c>
      <c r="AE13" s="32" t="s">
        <v>7</v>
      </c>
      <c r="AF13" s="32" t="s">
        <v>49</v>
      </c>
      <c r="AG13" s="32" t="s">
        <v>7</v>
      </c>
      <c r="AH13" s="32" t="s">
        <v>7</v>
      </c>
      <c r="AI13" s="32" t="s">
        <v>7</v>
      </c>
      <c r="AJ13" s="32" t="s">
        <v>7</v>
      </c>
      <c r="AK13" s="32" t="s">
        <v>7</v>
      </c>
      <c r="AL13" s="32" t="s">
        <v>7</v>
      </c>
      <c r="AM13" s="32" t="s">
        <v>7</v>
      </c>
      <c r="AN13" s="32" t="s">
        <v>7</v>
      </c>
      <c r="AO13" s="32" t="s">
        <v>7</v>
      </c>
      <c r="AP13" s="32" t="s">
        <v>7</v>
      </c>
      <c r="AQ13" s="32" t="s">
        <v>7</v>
      </c>
      <c r="AR13" s="32" t="s">
        <v>7</v>
      </c>
      <c r="AS13" s="32" t="s">
        <v>7</v>
      </c>
    </row>
    <row r="14" spans="1:45" ht="17.5" customHeight="1">
      <c r="A14" s="31">
        <f t="shared" ref="A14:A16" si="1">ROW()-5</f>
        <v>9</v>
      </c>
      <c r="B14" s="32" t="s">
        <v>7</v>
      </c>
      <c r="C14" s="22" t="s">
        <v>41</v>
      </c>
      <c r="D14" s="23"/>
      <c r="E14" s="23"/>
      <c r="F14" s="23"/>
      <c r="G14" s="23"/>
      <c r="H14" s="23"/>
      <c r="I14" s="24"/>
      <c r="J14" s="22" t="s">
        <v>42</v>
      </c>
      <c r="K14" s="23"/>
      <c r="L14" s="23"/>
      <c r="M14" s="23"/>
      <c r="N14" s="23"/>
      <c r="O14" s="23"/>
      <c r="P14" s="24"/>
      <c r="Q14" s="31" t="s">
        <v>43</v>
      </c>
      <c r="R14" s="32" t="s">
        <v>7</v>
      </c>
      <c r="S14" s="32" t="s">
        <v>7</v>
      </c>
      <c r="T14" s="32" t="s">
        <v>7</v>
      </c>
      <c r="U14" s="32" t="s">
        <v>7</v>
      </c>
      <c r="V14" s="32">
        <v>20</v>
      </c>
      <c r="W14" s="32" t="s">
        <v>7</v>
      </c>
      <c r="X14" s="32" t="s">
        <v>7</v>
      </c>
      <c r="Y14" s="31" t="s">
        <v>24</v>
      </c>
      <c r="Z14" s="32" t="s">
        <v>7</v>
      </c>
      <c r="AA14" s="31" t="s">
        <v>7</v>
      </c>
      <c r="AB14" s="32" t="s">
        <v>7</v>
      </c>
      <c r="AC14" s="31" t="s">
        <v>7</v>
      </c>
      <c r="AD14" s="32" t="s">
        <v>7</v>
      </c>
      <c r="AE14" s="32" t="s">
        <v>7</v>
      </c>
      <c r="AF14" s="32" t="s">
        <v>50</v>
      </c>
      <c r="AG14" s="32" t="s">
        <v>7</v>
      </c>
      <c r="AH14" s="32" t="s">
        <v>7</v>
      </c>
      <c r="AI14" s="32" t="s">
        <v>7</v>
      </c>
      <c r="AJ14" s="32" t="s">
        <v>7</v>
      </c>
      <c r="AK14" s="32" t="s">
        <v>7</v>
      </c>
      <c r="AL14" s="32" t="s">
        <v>7</v>
      </c>
      <c r="AM14" s="32" t="s">
        <v>7</v>
      </c>
      <c r="AN14" s="32" t="s">
        <v>7</v>
      </c>
      <c r="AO14" s="32" t="s">
        <v>7</v>
      </c>
      <c r="AP14" s="32" t="s">
        <v>7</v>
      </c>
      <c r="AQ14" s="32" t="s">
        <v>7</v>
      </c>
      <c r="AR14" s="32" t="s">
        <v>7</v>
      </c>
      <c r="AS14" s="32" t="s">
        <v>7</v>
      </c>
    </row>
    <row r="15" spans="1:45" ht="17.5" customHeight="1">
      <c r="A15" s="31">
        <f t="shared" si="1"/>
        <v>10</v>
      </c>
      <c r="B15" s="32" t="s">
        <v>7</v>
      </c>
      <c r="C15" s="22" t="s">
        <v>44</v>
      </c>
      <c r="D15" s="23"/>
      <c r="E15" s="23"/>
      <c r="F15" s="23"/>
      <c r="G15" s="23"/>
      <c r="H15" s="23"/>
      <c r="I15" s="24"/>
      <c r="J15" s="22" t="s">
        <v>45</v>
      </c>
      <c r="K15" s="23"/>
      <c r="L15" s="23"/>
      <c r="M15" s="23"/>
      <c r="N15" s="23"/>
      <c r="O15" s="23"/>
      <c r="P15" s="24"/>
      <c r="Q15" s="31" t="s">
        <v>40</v>
      </c>
      <c r="R15" s="32" t="s">
        <v>7</v>
      </c>
      <c r="S15" s="32" t="s">
        <v>7</v>
      </c>
      <c r="T15" s="32" t="s">
        <v>7</v>
      </c>
      <c r="U15" s="32" t="s">
        <v>7</v>
      </c>
      <c r="V15" s="32">
        <v>19</v>
      </c>
      <c r="W15" s="32" t="s">
        <v>7</v>
      </c>
      <c r="X15" s="32" t="s">
        <v>7</v>
      </c>
      <c r="Y15" s="31"/>
      <c r="Z15" s="32" t="s">
        <v>7</v>
      </c>
      <c r="AA15" s="31" t="s">
        <v>7</v>
      </c>
      <c r="AB15" s="32" t="s">
        <v>7</v>
      </c>
      <c r="AC15" s="31" t="s">
        <v>7</v>
      </c>
      <c r="AD15" s="32" t="s">
        <v>7</v>
      </c>
      <c r="AE15" s="32" t="s">
        <v>7</v>
      </c>
      <c r="AF15" s="32" t="s">
        <v>51</v>
      </c>
      <c r="AG15" s="32" t="s">
        <v>7</v>
      </c>
      <c r="AH15" s="32" t="s">
        <v>7</v>
      </c>
      <c r="AI15" s="32" t="s">
        <v>7</v>
      </c>
      <c r="AJ15" s="32" t="s">
        <v>7</v>
      </c>
      <c r="AK15" s="32" t="s">
        <v>7</v>
      </c>
      <c r="AL15" s="32" t="s">
        <v>7</v>
      </c>
      <c r="AM15" s="32" t="s">
        <v>7</v>
      </c>
      <c r="AN15" s="32" t="s">
        <v>7</v>
      </c>
      <c r="AO15" s="32" t="s">
        <v>7</v>
      </c>
      <c r="AP15" s="32" t="s">
        <v>7</v>
      </c>
      <c r="AQ15" s="32" t="s">
        <v>7</v>
      </c>
      <c r="AR15" s="32" t="s">
        <v>7</v>
      </c>
      <c r="AS15" s="32" t="s">
        <v>7</v>
      </c>
    </row>
    <row r="16" spans="1:45" ht="17.5" customHeight="1">
      <c r="A16" s="31">
        <f t="shared" si="1"/>
        <v>11</v>
      </c>
      <c r="B16" s="32" t="s">
        <v>7</v>
      </c>
      <c r="C16" s="22" t="s">
        <v>46</v>
      </c>
      <c r="D16" s="23"/>
      <c r="E16" s="23"/>
      <c r="F16" s="23"/>
      <c r="G16" s="23"/>
      <c r="H16" s="23"/>
      <c r="I16" s="24"/>
      <c r="J16" s="22" t="s">
        <v>47</v>
      </c>
      <c r="K16" s="23"/>
      <c r="L16" s="23"/>
      <c r="M16" s="23"/>
      <c r="N16" s="23"/>
      <c r="O16" s="23"/>
      <c r="P16" s="24"/>
      <c r="Q16" s="31" t="s">
        <v>43</v>
      </c>
      <c r="R16" s="32" t="s">
        <v>7</v>
      </c>
      <c r="S16" s="32" t="s">
        <v>7</v>
      </c>
      <c r="T16" s="32" t="s">
        <v>7</v>
      </c>
      <c r="U16" s="32" t="s">
        <v>7</v>
      </c>
      <c r="V16" s="32">
        <v>20</v>
      </c>
      <c r="W16" s="32" t="s">
        <v>7</v>
      </c>
      <c r="X16" s="32" t="s">
        <v>7</v>
      </c>
      <c r="Y16" s="31"/>
      <c r="Z16" s="32" t="s">
        <v>7</v>
      </c>
      <c r="AA16" s="31" t="s">
        <v>7</v>
      </c>
      <c r="AB16" s="32" t="s">
        <v>7</v>
      </c>
      <c r="AC16" s="31" t="s">
        <v>7</v>
      </c>
      <c r="AD16" s="32" t="s">
        <v>7</v>
      </c>
      <c r="AE16" s="32" t="s">
        <v>7</v>
      </c>
      <c r="AF16" s="32" t="s">
        <v>52</v>
      </c>
      <c r="AG16" s="32" t="s">
        <v>7</v>
      </c>
      <c r="AH16" s="32" t="s">
        <v>7</v>
      </c>
      <c r="AI16" s="32" t="s">
        <v>7</v>
      </c>
      <c r="AJ16" s="32" t="s">
        <v>7</v>
      </c>
      <c r="AK16" s="32" t="s">
        <v>7</v>
      </c>
      <c r="AL16" s="32" t="s">
        <v>7</v>
      </c>
      <c r="AM16" s="32" t="s">
        <v>7</v>
      </c>
      <c r="AN16" s="32" t="s">
        <v>7</v>
      </c>
      <c r="AO16" s="32" t="s">
        <v>7</v>
      </c>
      <c r="AP16" s="32" t="s">
        <v>7</v>
      </c>
      <c r="AQ16" s="32" t="s">
        <v>7</v>
      </c>
      <c r="AR16" s="32" t="s">
        <v>7</v>
      </c>
      <c r="AS16" s="32" t="s">
        <v>7</v>
      </c>
    </row>
  </sheetData>
  <mergeCells count="124">
    <mergeCell ref="AC16:AE16"/>
    <mergeCell ref="AF16:AS16"/>
    <mergeCell ref="AA15:AB15"/>
    <mergeCell ref="AC15:AE15"/>
    <mergeCell ref="AF15:AS15"/>
    <mergeCell ref="A16:B16"/>
    <mergeCell ref="C16:I16"/>
    <mergeCell ref="J16:P16"/>
    <mergeCell ref="Q16:U16"/>
    <mergeCell ref="V16:X16"/>
    <mergeCell ref="Y16:Z16"/>
    <mergeCell ref="AA16:AB16"/>
    <mergeCell ref="A15:B15"/>
    <mergeCell ref="C15:I15"/>
    <mergeCell ref="J15:P15"/>
    <mergeCell ref="Q15:U15"/>
    <mergeCell ref="V15:X15"/>
    <mergeCell ref="Y15:Z15"/>
    <mergeCell ref="A14:B14"/>
    <mergeCell ref="C14:I14"/>
    <mergeCell ref="J14:P14"/>
    <mergeCell ref="Q14:U14"/>
    <mergeCell ref="V14:X14"/>
    <mergeCell ref="Y14:Z14"/>
    <mergeCell ref="AA14:AB14"/>
    <mergeCell ref="AC14:AE14"/>
    <mergeCell ref="AF14:AS14"/>
    <mergeCell ref="A13:B13"/>
    <mergeCell ref="C13:I13"/>
    <mergeCell ref="J13:P13"/>
    <mergeCell ref="Q13:U13"/>
    <mergeCell ref="V13:X13"/>
    <mergeCell ref="Y13:Z13"/>
    <mergeCell ref="AA13:AB13"/>
    <mergeCell ref="AC13:AE13"/>
    <mergeCell ref="AF13:AS13"/>
    <mergeCell ref="AA11:AB11"/>
    <mergeCell ref="AC11:AE11"/>
    <mergeCell ref="AF11:AS11"/>
    <mergeCell ref="A12:B12"/>
    <mergeCell ref="C12:I12"/>
    <mergeCell ref="J12:P12"/>
    <mergeCell ref="Q12:U12"/>
    <mergeCell ref="V12:X12"/>
    <mergeCell ref="Y12:Z12"/>
    <mergeCell ref="AA12:AB12"/>
    <mergeCell ref="A11:B11"/>
    <mergeCell ref="C11:I11"/>
    <mergeCell ref="J11:P11"/>
    <mergeCell ref="Q11:U11"/>
    <mergeCell ref="V11:X11"/>
    <mergeCell ref="Y11:Z11"/>
    <mergeCell ref="AC12:AE12"/>
    <mergeCell ref="AF12:AS12"/>
    <mergeCell ref="A10:B10"/>
    <mergeCell ref="C10:I10"/>
    <mergeCell ref="J10:P10"/>
    <mergeCell ref="Q10:U10"/>
    <mergeCell ref="V10:X10"/>
    <mergeCell ref="Y10:Z10"/>
    <mergeCell ref="AA10:AB10"/>
    <mergeCell ref="AC10:AE10"/>
    <mergeCell ref="AF10:AS10"/>
    <mergeCell ref="AC8:AE8"/>
    <mergeCell ref="AF8:AS8"/>
    <mergeCell ref="A9:B9"/>
    <mergeCell ref="C9:I9"/>
    <mergeCell ref="J9:P9"/>
    <mergeCell ref="Q9:U9"/>
    <mergeCell ref="V9:X9"/>
    <mergeCell ref="Y9:Z9"/>
    <mergeCell ref="AA9:AB9"/>
    <mergeCell ref="AC9:AE9"/>
    <mergeCell ref="A8:B8"/>
    <mergeCell ref="C8:I8"/>
    <mergeCell ref="J8:P8"/>
    <mergeCell ref="Q8:U8"/>
    <mergeCell ref="V8:X8"/>
    <mergeCell ref="Y8:Z8"/>
    <mergeCell ref="AA8:AB8"/>
    <mergeCell ref="AF9:AS9"/>
    <mergeCell ref="A6:B6"/>
    <mergeCell ref="C6:I6"/>
    <mergeCell ref="J6:P6"/>
    <mergeCell ref="Q6:U6"/>
    <mergeCell ref="V6:X6"/>
    <mergeCell ref="Y6:Z6"/>
    <mergeCell ref="AA6:AB6"/>
    <mergeCell ref="AF7:AS7"/>
    <mergeCell ref="AC6:AE6"/>
    <mergeCell ref="AF6:AS6"/>
    <mergeCell ref="A7:B7"/>
    <mergeCell ref="C7:I7"/>
    <mergeCell ref="J7:P7"/>
    <mergeCell ref="Q7:U7"/>
    <mergeCell ref="V7:X7"/>
    <mergeCell ref="Y7:Z7"/>
    <mergeCell ref="AA7:AB7"/>
    <mergeCell ref="AC7:AE7"/>
    <mergeCell ref="A3:G3"/>
    <mergeCell ref="H3:AM3"/>
    <mergeCell ref="AN3:AS3"/>
    <mergeCell ref="A4:AS4"/>
    <mergeCell ref="A5:B5"/>
    <mergeCell ref="C5:I5"/>
    <mergeCell ref="J5:P5"/>
    <mergeCell ref="Q5:U5"/>
    <mergeCell ref="V5:X5"/>
    <mergeCell ref="Y5:Z5"/>
    <mergeCell ref="AA5:AB5"/>
    <mergeCell ref="AC5:AE5"/>
    <mergeCell ref="AF5:AS5"/>
    <mergeCell ref="A2:G2"/>
    <mergeCell ref="H2:W2"/>
    <mergeCell ref="X2:AB2"/>
    <mergeCell ref="AC2:AH2"/>
    <mergeCell ref="AI2:AM2"/>
    <mergeCell ref="AN2:AS2"/>
    <mergeCell ref="A1:G1"/>
    <mergeCell ref="H1:W1"/>
    <mergeCell ref="X1:AB1"/>
    <mergeCell ref="AC1:AH1"/>
    <mergeCell ref="AI1:AM1"/>
    <mergeCell ref="AN1:AS1"/>
  </mergeCells>
  <phoneticPr fontId="5" type="noConversion"/>
  <hyperlinks>
    <hyperlink ref="AN3" location="#表一览!A1" display="返回列表" xr:uid="{EB09636F-8621-BD48-ADD5-95FC9162510C}"/>
  </hyperlinks>
  <pageMargins left="0.25" right="0.25" top="0.75" bottom="0.75" header="0.3" footer="0.3"/>
  <pageSetup paperSize="9" scale="96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8</vt:i4>
      </vt:variant>
    </vt:vector>
  </HeadingPairs>
  <TitlesOfParts>
    <vt:vector size="18" baseType="lpstr">
      <vt:lpstr>修改履历</vt:lpstr>
      <vt:lpstr>表一览</vt:lpstr>
      <vt:lpstr>登录信息表</vt:lpstr>
      <vt:lpstr>密码历史表</vt:lpstr>
      <vt:lpstr>角色信息表</vt:lpstr>
      <vt:lpstr>用户角色表</vt:lpstr>
      <vt:lpstr>功能权限表</vt:lpstr>
      <vt:lpstr>角色权限表</vt:lpstr>
      <vt:lpstr>资源信息表</vt:lpstr>
      <vt:lpstr>权限资源表</vt:lpstr>
      <vt:lpstr>登录信息表!Print_Area</vt:lpstr>
      <vt:lpstr>功能权限表!Print_Area</vt:lpstr>
      <vt:lpstr>角色权限表!Print_Area</vt:lpstr>
      <vt:lpstr>角色信息表!Print_Area</vt:lpstr>
      <vt:lpstr>密码历史表!Print_Area</vt:lpstr>
      <vt:lpstr>权限资源表!Print_Area</vt:lpstr>
      <vt:lpstr>用户角色表!Print_Area</vt:lpstr>
      <vt:lpstr>资源信息表!Print_Area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ziran yang</cp:lastModifiedBy>
  <dcterms:created xsi:type="dcterms:W3CDTF">2015-06-14T07:15:00Z</dcterms:created>
  <dcterms:modified xsi:type="dcterms:W3CDTF">2021-12-18T14:47:22Z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2052-11.1.0.8213</vt:lpwstr>
  </property>
</Properties>
</file>