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viplevel" sheetId="1" r:id="rId1"/>
    <sheet name="Sheet2" sheetId="2" r:id="rId2"/>
    <sheet name="Sheet3" sheetId="3" r:id="rId3"/>
  </sheets>
  <externalReferences>
    <externalReference r:id="rId4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格式：
X_Y
x:距离上次登录时间间隔大于X分钟,-1表示不需要判断
Y:经验减少Y
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触发和刷新时间走globalConfig表中ID56值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avatar表中类型_avatar表中ID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特权类型_特权参数（万分比）
1. 摇钱树
2. 充值返利</t>
        </r>
      </text>
    </comment>
    <comment ref="F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1天：1440分钟
2天：2880分钟
</t>
        </r>
      </text>
    </comment>
  </commentList>
</comments>
</file>

<file path=xl/sharedStrings.xml><?xml version="1.0" encoding="utf-8"?>
<sst xmlns="http://schemas.openxmlformats.org/spreadsheetml/2006/main" count="138" uniqueCount="108">
  <si>
    <t>id</t>
  </si>
  <si>
    <t>VIP等级</t>
  </si>
  <si>
    <t>升级所需经验</t>
  </si>
  <si>
    <t>充值金额</t>
  </si>
  <si>
    <t>等级说明多语言ID</t>
  </si>
  <si>
    <t>回退间隔_回退经验</t>
  </si>
  <si>
    <t>有效下注经验转化万分比</t>
  </si>
  <si>
    <t>充值金额转为经验万分比</t>
  </si>
  <si>
    <t>生日奖励</t>
  </si>
  <si>
    <t>每周奖励</t>
  </si>
  <si>
    <t>等级金币奖励</t>
  </si>
  <si>
    <t>季度奖励</t>
  </si>
  <si>
    <t>等级道具奖励</t>
  </si>
  <si>
    <t>服务器解锁装扮</t>
  </si>
  <si>
    <t>特权功能</t>
  </si>
  <si>
    <t>int</t>
  </si>
  <si>
    <t>long</t>
  </si>
  <si>
    <t>list&lt;int&gt;{_}</t>
  </si>
  <si>
    <t>map&lt;int{_}long&gt;{|}</t>
  </si>
  <si>
    <t>list&lt;int&gt;{|}</t>
  </si>
  <si>
    <t>map&lt;int{_}int&gt;{|}</t>
  </si>
  <si>
    <t>viplevel</t>
  </si>
  <si>
    <t>viplevelUpExp</t>
  </si>
  <si>
    <t>rechage</t>
  </si>
  <si>
    <t>describeID</t>
  </si>
  <si>
    <t>rollback</t>
  </si>
  <si>
    <t>effectiveBetting</t>
  </si>
  <si>
    <t>recharge</t>
  </si>
  <si>
    <t>birthdayReward</t>
  </si>
  <si>
    <t>weeklyRewards</t>
  </si>
  <si>
    <t>levelRewards</t>
  </si>
  <si>
    <t>annualRewards</t>
  </si>
  <si>
    <t>avatarType</t>
  </si>
  <si>
    <t>serverAvatarType</t>
  </si>
  <si>
    <t>privilegedFunctions</t>
  </si>
  <si>
    <t>4320_1098680</t>
  </si>
  <si>
    <t>1990000_300</t>
  </si>
  <si>
    <t>1990000_10</t>
  </si>
  <si>
    <t>1990000_200</t>
  </si>
  <si>
    <t>1990000_50</t>
  </si>
  <si>
    <t>1022501_1</t>
  </si>
  <si>
    <t>4320_12380000</t>
  </si>
  <si>
    <t>1990000_2900</t>
  </si>
  <si>
    <t>1990000_90</t>
  </si>
  <si>
    <t>1990000_1900</t>
  </si>
  <si>
    <t>1990000_400</t>
  </si>
  <si>
    <t>1020001_1</t>
  </si>
  <si>
    <t>4320_104648340</t>
  </si>
  <si>
    <t>1990000_28200</t>
  </si>
  <si>
    <t>1990000_900</t>
  </si>
  <si>
    <t>1990000_18800</t>
  </si>
  <si>
    <t>1990000_4700</t>
  </si>
  <si>
    <t>1022501_3</t>
  </si>
  <si>
    <t>4320_1069785000</t>
  </si>
  <si>
    <t>1990000_200900</t>
  </si>
  <si>
    <t>1990000_6600</t>
  </si>
  <si>
    <t>1990000_133900</t>
  </si>
  <si>
    <t>1990000_33400</t>
  </si>
  <si>
    <t>1031600_1|1020001_2</t>
  </si>
  <si>
    <t>-1_0</t>
  </si>
  <si>
    <t>1990000_1668800</t>
  </si>
  <si>
    <t>1990000_55600</t>
  </si>
  <si>
    <t>1990000_1112500</t>
  </si>
  <si>
    <t>1990000_278100</t>
  </si>
  <si>
    <t>1031801_1|1022501_10</t>
  </si>
  <si>
    <t>1_150</t>
  </si>
  <si>
    <t>1990000_3030200</t>
  </si>
  <si>
    <t>1990000_101000</t>
  </si>
  <si>
    <t>1990000_2020100</t>
  </si>
  <si>
    <t>1990000_505000</t>
  </si>
  <si>
    <t>1032001_1|1020001_10</t>
  </si>
  <si>
    <t>1_200</t>
  </si>
  <si>
    <t>1990000_8574300</t>
  </si>
  <si>
    <t>1990000_285800</t>
  </si>
  <si>
    <t>1990000_5716200</t>
  </si>
  <si>
    <t>1990000_1429000</t>
  </si>
  <si>
    <t>1031601_1|1032201_1|1022501_30</t>
  </si>
  <si>
    <t>1_250|2_50</t>
  </si>
  <si>
    <t>1990000_39354800</t>
  </si>
  <si>
    <t>1990000_1311800</t>
  </si>
  <si>
    <t>1990000_26236500</t>
  </si>
  <si>
    <t>1990000_6559100</t>
  </si>
  <si>
    <t>1031802_1|1020001_20</t>
  </si>
  <si>
    <t>1_300|2_100</t>
  </si>
  <si>
    <t>1990000_126373000</t>
  </si>
  <si>
    <t>1990000_4212400</t>
  </si>
  <si>
    <t>1990000_84248600</t>
  </si>
  <si>
    <t>1990000_21062100</t>
  </si>
  <si>
    <t>1032002_1|1022501_30</t>
  </si>
  <si>
    <t>1_400|2_200</t>
  </si>
  <si>
    <t>1990000_630179700</t>
  </si>
  <si>
    <t>1990000_21005900</t>
  </si>
  <si>
    <t>1990000_420119800</t>
  </si>
  <si>
    <t>1990000_105029900</t>
  </si>
  <si>
    <t>1031602_1|1032202_1|1020001_20</t>
  </si>
  <si>
    <t>1_500|2_300</t>
  </si>
  <si>
    <t>刮刮卡</t>
  </si>
  <si>
    <t>钻石</t>
  </si>
  <si>
    <t>祈福卡</t>
  </si>
  <si>
    <t>赌场工具（普通）</t>
  </si>
  <si>
    <t>头衔1</t>
  </si>
  <si>
    <t>夺宝优惠券</t>
  </si>
  <si>
    <t>筹码2</t>
  </si>
  <si>
    <t>牌背2</t>
  </si>
  <si>
    <t>大厅背景2</t>
  </si>
  <si>
    <t>筹码3</t>
  </si>
  <si>
    <t>牌背3</t>
  </si>
  <si>
    <t>大厅背景3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</si>
</sst>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  <numFmt numFmtId="177" formatCode="0_);[Red]\(0\)"/>
  </numFmts>
  <fonts count="24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8" tint="0.799981688894314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2" borderId="0" xfId="0" applyFont="1" applyFill="1">
      <alignment vertical="center"/>
    </xf>
    <xf numFmtId="0" fontId="1" fillId="0" borderId="1" xfId="0" applyFont="1" applyFill="1" applyBorder="1" applyAlignment="1">
      <alignment horizontal="left" vertical="center"/>
    </xf>
    <xf numFmtId="0" fontId="1" fillId="0" borderId="1" xfId="0" applyFont="1" applyFill="1" applyBorder="1" applyAlignment="1">
      <alignment vertical="center"/>
    </xf>
    <xf numFmtId="0" fontId="1" fillId="3" borderId="0" xfId="0" applyFont="1" applyFill="1" applyAlignment="1">
      <alignment vertical="center"/>
    </xf>
    <xf numFmtId="0" fontId="1" fillId="0" borderId="0" xfId="0" applyFont="1" applyFill="1" applyAlignment="1">
      <alignment vertical="center"/>
    </xf>
    <xf numFmtId="0" fontId="1" fillId="4" borderId="0" xfId="0" applyFont="1" applyFill="1">
      <alignment vertical="center"/>
    </xf>
    <xf numFmtId="0" fontId="1" fillId="3" borderId="1" xfId="0" applyFont="1" applyFill="1" applyBorder="1" applyAlignment="1">
      <alignment vertical="center"/>
    </xf>
    <xf numFmtId="0" fontId="1" fillId="0" borderId="0" xfId="0" applyFont="1" applyFill="1" applyAlignment="1">
      <alignment horizontal="left" vertical="center"/>
    </xf>
    <xf numFmtId="176" fontId="1" fillId="0" borderId="0" xfId="0" applyNumberFormat="1" applyFont="1">
      <alignment vertical="center"/>
    </xf>
    <xf numFmtId="0" fontId="1" fillId="3" borderId="0" xfId="0" applyFont="1" applyFill="1">
      <alignment vertical="center"/>
    </xf>
    <xf numFmtId="177" fontId="1" fillId="3" borderId="0" xfId="0" applyNumberFormat="1" applyFont="1" applyFill="1">
      <alignment vertical="center"/>
    </xf>
    <xf numFmtId="49" fontId="1" fillId="0" borderId="0" xfId="0" applyNumberFormat="1" applyFont="1">
      <alignment vertical="center"/>
    </xf>
    <xf numFmtId="177" fontId="1" fillId="0" borderId="0" xfId="0" applyNumberFormat="1" applyFont="1">
      <alignment vertical="center"/>
    </xf>
    <xf numFmtId="49" fontId="1" fillId="0" borderId="0" xfId="0" applyNumberFormat="1" applyFont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Item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tem"/>
    </sheetNames>
    <sheetDataSet>
      <sheetData sheetId="0">
        <row r="1">
          <cell r="A1" t="str">
            <v>道具ID</v>
          </cell>
        </row>
        <row r="1">
          <cell r="D1" t="str">
            <v>备注</v>
          </cell>
        </row>
        <row r="2">
          <cell r="A2" t="str">
            <v>int</v>
          </cell>
        </row>
        <row r="3">
          <cell r="A3" t="str">
            <v>id</v>
          </cell>
        </row>
        <row r="5">
          <cell r="A5">
            <v>1010101</v>
          </cell>
        </row>
        <row r="5">
          <cell r="D5" t="str">
            <v>金币礼包</v>
          </cell>
        </row>
        <row r="6">
          <cell r="A6">
            <v>1010201</v>
          </cell>
        </row>
        <row r="6">
          <cell r="D6" t="str">
            <v>钻石礼包</v>
          </cell>
        </row>
        <row r="7">
          <cell r="A7">
            <v>1010301</v>
          </cell>
        </row>
        <row r="7">
          <cell r="D7" t="str">
            <v>赌场工具（普通）</v>
          </cell>
        </row>
        <row r="8">
          <cell r="A8">
            <v>1010302</v>
          </cell>
        </row>
        <row r="8">
          <cell r="D8" t="str">
            <v>赌场工具（精良）</v>
          </cell>
        </row>
        <row r="9">
          <cell r="A9">
            <v>1010303</v>
          </cell>
        </row>
        <row r="9">
          <cell r="D9" t="str">
            <v>赌场工具（优秀）</v>
          </cell>
        </row>
        <row r="10">
          <cell r="A10">
            <v>1010304</v>
          </cell>
        </row>
        <row r="10">
          <cell r="D10" t="str">
            <v>赌场工具（绝佳）</v>
          </cell>
        </row>
        <row r="11">
          <cell r="A11">
            <v>1010305</v>
          </cell>
        </row>
        <row r="11">
          <cell r="D11" t="str">
            <v>赌场工具（传奇）</v>
          </cell>
        </row>
        <row r="12">
          <cell r="A12">
            <v>1010311</v>
          </cell>
        </row>
        <row r="12">
          <cell r="D12" t="str">
            <v>拼图随机礼包(一星)</v>
          </cell>
        </row>
        <row r="13">
          <cell r="A13">
            <v>1010312</v>
          </cell>
        </row>
        <row r="13">
          <cell r="D13" t="str">
            <v>拼图随机礼包(二星)</v>
          </cell>
        </row>
        <row r="14">
          <cell r="A14">
            <v>1010313</v>
          </cell>
        </row>
        <row r="14">
          <cell r="D14" t="str">
            <v>拼图随机礼包(三星)</v>
          </cell>
        </row>
        <row r="15">
          <cell r="A15">
            <v>1010314</v>
          </cell>
        </row>
        <row r="15">
          <cell r="D15" t="str">
            <v>拼图随机礼包(四星)</v>
          </cell>
        </row>
        <row r="16">
          <cell r="A16">
            <v>1010315</v>
          </cell>
        </row>
        <row r="16">
          <cell r="D16" t="str">
            <v>拼图随机礼包(五星)</v>
          </cell>
        </row>
        <row r="17">
          <cell r="A17">
            <v>1020001</v>
          </cell>
        </row>
        <row r="17">
          <cell r="D17" t="str">
            <v>白金卡</v>
          </cell>
        </row>
        <row r="18">
          <cell r="A18">
            <v>1020002</v>
          </cell>
        </row>
        <row r="18">
          <cell r="D18" t="str">
            <v>测试道具2</v>
          </cell>
        </row>
        <row r="19">
          <cell r="A19">
            <v>1020003</v>
          </cell>
        </row>
        <row r="19">
          <cell r="D19" t="str">
            <v>测试道具3</v>
          </cell>
        </row>
        <row r="20">
          <cell r="A20">
            <v>1020004</v>
          </cell>
        </row>
        <row r="20">
          <cell r="D20" t="str">
            <v>测试道具4</v>
          </cell>
        </row>
        <row r="21">
          <cell r="A21">
            <v>1020005</v>
          </cell>
        </row>
        <row r="21">
          <cell r="D21" t="str">
            <v>测试道具5</v>
          </cell>
        </row>
        <row r="22">
          <cell r="A22">
            <v>1020006</v>
          </cell>
        </row>
        <row r="22">
          <cell r="D22" t="str">
            <v>测试道具6</v>
          </cell>
        </row>
        <row r="23">
          <cell r="A23">
            <v>1030011</v>
          </cell>
        </row>
        <row r="23">
          <cell r="D23" t="str">
            <v>图鉴1-图片</v>
          </cell>
        </row>
        <row r="24">
          <cell r="A24">
            <v>1030012</v>
          </cell>
        </row>
        <row r="24">
          <cell r="D24" t="str">
            <v>图鉴2-图片</v>
          </cell>
        </row>
        <row r="25">
          <cell r="A25">
            <v>1030013</v>
          </cell>
        </row>
        <row r="25">
          <cell r="D25" t="str">
            <v>图鉴3-图片</v>
          </cell>
        </row>
        <row r="26">
          <cell r="A26">
            <v>1030014</v>
          </cell>
        </row>
        <row r="26">
          <cell r="D26" t="str">
            <v>图鉴4-图片</v>
          </cell>
        </row>
        <row r="27">
          <cell r="A27">
            <v>1030015</v>
          </cell>
        </row>
        <row r="27">
          <cell r="D27" t="str">
            <v>图鉴5-图片</v>
          </cell>
        </row>
        <row r="28">
          <cell r="A28">
            <v>1030016</v>
          </cell>
        </row>
        <row r="28">
          <cell r="D28" t="str">
            <v>图鉴6-图片</v>
          </cell>
        </row>
        <row r="29">
          <cell r="A29">
            <v>1030017</v>
          </cell>
        </row>
        <row r="29">
          <cell r="D29" t="str">
            <v>图鉴7-图片</v>
          </cell>
        </row>
        <row r="30">
          <cell r="A30">
            <v>1030018</v>
          </cell>
        </row>
        <row r="30">
          <cell r="D30" t="str">
            <v>图鉴8-图片</v>
          </cell>
        </row>
        <row r="31">
          <cell r="A31">
            <v>1030101</v>
          </cell>
        </row>
        <row r="31">
          <cell r="D31" t="str">
            <v>图鉴1-碎片1</v>
          </cell>
        </row>
        <row r="32">
          <cell r="A32">
            <v>1030102</v>
          </cell>
        </row>
        <row r="32">
          <cell r="D32" t="str">
            <v>图鉴1-碎片2</v>
          </cell>
        </row>
        <row r="33">
          <cell r="A33">
            <v>1030103</v>
          </cell>
        </row>
        <row r="33">
          <cell r="D33" t="str">
            <v>图鉴1-碎片3</v>
          </cell>
        </row>
        <row r="34">
          <cell r="A34">
            <v>1030104</v>
          </cell>
        </row>
        <row r="34">
          <cell r="D34" t="str">
            <v>图鉴1-碎片4</v>
          </cell>
        </row>
        <row r="35">
          <cell r="A35">
            <v>1030105</v>
          </cell>
        </row>
        <row r="35">
          <cell r="D35" t="str">
            <v>图鉴1-碎片5</v>
          </cell>
        </row>
        <row r="36">
          <cell r="A36">
            <v>1030106</v>
          </cell>
        </row>
        <row r="36">
          <cell r="D36" t="str">
            <v>图鉴1-碎片6</v>
          </cell>
        </row>
        <row r="37">
          <cell r="A37">
            <v>1030107</v>
          </cell>
        </row>
        <row r="37">
          <cell r="D37" t="str">
            <v>图鉴1-碎片7</v>
          </cell>
        </row>
        <row r="38">
          <cell r="A38">
            <v>1030108</v>
          </cell>
        </row>
        <row r="38">
          <cell r="D38" t="str">
            <v>图鉴1-碎片8</v>
          </cell>
        </row>
        <row r="39">
          <cell r="A39">
            <v>1030109</v>
          </cell>
        </row>
        <row r="39">
          <cell r="D39" t="str">
            <v>图鉴1-碎片9</v>
          </cell>
        </row>
        <row r="40">
          <cell r="A40">
            <v>1030110</v>
          </cell>
        </row>
        <row r="40">
          <cell r="D40" t="str">
            <v>图鉴1-碎片10</v>
          </cell>
        </row>
        <row r="41">
          <cell r="A41">
            <v>1030111</v>
          </cell>
        </row>
        <row r="41">
          <cell r="D41" t="str">
            <v>图鉴1-碎片11</v>
          </cell>
        </row>
        <row r="42">
          <cell r="A42">
            <v>1030112</v>
          </cell>
        </row>
        <row r="42">
          <cell r="D42" t="str">
            <v>图鉴1-碎片12</v>
          </cell>
        </row>
        <row r="43">
          <cell r="A43">
            <v>1030121</v>
          </cell>
        </row>
        <row r="43">
          <cell r="D43" t="str">
            <v>图鉴2-碎片1</v>
          </cell>
        </row>
        <row r="44">
          <cell r="A44">
            <v>1030122</v>
          </cell>
        </row>
        <row r="44">
          <cell r="D44" t="str">
            <v>图鉴2-碎片2</v>
          </cell>
        </row>
        <row r="45">
          <cell r="A45">
            <v>1030123</v>
          </cell>
        </row>
        <row r="45">
          <cell r="D45" t="str">
            <v>图鉴2-碎片3</v>
          </cell>
        </row>
        <row r="46">
          <cell r="A46">
            <v>1030124</v>
          </cell>
        </row>
        <row r="46">
          <cell r="D46" t="str">
            <v>图鉴2-碎片4</v>
          </cell>
        </row>
        <row r="47">
          <cell r="A47">
            <v>1030125</v>
          </cell>
        </row>
        <row r="47">
          <cell r="D47" t="str">
            <v>图鉴2-碎片5</v>
          </cell>
        </row>
        <row r="48">
          <cell r="A48">
            <v>1030126</v>
          </cell>
        </row>
        <row r="48">
          <cell r="D48" t="str">
            <v>图鉴2-碎片6</v>
          </cell>
        </row>
        <row r="49">
          <cell r="A49">
            <v>1030127</v>
          </cell>
        </row>
        <row r="49">
          <cell r="D49" t="str">
            <v>图鉴2-碎片7</v>
          </cell>
        </row>
        <row r="50">
          <cell r="A50">
            <v>1030128</v>
          </cell>
        </row>
        <row r="50">
          <cell r="D50" t="str">
            <v>图鉴2-碎片8</v>
          </cell>
        </row>
        <row r="51">
          <cell r="A51">
            <v>1030129</v>
          </cell>
        </row>
        <row r="51">
          <cell r="D51" t="str">
            <v>图鉴2-碎片9</v>
          </cell>
        </row>
        <row r="52">
          <cell r="A52">
            <v>1030130</v>
          </cell>
        </row>
        <row r="52">
          <cell r="D52" t="str">
            <v>图鉴2-碎片10</v>
          </cell>
        </row>
        <row r="53">
          <cell r="A53">
            <v>1030131</v>
          </cell>
        </row>
        <row r="53">
          <cell r="D53" t="str">
            <v>图鉴2-碎片11</v>
          </cell>
        </row>
        <row r="54">
          <cell r="A54">
            <v>1030132</v>
          </cell>
        </row>
        <row r="54">
          <cell r="D54" t="str">
            <v>图鉴2-碎片12</v>
          </cell>
        </row>
        <row r="55">
          <cell r="A55">
            <v>1030141</v>
          </cell>
        </row>
        <row r="55">
          <cell r="D55" t="str">
            <v>图鉴3-碎片1</v>
          </cell>
        </row>
        <row r="56">
          <cell r="A56">
            <v>1030142</v>
          </cell>
        </row>
        <row r="56">
          <cell r="D56" t="str">
            <v>图鉴3-碎片2</v>
          </cell>
        </row>
        <row r="57">
          <cell r="A57">
            <v>1030143</v>
          </cell>
        </row>
        <row r="57">
          <cell r="D57" t="str">
            <v>图鉴3-碎片3</v>
          </cell>
        </row>
        <row r="58">
          <cell r="A58">
            <v>1030144</v>
          </cell>
        </row>
        <row r="58">
          <cell r="D58" t="str">
            <v>图鉴3-碎片4</v>
          </cell>
        </row>
        <row r="59">
          <cell r="A59">
            <v>1030145</v>
          </cell>
        </row>
        <row r="59">
          <cell r="D59" t="str">
            <v>图鉴3-碎片5</v>
          </cell>
        </row>
        <row r="60">
          <cell r="A60">
            <v>1030146</v>
          </cell>
        </row>
        <row r="60">
          <cell r="D60" t="str">
            <v>图鉴3-碎片6</v>
          </cell>
        </row>
        <row r="61">
          <cell r="A61">
            <v>1030147</v>
          </cell>
        </row>
        <row r="61">
          <cell r="D61" t="str">
            <v>图鉴3-碎片7</v>
          </cell>
        </row>
        <row r="62">
          <cell r="A62">
            <v>1030148</v>
          </cell>
        </row>
        <row r="62">
          <cell r="D62" t="str">
            <v>图鉴3-碎片8</v>
          </cell>
        </row>
        <row r="63">
          <cell r="A63">
            <v>1030149</v>
          </cell>
        </row>
        <row r="63">
          <cell r="D63" t="str">
            <v>图鉴3-碎片9</v>
          </cell>
        </row>
        <row r="64">
          <cell r="A64">
            <v>1030150</v>
          </cell>
        </row>
        <row r="64">
          <cell r="D64" t="str">
            <v>图鉴3-碎片10</v>
          </cell>
        </row>
        <row r="65">
          <cell r="A65">
            <v>1030151</v>
          </cell>
        </row>
        <row r="65">
          <cell r="D65" t="str">
            <v>图鉴3-碎片11</v>
          </cell>
        </row>
        <row r="66">
          <cell r="A66">
            <v>1030152</v>
          </cell>
        </row>
        <row r="66">
          <cell r="D66" t="str">
            <v>图鉴3-碎片12</v>
          </cell>
        </row>
        <row r="67">
          <cell r="A67">
            <v>1030161</v>
          </cell>
        </row>
        <row r="67">
          <cell r="D67" t="str">
            <v>图鉴4-碎片1</v>
          </cell>
        </row>
        <row r="68">
          <cell r="A68">
            <v>1030162</v>
          </cell>
        </row>
        <row r="68">
          <cell r="D68" t="str">
            <v>图鉴4-碎片2</v>
          </cell>
        </row>
        <row r="69">
          <cell r="A69">
            <v>1030163</v>
          </cell>
        </row>
        <row r="69">
          <cell r="D69" t="str">
            <v>图鉴4-碎片3</v>
          </cell>
        </row>
        <row r="70">
          <cell r="A70">
            <v>1030164</v>
          </cell>
        </row>
        <row r="70">
          <cell r="D70" t="str">
            <v>图鉴4-碎片4</v>
          </cell>
        </row>
        <row r="71">
          <cell r="A71">
            <v>1030165</v>
          </cell>
        </row>
        <row r="71">
          <cell r="D71" t="str">
            <v>图鉴4-碎片5</v>
          </cell>
        </row>
        <row r="72">
          <cell r="A72">
            <v>1030166</v>
          </cell>
        </row>
        <row r="72">
          <cell r="D72" t="str">
            <v>图鉴4-碎片6</v>
          </cell>
        </row>
        <row r="73">
          <cell r="A73">
            <v>1030167</v>
          </cell>
        </row>
        <row r="73">
          <cell r="D73" t="str">
            <v>图鉴4-碎片7</v>
          </cell>
        </row>
        <row r="74">
          <cell r="A74">
            <v>1030168</v>
          </cell>
        </row>
        <row r="74">
          <cell r="D74" t="str">
            <v>图鉴4-碎片8</v>
          </cell>
        </row>
        <row r="75">
          <cell r="A75">
            <v>1030169</v>
          </cell>
        </row>
        <row r="75">
          <cell r="D75" t="str">
            <v>图鉴4-碎片9</v>
          </cell>
        </row>
        <row r="76">
          <cell r="A76">
            <v>1030170</v>
          </cell>
        </row>
        <row r="76">
          <cell r="D76" t="str">
            <v>图鉴4-碎片10</v>
          </cell>
        </row>
        <row r="77">
          <cell r="A77">
            <v>1030171</v>
          </cell>
        </row>
        <row r="77">
          <cell r="D77" t="str">
            <v>图鉴4-碎片11</v>
          </cell>
        </row>
        <row r="78">
          <cell r="A78">
            <v>1030172</v>
          </cell>
        </row>
        <row r="78">
          <cell r="D78" t="str">
            <v>图鉴4-碎片12</v>
          </cell>
        </row>
        <row r="79">
          <cell r="A79">
            <v>1030181</v>
          </cell>
        </row>
        <row r="79">
          <cell r="D79" t="str">
            <v>图鉴5-碎片1</v>
          </cell>
        </row>
        <row r="80">
          <cell r="A80">
            <v>1030182</v>
          </cell>
        </row>
        <row r="80">
          <cell r="D80" t="str">
            <v>图鉴5-碎片2</v>
          </cell>
        </row>
        <row r="81">
          <cell r="A81">
            <v>1030183</v>
          </cell>
        </row>
        <row r="81">
          <cell r="D81" t="str">
            <v>图鉴5-碎片3</v>
          </cell>
        </row>
        <row r="82">
          <cell r="A82">
            <v>1030184</v>
          </cell>
        </row>
        <row r="82">
          <cell r="D82" t="str">
            <v>图鉴5-碎片4</v>
          </cell>
        </row>
        <row r="83">
          <cell r="A83">
            <v>1030185</v>
          </cell>
        </row>
        <row r="83">
          <cell r="D83" t="str">
            <v>图鉴5-碎片5</v>
          </cell>
        </row>
        <row r="84">
          <cell r="A84">
            <v>1030186</v>
          </cell>
        </row>
        <row r="84">
          <cell r="D84" t="str">
            <v>图鉴5-碎片6</v>
          </cell>
        </row>
        <row r="85">
          <cell r="A85">
            <v>1030187</v>
          </cell>
        </row>
        <row r="85">
          <cell r="D85" t="str">
            <v>图鉴5-碎片7</v>
          </cell>
        </row>
        <row r="86">
          <cell r="A86">
            <v>1030188</v>
          </cell>
        </row>
        <row r="86">
          <cell r="D86" t="str">
            <v>图鉴5-碎片8</v>
          </cell>
        </row>
        <row r="87">
          <cell r="A87">
            <v>1030189</v>
          </cell>
        </row>
        <row r="87">
          <cell r="D87" t="str">
            <v>图鉴5-碎片9</v>
          </cell>
        </row>
        <row r="88">
          <cell r="A88">
            <v>1030190</v>
          </cell>
        </row>
        <row r="88">
          <cell r="D88" t="str">
            <v>图鉴5-碎片10</v>
          </cell>
        </row>
        <row r="89">
          <cell r="A89">
            <v>1030191</v>
          </cell>
        </row>
        <row r="89">
          <cell r="D89" t="str">
            <v>图鉴5-碎片11</v>
          </cell>
        </row>
        <row r="90">
          <cell r="A90">
            <v>1030192</v>
          </cell>
        </row>
        <row r="90">
          <cell r="D90" t="str">
            <v>图鉴5-碎片12</v>
          </cell>
        </row>
        <row r="91">
          <cell r="A91">
            <v>1030201</v>
          </cell>
        </row>
        <row r="91">
          <cell r="D91" t="str">
            <v>图鉴6-碎片1</v>
          </cell>
        </row>
        <row r="92">
          <cell r="A92">
            <v>1030202</v>
          </cell>
        </row>
        <row r="92">
          <cell r="D92" t="str">
            <v>图鉴6-碎片2</v>
          </cell>
        </row>
        <row r="93">
          <cell r="A93">
            <v>1030203</v>
          </cell>
        </row>
        <row r="93">
          <cell r="D93" t="str">
            <v>图鉴6-碎片3</v>
          </cell>
        </row>
        <row r="94">
          <cell r="A94">
            <v>1030204</v>
          </cell>
        </row>
        <row r="94">
          <cell r="D94" t="str">
            <v>图鉴6-碎片4</v>
          </cell>
        </row>
        <row r="95">
          <cell r="A95">
            <v>1030205</v>
          </cell>
        </row>
        <row r="95">
          <cell r="D95" t="str">
            <v>图鉴6-碎片5</v>
          </cell>
        </row>
        <row r="96">
          <cell r="A96">
            <v>1030206</v>
          </cell>
        </row>
        <row r="96">
          <cell r="D96" t="str">
            <v>图鉴6-碎片6</v>
          </cell>
        </row>
        <row r="97">
          <cell r="A97">
            <v>1030207</v>
          </cell>
        </row>
        <row r="97">
          <cell r="D97" t="str">
            <v>图鉴6-碎片7</v>
          </cell>
        </row>
        <row r="98">
          <cell r="A98">
            <v>1030208</v>
          </cell>
        </row>
        <row r="98">
          <cell r="D98" t="str">
            <v>图鉴6-碎片8</v>
          </cell>
        </row>
        <row r="99">
          <cell r="A99">
            <v>1030209</v>
          </cell>
        </row>
        <row r="99">
          <cell r="D99" t="str">
            <v>图鉴6-碎片9</v>
          </cell>
        </row>
        <row r="100">
          <cell r="A100">
            <v>1030210</v>
          </cell>
        </row>
        <row r="100">
          <cell r="D100" t="str">
            <v>图鉴6-碎片10</v>
          </cell>
        </row>
        <row r="101">
          <cell r="A101">
            <v>1030211</v>
          </cell>
        </row>
        <row r="101">
          <cell r="D101" t="str">
            <v>图鉴6-碎片11</v>
          </cell>
        </row>
        <row r="102">
          <cell r="A102">
            <v>1030212</v>
          </cell>
        </row>
        <row r="102">
          <cell r="D102" t="str">
            <v>图鉴6-碎片12</v>
          </cell>
        </row>
        <row r="103">
          <cell r="A103">
            <v>1030221</v>
          </cell>
        </row>
        <row r="103">
          <cell r="D103" t="str">
            <v>图鉴7-碎片1</v>
          </cell>
        </row>
        <row r="104">
          <cell r="A104">
            <v>1030222</v>
          </cell>
        </row>
        <row r="104">
          <cell r="D104" t="str">
            <v>图鉴7-碎片2</v>
          </cell>
        </row>
        <row r="105">
          <cell r="A105">
            <v>1030223</v>
          </cell>
        </row>
        <row r="105">
          <cell r="D105" t="str">
            <v>图鉴7-碎片3</v>
          </cell>
        </row>
        <row r="106">
          <cell r="A106">
            <v>1030224</v>
          </cell>
        </row>
        <row r="106">
          <cell r="D106" t="str">
            <v>图鉴7-碎片4</v>
          </cell>
        </row>
        <row r="107">
          <cell r="A107">
            <v>1030225</v>
          </cell>
        </row>
        <row r="107">
          <cell r="D107" t="str">
            <v>图鉴7-碎片5</v>
          </cell>
        </row>
        <row r="108">
          <cell r="A108">
            <v>1030226</v>
          </cell>
        </row>
        <row r="108">
          <cell r="D108" t="str">
            <v>图鉴7-碎片6</v>
          </cell>
        </row>
        <row r="109">
          <cell r="A109">
            <v>1030227</v>
          </cell>
        </row>
        <row r="109">
          <cell r="D109" t="str">
            <v>图鉴7-碎片7</v>
          </cell>
        </row>
        <row r="110">
          <cell r="A110">
            <v>1030228</v>
          </cell>
        </row>
        <row r="110">
          <cell r="D110" t="str">
            <v>图鉴7-碎片8</v>
          </cell>
        </row>
        <row r="111">
          <cell r="A111">
            <v>1030229</v>
          </cell>
        </row>
        <row r="111">
          <cell r="D111" t="str">
            <v>图鉴7-碎片9</v>
          </cell>
        </row>
        <row r="112">
          <cell r="A112">
            <v>1030230</v>
          </cell>
        </row>
        <row r="112">
          <cell r="D112" t="str">
            <v>图鉴7-碎片10</v>
          </cell>
        </row>
        <row r="113">
          <cell r="A113">
            <v>1030231</v>
          </cell>
        </row>
        <row r="113">
          <cell r="D113" t="str">
            <v>图鉴7-碎片11</v>
          </cell>
        </row>
        <row r="114">
          <cell r="A114">
            <v>1030232</v>
          </cell>
        </row>
        <row r="114">
          <cell r="D114" t="str">
            <v>图鉴7-碎片12</v>
          </cell>
        </row>
        <row r="115">
          <cell r="A115">
            <v>1030241</v>
          </cell>
        </row>
        <row r="115">
          <cell r="D115" t="str">
            <v>图鉴8-碎片1</v>
          </cell>
        </row>
        <row r="116">
          <cell r="A116">
            <v>1030242</v>
          </cell>
        </row>
        <row r="116">
          <cell r="D116" t="str">
            <v>图鉴8-碎片2</v>
          </cell>
        </row>
        <row r="117">
          <cell r="A117">
            <v>1030243</v>
          </cell>
        </row>
        <row r="117">
          <cell r="D117" t="str">
            <v>图鉴8-碎片3</v>
          </cell>
        </row>
        <row r="118">
          <cell r="A118">
            <v>1030244</v>
          </cell>
        </row>
        <row r="118">
          <cell r="D118" t="str">
            <v>图鉴8-碎片4</v>
          </cell>
        </row>
        <row r="119">
          <cell r="A119">
            <v>1030245</v>
          </cell>
        </row>
        <row r="119">
          <cell r="D119" t="str">
            <v>图鉴8-碎片5</v>
          </cell>
        </row>
        <row r="120">
          <cell r="A120">
            <v>1030246</v>
          </cell>
        </row>
        <row r="120">
          <cell r="D120" t="str">
            <v>图鉴8-碎片6</v>
          </cell>
        </row>
        <row r="121">
          <cell r="A121">
            <v>1030247</v>
          </cell>
        </row>
        <row r="121">
          <cell r="D121" t="str">
            <v>图鉴8-碎片7</v>
          </cell>
        </row>
        <row r="122">
          <cell r="A122">
            <v>1030248</v>
          </cell>
        </row>
        <row r="122">
          <cell r="D122" t="str">
            <v>图鉴8-碎片8</v>
          </cell>
        </row>
        <row r="123">
          <cell r="A123">
            <v>1030249</v>
          </cell>
        </row>
        <row r="123">
          <cell r="D123" t="str">
            <v>图鉴8-碎片9</v>
          </cell>
        </row>
        <row r="124">
          <cell r="A124">
            <v>1030250</v>
          </cell>
        </row>
        <row r="124">
          <cell r="D124" t="str">
            <v>图鉴8-碎片10</v>
          </cell>
        </row>
        <row r="125">
          <cell r="A125">
            <v>1030251</v>
          </cell>
        </row>
        <row r="125">
          <cell r="D125" t="str">
            <v>图鉴8-碎片11</v>
          </cell>
        </row>
        <row r="126">
          <cell r="A126">
            <v>1030252</v>
          </cell>
        </row>
        <row r="126">
          <cell r="D126" t="str">
            <v>图鉴8-碎片12</v>
          </cell>
        </row>
        <row r="127">
          <cell r="A127">
            <v>1031001</v>
          </cell>
        </row>
        <row r="127">
          <cell r="D127" t="str">
            <v>头像2</v>
          </cell>
        </row>
        <row r="128">
          <cell r="A128">
            <v>1031002</v>
          </cell>
        </row>
        <row r="128">
          <cell r="D128" t="str">
            <v>头像3</v>
          </cell>
        </row>
        <row r="129">
          <cell r="A129">
            <v>1031201</v>
          </cell>
        </row>
        <row r="129">
          <cell r="D129" t="str">
            <v>头像框2</v>
          </cell>
        </row>
        <row r="130">
          <cell r="A130">
            <v>1031202</v>
          </cell>
        </row>
        <row r="130">
          <cell r="D130" t="str">
            <v>头像框3</v>
          </cell>
        </row>
        <row r="131">
          <cell r="A131">
            <v>1031350</v>
          </cell>
        </row>
        <row r="131">
          <cell r="D131" t="str">
            <v>头像框-每日奖金</v>
          </cell>
        </row>
        <row r="132">
          <cell r="A132">
            <v>1031351</v>
          </cell>
        </row>
        <row r="132">
          <cell r="D132" t="str">
            <v>头像框-首充专属</v>
          </cell>
        </row>
        <row r="133">
          <cell r="A133">
            <v>1021401</v>
          </cell>
        </row>
        <row r="133">
          <cell r="D133" t="str">
            <v>国旗2</v>
          </cell>
        </row>
        <row r="134">
          <cell r="A134">
            <v>1021402</v>
          </cell>
        </row>
        <row r="134">
          <cell r="D134" t="str">
            <v>国旗3</v>
          </cell>
        </row>
        <row r="135">
          <cell r="A135">
            <v>1031600</v>
          </cell>
        </row>
        <row r="135">
          <cell r="D135" t="str">
            <v>头衔1-财富贵族</v>
          </cell>
        </row>
        <row r="136">
          <cell r="A136">
            <v>1031601</v>
          </cell>
        </row>
        <row r="136">
          <cell r="D136" t="str">
            <v>头衔2-一夜暴富</v>
          </cell>
        </row>
        <row r="137">
          <cell r="A137">
            <v>1031602</v>
          </cell>
        </row>
        <row r="137">
          <cell r="D137" t="str">
            <v>头衔3-四方来财</v>
          </cell>
        </row>
        <row r="138">
          <cell r="A138">
            <v>1031801</v>
          </cell>
        </row>
        <row r="138">
          <cell r="D138" t="str">
            <v>筹码2-翡翠贵族</v>
          </cell>
        </row>
        <row r="139">
          <cell r="A139">
            <v>1031802</v>
          </cell>
        </row>
        <row r="139">
          <cell r="D139" t="str">
            <v>筹码3-水晶皇室</v>
          </cell>
        </row>
        <row r="140">
          <cell r="A140">
            <v>1032001</v>
          </cell>
        </row>
        <row r="140">
          <cell r="D140" t="str">
            <v>牌背2-神秘塔罗</v>
          </cell>
        </row>
        <row r="141">
          <cell r="A141">
            <v>1032002</v>
          </cell>
        </row>
        <row r="141">
          <cell r="D141" t="str">
            <v>牌背3-命运之手</v>
          </cell>
        </row>
        <row r="142">
          <cell r="A142">
            <v>1032201</v>
          </cell>
        </row>
        <row r="142">
          <cell r="D142" t="str">
            <v>大厅背景2-决赛之夜</v>
          </cell>
        </row>
        <row r="143">
          <cell r="A143">
            <v>1032202</v>
          </cell>
        </row>
        <row r="143">
          <cell r="D143" t="str">
            <v>大厅背景3-度假海滩</v>
          </cell>
        </row>
        <row r="144">
          <cell r="A144">
            <v>1022501</v>
          </cell>
        </row>
        <row r="144">
          <cell r="D144" t="str">
            <v>祈福卡</v>
          </cell>
        </row>
        <row r="145">
          <cell r="A145">
            <v>1022502</v>
          </cell>
        </row>
        <row r="145">
          <cell r="D145" t="str">
            <v>刮刮卡</v>
          </cell>
        </row>
        <row r="146">
          <cell r="A146">
            <v>1022503</v>
          </cell>
        </row>
        <row r="146">
          <cell r="D146" t="str">
            <v>夺宝优惠券</v>
          </cell>
        </row>
        <row r="147">
          <cell r="A147">
            <v>1022504</v>
          </cell>
        </row>
        <row r="147">
          <cell r="D147" t="str">
            <v>积分</v>
          </cell>
        </row>
        <row r="148">
          <cell r="A148">
            <v>1023001</v>
          </cell>
        </row>
        <row r="148">
          <cell r="D148" t="str">
            <v>1星扳手</v>
          </cell>
        </row>
        <row r="149">
          <cell r="A149">
            <v>1023002</v>
          </cell>
        </row>
        <row r="149">
          <cell r="D149" t="str">
            <v>2星扳手</v>
          </cell>
        </row>
        <row r="150">
          <cell r="A150">
            <v>1023003</v>
          </cell>
        </row>
        <row r="150">
          <cell r="D150" t="str">
            <v>3星扳手</v>
          </cell>
        </row>
        <row r="151">
          <cell r="A151">
            <v>1023004</v>
          </cell>
        </row>
        <row r="151">
          <cell r="D151" t="str">
            <v>4星扳手</v>
          </cell>
        </row>
        <row r="152">
          <cell r="A152">
            <v>1023005</v>
          </cell>
        </row>
        <row r="152">
          <cell r="D152" t="str">
            <v>5星扳手</v>
          </cell>
        </row>
        <row r="153">
          <cell r="A153">
            <v>1023101</v>
          </cell>
        </row>
        <row r="153">
          <cell r="D153" t="str">
            <v>1星筹码</v>
          </cell>
        </row>
        <row r="154">
          <cell r="A154">
            <v>1023102</v>
          </cell>
        </row>
        <row r="154">
          <cell r="D154" t="str">
            <v>2星筹码</v>
          </cell>
        </row>
        <row r="155">
          <cell r="A155">
            <v>1023103</v>
          </cell>
        </row>
        <row r="155">
          <cell r="D155" t="str">
            <v>3星筹码</v>
          </cell>
        </row>
        <row r="156">
          <cell r="A156">
            <v>1023104</v>
          </cell>
        </row>
        <row r="156">
          <cell r="D156" t="str">
            <v>4星筹码</v>
          </cell>
        </row>
        <row r="157">
          <cell r="A157">
            <v>1023105</v>
          </cell>
        </row>
        <row r="157">
          <cell r="D157" t="str">
            <v>5星筹码</v>
          </cell>
        </row>
        <row r="158">
          <cell r="A158">
            <v>1023201</v>
          </cell>
        </row>
        <row r="158">
          <cell r="D158" t="str">
            <v>1星螺母</v>
          </cell>
        </row>
        <row r="159">
          <cell r="A159">
            <v>1023202</v>
          </cell>
        </row>
        <row r="159">
          <cell r="D159" t="str">
            <v>2星螺母</v>
          </cell>
        </row>
        <row r="160">
          <cell r="A160">
            <v>1023203</v>
          </cell>
        </row>
        <row r="160">
          <cell r="D160" t="str">
            <v>3星螺母</v>
          </cell>
        </row>
        <row r="161">
          <cell r="A161">
            <v>1023204</v>
          </cell>
        </row>
        <row r="161">
          <cell r="D161" t="str">
            <v>4星螺母</v>
          </cell>
        </row>
        <row r="162">
          <cell r="A162">
            <v>1023205</v>
          </cell>
        </row>
        <row r="162">
          <cell r="D162" t="str">
            <v>5星螺母</v>
          </cell>
        </row>
        <row r="163">
          <cell r="A163">
            <v>1023301</v>
          </cell>
        </row>
        <row r="163">
          <cell r="D163" t="str">
            <v>1星木材</v>
          </cell>
        </row>
        <row r="164">
          <cell r="A164">
            <v>1023302</v>
          </cell>
        </row>
        <row r="164">
          <cell r="D164" t="str">
            <v>2星木材</v>
          </cell>
        </row>
        <row r="165">
          <cell r="A165">
            <v>1023303</v>
          </cell>
        </row>
        <row r="165">
          <cell r="D165" t="str">
            <v>3星木材</v>
          </cell>
        </row>
        <row r="166">
          <cell r="A166">
            <v>1023304</v>
          </cell>
        </row>
        <row r="166">
          <cell r="D166" t="str">
            <v>4星木材</v>
          </cell>
        </row>
        <row r="167">
          <cell r="A167">
            <v>1023305</v>
          </cell>
        </row>
        <row r="167">
          <cell r="D167" t="str">
            <v>5星木材</v>
          </cell>
        </row>
        <row r="168">
          <cell r="A168">
            <v>1023401</v>
          </cell>
        </row>
        <row r="168">
          <cell r="D168" t="str">
            <v>1星酒瓶</v>
          </cell>
        </row>
        <row r="169">
          <cell r="A169">
            <v>1023402</v>
          </cell>
        </row>
        <row r="169">
          <cell r="D169" t="str">
            <v>2星酒瓶</v>
          </cell>
        </row>
        <row r="170">
          <cell r="A170">
            <v>1023403</v>
          </cell>
        </row>
        <row r="170">
          <cell r="D170" t="str">
            <v>3星酒瓶</v>
          </cell>
        </row>
        <row r="171">
          <cell r="A171">
            <v>1023404</v>
          </cell>
        </row>
        <row r="171">
          <cell r="D171" t="str">
            <v>4星酒瓶</v>
          </cell>
        </row>
        <row r="172">
          <cell r="A172">
            <v>1023405</v>
          </cell>
        </row>
        <row r="172">
          <cell r="D172" t="str">
            <v>5星酒瓶</v>
          </cell>
        </row>
        <row r="173">
          <cell r="A173">
            <v>1990000</v>
          </cell>
        </row>
        <row r="173">
          <cell r="D173" t="str">
            <v>金币</v>
          </cell>
        </row>
        <row r="174">
          <cell r="A174">
            <v>1980000</v>
          </cell>
        </row>
        <row r="174">
          <cell r="D174" t="str">
            <v>钻石</v>
          </cell>
        </row>
      </sheetData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6"/>
  <sheetViews>
    <sheetView tabSelected="1" topLeftCell="J1" workbookViewId="0">
      <selection activeCell="Q8" sqref="Q8"/>
    </sheetView>
  </sheetViews>
  <sheetFormatPr defaultColWidth="9" defaultRowHeight="16.5"/>
  <cols>
    <col min="1" max="1" width="10.625" style="1" customWidth="1"/>
    <col min="2" max="2" width="10" style="1" customWidth="1"/>
    <col min="3" max="3" width="27.35" style="1" customWidth="1"/>
    <col min="4" max="4" width="17.75" style="1" customWidth="1"/>
    <col min="5" max="5" width="14.875" style="1" customWidth="1"/>
    <col min="6" max="6" width="17.375" style="1" customWidth="1"/>
    <col min="7" max="8" width="21.25" style="1" customWidth="1"/>
    <col min="9" max="12" width="20.375" style="1" customWidth="1"/>
    <col min="13" max="13" width="37.375" style="1" customWidth="1"/>
    <col min="14" max="14" width="21.7666666666667" style="1" customWidth="1"/>
    <col min="15" max="15" width="20.375" style="1" customWidth="1"/>
    <col min="16" max="16384" width="9" style="1"/>
  </cols>
  <sheetData>
    <row r="1" spans="1:18">
      <c r="A1" s="3" t="s">
        <v>0</v>
      </c>
      <c r="B1" s="3" t="s">
        <v>1</v>
      </c>
      <c r="C1" s="4" t="s">
        <v>2</v>
      </c>
      <c r="D1" s="5" t="s">
        <v>3</v>
      </c>
      <c r="E1" s="6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7" t="s">
        <v>14</v>
      </c>
    </row>
    <row r="2" spans="1:18">
      <c r="A2" s="4" t="s">
        <v>15</v>
      </c>
      <c r="B2" s="4" t="s">
        <v>15</v>
      </c>
      <c r="C2" s="4" t="s">
        <v>16</v>
      </c>
      <c r="D2" s="8" t="s">
        <v>16</v>
      </c>
      <c r="E2" s="4" t="s">
        <v>15</v>
      </c>
      <c r="F2" s="9" t="s">
        <v>17</v>
      </c>
      <c r="G2" s="4" t="s">
        <v>15</v>
      </c>
      <c r="H2" s="4" t="s">
        <v>15</v>
      </c>
      <c r="I2" s="1" t="s">
        <v>18</v>
      </c>
      <c r="J2" s="1" t="s">
        <v>18</v>
      </c>
      <c r="K2" s="1" t="s">
        <v>18</v>
      </c>
      <c r="L2" s="1" t="s">
        <v>18</v>
      </c>
      <c r="M2" s="1" t="s">
        <v>18</v>
      </c>
      <c r="N2" s="9" t="s">
        <v>19</v>
      </c>
      <c r="O2" s="1" t="s">
        <v>20</v>
      </c>
    </row>
    <row r="3" spans="1:18">
      <c r="A3" s="3" t="s">
        <v>0</v>
      </c>
      <c r="B3" s="3" t="s">
        <v>21</v>
      </c>
      <c r="C3" s="4" t="s">
        <v>22</v>
      </c>
      <c r="D3" s="5" t="s">
        <v>23</v>
      </c>
      <c r="E3" s="6" t="s">
        <v>24</v>
      </c>
      <c r="F3" s="1" t="s">
        <v>25</v>
      </c>
      <c r="G3" s="1" t="s">
        <v>26</v>
      </c>
      <c r="H3" s="1" t="s">
        <v>27</v>
      </c>
      <c r="I3" s="1" t="s">
        <v>28</v>
      </c>
      <c r="J3" s="1" t="s">
        <v>29</v>
      </c>
      <c r="K3" s="1" t="s">
        <v>30</v>
      </c>
      <c r="L3" s="1" t="s">
        <v>31</v>
      </c>
      <c r="M3" s="1" t="s">
        <v>32</v>
      </c>
      <c r="N3" s="1" t="s">
        <v>33</v>
      </c>
      <c r="O3" s="7" t="s">
        <v>34</v>
      </c>
    </row>
    <row r="4" spans="1:18">
      <c r="A4" s="9"/>
      <c r="B4" s="9"/>
      <c r="C4" s="6"/>
      <c r="D4" s="5"/>
      <c r="E4" s="6"/>
      <c r="O4" s="7"/>
    </row>
    <row r="5" spans="1:18">
      <c r="A5" s="1">
        <v>1</v>
      </c>
      <c r="B5" s="1">
        <v>0</v>
      </c>
      <c r="C5" s="10">
        <v>5493400</v>
      </c>
      <c r="D5" s="11"/>
      <c r="E5" s="1">
        <v>19001</v>
      </c>
      <c r="F5" s="1" t="s">
        <v>35</v>
      </c>
      <c r="G5" s="1">
        <v>10000</v>
      </c>
      <c r="H5" s="1">
        <v>10000</v>
      </c>
      <c r="I5" s="1" t="s">
        <v>36</v>
      </c>
      <c r="J5" s="1" t="s">
        <v>37</v>
      </c>
      <c r="K5" s="1" t="s">
        <v>38</v>
      </c>
      <c r="L5" s="1" t="s">
        <v>39</v>
      </c>
      <c r="M5" s="1" t="s">
        <v>40</v>
      </c>
      <c r="O5" s="7"/>
      <c r="P5"/>
      <c r="Q5"/>
      <c r="R5"/>
    </row>
    <row r="6" spans="1:18">
      <c r="A6" s="1">
        <v>2</v>
      </c>
      <c r="B6" s="1">
        <v>1</v>
      </c>
      <c r="C6" s="10">
        <v>61900000</v>
      </c>
      <c r="D6" s="11"/>
      <c r="E6" s="1">
        <v>19002</v>
      </c>
      <c r="F6" s="1" t="s">
        <v>41</v>
      </c>
      <c r="G6" s="1">
        <v>10000</v>
      </c>
      <c r="H6" s="1">
        <v>10000</v>
      </c>
      <c r="I6" s="1" t="s">
        <v>42</v>
      </c>
      <c r="J6" s="1" t="s">
        <v>43</v>
      </c>
      <c r="K6" s="1" t="s">
        <v>44</v>
      </c>
      <c r="L6" s="1" t="s">
        <v>45</v>
      </c>
      <c r="M6" s="1" t="s">
        <v>46</v>
      </c>
      <c r="O6" s="7"/>
      <c r="P6"/>
      <c r="Q6"/>
      <c r="R6"/>
    </row>
    <row r="7" spans="1:18">
      <c r="A7" s="1">
        <v>3</v>
      </c>
      <c r="B7" s="1">
        <v>2</v>
      </c>
      <c r="C7" s="10">
        <v>523241700</v>
      </c>
      <c r="D7" s="11"/>
      <c r="E7" s="1">
        <v>19003</v>
      </c>
      <c r="F7" s="1" t="s">
        <v>47</v>
      </c>
      <c r="G7" s="1">
        <v>10000</v>
      </c>
      <c r="H7" s="1">
        <v>10000</v>
      </c>
      <c r="I7" s="1" t="s">
        <v>48</v>
      </c>
      <c r="J7" s="1" t="s">
        <v>49</v>
      </c>
      <c r="K7" s="1" t="s">
        <v>50</v>
      </c>
      <c r="L7" s="1" t="s">
        <v>51</v>
      </c>
      <c r="M7" s="1" t="s">
        <v>52</v>
      </c>
      <c r="O7" s="7"/>
      <c r="P7"/>
      <c r="Q7"/>
      <c r="R7"/>
    </row>
    <row r="8" spans="1:18">
      <c r="A8" s="1">
        <v>4</v>
      </c>
      <c r="B8" s="1">
        <v>3</v>
      </c>
      <c r="C8" s="10">
        <v>5348925000</v>
      </c>
      <c r="D8" s="11"/>
      <c r="E8" s="1">
        <v>19004</v>
      </c>
      <c r="F8" s="1" t="s">
        <v>53</v>
      </c>
      <c r="G8" s="1">
        <v>10000</v>
      </c>
      <c r="H8" s="1">
        <v>10000</v>
      </c>
      <c r="I8" s="1" t="s">
        <v>54</v>
      </c>
      <c r="J8" s="1" t="s">
        <v>55</v>
      </c>
      <c r="K8" s="1" t="s">
        <v>56</v>
      </c>
      <c r="L8" s="1" t="s">
        <v>57</v>
      </c>
      <c r="M8" s="1" t="s">
        <v>58</v>
      </c>
      <c r="O8" s="7"/>
      <c r="P8"/>
      <c r="Q8"/>
      <c r="R8"/>
    </row>
    <row r="9" spans="1:18">
      <c r="A9" s="1">
        <v>5</v>
      </c>
      <c r="B9" s="1">
        <v>4</v>
      </c>
      <c r="C9" s="10">
        <v>12626100000</v>
      </c>
      <c r="D9" s="12">
        <v>928290000</v>
      </c>
      <c r="E9" s="1">
        <v>19005</v>
      </c>
      <c r="F9" s="15" t="s">
        <v>59</v>
      </c>
      <c r="G9" s="1">
        <v>0</v>
      </c>
      <c r="H9" s="1">
        <v>10000</v>
      </c>
      <c r="I9" s="1" t="s">
        <v>60</v>
      </c>
      <c r="J9" s="1" t="s">
        <v>61</v>
      </c>
      <c r="K9" s="1" t="s">
        <v>62</v>
      </c>
      <c r="L9" s="1" t="s">
        <v>63</v>
      </c>
      <c r="M9" s="1" t="s">
        <v>64</v>
      </c>
      <c r="O9" s="7" t="s">
        <v>65</v>
      </c>
      <c r="P9"/>
      <c r="Q9"/>
      <c r="R9"/>
    </row>
    <row r="10" spans="1:18">
      <c r="A10" s="1">
        <v>6</v>
      </c>
      <c r="B10" s="1">
        <v>5</v>
      </c>
      <c r="C10" s="10">
        <v>71453233400</v>
      </c>
      <c r="D10" s="12">
        <v>4500950000</v>
      </c>
      <c r="E10" s="1">
        <v>19006</v>
      </c>
      <c r="F10" s="15" t="s">
        <v>59</v>
      </c>
      <c r="G10" s="1">
        <v>0</v>
      </c>
      <c r="H10" s="1">
        <v>10000</v>
      </c>
      <c r="I10" s="1" t="s">
        <v>66</v>
      </c>
      <c r="J10" s="1" t="s">
        <v>67</v>
      </c>
      <c r="K10" s="1" t="s">
        <v>68</v>
      </c>
      <c r="L10" s="1" t="s">
        <v>69</v>
      </c>
      <c r="M10" s="1" t="s">
        <v>70</v>
      </c>
      <c r="O10" s="7" t="s">
        <v>71</v>
      </c>
      <c r="P10"/>
      <c r="Q10"/>
      <c r="R10"/>
    </row>
    <row r="11" spans="1:18">
      <c r="A11" s="1">
        <v>7</v>
      </c>
      <c r="B11" s="1">
        <v>6</v>
      </c>
      <c r="C11" s="10">
        <v>364396583400</v>
      </c>
      <c r="D11" s="12">
        <v>22607170000</v>
      </c>
      <c r="E11" s="1">
        <v>19007</v>
      </c>
      <c r="F11" s="15" t="s">
        <v>59</v>
      </c>
      <c r="G11" s="1">
        <v>0</v>
      </c>
      <c r="H11" s="1">
        <v>10000</v>
      </c>
      <c r="I11" s="1" t="s">
        <v>72</v>
      </c>
      <c r="J11" s="1" t="s">
        <v>73</v>
      </c>
      <c r="K11" s="1" t="s">
        <v>74</v>
      </c>
      <c r="L11" s="1" t="s">
        <v>75</v>
      </c>
      <c r="M11" s="1" t="s">
        <v>76</v>
      </c>
      <c r="O11" s="7" t="s">
        <v>77</v>
      </c>
      <c r="P11"/>
      <c r="Q11"/>
      <c r="R11"/>
    </row>
    <row r="12" spans="1:18">
      <c r="A12" s="1">
        <v>8</v>
      </c>
      <c r="B12" s="1">
        <v>7</v>
      </c>
      <c r="C12" s="10">
        <v>1316385583400</v>
      </c>
      <c r="D12" s="12">
        <v>87654660000</v>
      </c>
      <c r="E12" s="1">
        <v>19008</v>
      </c>
      <c r="F12" s="15" t="s">
        <v>59</v>
      </c>
      <c r="G12" s="1">
        <v>0</v>
      </c>
      <c r="H12" s="1">
        <v>10000</v>
      </c>
      <c r="I12" s="1" t="s">
        <v>78</v>
      </c>
      <c r="J12" s="1" t="s">
        <v>79</v>
      </c>
      <c r="K12" s="1" t="s">
        <v>80</v>
      </c>
      <c r="L12" s="1" t="s">
        <v>81</v>
      </c>
      <c r="M12" s="1" t="s">
        <v>82</v>
      </c>
      <c r="O12" s="7" t="s">
        <v>83</v>
      </c>
      <c r="P12"/>
      <c r="Q12"/>
      <c r="R12"/>
    </row>
    <row r="13" spans="1:18">
      <c r="A13" s="1">
        <v>9</v>
      </c>
      <c r="B13" s="1">
        <v>8</v>
      </c>
      <c r="C13" s="10">
        <v>7001997166700</v>
      </c>
      <c r="D13" s="12">
        <v>429867120000</v>
      </c>
      <c r="E13" s="1">
        <v>19009</v>
      </c>
      <c r="F13" s="15" t="s">
        <v>59</v>
      </c>
      <c r="G13" s="1">
        <v>0</v>
      </c>
      <c r="H13" s="1">
        <v>10000</v>
      </c>
      <c r="I13" s="1" t="s">
        <v>84</v>
      </c>
      <c r="J13" s="1" t="s">
        <v>85</v>
      </c>
      <c r="K13" s="1" t="s">
        <v>86</v>
      </c>
      <c r="L13" s="1" t="s">
        <v>87</v>
      </c>
      <c r="M13" s="1" t="s">
        <v>88</v>
      </c>
      <c r="O13" s="7" t="s">
        <v>89</v>
      </c>
      <c r="P13"/>
      <c r="Q13"/>
      <c r="R13"/>
    </row>
    <row r="14" spans="1:18">
      <c r="A14" s="1">
        <v>10</v>
      </c>
      <c r="B14" s="1">
        <v>9</v>
      </c>
      <c r="D14" s="11"/>
      <c r="E14" s="1">
        <v>19010</v>
      </c>
      <c r="F14" s="15" t="s">
        <v>59</v>
      </c>
      <c r="G14" s="1">
        <v>0</v>
      </c>
      <c r="H14" s="1">
        <v>0</v>
      </c>
      <c r="I14" s="1" t="s">
        <v>90</v>
      </c>
      <c r="J14" s="1" t="s">
        <v>91</v>
      </c>
      <c r="K14" s="1" t="s">
        <v>92</v>
      </c>
      <c r="L14" s="1" t="s">
        <v>93</v>
      </c>
      <c r="M14" s="1" t="s">
        <v>94</v>
      </c>
      <c r="O14" s="7" t="s">
        <v>95</v>
      </c>
      <c r="P14"/>
      <c r="Q14"/>
      <c r="R14"/>
    </row>
    <row r="16" spans="1:18">
      <c r="C16" s="14"/>
    </row>
    <row r="17" spans="3:7">
      <c r="C17" s="14"/>
    </row>
    <row r="18" spans="3:7">
      <c r="C18" s="14"/>
    </row>
    <row r="19" spans="3:7">
      <c r="C19" s="14"/>
      <c r="D19" s="10"/>
    </row>
    <row r="20" spans="3:7">
      <c r="C20" s="14"/>
      <c r="D20" s="10"/>
    </row>
    <row r="21" spans="3:7">
      <c r="D21" s="10"/>
    </row>
    <row r="22" spans="3:7">
      <c r="D22" s="10"/>
    </row>
    <row r="23" spans="3:7">
      <c r="D23" s="10"/>
      <c r="G23" s="10"/>
    </row>
    <row r="24" spans="3:7">
      <c r="G24" s="10"/>
    </row>
    <row r="25" spans="3:7">
      <c r="G25" s="10"/>
    </row>
    <row r="26" spans="3:7">
      <c r="G26" s="10"/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J13"/>
  <sheetViews>
    <sheetView workbookViewId="0">
      <selection activeCell="E26" sqref="E26"/>
    </sheetView>
  </sheetViews>
  <sheetFormatPr defaultColWidth="9" defaultRowHeight="13.5"/>
  <sheetData>
    <row r="4" ht="16.5" spans="1:10">
      <c r="A4" s="1">
        <v>0</v>
      </c>
      <c r="B4" s="1" t="s">
        <v>96</v>
      </c>
      <c r="C4" s="1">
        <f>_xlfn.XLOOKUP(B4,[1]Item!$D:$D,[1]Item!$A:$A)</f>
        <v>1022502</v>
      </c>
      <c r="D4" s="1">
        <v>1</v>
      </c>
      <c r="E4" s="1" t="s">
        <v>97</v>
      </c>
      <c r="F4" s="1">
        <f>_xlfn.XLOOKUP(E4,[1]Item!$D:$D,[1]Item!$A:$A)</f>
        <v>1980000</v>
      </c>
      <c r="G4" s="1">
        <v>10</v>
      </c>
      <c r="H4" s="1"/>
      <c r="I4" s="1"/>
      <c r="J4" s="1"/>
    </row>
    <row r="5" ht="16.5" spans="1:10">
      <c r="A5" s="1">
        <v>1</v>
      </c>
      <c r="B5" s="1" t="s">
        <v>98</v>
      </c>
      <c r="C5" s="1">
        <f>_xlfn.XLOOKUP(B5,[1]Item!$D:$D,[1]Item!$A:$A)</f>
        <v>1022501</v>
      </c>
      <c r="D5" s="1">
        <v>5</v>
      </c>
      <c r="E5" s="1" t="s">
        <v>97</v>
      </c>
      <c r="F5" s="1">
        <f>_xlfn.XLOOKUP(E5,[1]Item!$D:$D,[1]Item!$A:$A)</f>
        <v>1980000</v>
      </c>
      <c r="G5" s="1">
        <v>20</v>
      </c>
      <c r="H5" s="1"/>
      <c r="I5" s="1"/>
      <c r="J5" s="1"/>
    </row>
    <row r="6" ht="16.5" spans="1:10">
      <c r="A6" s="1">
        <v>2</v>
      </c>
      <c r="B6" s="2" t="s">
        <v>99</v>
      </c>
      <c r="C6" s="1">
        <f>_xlfn.XLOOKUP(B6,[1]Item!$D:$D,[1]Item!$A:$A)</f>
        <v>1010301</v>
      </c>
      <c r="D6" s="1">
        <v>5</v>
      </c>
      <c r="E6" s="1" t="s">
        <v>97</v>
      </c>
      <c r="F6" s="1">
        <f>_xlfn.XLOOKUP(E6,[1]Item!$D:$D,[1]Item!$A:$A)</f>
        <v>1980000</v>
      </c>
      <c r="G6" s="1">
        <v>30</v>
      </c>
      <c r="H6" s="1"/>
      <c r="I6" s="1"/>
      <c r="J6" s="1"/>
    </row>
    <row r="7" ht="16.5" spans="1:10">
      <c r="A7" s="1">
        <v>3</v>
      </c>
      <c r="B7" s="2" t="s">
        <v>100</v>
      </c>
      <c r="C7" s="1" t="e">
        <f>_xlfn.XLOOKUP(B7,[1]Item!$D:$D,[1]Item!$A:$A)</f>
        <v>#N/A</v>
      </c>
      <c r="D7" s="1">
        <v>1</v>
      </c>
      <c r="E7" s="1" t="s">
        <v>101</v>
      </c>
      <c r="F7" s="1">
        <f>_xlfn.XLOOKUP(E7,[1]Item!$D:$D,[1]Item!$A:$A)</f>
        <v>1022503</v>
      </c>
      <c r="G7" s="1">
        <v>5</v>
      </c>
      <c r="H7" s="1" t="s">
        <v>97</v>
      </c>
      <c r="I7" s="1">
        <f>_xlfn.XLOOKUP(H7,[1]Item!$D:$D,[1]Item!$A:$A)</f>
        <v>1980000</v>
      </c>
      <c r="J7" s="1">
        <v>50</v>
      </c>
    </row>
    <row r="8" ht="16.5" spans="1:10">
      <c r="A8" s="1">
        <v>4</v>
      </c>
      <c r="B8" s="2" t="s">
        <v>102</v>
      </c>
      <c r="C8" s="1" t="e">
        <f>_xlfn.XLOOKUP(B8,[1]Item!$D:$D,[1]Item!$A:$A)</f>
        <v>#N/A</v>
      </c>
      <c r="D8" s="1">
        <v>1</v>
      </c>
      <c r="E8" s="1" t="s">
        <v>96</v>
      </c>
      <c r="F8" s="1">
        <f>_xlfn.XLOOKUP(E8,[1]Item!$D:$D,[1]Item!$A:$A)</f>
        <v>1022502</v>
      </c>
      <c r="G8" s="1">
        <v>5</v>
      </c>
      <c r="H8" s="1" t="s">
        <v>97</v>
      </c>
      <c r="I8" s="1">
        <f>_xlfn.XLOOKUP(H8,[1]Item!$D:$D,[1]Item!$A:$A)</f>
        <v>1980000</v>
      </c>
      <c r="J8" s="1">
        <v>100</v>
      </c>
    </row>
    <row r="9" ht="16.5" spans="1:10">
      <c r="A9" s="1">
        <v>5</v>
      </c>
      <c r="B9" s="2" t="s">
        <v>103</v>
      </c>
      <c r="C9" s="1" t="e">
        <f>_xlfn.XLOOKUP(B9,[1]Item!$D:$D,[1]Item!$A:$A)</f>
        <v>#N/A</v>
      </c>
      <c r="D9" s="1">
        <v>1</v>
      </c>
      <c r="E9" s="1" t="s">
        <v>101</v>
      </c>
      <c r="F9" s="1">
        <f>_xlfn.XLOOKUP(E9,[1]Item!$D:$D,[1]Item!$A:$A)</f>
        <v>1022503</v>
      </c>
      <c r="G9" s="1">
        <v>10</v>
      </c>
      <c r="H9" s="1" t="s">
        <v>97</v>
      </c>
      <c r="I9" s="1">
        <f>_xlfn.XLOOKUP(H9,[1]Item!$D:$D,[1]Item!$A:$A)</f>
        <v>1980000</v>
      </c>
      <c r="J9" s="1">
        <v>1000</v>
      </c>
    </row>
    <row r="10" ht="16.5" spans="1:10">
      <c r="A10" s="1">
        <v>6</v>
      </c>
      <c r="B10" s="2" t="s">
        <v>104</v>
      </c>
      <c r="C10" s="1" t="e">
        <f>_xlfn.XLOOKUP(B10,[1]Item!$D:$D,[1]Item!$A:$A)</f>
        <v>#N/A</v>
      </c>
      <c r="D10" s="1">
        <v>1</v>
      </c>
      <c r="E10" s="1" t="s">
        <v>96</v>
      </c>
      <c r="F10" s="1">
        <f>_xlfn.XLOOKUP(E10,[1]Item!$D:$D,[1]Item!$A:$A)</f>
        <v>1022502</v>
      </c>
      <c r="G10" s="1">
        <v>10</v>
      </c>
      <c r="H10" s="1" t="s">
        <v>97</v>
      </c>
      <c r="I10" s="1">
        <f>_xlfn.XLOOKUP(H10,[1]Item!$D:$D,[1]Item!$A:$A)</f>
        <v>1980000</v>
      </c>
      <c r="J10" s="1">
        <v>2000</v>
      </c>
    </row>
    <row r="11" ht="16.5" spans="1:10">
      <c r="A11" s="1">
        <v>7</v>
      </c>
      <c r="B11" s="2" t="s">
        <v>105</v>
      </c>
      <c r="C11" s="1" t="e">
        <f>_xlfn.XLOOKUP(B11,[1]Item!$D:$D,[1]Item!$A:$A)</f>
        <v>#N/A</v>
      </c>
      <c r="D11" s="1">
        <v>1</v>
      </c>
      <c r="E11" s="1" t="s">
        <v>101</v>
      </c>
      <c r="F11" s="1">
        <f>_xlfn.XLOOKUP(E11,[1]Item!$D:$D,[1]Item!$A:$A)</f>
        <v>1022503</v>
      </c>
      <c r="G11" s="1">
        <v>20</v>
      </c>
      <c r="H11" s="1" t="s">
        <v>97</v>
      </c>
      <c r="I11" s="1">
        <f>_xlfn.XLOOKUP(H11,[1]Item!$D:$D,[1]Item!$A:$A)</f>
        <v>1980000</v>
      </c>
      <c r="J11" s="1">
        <v>3000</v>
      </c>
    </row>
    <row r="12" ht="16.5" spans="1:10">
      <c r="A12" s="1">
        <v>8</v>
      </c>
      <c r="B12" s="2" t="s">
        <v>106</v>
      </c>
      <c r="C12" s="1" t="e">
        <f>_xlfn.XLOOKUP(B12,[1]Item!$D:$D,[1]Item!$A:$A)</f>
        <v>#N/A</v>
      </c>
      <c r="D12" s="1">
        <v>1</v>
      </c>
      <c r="E12" s="1" t="s">
        <v>96</v>
      </c>
      <c r="F12" s="1">
        <f>_xlfn.XLOOKUP(E12,[1]Item!$D:$D,[1]Item!$A:$A)</f>
        <v>1022502</v>
      </c>
      <c r="G12" s="1">
        <v>20</v>
      </c>
      <c r="H12" s="1" t="s">
        <v>97</v>
      </c>
      <c r="I12" s="1">
        <f>_xlfn.XLOOKUP(H12,[1]Item!$D:$D,[1]Item!$A:$A)</f>
        <v>1980000</v>
      </c>
      <c r="J12" s="1">
        <v>5000</v>
      </c>
    </row>
    <row r="13" ht="16.5" spans="1:10">
      <c r="A13" s="1">
        <v>9</v>
      </c>
      <c r="B13" s="2" t="s">
        <v>107</v>
      </c>
      <c r="C13" s="1" t="e">
        <f>_xlfn.XLOOKUP(B13,[1]Item!$D:$D,[1]Item!$A:$A)</f>
        <v>#N/A</v>
      </c>
      <c r="D13" s="1">
        <v>1</v>
      </c>
      <c r="E13" s="1" t="s">
        <v>101</v>
      </c>
      <c r="F13" s="1">
        <f>_xlfn.XLOOKUP(E13,[1]Item!$D:$D,[1]Item!$A:$A)</f>
        <v>1022503</v>
      </c>
      <c r="G13" s="1">
        <v>20</v>
      </c>
      <c r="H13" s="1" t="s">
        <v>97</v>
      </c>
      <c r="I13" s="1">
        <f>_xlfn.XLOOKUP(H13,[1]Item!$D:$D,[1]Item!$A:$A)</f>
        <v>1980000</v>
      </c>
      <c r="J13" s="1">
        <v>10000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viplevel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2023-05-12T11:15:00Z</dcterms:created>
  <dcterms:modified xsi:type="dcterms:W3CDTF">2025-12-31T01:59:37Z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925B9F06F47D42C89EBD3B0818AC14B4_12</vt:lpwstr>
  </property>
  <property fmtid="{D5CDD505-2E9C-101B-9397-08002B2CF9AE}" pid="4" name="CalculationRule">
    <vt:i4>0</vt:i4>
  </property>
</Properties>
</file>