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<sst xmlns="http://schemas.openxmlformats.org/spreadsheetml/2006/main" count="732" uniqueCount="264">
  <si>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</si>
  <si>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</si>
  <si>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</si>
  <si>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</si>
  <si>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</si>
  <si>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</si>
  <si>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</si>
  <si>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</si>
  <si>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</si>
  <si>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</si>
  <si>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</si>
  <si>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</si>
  <si>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</si>
  <si>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</si>
  <si>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</si>
  <si>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</si>
  <si>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</si>
  <si>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</si>
  <si>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</si>
  <si>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</si>
  <si>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</si>
  <si>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</si>
  <si>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</si>
  <si>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</si>
  <si>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</si>
  <si>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</si>
  <si>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</si>
  <si>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</si>
  <si>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</si>
  <si>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</si>
  <si>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</si>
  <si>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</si>
  <si>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</si>
  <si>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</si>
  <si>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</si>
  <si>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</si>
  <si>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</si>
  <si>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</si>
  <si>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</si>
  <si>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</si>
  <si>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</si>
  <si>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</si>
  <si>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</si>
  <si>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</si>
  <si>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</si>
  <si>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</si>
  <si>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</si>
  <si>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</si>
  <si>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</si>
  <si>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</si>
  <si>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</si>
  <si>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</si>
  <si>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</si>
  <si>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</si>
  <si>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</si>
  <si>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</si>
  <si>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</si>
  <si>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</si>
  <si>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</si>
  <si>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</si>
  <si>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</si>
  <si>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</si>
  <si>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</si>
  <si>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</si>
  <si>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</si>
  <si>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</si>
  <si>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</si>
  <si>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</si>
  <si>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</si>
  <si>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</si>
  <si>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</si>
  <si>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</si>
  <si>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</si>
  <si>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</si>
  <si>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</si>
  <si>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</si>
  <si>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</si>
  <si>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</si>
  <si>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</si>
  <si>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</si>
  <si>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</si>
  <si>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</si>
  <si>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</si>
  <si>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</si>
  <si>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</si>
  <si>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</si>
  <si>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</si>
  <si>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</si>
  <si>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</si>
  <si>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</si>
  <si>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</si>
  <si>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</si>
  <si>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</si>
  <si>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</si>
  <si>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</si>
  <si>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</si>
  <si>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</si>
  <si>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</si>
  <si>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</si>
  <si>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</si>
  <si>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</si>
  <si>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</si>
  <si>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</si>
  <si>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</si>
  <si>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</si>
  <si>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</si>
  <si>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</si>
  <si>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</si>
  <si>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</si>
  <si>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</si>
  <si>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</si>
  <si>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</si>
  <si>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</si>
  <si>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</si>
  <si>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</si>
  <si>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</si>
  <si>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</si>
  <si>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</si>
  <si>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</si>
  <si>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</si>
  <si>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</si>
  <si>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</si>
  <si>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</si>
  <si>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</si>
  <si>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</si>
  <si>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</si>
  <si>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</si>
  <si>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</si>
  <si>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</si>
  <si>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</si>
  <si>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</si>
  <si>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</si>
  <si>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</si>
  <si>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</si>
  <si>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</si>
  <si>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</si>
  <si>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</si>
  <si>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</si>
  <si>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</si>
  <si>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</si>
  <si>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</si>
  <si>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</si>
  <si>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</si>
  <si>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</si>
  <si>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</si>
  <si>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</si>
  <si>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</si>
  <si>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</si>
  <si>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</si>
  <si>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</si>
  <si>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</si>
  <si>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</si>
  <si>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</si>
  <si>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</si>
  <si>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</si>
  <si>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</si>
  <si>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</si>
  <si>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</si>
  <si>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</si>
  <si>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</si>
  <si>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</si>
  <si>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</si>
  <si>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</si>
  <si>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</si>
  <si>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</si>
  <si>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</si>
  <si>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</si>
  <si>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</si>
  <si>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</si>
  <si>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</si>
  <si>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</si>
  <si>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</si>
  <si>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</si>
  <si>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</si>
  <si>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</si>
  <si>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</si>
  <si>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</si>
  <si>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</si>
  <si>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</si>
  <si>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</si>
  <si>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</si>
  <si>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</si>
  <si>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</si>
  <si>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</si>
  <si>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</si>
  <si>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</si>
  <si>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</si>
  <si>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</si>
  <si>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</si>
  <si>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</si>
  <si>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</si>
  <si>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</si>
  <si>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</si>
  <si>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</si>
  <si>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</si>
  <si>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</si>
  <si>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</si>
  <si>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</si>
  <si>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</si>
  <si>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</si>
  <si>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</si>
  <si>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</si>
  <si>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</si>
  <si>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</si>
  <si>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</si>
  <si>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</si>
  <si>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</si>
  <si>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</si>
  <si>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</si>
  <si>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</si>
  <si>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</si>
  <si>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</si>
  <si>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</si>
  <si>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</si>
  <si>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</si>
  <si>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</si>
  <si>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</si>
  <si>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</si>
  <si>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</si>
  <si>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</si>
  <si>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</si>
  <si>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</si>
  <si>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</si>
  <si>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</si>
  <si>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</si>
  <si>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</si>
  <si>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</si>
  <si>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</si>
  <si>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</si>
  <si>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</si>
  <si>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</si>
  <si>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</si>
  <si>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</si>
  <si>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</si>
  <si>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</si>
  <si>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</si>
  <si>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</si>
  <si>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</si>
  <si>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</si>
  <si>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</si>
  <si>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</si>
  <si>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</si>
  <si>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</si>
  <si>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</si>
  <si>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</si>
  <si>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</si>
  <si>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</si>
  <si>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</si>
  <si>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</si>
  <si>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</si>
  <si>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</si>
  <si>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</si>
  <si>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</si>
  <si>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</si>
  <si>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</si>
  <si>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</si>
  <si>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</si>
  <si>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</si>
  <si>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</si>
  <si>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</si>
  <si>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</si>
  <si>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</si>
  <si>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概率改出scatter</t>
  </si>
  <si>
    <t>奖池符号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</si>
</sst>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2"/>
  <sheetViews>
    <sheetView tabSelected="1" zoomScale="85" zoomScaleNormal="85" topLeftCell="A93" workbookViewId="0">
      <selection activeCell="E125" sqref="E125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10340101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48" t="s">
        <v>211</v>
      </c>
      <c r="M106" s="5" t="s">
        <v>212</v>
      </c>
      <c r="N106" s="47">
        <v>6</v>
      </c>
      <c r="O106" s="47">
        <v>6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 t="s">
        <v>213</v>
      </c>
      <c r="M107" s="5" t="s">
        <v>194</v>
      </c>
      <c r="N107" s="47">
        <v>6</v>
      </c>
      <c r="O107" s="47">
        <v>6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48" t="s">
        <v>214</v>
      </c>
      <c r="M108" s="5" t="s">
        <v>196</v>
      </c>
      <c r="N108" s="47">
        <v>6</v>
      </c>
      <c r="O108" s="47">
        <v>6</v>
      </c>
      <c r="Q108" s="20"/>
    </row>
    <row r="109" s="5" customFormat="1" ht="16.5" spans="1:17">
      <c r="A109" s="5" t="str">
        <f t="shared" ref="A109:A132" si="4">B109&amp;C109</f>
        <v>1050001</v>
      </c>
      <c r="B109" s="5">
        <v>105000</v>
      </c>
      <c r="C109" s="5">
        <v>1</v>
      </c>
      <c r="D109" s="5" t="s">
        <v>215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48" t="s">
        <v>216</v>
      </c>
      <c r="M109" s="5" t="s">
        <v>217</v>
      </c>
      <c r="N109" s="47">
        <v>6</v>
      </c>
      <c r="O109" s="47">
        <v>6</v>
      </c>
      <c r="Q109" s="20"/>
    </row>
    <row r="110" s="5" customFormat="1" ht="16.5" spans="1:17">
      <c r="A110" s="5" t="str">
        <f t="shared" si="4"/>
        <v>1050002</v>
      </c>
      <c r="B110" s="5">
        <v>105000</v>
      </c>
      <c r="C110" s="5">
        <v>2</v>
      </c>
      <c r="D110" s="5" t="s">
        <v>215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 t="s">
        <v>218</v>
      </c>
      <c r="M110" s="5" t="s">
        <v>219</v>
      </c>
      <c r="N110" s="47">
        <v>6</v>
      </c>
      <c r="O110" s="47">
        <v>6</v>
      </c>
      <c r="P110" s="5"/>
      <c r="Q110" s="20"/>
    </row>
    <row r="111" s="5" customFormat="1" ht="16.5" spans="1:17">
      <c r="A111" s="5" t="str">
        <f t="shared" si="4"/>
        <v>1050003</v>
      </c>
      <c r="B111" s="5">
        <v>105000</v>
      </c>
      <c r="C111" s="5">
        <v>3</v>
      </c>
      <c r="D111" s="5" t="s">
        <v>215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220</v>
      </c>
      <c r="M111" s="5" t="s">
        <v>221</v>
      </c>
      <c r="N111" s="47">
        <v>6</v>
      </c>
      <c r="O111" s="47">
        <v>6</v>
      </c>
      <c r="Q111" s="20"/>
    </row>
    <row r="112" s="5" customFormat="1" ht="16.5" spans="1:17">
      <c r="A112" s="5" t="str">
        <f t="shared" si="4"/>
        <v>1050004</v>
      </c>
      <c r="B112" s="5">
        <v>105000</v>
      </c>
      <c r="C112" s="5">
        <v>4</v>
      </c>
      <c r="D112" s="5" t="s">
        <v>215</v>
      </c>
      <c r="E112" s="5" t="s">
        <v>222</v>
      </c>
      <c r="F112" s="5">
        <v>1</v>
      </c>
      <c r="G112" s="5" t="s">
        <v>23</v>
      </c>
      <c r="H112" s="5">
        <v>2050001</v>
      </c>
      <c r="I112" s="5" t="s">
        <v>24</v>
      </c>
      <c r="L112" s="48" t="s">
        <v>223</v>
      </c>
      <c r="M112" s="5" t="s">
        <v>224</v>
      </c>
      <c r="N112" s="47">
        <v>6</v>
      </c>
      <c r="O112" s="47">
        <v>6</v>
      </c>
      <c r="Q112" s="20"/>
    </row>
    <row r="113" s="5" customFormat="1" ht="16.5" spans="1:17">
      <c r="A113" s="5" t="str">
        <f t="shared" si="4"/>
        <v>1051001</v>
      </c>
      <c r="B113" s="5">
        <v>105100</v>
      </c>
      <c r="C113" s="5">
        <v>1</v>
      </c>
      <c r="D113" s="5" t="s">
        <v>225</v>
      </c>
      <c r="E113" s="5" t="s">
        <v>226</v>
      </c>
      <c r="F113" s="5">
        <v>1</v>
      </c>
      <c r="G113" s="5" t="s">
        <v>23</v>
      </c>
      <c r="H113" s="5">
        <v>2051001</v>
      </c>
      <c r="I113" s="5" t="s">
        <v>24</v>
      </c>
      <c r="L113" s="48">
        <v>10510008</v>
      </c>
      <c r="M113" s="5" t="s">
        <v>227</v>
      </c>
      <c r="N113" s="47">
        <v>6</v>
      </c>
      <c r="O113" s="47">
        <v>6</v>
      </c>
      <c r="Q113" s="20"/>
    </row>
    <row r="114" s="5" customFormat="1" ht="16.5" spans="1:17">
      <c r="A114" s="5" t="str">
        <f t="shared" si="4"/>
        <v>1051002</v>
      </c>
      <c r="B114" s="5">
        <v>105100</v>
      </c>
      <c r="C114" s="5">
        <v>2</v>
      </c>
      <c r="D114" s="5" t="s">
        <v>225</v>
      </c>
      <c r="E114" s="5" t="s">
        <v>228</v>
      </c>
      <c r="F114" s="5">
        <v>1</v>
      </c>
      <c r="G114" s="5" t="s">
        <v>23</v>
      </c>
      <c r="H114" s="5">
        <v>2051001</v>
      </c>
      <c r="I114" s="5" t="s">
        <v>24</v>
      </c>
      <c r="L114" s="48" t="s">
        <v>229</v>
      </c>
      <c r="M114" s="5" t="s">
        <v>230</v>
      </c>
      <c r="N114" s="47">
        <v>6</v>
      </c>
      <c r="O114" s="47">
        <v>6</v>
      </c>
      <c r="Q114" s="20"/>
    </row>
    <row r="115" s="5" customFormat="1" ht="16.5" spans="1:17">
      <c r="A115" s="5" t="str">
        <f t="shared" si="4"/>
        <v>1051003</v>
      </c>
      <c r="B115" s="5">
        <v>105100</v>
      </c>
      <c r="C115" s="5">
        <v>3</v>
      </c>
      <c r="D115" s="5" t="s">
        <v>225</v>
      </c>
      <c r="E115" s="5" t="s">
        <v>231</v>
      </c>
      <c r="F115" s="5">
        <v>1</v>
      </c>
      <c r="G115" s="5" t="s">
        <v>23</v>
      </c>
      <c r="H115" s="5">
        <v>2051001</v>
      </c>
      <c r="I115" s="5" t="s">
        <v>24</v>
      </c>
      <c r="L115" s="48" t="s">
        <v>232</v>
      </c>
      <c r="M115" s="5" t="s">
        <v>233</v>
      </c>
      <c r="N115" s="47">
        <v>6</v>
      </c>
      <c r="O115" s="47">
        <v>6</v>
      </c>
      <c r="Q115" s="20"/>
    </row>
    <row r="116" s="5" customFormat="1" ht="16.5" spans="1:17">
      <c r="A116" s="5" t="str">
        <f t="shared" si="4"/>
        <v>1051004</v>
      </c>
      <c r="B116" s="5">
        <v>105100</v>
      </c>
      <c r="C116" s="5">
        <v>4</v>
      </c>
      <c r="D116" s="5" t="s">
        <v>225</v>
      </c>
      <c r="E116" s="5" t="s">
        <v>132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10510005</v>
      </c>
      <c r="M116" s="5" t="s">
        <v>234</v>
      </c>
      <c r="N116" s="47">
        <v>6</v>
      </c>
      <c r="O116" s="47">
        <v>6</v>
      </c>
      <c r="Q116" s="20"/>
    </row>
    <row r="117" s="5" customFormat="1" ht="16.5" spans="1:17">
      <c r="A117" s="5" t="str">
        <f t="shared" si="4"/>
        <v>1051005</v>
      </c>
      <c r="B117" s="5">
        <v>105100</v>
      </c>
      <c r="C117" s="5">
        <v>5</v>
      </c>
      <c r="D117" s="5" t="s">
        <v>225</v>
      </c>
      <c r="E117" s="5" t="s">
        <v>81</v>
      </c>
      <c r="F117" s="5">
        <v>1</v>
      </c>
      <c r="G117" s="5" t="s">
        <v>23</v>
      </c>
      <c r="H117" s="5">
        <v>2051001</v>
      </c>
      <c r="I117" s="5" t="s">
        <v>24</v>
      </c>
      <c r="L117" s="48">
        <v>10510009</v>
      </c>
      <c r="M117" s="5" t="s">
        <v>235</v>
      </c>
      <c r="N117" s="47">
        <v>6</v>
      </c>
      <c r="O117" s="47">
        <v>6</v>
      </c>
      <c r="Q117" s="20"/>
    </row>
    <row r="118" s="5" customFormat="1" ht="16.5" spans="1:17">
      <c r="A118" s="5" t="str">
        <f t="shared" si="4"/>
        <v>1054001</v>
      </c>
      <c r="B118" s="5">
        <v>105400</v>
      </c>
      <c r="C118" s="5">
        <v>1</v>
      </c>
      <c r="D118" s="5" t="s">
        <v>236</v>
      </c>
      <c r="E118" s="5" t="s">
        <v>111</v>
      </c>
      <c r="F118" s="5">
        <v>1</v>
      </c>
      <c r="G118" s="5" t="s">
        <v>23</v>
      </c>
      <c r="H118" s="5">
        <v>2054001</v>
      </c>
      <c r="I118" s="5" t="s">
        <v>24</v>
      </c>
      <c r="L118" s="48" t="s">
        <v>237</v>
      </c>
      <c r="M118" s="5" t="s">
        <v>238</v>
      </c>
      <c r="N118" s="47">
        <v>6</v>
      </c>
      <c r="O118" s="47">
        <v>6</v>
      </c>
      <c r="Q118" s="20"/>
    </row>
    <row r="119" s="5" customFormat="1" ht="16.5" spans="1:17">
      <c r="A119" s="5" t="str">
        <f t="shared" si="4"/>
        <v>1054002</v>
      </c>
      <c r="B119" s="5">
        <v>105400</v>
      </c>
      <c r="C119" s="5">
        <v>2</v>
      </c>
      <c r="D119" s="5" t="s">
        <v>236</v>
      </c>
      <c r="E119" s="5" t="s">
        <v>132</v>
      </c>
      <c r="F119" s="5">
        <v>1</v>
      </c>
      <c r="G119" s="5" t="s">
        <v>23</v>
      </c>
      <c r="H119" s="5">
        <v>2054001</v>
      </c>
      <c r="I119" s="5" t="s">
        <v>24</v>
      </c>
      <c r="L119" s="48" t="s">
        <v>239</v>
      </c>
      <c r="M119" s="5" t="s">
        <v>240</v>
      </c>
      <c r="N119" s="47">
        <v>6</v>
      </c>
      <c r="O119" s="47">
        <v>6</v>
      </c>
      <c r="Q119" s="20"/>
    </row>
    <row r="120" s="5" customFormat="1" ht="16.5" spans="1:17">
      <c r="A120" s="5" t="str">
        <f t="shared" si="4"/>
        <v>1054003</v>
      </c>
      <c r="B120" s="5">
        <v>105400</v>
      </c>
      <c r="C120" s="5">
        <v>3</v>
      </c>
      <c r="D120" s="5" t="s">
        <v>236</v>
      </c>
      <c r="E120" s="5" t="s">
        <v>81</v>
      </c>
      <c r="F120" s="5">
        <v>1</v>
      </c>
      <c r="G120" s="5" t="s">
        <v>23</v>
      </c>
      <c r="H120" s="5">
        <v>2054001</v>
      </c>
      <c r="I120" s="5" t="s">
        <v>24</v>
      </c>
      <c r="L120" s="48" t="s">
        <v>241</v>
      </c>
      <c r="M120" s="5" t="s">
        <v>242</v>
      </c>
      <c r="N120" s="47">
        <v>6</v>
      </c>
      <c r="O120" s="47">
        <v>6</v>
      </c>
      <c r="Q120" s="20"/>
    </row>
    <row r="121" s="5" customFormat="1" ht="16.5" spans="1:17">
      <c r="A121" s="5" t="str">
        <f t="shared" si="4"/>
        <v>1054004</v>
      </c>
      <c r="B121" s="5">
        <v>105400</v>
      </c>
      <c r="C121" s="5">
        <v>4</v>
      </c>
      <c r="D121" s="5" t="s">
        <v>236</v>
      </c>
      <c r="E121" s="5" t="s">
        <v>222</v>
      </c>
      <c r="F121" s="5">
        <v>1</v>
      </c>
      <c r="G121" s="5" t="s">
        <v>23</v>
      </c>
      <c r="H121" s="5">
        <v>2054001</v>
      </c>
      <c r="I121" s="5" t="s">
        <v>24</v>
      </c>
      <c r="L121" s="48" t="s">
        <v>243</v>
      </c>
      <c r="M121" s="5" t="s">
        <v>224</v>
      </c>
      <c r="N121" s="47">
        <v>6</v>
      </c>
      <c r="O121" s="47">
        <v>6</v>
      </c>
      <c r="Q121" s="20"/>
    </row>
    <row r="122" s="5" customFormat="1" ht="16.5" spans="1:17">
      <c r="A122" s="5" t="str">
        <f t="shared" si="4"/>
        <v>1008001</v>
      </c>
      <c r="B122" s="5">
        <v>100800</v>
      </c>
      <c r="C122" s="5">
        <v>1</v>
      </c>
      <c r="D122" s="5" t="s">
        <v>244</v>
      </c>
      <c r="E122" s="5" t="s">
        <v>111</v>
      </c>
      <c r="F122" s="5">
        <v>1</v>
      </c>
      <c r="G122" s="5" t="s">
        <v>23</v>
      </c>
      <c r="H122" s="5">
        <v>2008001</v>
      </c>
      <c r="I122" s="5" t="s">
        <v>24</v>
      </c>
      <c r="L122" s="48" t="s">
        <v>245</v>
      </c>
      <c r="M122" s="5" t="s">
        <v>246</v>
      </c>
      <c r="N122" s="47">
        <v>6</v>
      </c>
      <c r="O122" s="47">
        <v>6</v>
      </c>
      <c r="Q122" s="20"/>
    </row>
    <row r="123" s="5" customFormat="1" ht="16.5" spans="1:17">
      <c r="A123" s="5" t="str">
        <f t="shared" si="4"/>
        <v>1008002</v>
      </c>
      <c r="B123" s="5">
        <v>100800</v>
      </c>
      <c r="C123" s="5">
        <v>2</v>
      </c>
      <c r="D123" s="5" t="s">
        <v>244</v>
      </c>
      <c r="E123" s="5" t="s">
        <v>132</v>
      </c>
      <c r="F123" s="5">
        <v>1</v>
      </c>
      <c r="G123" s="5" t="s">
        <v>23</v>
      </c>
      <c r="H123" s="5">
        <v>2008001</v>
      </c>
      <c r="I123" s="5" t="s">
        <v>24</v>
      </c>
      <c r="L123" s="48" t="s">
        <v>247</v>
      </c>
      <c r="M123" s="5" t="s">
        <v>240</v>
      </c>
      <c r="N123" s="47">
        <v>6</v>
      </c>
      <c r="O123" s="47">
        <v>6</v>
      </c>
      <c r="Q123" s="20"/>
    </row>
    <row r="124" s="5" customFormat="1" ht="16.5" spans="1:17">
      <c r="A124" s="5" t="str">
        <f t="shared" si="4"/>
        <v>1008003</v>
      </c>
      <c r="B124" s="5">
        <v>100800</v>
      </c>
      <c r="C124" s="5">
        <v>3</v>
      </c>
      <c r="D124" s="5" t="s">
        <v>244</v>
      </c>
      <c r="E124" s="5" t="s">
        <v>81</v>
      </c>
      <c r="F124" s="5">
        <v>1</v>
      </c>
      <c r="G124" s="5" t="s">
        <v>23</v>
      </c>
      <c r="H124" s="5">
        <v>2008001</v>
      </c>
      <c r="I124" s="5" t="s">
        <v>24</v>
      </c>
      <c r="L124" s="48" t="s">
        <v>248</v>
      </c>
      <c r="M124" s="5" t="s">
        <v>242</v>
      </c>
      <c r="N124" s="47">
        <v>6</v>
      </c>
      <c r="O124" s="47">
        <v>6</v>
      </c>
      <c r="Q124" s="20"/>
    </row>
    <row r="125" s="5" customFormat="1" ht="16.5" spans="1:17">
      <c r="A125" s="5" t="str">
        <f t="shared" si="4"/>
        <v>1053001</v>
      </c>
      <c r="B125" s="5">
        <v>105300</v>
      </c>
      <c r="C125" s="5">
        <v>1</v>
      </c>
      <c r="D125" s="5" t="s">
        <v>249</v>
      </c>
      <c r="E125" s="5" t="s">
        <v>22</v>
      </c>
      <c r="F125" s="5">
        <v>1</v>
      </c>
      <c r="G125" s="5" t="s">
        <v>23</v>
      </c>
      <c r="H125" s="5">
        <v>2053001</v>
      </c>
      <c r="I125" s="5" t="s">
        <v>24</v>
      </c>
      <c r="J125" s="5"/>
      <c r="K125" s="5"/>
      <c r="L125" s="48" t="s">
        <v>250</v>
      </c>
      <c r="M125" s="5" t="s">
        <v>251</v>
      </c>
      <c r="N125" s="47">
        <v>5</v>
      </c>
      <c r="O125" s="47">
        <v>5</v>
      </c>
      <c r="Q125" s="20"/>
    </row>
    <row r="126" s="5" customFormat="1" ht="16.5" spans="1:17">
      <c r="A126" s="5" t="str">
        <f t="shared" si="4"/>
        <v>1053002</v>
      </c>
      <c r="B126" s="5">
        <v>105300</v>
      </c>
      <c r="C126" s="5">
        <v>2</v>
      </c>
      <c r="D126" s="5" t="s">
        <v>249</v>
      </c>
      <c r="E126" s="5" t="s">
        <v>55</v>
      </c>
      <c r="F126" s="5">
        <v>1</v>
      </c>
      <c r="G126" s="5" t="s">
        <v>23</v>
      </c>
      <c r="H126" s="5">
        <v>2053001</v>
      </c>
      <c r="I126" s="5" t="s">
        <v>24</v>
      </c>
      <c r="J126" s="5"/>
      <c r="K126" s="5"/>
      <c r="L126" s="48" t="s">
        <v>252</v>
      </c>
      <c r="M126" s="5" t="s">
        <v>253</v>
      </c>
      <c r="N126" s="47">
        <v>5</v>
      </c>
      <c r="O126" s="47">
        <v>5</v>
      </c>
      <c r="Q126" s="20"/>
    </row>
    <row r="127" s="5" customFormat="1" ht="16.5" spans="1:17">
      <c r="A127" s="5" t="str">
        <f t="shared" si="4"/>
        <v>1057001</v>
      </c>
      <c r="B127" s="5">
        <v>105700</v>
      </c>
      <c r="C127" s="5">
        <v>1</v>
      </c>
      <c r="D127" s="5" t="s">
        <v>254</v>
      </c>
      <c r="E127" s="5" t="s">
        <v>22</v>
      </c>
      <c r="F127" s="5">
        <v>1</v>
      </c>
      <c r="G127" s="5" t="s">
        <v>23</v>
      </c>
      <c r="H127" s="5">
        <v>2057001</v>
      </c>
      <c r="I127" s="5" t="s">
        <v>24</v>
      </c>
      <c r="L127" s="48" t="s">
        <v>255</v>
      </c>
      <c r="M127" s="5" t="s">
        <v>256</v>
      </c>
      <c r="N127" s="47">
        <v>6</v>
      </c>
      <c r="O127" s="47">
        <v>5</v>
      </c>
      <c r="Q127" s="20"/>
    </row>
    <row r="128" s="5" customFormat="1" ht="16.5" spans="1:17">
      <c r="A128" s="5" t="str">
        <f t="shared" si="4"/>
        <v>1057002</v>
      </c>
      <c r="B128" s="5">
        <v>105700</v>
      </c>
      <c r="C128" s="5">
        <v>2</v>
      </c>
      <c r="D128" s="5" t="s">
        <v>254</v>
      </c>
      <c r="E128" s="5" t="s">
        <v>55</v>
      </c>
      <c r="F128" s="5">
        <v>1</v>
      </c>
      <c r="G128" s="5" t="s">
        <v>23</v>
      </c>
      <c r="H128" s="5">
        <v>2057001</v>
      </c>
      <c r="I128" s="5" t="s">
        <v>24</v>
      </c>
      <c r="L128" s="48" t="s">
        <v>257</v>
      </c>
      <c r="M128" s="5" t="s">
        <v>258</v>
      </c>
      <c r="N128" s="47">
        <v>6</v>
      </c>
      <c r="O128" s="47">
        <v>5</v>
      </c>
      <c r="Q128" s="20"/>
    </row>
    <row r="129" s="5" customFormat="1" ht="16.5" spans="1:17">
      <c r="A129" s="5" t="str">
        <f t="shared" si="4"/>
        <v>1057003</v>
      </c>
      <c r="B129" s="5">
        <v>105700</v>
      </c>
      <c r="C129" s="5">
        <v>3</v>
      </c>
      <c r="D129" s="5" t="s">
        <v>254</v>
      </c>
      <c r="E129" s="5" t="s">
        <v>81</v>
      </c>
      <c r="F129" s="5">
        <v>1</v>
      </c>
      <c r="G129" s="5" t="s">
        <v>23</v>
      </c>
      <c r="H129" s="5">
        <v>2057001</v>
      </c>
      <c r="I129" s="5" t="s">
        <v>24</v>
      </c>
      <c r="L129" s="48" t="s">
        <v>259</v>
      </c>
      <c r="M129" s="5" t="s">
        <v>260</v>
      </c>
      <c r="N129" s="47">
        <v>6</v>
      </c>
      <c r="O129" s="47">
        <v>5</v>
      </c>
      <c r="Q129" s="20"/>
    </row>
    <row r="130" s="5" customFormat="1" ht="16.5" spans="1:17">
      <c r="A130" s="5" t="str">
        <f t="shared" si="4"/>
        <v>1058001</v>
      </c>
      <c r="B130" s="5">
        <v>105800</v>
      </c>
      <c r="C130" s="5">
        <v>1</v>
      </c>
      <c r="D130" s="5" t="s">
        <v>261</v>
      </c>
      <c r="E130" s="5" t="s">
        <v>22</v>
      </c>
      <c r="F130" s="5">
        <v>1</v>
      </c>
      <c r="G130" s="5" t="s">
        <v>23</v>
      </c>
      <c r="H130" s="5">
        <v>2058001</v>
      </c>
      <c r="I130" s="5" t="s">
        <v>24</v>
      </c>
      <c r="L130" s="48">
        <v>10580001</v>
      </c>
      <c r="M130" s="5" t="s">
        <v>262</v>
      </c>
      <c r="N130" s="47">
        <v>7</v>
      </c>
      <c r="O130" s="47">
        <v>7</v>
      </c>
      <c r="Q130" s="20"/>
    </row>
    <row r="131" s="5" customFormat="1" ht="16.5" spans="1:17">
      <c r="A131" s="5" t="str">
        <f t="shared" si="4"/>
        <v>1058002</v>
      </c>
      <c r="B131" s="5">
        <v>105800</v>
      </c>
      <c r="C131" s="5">
        <v>2</v>
      </c>
      <c r="D131" s="5" t="s">
        <v>261</v>
      </c>
      <c r="E131" s="5" t="s">
        <v>55</v>
      </c>
      <c r="F131" s="5">
        <v>1</v>
      </c>
      <c r="G131" s="5" t="s">
        <v>23</v>
      </c>
      <c r="H131" s="5">
        <v>2058001</v>
      </c>
      <c r="I131" s="5" t="s">
        <v>24</v>
      </c>
      <c r="L131" s="48">
        <v>10580002</v>
      </c>
      <c r="M131" s="5" t="s">
        <v>171</v>
      </c>
      <c r="N131" s="47">
        <v>7</v>
      </c>
      <c r="O131" s="47">
        <v>7</v>
      </c>
      <c r="Q131" s="20"/>
    </row>
    <row r="132" s="5" customFormat="1" ht="16.5" spans="1:17">
      <c r="A132" s="5" t="str">
        <f t="shared" si="4"/>
        <v>1058003</v>
      </c>
      <c r="B132" s="5">
        <v>105800</v>
      </c>
      <c r="C132" s="5">
        <v>3</v>
      </c>
      <c r="D132" s="5" t="s">
        <v>261</v>
      </c>
      <c r="E132" s="5" t="s">
        <v>81</v>
      </c>
      <c r="F132" s="5">
        <v>1</v>
      </c>
      <c r="G132" s="5" t="s">
        <v>23</v>
      </c>
      <c r="H132" s="5">
        <v>2058001</v>
      </c>
      <c r="I132" s="5" t="s">
        <v>24</v>
      </c>
      <c r="L132" s="48">
        <v>10580004</v>
      </c>
      <c r="M132" s="5" t="s">
        <v>263</v>
      </c>
      <c r="N132" s="47">
        <v>7</v>
      </c>
      <c r="O132" s="47">
        <v>7</v>
      </c>
      <c r="Q132" s="2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2026-03-25T09:52:11Z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