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<sst xmlns="http://schemas.openxmlformats.org/spreadsheetml/2006/main" count="4160" uniqueCount="2028">
  <si>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</si>
  <si>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</si>
  <si>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</si>
  <si>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</si>
  <si>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</si>
  <si>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</si>
  <si>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</si>
  <si>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</si>
  <si>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</si>
  <si>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</si>
  <si>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</si>
  <si>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</si>
  <si>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</si>
  <si>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</si>
  <si>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</si>
  <si>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</si>
  <si>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</si>
  <si>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</si>
  <si>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</si>
  <si>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</si>
  <si>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</si>
  <si>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</si>
  <si>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</si>
  <si>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</si>
  <si>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</si>
  <si>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</si>
  <si>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</si>
  <si>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</si>
  <si>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</si>
  <si>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</si>
  <si>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</si>
  <si>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</si>
  <si>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</si>
  <si>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</si>
  <si>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</si>
  <si>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</si>
  <si>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</si>
  <si>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</si>
  <si>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</si>
  <si>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</si>
  <si>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</si>
  <si>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</si>
  <si>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</si>
  <si>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</si>
  <si>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</si>
  <si>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</si>
  <si>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</si>
  <si>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</si>
  <si>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</si>
  <si>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</si>
  <si>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</si>
  <si>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</si>
  <si>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</si>
  <si>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</si>
  <si>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</si>
  <si>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</si>
  <si>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</si>
  <si>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</si>
  <si>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</si>
  <si>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</si>
  <si>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</si>
  <si>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</si>
  <si>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</si>
  <si>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</si>
  <si>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</si>
  <si>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</si>
  <si>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</si>
  <si>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</si>
  <si>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</si>
  <si>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</si>
  <si>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</si>
  <si>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</si>
  <si>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</si>
  <si>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</si>
  <si>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</si>
  <si>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</si>
  <si>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</si>
  <si>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</si>
  <si>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</si>
  <si>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</si>
  <si>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</si>
  <si>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</si>
  <si>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</si>
  <si>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</si>
  <si>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</si>
  <si>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</si>
  <si>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</si>
  <si>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</si>
  <si>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</si>
  <si>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</si>
  <si>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</si>
  <si>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</si>
  <si>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</si>
  <si>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</si>
  <si>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</si>
  <si>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</si>
  <si>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</si>
  <si>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</si>
  <si>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</si>
  <si>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</si>
  <si>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</si>
  <si>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</si>
  <si>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</si>
  <si>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</si>
  <si>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</si>
  <si>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</si>
  <si>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</si>
  <si>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</si>
  <si>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</si>
  <si>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</si>
  <si>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</si>
  <si>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</si>
  <si>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</si>
  <si>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</si>
  <si>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</si>
  <si>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</si>
  <si>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</si>
  <si>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</si>
  <si>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</si>
  <si>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</si>
  <si>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</si>
  <si>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</si>
  <si>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</si>
  <si>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</si>
  <si>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</si>
  <si>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</si>
  <si>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</si>
  <si>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</si>
  <si>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</si>
  <si>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</si>
  <si>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</si>
  <si>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</si>
  <si>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</si>
  <si>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</si>
  <si>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</si>
  <si>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</si>
  <si>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</si>
  <si>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</si>
  <si>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</si>
  <si>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</si>
  <si>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</si>
  <si>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</si>
  <si>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</si>
  <si>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</si>
  <si>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</si>
  <si>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</si>
  <si>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</si>
  <si>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</si>
  <si>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</si>
  <si>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</si>
  <si>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</si>
  <si>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</si>
  <si>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</si>
  <si>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</si>
  <si>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</si>
  <si>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</si>
  <si>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</si>
  <si>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</si>
  <si>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</si>
  <si>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</si>
  <si>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</si>
  <si>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</si>
  <si>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</si>
  <si>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</si>
  <si>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</si>
  <si>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</si>
  <si>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</si>
  <si>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</si>
  <si>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</si>
  <si>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</si>
  <si>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</si>
  <si>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</si>
  <si>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</si>
  <si>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</si>
  <si>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</si>
  <si>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</si>
  <si>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</si>
  <si>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</si>
  <si>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</si>
  <si>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</si>
  <si>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</si>
  <si>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</si>
  <si>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</si>
  <si>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</si>
  <si>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</si>
  <si>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</si>
  <si>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</si>
  <si>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</si>
  <si>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</si>
  <si>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</si>
  <si>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</si>
  <si>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</si>
  <si>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</si>
  <si>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</si>
  <si>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</si>
  <si>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</si>
  <si>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</si>
  <si>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</si>
  <si>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</si>
  <si>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</si>
  <si>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</si>
  <si>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</si>
  <si>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</si>
  <si>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</si>
  <si>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</si>
  <si>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</si>
  <si>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</si>
  <si>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</si>
  <si>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</si>
  <si>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</si>
  <si>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</si>
  <si>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</si>
  <si>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</si>
  <si>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</si>
  <si>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</si>
  <si>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</si>
  <si>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</si>
  <si>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</si>
  <si>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</si>
  <si>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</si>
  <si>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</si>
  <si>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</si>
  <si>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</si>
  <si>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</si>
  <si>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</si>
  <si>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</si>
  <si>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</si>
  <si>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</si>
  <si>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</si>
  <si>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</si>
  <si>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</si>
  <si>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</si>
  <si>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</si>
  <si>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</si>
  <si>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</si>
  <si>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</si>
  <si>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</si>
  <si>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</si>
  <si>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</si>
  <si>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</si>
  <si>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</si>
  <si>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</si>
  <si>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</si>
  <si>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</si>
  <si>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</si>
  <si>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</si>
  <si>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</si>
  <si>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</si>
  <si>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</si>
  <si>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</si>
  <si>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</si>
  <si>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</si>
  <si>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</si>
  <si>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</si>
  <si>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</si>
  <si>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</si>
  <si>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</si>
  <si>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</si>
  <si>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</si>
  <si>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</si>
  <si>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</si>
  <si>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</si>
  <si>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</si>
  <si>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</si>
  <si>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</si>
  <si>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</si>
  <si>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</si>
  <si>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</si>
  <si>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</si>
  <si>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</si>
  <si>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</si>
  <si>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</si>
  <si>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</si>
  <si>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</si>
  <si>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</si>
  <si>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</si>
  <si>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</si>
  <si>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</si>
  <si>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</si>
  <si>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</si>
  <si>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</si>
  <si>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</si>
  <si>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</si>
  <si>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</si>
  <si>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</si>
  <si>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</si>
  <si>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</si>
  <si>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</si>
  <si>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</si>
  <si>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</si>
  <si>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</si>
  <si>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</si>
  <si>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</si>
  <si>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</si>
  <si>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</si>
  <si>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</si>
  <si>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</si>
  <si>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</si>
  <si>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</si>
  <si>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</si>
  <si>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</si>
  <si>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</si>
  <si>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</si>
  <si>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</si>
  <si>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</si>
  <si>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</si>
  <si>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</si>
  <si>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</si>
  <si>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</si>
  <si>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</si>
  <si>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</si>
  <si>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</si>
  <si>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</si>
  <si>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</si>
  <si>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</si>
  <si>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</si>
  <si>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</si>
  <si>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</si>
  <si>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</si>
  <si>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</si>
  <si>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</si>
  <si>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</si>
  <si>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</si>
  <si>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</si>
  <si>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</si>
  <si>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</si>
  <si>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</si>
  <si>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</si>
  <si>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</si>
  <si>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</si>
  <si>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</si>
  <si>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</si>
  <si>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</si>
  <si>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</si>
  <si>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</si>
  <si>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</si>
  <si>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</si>
  <si>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</si>
  <si>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</si>
  <si>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</si>
  <si>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</si>
  <si>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</si>
  <si>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</si>
  <si>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</si>
  <si>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</si>
  <si>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</si>
  <si>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</si>
  <si>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</si>
  <si>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</si>
  <si>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</si>
  <si>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</si>
  <si>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</si>
  <si>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</si>
  <si>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</si>
  <si>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</si>
  <si>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</si>
  <si>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</si>
  <si>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</si>
  <si>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</si>
  <si>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</si>
  <si>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</si>
  <si>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</si>
  <si>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</si>
  <si>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</si>
  <si>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</si>
  <si>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</si>
  <si>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</si>
  <si>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</si>
  <si>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</si>
  <si>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</si>
  <si>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</si>
  <si>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</si>
  <si>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</si>
  <si>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</si>
  <si>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</si>
  <si>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</si>
  <si>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</si>
  <si>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</si>
  <si>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</si>
  <si>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</si>
  <si>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</si>
  <si>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</si>
  <si>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</si>
  <si>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</si>
  <si>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</si>
  <si>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</si>
  <si>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</si>
  <si>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</si>
  <si>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</si>
  <si>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</si>
  <si>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</si>
  <si>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</si>
  <si>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</si>
  <si>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</si>
  <si>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</si>
  <si>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</si>
  <si>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</si>
  <si>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</si>
  <si>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</si>
  <si>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</si>
  <si>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</si>
  <si>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</si>
  <si>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</si>
  <si>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</si>
  <si>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</si>
  <si>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</si>
  <si>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</si>
  <si>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</si>
  <si>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</si>
  <si>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</si>
  <si>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</si>
  <si>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</si>
  <si>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</si>
  <si>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</si>
  <si>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</si>
  <si>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</si>
  <si>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</si>
  <si>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</si>
  <si>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</si>
  <si>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</si>
  <si>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</si>
  <si>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</si>
  <si>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</si>
  <si>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</si>
  <si>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</si>
  <si>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</si>
  <si>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</si>
  <si>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</si>
  <si>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</si>
  <si>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</si>
  <si>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</si>
  <si>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</si>
  <si>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</si>
  <si>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</si>
  <si>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</si>
  <si>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</si>
  <si>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</si>
  <si>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</si>
  <si>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</si>
  <si>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</si>
  <si>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</si>
  <si>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</si>
  <si>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</si>
  <si>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</si>
  <si>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</si>
  <si>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</si>
  <si>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</si>
  <si>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</si>
  <si>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</si>
  <si>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</si>
  <si>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</si>
  <si>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</si>
  <si>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</si>
  <si>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</si>
  <si>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</si>
  <si>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</si>
  <si>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</si>
  <si>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</si>
  <si>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</si>
  <si>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</si>
  <si>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</si>
  <si>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</si>
  <si>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</si>
  <si>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</si>
  <si>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</si>
  <si>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</si>
  <si>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</si>
  <si>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</si>
  <si>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</si>
  <si>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</si>
  <si>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</si>
  <si>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</si>
  <si>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</si>
  <si>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</si>
  <si>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</si>
  <si>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</si>
  <si>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</si>
  <si>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</si>
  <si>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</si>
  <si>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</si>
  <si>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</si>
  <si>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</si>
  <si>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</si>
  <si>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</si>
  <si>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</si>
  <si>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</si>
  <si>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</si>
  <si>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</si>
  <si>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</si>
  <si>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</si>
  <si>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</si>
  <si>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</si>
  <si>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</si>
  <si>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</si>
  <si>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</si>
  <si>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</si>
  <si>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</si>
  <si>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</si>
  <si>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</si>
  <si>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</si>
  <si>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</si>
  <si>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</si>
  <si>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</si>
  <si>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</si>
  <si>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</si>
  <si>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</si>
  <si>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</si>
  <si>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</si>
  <si>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</si>
  <si>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</si>
  <si>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</si>
  <si>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</si>
  <si>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</si>
  <si>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</si>
  <si>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</si>
  <si>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</si>
  <si>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</si>
  <si>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</si>
  <si>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</si>
  <si>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</si>
  <si>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</si>
  <si>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</si>
  <si>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</si>
  <si>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</si>
  <si>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</si>
  <si>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</si>
  <si>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</si>
  <si>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</si>
  <si>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</si>
  <si>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</si>
  <si>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</si>
  <si>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</si>
  <si>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</si>
  <si>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</si>
  <si>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</si>
  <si>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</si>
  <si>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</si>
  <si>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</si>
  <si>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</si>
  <si>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</si>
  <si>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</si>
  <si>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</si>
  <si>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</si>
  <si>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</si>
  <si>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</si>
  <si>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</si>
  <si>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</si>
  <si>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</si>
  <si>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</si>
  <si>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</si>
  <si>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</si>
  <si>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</si>
  <si>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</si>
  <si>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</si>
  <si>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</si>
  <si>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</si>
  <si>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</si>
  <si>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</si>
  <si>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</si>
  <si>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</si>
  <si>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</si>
  <si>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</si>
  <si>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</si>
  <si>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</si>
  <si>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</si>
  <si>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</si>
  <si>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</si>
  <si>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</si>
  <si>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</si>
  <si>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</si>
  <si>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</si>
  <si>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</si>
  <si>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</si>
  <si>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</si>
  <si>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</si>
  <si>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</si>
  <si>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</si>
  <si>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</si>
  <si>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</si>
  <si>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</si>
  <si>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</si>
  <si>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</si>
  <si>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</si>
  <si>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</si>
  <si>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</si>
  <si>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</si>
  <si>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</si>
  <si>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</si>
  <si>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</si>
  <si>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</si>
  <si>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</si>
  <si>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</si>
  <si>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</si>
  <si>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</si>
  <si>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</si>
  <si>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</si>
  <si>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</si>
  <si>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</si>
  <si>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</si>
  <si>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</si>
  <si>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</si>
  <si>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</si>
  <si>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</si>
  <si>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</si>
  <si>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</si>
  <si>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</si>
  <si>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</si>
  <si>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</si>
  <si>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</si>
  <si>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</si>
  <si>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</si>
  <si>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</si>
  <si>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</si>
  <si>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</si>
  <si>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</si>
  <si>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</si>
  <si>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</si>
  <si>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</si>
  <si>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</si>
  <si>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</si>
  <si>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</si>
  <si>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</si>
  <si>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</si>
  <si>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</si>
  <si>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</si>
  <si>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</si>
  <si>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</si>
  <si>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</si>
  <si>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</si>
  <si>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</si>
  <si>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</si>
  <si>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</si>
  <si>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</si>
  <si>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</si>
  <si>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</si>
  <si>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</si>
  <si>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</si>
  <si>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</si>
  <si>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</si>
  <si>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</si>
  <si>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</si>
  <si>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</si>
  <si>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</si>
  <si>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</si>
  <si>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</si>
  <si>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</si>
  <si>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</si>
  <si>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</si>
  <si>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</si>
  <si>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</si>
  <si>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</si>
  <si>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</si>
  <si>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</si>
  <si>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</si>
  <si>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</si>
  <si>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1024001_5000|1980000_30|1024005_10|1022505_645</t>
  </si>
  <si>
    <t>解锁&lt;color=#00bfff&gt;[愤怒的小鸟]&lt;/color&gt;游戏建筑</t>
  </si>
  <si>
    <t>12221_103900_2</t>
  </si>
  <si>
    <t>1980000_30|1024007_2|1024005_10|1022505_645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</si>
  <si>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</si>
  <si>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</si>
  <si>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</si>
  <si>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</si>
  <si>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</si>
  <si>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[愤怒的小鸟]游戏&lt;color=#00bfff&gt;技能升级1次&lt;/color&gt;</t>
  </si>
  <si>
    <t>12207_1101_3</t>
  </si>
  <si>
    <t>1024001_5000|1990000_300000|1024005_10|1022505_645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</si>
  <si>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</si>
  <si>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</si>
  <si>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</si>
  <si>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</si>
  <si>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</si>
  <si>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</si>
  <si>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</si>
  <si>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</si>
  <si>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</si>
  <si>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</si>
  <si>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</si>
  <si>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</si>
  <si>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</si>
  <si>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</si>
  <si>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</si>
  <si>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</si>
  <si>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</si>
  <si>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</si>
  <si>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</si>
  <si>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</si>
  <si>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</si>
  <si>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</si>
  <si>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</si>
  <si>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</si>
  <si>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</si>
  <si>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</si>
  <si>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</si>
  <si>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</si>
  <si>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</si>
  <si>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</si>
  <si>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</si>
  <si>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</si>
  <si>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</si>
  <si>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</si>
  <si>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</si>
  <si>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</si>
  <si>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</si>
  <si>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</si>
  <si>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</si>
  <si>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</si>
  <si>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</si>
  <si>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</si>
  <si>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</si>
  <si>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</si>
  <si>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</si>
  <si>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</si>
  <si>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</si>
  <si>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</si>
  <si>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</si>
  <si>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</si>
  <si>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</si>
  <si>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</si>
  <si>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</si>
  <si>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</si>
  <si>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</si>
  <si>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</si>
  <si>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</si>
  <si>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</si>
  <si>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</si>
  <si>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</si>
  <si>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</si>
  <si>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</si>
  <si>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</si>
  <si>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</si>
  <si>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</si>
  <si>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</si>
  <si>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</si>
  <si>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</si>
  <si>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</si>
  <si>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</si>
  <si>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</si>
  <si>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</si>
  <si>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</si>
  <si>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</si>
  <si>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</si>
  <si>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</si>
  <si>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</si>
  <si>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</si>
  <si>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</si>
  <si>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</si>
  <si>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</si>
  <si>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</si>
  <si>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</si>
  <si>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</si>
  <si>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</si>
  <si>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</si>
  <si>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</si>
  <si>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</si>
  <si>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</si>
  <si>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</si>
  <si>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</si>
  <si>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</si>
  <si>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</si>
  <si>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</si>
  <si>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</si>
  <si>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</si>
  <si>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</si>
  <si>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</si>
  <si>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</si>
  <si>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</si>
  <si>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</si>
  <si>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</si>
  <si>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</si>
  <si>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</si>
  <si>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</si>
  <si>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</si>
  <si>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</si>
  <si>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</si>
  <si>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</si>
  <si>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</si>
  <si>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</si>
  <si>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</si>
  <si>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</si>
  <si>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</si>
  <si>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</si>
  <si>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</si>
  <si>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</si>
  <si>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</si>
  <si>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</si>
  <si>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</si>
  <si>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</si>
  <si>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</si>
  <si>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</si>
  <si>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</si>
  <si>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</si>
  <si>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</si>
  <si>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</si>
  <si>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</si>
  <si>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</si>
  <si>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</si>
  <si>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</si>
  <si>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</si>
  <si>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</si>
  <si>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</si>
  <si>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</si>
  <si>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</si>
  <si>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</si>
  <si>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</si>
  <si>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</si>
  <si>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</si>
  <si>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</si>
  <si>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</si>
  <si>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</si>
  <si>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</si>
  <si>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</si>
  <si>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</si>
  <si>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</si>
  <si>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</si>
  <si>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</si>
  <si>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</si>
  <si>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</si>
  <si>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</si>
  <si>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</si>
  <si>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</si>
  <si>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</si>
  <si>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</si>
  <si>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</si>
  <si>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</si>
  <si>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</si>
  <si>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</si>
  <si>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</si>
  <si>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</si>
  <si>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</si>
  <si>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</si>
  <si>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</si>
  <si>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</si>
  <si>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</si>
  <si>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</si>
  <si>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</si>
  <si>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</si>
  <si>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</si>
  <si>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</si>
  <si>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</si>
  <si>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</si>
  <si>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</si>
  <si>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</si>
  <si>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</si>
  <si>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</si>
  <si>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</si>
  <si>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</si>
  <si>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</si>
  <si>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</si>
  <si>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</si>
  <si>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</si>
  <si>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</si>
  <si>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</si>
  <si>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</si>
  <si>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</si>
  <si>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</si>
  <si>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</si>
  <si>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</si>
  <si>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</si>
  <si>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</si>
  <si>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</si>
  <si>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</si>
  <si>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</si>
  <si>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</si>
  <si>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</si>
  <si>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</si>
  <si>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</si>
  <si>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</si>
  <si>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</si>
  <si>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</si>
  <si>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</si>
  <si>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</si>
  <si>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</si>
  <si>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</si>
  <si>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</si>
  <si>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</si>
  <si>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</si>
  <si>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</si>
  <si>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</si>
  <si>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</si>
  <si>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</si>
  <si>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</si>
  <si>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</si>
  <si>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</si>
  <si>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</si>
  <si>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</si>
  <si>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</si>
  <si>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</si>
  <si>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</si>
  <si>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</si>
  <si>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</si>
  <si>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</si>
  <si>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</si>
  <si>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</si>
  <si>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</si>
  <si>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</si>
  <si>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</si>
  <si>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</si>
  <si>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</si>
  <si>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</si>
  <si>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</si>
  <si>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</si>
  <si>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</si>
  <si>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</si>
  <si>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</si>
  <si>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</si>
  <si>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</si>
  <si>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</si>
  <si>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</si>
  <si>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</si>
  <si>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</si>
  <si>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</si>
  <si>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</si>
  <si>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</si>
  <si>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</si>
  <si>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</si>
  <si>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</si>
  <si>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</si>
  <si>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</si>
  <si>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</si>
  <si>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</si>
  <si>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</si>
  <si>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</si>
  <si>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</si>
  <si>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</si>
  <si>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</si>
  <si>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</si>
  <si>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</si>
  <si>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</si>
  <si>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</si>
  <si>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</si>
  <si>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</si>
  <si>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</si>
  <si>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</si>
  <si>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</si>
  <si>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</si>
  <si>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</si>
  <si>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</si>
  <si>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</si>
  <si>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</si>
  <si>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</si>
  <si>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</si>
  <si>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</si>
  <si>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</si>
  <si>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</si>
  <si>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</si>
  <si>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</si>
  <si>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</si>
  <si>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</si>
  <si>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</si>
  <si>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</si>
  <si>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</si>
  <si>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</si>
  <si>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</si>
  <si>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</si>
  <si>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</si>
  <si>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</si>
  <si>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</si>
  <si>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</si>
  <si>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</si>
  <si>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</si>
  <si>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</si>
  <si>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</si>
  <si>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</si>
  <si>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</si>
  <si>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</si>
  <si>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</si>
  <si>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</si>
  <si>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</si>
  <si>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</si>
  <si>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</si>
  <si>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</si>
  <si>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</si>
  <si>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</si>
  <si>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</si>
  <si>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</si>
  <si>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</si>
  <si>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</si>
  <si>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</si>
  <si>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</si>
  <si>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</si>
  <si>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</si>
  <si>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</si>
  <si>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</si>
  <si>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</si>
  <si>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</si>
  <si>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</si>
  <si>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</si>
  <si>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</si>
  <si>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</si>
  <si>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</si>
  <si>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</si>
  <si>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</si>
  <si>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</si>
  <si>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</si>
  <si>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</si>
  <si>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</si>
  <si>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</si>
  <si>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</si>
  <si>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</si>
  <si>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</si>
  <si>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</si>
  <si>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</si>
  <si>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</si>
  <si>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</si>
  <si>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</si>
  <si>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</si>
  <si>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</si>
  <si>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</si>
  <si>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</si>
  <si>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</si>
  <si>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</si>
  <si>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</si>
  <si>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</si>
  <si>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</si>
  <si>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</si>
  <si>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</si>
  <si>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</si>
  <si>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</si>
  <si>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</si>
  <si>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</si>
  <si>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</si>
  <si>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</si>
  <si>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</si>
  <si>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</si>
  <si>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</si>
  <si>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</si>
  <si>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</si>
  <si>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</si>
  <si>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</si>
  <si>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</si>
  <si>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</si>
  <si>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</si>
  <si>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</si>
  <si>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</si>
  <si>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</si>
  <si>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</si>
  <si>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</si>
  <si>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</si>
  <si>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</si>
  <si>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</si>
  <si>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</si>
  <si>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</si>
  <si>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</si>
  <si>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</si>
  <si>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</si>
  <si>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</si>
  <si>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</si>
  <si>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</si>
  <si>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</si>
  <si>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</si>
  <si>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</si>
  <si>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</si>
  <si>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</si>
  <si>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</si>
  <si>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</si>
  <si>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</si>
  <si>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</si>
  <si>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</si>
  <si>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</si>
  <si>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</si>
  <si>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</si>
  <si>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</si>
  <si>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</si>
  <si>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</si>
  <si>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</si>
  <si>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</si>
  <si>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</si>
  <si>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</si>
  <si>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</si>
  <si>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</si>
  <si>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</si>
  <si>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</si>
  <si>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</si>
  <si>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</si>
  <si>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</si>
  <si>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</si>
  <si>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</si>
  <si>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</si>
  <si>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</si>
  <si>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</si>
  <si>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</si>
  <si>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</si>
  <si>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</si>
  <si>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</si>
  <si>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</si>
  <si>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</si>
  <si>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</si>
  <si>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</si>
  <si>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</si>
  <si>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</si>
  <si>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</si>
  <si>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</si>
  <si>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</si>
  <si>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</si>
  <si>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</si>
  <si>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</si>
  <si>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</si>
  <si>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</si>
  <si>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</si>
  <si>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</si>
  <si>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</si>
  <si>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</si>
  <si>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</si>
  <si>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</si>
  <si>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</si>
  <si>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</si>
  <si>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</si>
  <si>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</si>
  <si>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</si>
  <si>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</si>
  <si>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</si>
  <si>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</si>
  <si>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</si>
  <si>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</si>
  <si>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</si>
  <si>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</si>
  <si>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</si>
  <si>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</si>
  <si>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</si>
  <si>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</si>
  <si>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</si>
  <si>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</si>
  <si>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</si>
  <si>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</si>
  <si>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</si>
  <si>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</si>
  <si>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</si>
  <si>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</si>
  <si>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</si>
  <si>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</si>
  <si>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</si>
  <si>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</si>
  <si>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</si>
  <si>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</si>
  <si>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</si>
  <si>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</si>
  <si>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</si>
  <si>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</si>
  <si>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</si>
  <si>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</si>
  <si>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</si>
  <si>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</si>
  <si>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</si>
  <si>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</si>
  <si>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</si>
  <si>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</si>
  <si>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</si>
  <si>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</si>
  <si>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</si>
  <si>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</si>
  <si>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</si>
  <si>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</si>
  <si>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</si>
  <si>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</si>
  <si>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</si>
  <si>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</si>
  <si>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</si>
  <si>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</si>
  <si>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</si>
  <si>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</si>
  <si>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</si>
  <si>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</si>
  <si>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</si>
  <si>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</si>
  <si>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</si>
  <si>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</si>
  <si>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</si>
  <si>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</si>
  <si>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</si>
  <si>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</si>
  <si>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</si>
  <si>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</si>
  <si>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</si>
  <si>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</si>
  <si>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</si>
  <si>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</si>
  <si>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</si>
  <si>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</si>
  <si>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</si>
  <si>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</si>
  <si>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</si>
  <si>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</si>
  <si>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</si>
  <si>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</si>
  <si>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</si>
  <si>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</si>
  <si>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</si>
  <si>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</si>
  <si>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</si>
  <si>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</si>
  <si>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</si>
  <si>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</si>
  <si>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</si>
  <si>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</si>
  <si>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</si>
  <si>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</si>
  <si>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</si>
  <si>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</si>
  <si>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</si>
  <si>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</si>
  <si>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</si>
  <si>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</si>
  <si>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</si>
  <si>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</si>
  <si>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</si>
  <si>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</si>
  <si>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</si>
  <si>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</si>
  <si>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</si>
  <si>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</si>
  <si>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</si>
  <si>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</si>
  <si>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</si>
  <si>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</si>
  <si>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</si>
  <si>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</si>
  <si>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</si>
  <si>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</si>
  <si>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</si>
  <si>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</si>
  <si>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</si>
  <si>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</si>
  <si>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</si>
  <si>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</si>
  <si>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</si>
  <si>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</si>
  <si>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</si>
  <si>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</si>
  <si>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</si>
  <si>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</si>
  <si>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</si>
  <si>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</si>
  <si>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</si>
  <si>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</si>
  <si>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</si>
  <si>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</si>
  <si>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</si>
  <si>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</si>
  <si>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</si>
  <si>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</si>
  <si>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</si>
  <si>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</si>
  <si>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</si>
  <si>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</si>
  <si>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</si>
  <si>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</si>
  <si>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</si>
  <si>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</si>
  <si>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</si>
  <si>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</si>
  <si>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</si>
  <si>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</si>
  <si>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</si>
  <si>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</si>
  <si>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</si>
  <si>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</si>
  <si>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</si>
  <si>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</si>
  <si>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</si>
  <si>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</si>
  <si>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</si>
  <si>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</si>
  <si>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</si>
  <si>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</si>
  <si>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</si>
  <si>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</si>
  <si>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</si>
  <si>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</si>
  <si>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</si>
  <si>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</si>
  <si>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</si>
  <si>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</si>
  <si>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</si>
  <si>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</si>
  <si>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</si>
  <si>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12252_1_5</t>
  </si>
  <si>
    <t>1150003.png</t>
  </si>
  <si>
    <t>在任意SLOT游戏中&lt;color=#00bfff&gt;触发5次SWEET WIN奖&lt;/color&gt;</t>
  </si>
  <si>
    <t>12252_1_10</t>
  </si>
  <si>
    <t>在任意SLOT游戏中&lt;color=#00bfff&gt;触发10次SWEET WIN奖&lt;/color&gt;</t>
  </si>
  <si>
    <t>12252_1_30</t>
  </si>
  <si>
    <t>1150003_1|1980000_600</t>
  </si>
  <si>
    <t>在任意SLOT游戏中&lt;color=#00bfff&gt;触发30次SWEET WIN奖&lt;/color&gt;</t>
  </si>
  <si>
    <t>12252_1_80</t>
  </si>
  <si>
    <t>1150054.png</t>
  </si>
  <si>
    <t>在任意SLOT游戏中&lt;color=#00bfff&gt;触发80次SWEET WIN奖&lt;/color&gt;</t>
  </si>
  <si>
    <t>12252_1_150</t>
  </si>
  <si>
    <t>在任意SLOT游戏中&lt;color=#00bfff&gt;触发150次SWEET WIN奖&lt;/color&gt;</t>
  </si>
  <si>
    <t>12252_1_300</t>
  </si>
  <si>
    <t>1150054_1|1980000_1200</t>
  </si>
  <si>
    <t>在任意SLOT游戏中&lt;color=#00bfff&gt;触发300次SWEET WIN奖&lt;/color&gt;</t>
  </si>
  <si>
    <t>12251_0_1024005_100</t>
  </si>
  <si>
    <t>1150005.png</t>
  </si>
  <si>
    <t>在任意SLOT游戏中旋转获得&lt;color=#00bfff&gt;100个研究点&lt;/color&gt;</t>
  </si>
  <si>
    <t>12251_0_1024005_500</t>
  </si>
  <si>
    <t>在任意SLOT游戏中旋转获得&lt;color=#00bfff&gt;500个研究点&lt;/color&gt;</t>
  </si>
  <si>
    <t>12251_0_1024005_1000</t>
  </si>
  <si>
    <t>1150005_1|1980000_600</t>
  </si>
  <si>
    <t>在任意SLOT游戏中旋转获得&lt;color=#00bfff&gt;1000个研究点&lt;/color&gt;</t>
  </si>
  <si>
    <t>12251_0_1024005_3000</t>
  </si>
  <si>
    <t>1150050.png</t>
  </si>
  <si>
    <t>在任意SLOT游戏中旋转获得&lt;color=#00bfff&gt;3000个研究点&lt;/color&gt;</t>
  </si>
  <si>
    <t>12251_0_1024005_5000</t>
  </si>
  <si>
    <t>在任意SLOT游戏中旋转获得&lt;color=#00bfff&gt;5000个研究点&lt;/color&gt;</t>
  </si>
  <si>
    <t>12251_0_1024005_10000</t>
  </si>
  <si>
    <t>1150050_1|1980000_1200</t>
  </si>
  <si>
    <t>在任意SLOT游戏中旋转获得&lt;color=#00bfff&gt;10000个研究点&lt;/color&gt;</t>
  </si>
  <si>
    <t>12254_5</t>
  </si>
  <si>
    <t>1150004.png</t>
  </si>
  <si>
    <t>在任意SLOT游戏中旋转&lt;color=#00bfff&gt;触发5次免费模式&lt;/color&gt;</t>
  </si>
  <si>
    <t>12254_10</t>
  </si>
  <si>
    <t>在任意SLOT游戏中旋转&lt;color=#00bfff&gt;触发10次免费模式&lt;/color&gt;</t>
  </si>
  <si>
    <t>12254_30</t>
  </si>
  <si>
    <t>1150004_1|1980000_600</t>
  </si>
  <si>
    <t>在任意SLOT游戏中旋转&lt;color=#00bfff&gt;触发30次免费模式&lt;/color&gt;</t>
  </si>
  <si>
    <t>12254_50</t>
  </si>
  <si>
    <t>1150046.png</t>
  </si>
  <si>
    <t>在任意SLOT游戏中旋转&lt;color=#00bfff&gt;触发50次免费模式&lt;/color&gt;</t>
  </si>
  <si>
    <t>12254_100</t>
  </si>
  <si>
    <t>在任意SLOT游戏中旋转&lt;color=#00bfff&gt;触发100次免费模式&lt;/color&gt;</t>
  </si>
  <si>
    <t>12254_200</t>
  </si>
  <si>
    <t>1150046_1|1980000_1200</t>
  </si>
  <si>
    <t>在任意SLOT游戏中旋转&lt;color=#00bfff&gt;触发200次免费模式&lt;/color&gt;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</si>
  <si>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</si>
  <si>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</si>
  <si>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</si>
  <si>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</si>
  <si>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</si>
  <si>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</si>
  <si>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</si>
  <si>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</si>
  <si>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</si>
  <si>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</si>
  <si>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</si>
  <si>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</si>
  <si>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</si>
  <si>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</si>
  <si>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</si>
  <si>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</si>
  <si>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</si>
  <si>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</si>
  <si>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</si>
  <si>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</si>
  <si>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</si>
  <si>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</si>
  <si>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</si>
  <si>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</si>
  <si>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</si>
  <si>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</si>
  <si>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</si>
  <si>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</si>
  <si>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</si>
  <si>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</si>
  <si>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</si>
  <si>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</si>
  <si>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</si>
  <si>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</si>
  <si>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</si>
  <si>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</si>
  <si>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</si>
  <si>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</si>
  <si>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</si>
  <si>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</si>
  <si>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</si>
  <si>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</si>
  <si>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</si>
  <si>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</si>
  <si>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</si>
  <si>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</si>
  <si>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</si>
  <si>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</si>
  <si>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12252_2_5</t>
  </si>
  <si>
    <t>1150019.png</t>
  </si>
  <si>
    <t>在任意SLOT游戏中&lt;color=#00bfff&gt;触发5次BIG WIN大奖&lt;/color&gt;</t>
  </si>
  <si>
    <t>12252_2_10</t>
  </si>
  <si>
    <t>在任意SLOT游戏中&lt;color=#00bfff&gt;触发10次BIG WIN大奖&lt;/color&gt;</t>
  </si>
  <si>
    <t>12252_2_20</t>
  </si>
  <si>
    <t>1150019_1|1980000_600</t>
  </si>
  <si>
    <t>在任意SLOT游戏中&lt;color=#00bfff&gt;触发20次BIG WIN大奖&lt;/color&gt;</t>
  </si>
  <si>
    <t>12252_2_50</t>
  </si>
  <si>
    <t>1150020.png</t>
  </si>
  <si>
    <t>在任意SLOT游戏中&lt;color=#00bfff&gt;触发50次BIG WIN大奖&lt;/color&gt;</t>
  </si>
  <si>
    <t>12252_2_100</t>
  </si>
  <si>
    <t>在任意SLOT游戏中&lt;color=#00bfff&gt;触发100次BIG WIN大奖&lt;/color&gt;</t>
  </si>
  <si>
    <t>12252_2_200</t>
  </si>
  <si>
    <t>1150020_1|1980000_1200</t>
  </si>
  <si>
    <t>在任意SLOT游戏中&lt;color=#00bfff&gt;触发200次BIG WIN大奖&lt;/color&gt;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</si>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</sst>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14"/>
  <sheetViews>
    <sheetView tabSelected="1" zoomScale="85" zoomScaleNormal="85" workbookViewId="0">
      <pane xSplit="3" ySplit="4" topLeftCell="D246" activePane="bottomRight" state="frozen"/>
      <selection/>
      <selection pane="topRight"/>
      <selection pane="bottomLeft"/>
      <selection pane="bottomRight" activeCell="I102" sqref="I102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658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664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/>
      <c r="I116" s="12" t="s">
        <v>661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669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663</v>
      </c>
      <c r="H117" s="12"/>
      <c r="I117" s="12" t="s">
        <v>670</v>
      </c>
      <c r="J117" s="12"/>
      <c r="K117" s="13"/>
      <c r="L117" s="10">
        <v>3301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664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671</v>
      </c>
      <c r="H118" s="12"/>
      <c r="I118" s="12" t="s">
        <v>672</v>
      </c>
      <c r="J118" s="12"/>
      <c r="K118" s="13"/>
      <c r="L118" s="10">
        <v>3017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673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674</v>
      </c>
      <c r="H119" s="12"/>
      <c r="I119" s="12" t="s">
        <v>675</v>
      </c>
      <c r="J119" s="12"/>
      <c r="K119" s="13"/>
      <c r="L119" s="10">
        <v>3121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676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677</v>
      </c>
      <c r="H120" s="12"/>
      <c r="I120" s="12" t="s">
        <v>678</v>
      </c>
      <c r="J120" s="12"/>
      <c r="K120" s="13"/>
      <c r="L120" s="10">
        <v>3402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679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680</v>
      </c>
      <c r="H121" s="12"/>
      <c r="I121" s="12" t="s">
        <v>681</v>
      </c>
      <c r="J121" s="12"/>
      <c r="K121" s="13"/>
      <c r="L121" s="10">
        <v>11042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682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683</v>
      </c>
      <c r="H122" s="12"/>
      <c r="I122" s="12" t="s">
        <v>684</v>
      </c>
      <c r="J122" s="12"/>
      <c r="K122" s="13"/>
      <c r="L122" s="10">
        <v>3202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685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686</v>
      </c>
      <c r="H123" s="12"/>
      <c r="I123" s="12" t="s">
        <v>687</v>
      </c>
      <c r="J123" s="12"/>
      <c r="K123" s="13"/>
      <c r="L123" s="10">
        <v>3302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688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689</v>
      </c>
      <c r="H124" s="12"/>
      <c r="I124" s="12" t="s">
        <v>690</v>
      </c>
      <c r="J124" s="12"/>
      <c r="K124" s="13"/>
      <c r="L124" s="10">
        <v>3202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691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692</v>
      </c>
      <c r="H125" s="12"/>
      <c r="I125" s="12" t="s">
        <v>693</v>
      </c>
      <c r="J125" s="12"/>
      <c r="K125" s="13"/>
      <c r="L125" s="10">
        <v>11042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694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686</v>
      </c>
      <c r="H126" s="12"/>
      <c r="I126" s="12" t="s">
        <v>690</v>
      </c>
      <c r="J126" s="12"/>
      <c r="K126" s="13"/>
      <c r="L126" s="10">
        <v>3302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688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695</v>
      </c>
      <c r="H127" s="12"/>
      <c r="I127" s="12" t="s">
        <v>696</v>
      </c>
      <c r="J127" s="12"/>
      <c r="K127" s="13"/>
      <c r="L127" s="10">
        <v>3018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697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698</v>
      </c>
      <c r="H128" s="12"/>
      <c r="I128" s="12" t="s">
        <v>699</v>
      </c>
      <c r="J128" s="12"/>
      <c r="K128" s="13"/>
      <c r="L128" s="10">
        <v>3019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700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701</v>
      </c>
      <c r="H129" s="12"/>
      <c r="I129" s="12" t="s">
        <v>687</v>
      </c>
      <c r="J129" s="12"/>
      <c r="K129" s="13"/>
      <c r="L129" s="10">
        <v>11042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702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703</v>
      </c>
      <c r="H130" s="12"/>
      <c r="I130" s="12" t="s">
        <v>690</v>
      </c>
      <c r="J130" s="12"/>
      <c r="K130" s="13"/>
      <c r="L130" s="10">
        <v>3202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704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705</v>
      </c>
      <c r="H131" s="12"/>
      <c r="I131" s="12" t="s">
        <v>699</v>
      </c>
      <c r="J131" s="12"/>
      <c r="K131" s="13"/>
      <c r="L131" s="10">
        <v>11042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706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707</v>
      </c>
      <c r="H132" s="12"/>
      <c r="I132" s="12" t="s">
        <v>690</v>
      </c>
      <c r="J132" s="12"/>
      <c r="K132" s="13"/>
      <c r="L132" s="10">
        <v>3302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708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701</v>
      </c>
      <c r="H133" s="12"/>
      <c r="I133" s="12" t="s">
        <v>687</v>
      </c>
      <c r="J133" s="12"/>
      <c r="K133" s="13"/>
      <c r="L133" s="10">
        <v>11042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702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709</v>
      </c>
      <c r="H134" s="12"/>
      <c r="I134" s="12" t="s">
        <v>690</v>
      </c>
      <c r="J134" s="12"/>
      <c r="K134" s="13"/>
      <c r="L134" s="10">
        <v>3202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710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711</v>
      </c>
      <c r="H135" s="12"/>
      <c r="I135" s="12" t="s">
        <v>699</v>
      </c>
      <c r="J135" s="12"/>
      <c r="K135" s="13"/>
      <c r="L135" s="10">
        <v>11042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712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713</v>
      </c>
      <c r="H136" s="12"/>
      <c r="I136" s="12" t="s">
        <v>714</v>
      </c>
      <c r="J136" s="12"/>
      <c r="K136" s="13"/>
      <c r="L136" s="10">
        <v>3302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715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716</v>
      </c>
      <c r="H137" s="12"/>
      <c r="I137" s="12" t="s">
        <v>717</v>
      </c>
      <c r="J137" s="12"/>
      <c r="K137" s="13"/>
      <c r="L137" s="10">
        <v>3501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718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719</v>
      </c>
      <c r="H138" s="12"/>
      <c r="I138" s="12" t="s">
        <v>720</v>
      </c>
      <c r="J138" s="12"/>
      <c r="K138" s="13"/>
      <c r="L138" s="10">
        <v>3551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721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722</v>
      </c>
      <c r="H139" s="12"/>
      <c r="I139" s="12" t="s">
        <v>723</v>
      </c>
      <c r="J139" s="12"/>
      <c r="K139" s="13"/>
      <c r="L139" s="10">
        <v>3502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724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725</v>
      </c>
      <c r="H140" s="12"/>
      <c r="I140" s="12" t="s">
        <v>720</v>
      </c>
      <c r="J140" s="12"/>
      <c r="K140" s="13"/>
      <c r="L140" s="10">
        <v>3552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726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727</v>
      </c>
      <c r="H141" s="12"/>
      <c r="I141" s="12" t="s">
        <v>717</v>
      </c>
      <c r="J141" s="12"/>
      <c r="K141" s="13"/>
      <c r="L141" s="10">
        <v>3503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728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729</v>
      </c>
      <c r="H142" s="12"/>
      <c r="I142" s="12" t="s">
        <v>730</v>
      </c>
      <c r="J142" s="12"/>
      <c r="K142" s="13"/>
      <c r="L142" s="10">
        <v>3553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731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732</v>
      </c>
      <c r="H143" s="12"/>
      <c r="I143" s="12" t="s">
        <v>733</v>
      </c>
      <c r="J143" s="12"/>
      <c r="K143" s="13"/>
      <c r="L143" s="10">
        <v>11046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734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735</v>
      </c>
      <c r="H144" s="12"/>
      <c r="I144" s="12" t="s">
        <v>736</v>
      </c>
      <c r="J144" s="12"/>
      <c r="K144" s="13"/>
      <c r="L144" s="10">
        <v>11047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737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738</v>
      </c>
      <c r="H145" s="12"/>
      <c r="I145" s="12" t="s">
        <v>739</v>
      </c>
      <c r="J145" s="12"/>
      <c r="K145" s="13"/>
      <c r="L145" s="10">
        <v>3403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740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741</v>
      </c>
      <c r="H146" s="12"/>
      <c r="I146" s="12" t="s">
        <v>742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743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744</v>
      </c>
      <c r="H147" s="12"/>
      <c r="I147" s="12" t="s">
        <v>745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746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747</v>
      </c>
      <c r="H148" s="12"/>
      <c r="I148" s="12" t="s">
        <v>742</v>
      </c>
      <c r="J148" s="12"/>
      <c r="K148" s="13"/>
      <c r="L148" s="10">
        <v>3303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748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749</v>
      </c>
      <c r="H149" s="12"/>
      <c r="I149" s="12" t="s">
        <v>739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750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751</v>
      </c>
      <c r="H150" s="12"/>
      <c r="I150" s="12" t="s">
        <v>752</v>
      </c>
      <c r="J150" s="12"/>
      <c r="K150" s="13"/>
      <c r="L150" s="10">
        <v>11007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753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671</v>
      </c>
      <c r="H151" s="12"/>
      <c r="I151" s="12" t="s">
        <v>754</v>
      </c>
      <c r="J151" s="12"/>
      <c r="K151" s="13"/>
      <c r="L151" s="10">
        <v>3017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673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674</v>
      </c>
      <c r="H152" s="12"/>
      <c r="I152" s="12" t="s">
        <v>755</v>
      </c>
      <c r="J152" s="12"/>
      <c r="K152" s="13"/>
      <c r="L152" s="10">
        <v>3121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676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756</v>
      </c>
      <c r="H153" s="12"/>
      <c r="I153" s="12" t="s">
        <v>739</v>
      </c>
      <c r="J153" s="12"/>
      <c r="K153" s="13"/>
      <c r="L153" s="10">
        <v>3303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757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758</v>
      </c>
      <c r="H154" s="12"/>
      <c r="I154" s="12" t="s">
        <v>742</v>
      </c>
      <c r="J154" s="12"/>
      <c r="K154" s="13"/>
      <c r="L154" s="10">
        <v>11007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759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760</v>
      </c>
      <c r="H155" s="12"/>
      <c r="I155" s="12" t="s">
        <v>761</v>
      </c>
      <c r="J155" s="12"/>
      <c r="K155" s="13"/>
      <c r="L155" s="10">
        <v>3203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762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763</v>
      </c>
      <c r="H156" s="12"/>
      <c r="I156" s="12" t="s">
        <v>764</v>
      </c>
      <c r="J156" s="12"/>
      <c r="K156" s="13"/>
      <c r="L156" s="10">
        <v>11007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765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766</v>
      </c>
      <c r="H157" s="12"/>
      <c r="I157" s="12" t="s">
        <v>739</v>
      </c>
      <c r="J157" s="12"/>
      <c r="K157" s="13"/>
      <c r="L157" s="10">
        <v>3303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767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768</v>
      </c>
      <c r="H158" s="12"/>
      <c r="I158" s="12" t="s">
        <v>742</v>
      </c>
      <c r="J158" s="12"/>
      <c r="K158" s="13"/>
      <c r="L158" s="10">
        <v>11007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769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770</v>
      </c>
      <c r="H159" s="12"/>
      <c r="I159" s="12" t="s">
        <v>761</v>
      </c>
      <c r="J159" s="12"/>
      <c r="K159" s="13"/>
      <c r="L159" s="10">
        <v>3203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771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772</v>
      </c>
      <c r="H160" s="12"/>
      <c r="I160" s="12" t="s">
        <v>764</v>
      </c>
      <c r="J160" s="12"/>
      <c r="K160" s="13"/>
      <c r="L160" s="10">
        <v>11007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773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774</v>
      </c>
      <c r="H161" s="12"/>
      <c r="I161" s="12" t="s">
        <v>775</v>
      </c>
      <c r="J161" s="12"/>
      <c r="K161" s="13"/>
      <c r="L161" s="10">
        <v>3303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776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777</v>
      </c>
      <c r="H162" s="12"/>
      <c r="I162" s="12" t="s">
        <v>778</v>
      </c>
      <c r="J162" s="12"/>
      <c r="K162" s="13"/>
      <c r="L162" s="10">
        <v>11041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779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780</v>
      </c>
      <c r="H163" s="12"/>
      <c r="I163" s="12" t="s">
        <v>781</v>
      </c>
      <c r="J163" s="12"/>
      <c r="K163" s="13"/>
      <c r="L163" s="10">
        <v>11047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782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783</v>
      </c>
      <c r="H164" s="12"/>
      <c r="I164" s="12" t="s">
        <v>784</v>
      </c>
      <c r="J164" s="12"/>
      <c r="K164" s="13"/>
      <c r="L164" s="10">
        <v>3404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785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786</v>
      </c>
      <c r="H165" s="12"/>
      <c r="I165" s="12" t="s">
        <v>787</v>
      </c>
      <c r="J165" s="12"/>
      <c r="K165" s="13"/>
      <c r="L165" s="10">
        <v>11027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788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789</v>
      </c>
      <c r="H166" s="12"/>
      <c r="I166" s="12" t="s">
        <v>790</v>
      </c>
      <c r="J166" s="12"/>
      <c r="K166" s="13"/>
      <c r="L166" s="10">
        <v>3204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791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792</v>
      </c>
      <c r="H167" s="12"/>
      <c r="I167" s="12" t="s">
        <v>793</v>
      </c>
      <c r="J167" s="12"/>
      <c r="K167" s="13"/>
      <c r="L167" s="10">
        <v>3304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794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795</v>
      </c>
      <c r="H168" s="12"/>
      <c r="I168" s="12" t="s">
        <v>784</v>
      </c>
      <c r="J168" s="12"/>
      <c r="K168" s="13"/>
      <c r="L168" s="10">
        <v>3204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796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797</v>
      </c>
      <c r="H169" s="12"/>
      <c r="I169" s="12" t="s">
        <v>798</v>
      </c>
      <c r="J169" s="12"/>
      <c r="K169" s="13"/>
      <c r="L169" s="10">
        <v>11027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799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695</v>
      </c>
      <c r="H170" s="12"/>
      <c r="I170" s="12" t="s">
        <v>798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697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698</v>
      </c>
      <c r="H171" s="12"/>
      <c r="I171" s="12" t="s">
        <v>800</v>
      </c>
      <c r="J171" s="12"/>
      <c r="K171" s="13"/>
      <c r="L171" s="10">
        <v>3019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700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801</v>
      </c>
      <c r="H172" s="12"/>
      <c r="I172" s="12" t="s">
        <v>784</v>
      </c>
      <c r="J172" s="12"/>
      <c r="K172" s="13"/>
      <c r="L172" s="10">
        <v>3304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802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803</v>
      </c>
      <c r="H173" s="12"/>
      <c r="I173" s="12" t="s">
        <v>793</v>
      </c>
      <c r="J173" s="12"/>
      <c r="K173" s="13"/>
      <c r="L173" s="10">
        <v>11027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804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805</v>
      </c>
      <c r="H174" s="12"/>
      <c r="I174" s="12" t="s">
        <v>806</v>
      </c>
      <c r="J174" s="12"/>
      <c r="K174" s="13"/>
      <c r="L174" s="10">
        <v>3204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807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808</v>
      </c>
      <c r="H175" s="12"/>
      <c r="I175" s="12" t="s">
        <v>809</v>
      </c>
      <c r="J175" s="12"/>
      <c r="K175" s="13"/>
      <c r="L175" s="10">
        <v>11027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810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811</v>
      </c>
      <c r="H176" s="12"/>
      <c r="I176" s="12" t="s">
        <v>784</v>
      </c>
      <c r="J176" s="12"/>
      <c r="K176" s="13"/>
      <c r="L176" s="10">
        <v>3304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812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813</v>
      </c>
      <c r="H177" s="12"/>
      <c r="I177" s="12" t="s">
        <v>793</v>
      </c>
      <c r="J177" s="12"/>
      <c r="K177" s="13"/>
      <c r="L177" s="10">
        <v>11027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814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815</v>
      </c>
      <c r="H178" s="12"/>
      <c r="I178" s="12" t="s">
        <v>806</v>
      </c>
      <c r="J178" s="12"/>
      <c r="K178" s="13"/>
      <c r="L178" s="10">
        <v>3204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816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817</v>
      </c>
      <c r="H179" s="12"/>
      <c r="I179" s="12" t="s">
        <v>818</v>
      </c>
      <c r="J179" s="12"/>
      <c r="K179" s="13"/>
      <c r="L179" s="10">
        <v>11027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819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820</v>
      </c>
      <c r="H180" s="12"/>
      <c r="I180" s="12" t="s">
        <v>821</v>
      </c>
      <c r="J180" s="12"/>
      <c r="K180" s="13"/>
      <c r="L180" s="10">
        <v>3304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822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823</v>
      </c>
      <c r="H181" s="12"/>
      <c r="I181" s="12" t="s">
        <v>824</v>
      </c>
      <c r="J181" s="12"/>
      <c r="K181" s="13"/>
      <c r="L181" s="10">
        <v>11046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825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826</v>
      </c>
      <c r="H182" s="12"/>
      <c r="I182" s="12" t="s">
        <v>827</v>
      </c>
      <c r="J182" s="12"/>
      <c r="K182" s="13"/>
      <c r="L182" s="10">
        <v>11047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828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829</v>
      </c>
      <c r="H183" s="12"/>
      <c r="I183" s="12" t="s">
        <v>830</v>
      </c>
      <c r="J183" s="12"/>
      <c r="K183" s="13"/>
      <c r="L183" s="10">
        <v>3408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831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832</v>
      </c>
      <c r="H184" s="12"/>
      <c r="I184" s="12" t="s">
        <v>833</v>
      </c>
      <c r="J184" s="12"/>
      <c r="K184" s="13"/>
      <c r="L184" s="10">
        <v>11043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834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835</v>
      </c>
      <c r="H185" s="12"/>
      <c r="I185" s="12" t="s">
        <v>836</v>
      </c>
      <c r="J185" s="12"/>
      <c r="K185" s="13"/>
      <c r="L185" s="10">
        <v>3208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837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838</v>
      </c>
      <c r="H186" s="12"/>
      <c r="I186" s="12" t="s">
        <v>830</v>
      </c>
      <c r="J186" s="12"/>
      <c r="K186" s="13"/>
      <c r="L186" s="10">
        <v>3305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839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840</v>
      </c>
      <c r="H187" s="12"/>
      <c r="I187" s="12" t="s">
        <v>833</v>
      </c>
      <c r="J187" s="12"/>
      <c r="K187" s="13"/>
      <c r="L187" s="10">
        <v>11043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841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842</v>
      </c>
      <c r="H188" s="12"/>
      <c r="I188" s="12" t="s">
        <v>843</v>
      </c>
      <c r="J188" s="12"/>
      <c r="K188" s="13"/>
      <c r="L188" s="10">
        <v>3208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844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838</v>
      </c>
      <c r="H189" s="12"/>
      <c r="I189" s="12" t="s">
        <v>830</v>
      </c>
      <c r="J189" s="12"/>
      <c r="K189" s="13"/>
      <c r="L189" s="10">
        <v>3305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839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845</v>
      </c>
      <c r="H190" s="12"/>
      <c r="I190" s="12" t="s">
        <v>833</v>
      </c>
      <c r="J190" s="12"/>
      <c r="K190" s="13"/>
      <c r="L190" s="10">
        <v>11043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846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847</v>
      </c>
      <c r="H191" s="12"/>
      <c r="I191" s="12" t="s">
        <v>848</v>
      </c>
      <c r="J191" s="12"/>
      <c r="K191" s="13"/>
      <c r="L191" s="10">
        <v>3208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849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850</v>
      </c>
      <c r="H192" s="12"/>
      <c r="I192" s="12" t="s">
        <v>830</v>
      </c>
      <c r="J192" s="12"/>
      <c r="K192" s="13"/>
      <c r="L192" s="10">
        <v>3305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851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852</v>
      </c>
      <c r="H193" s="12"/>
      <c r="I193" s="12" t="s">
        <v>833</v>
      </c>
      <c r="J193" s="12"/>
      <c r="K193" s="13"/>
      <c r="L193" s="10">
        <v>11043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853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854</v>
      </c>
      <c r="H194" s="12"/>
      <c r="I194" s="12" t="s">
        <v>830</v>
      </c>
      <c r="J194" s="12"/>
      <c r="K194" s="13"/>
      <c r="L194" s="10">
        <v>3208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855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856</v>
      </c>
      <c r="H195" s="12"/>
      <c r="I195" s="12" t="s">
        <v>833</v>
      </c>
      <c r="J195" s="12"/>
      <c r="K195" s="13"/>
      <c r="L195" s="10">
        <v>11043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857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858</v>
      </c>
      <c r="H196" s="12"/>
      <c r="I196" s="12" t="s">
        <v>830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859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860</v>
      </c>
      <c r="H197" s="12"/>
      <c r="I197" s="12" t="s">
        <v>833</v>
      </c>
      <c r="J197" s="12"/>
      <c r="K197" s="13"/>
      <c r="L197" s="10">
        <v>11043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861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862</v>
      </c>
      <c r="H198" s="12"/>
      <c r="I198" s="12" t="s">
        <v>863</v>
      </c>
      <c r="J198" s="12"/>
      <c r="K198" s="13"/>
      <c r="L198" s="10">
        <v>3208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864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865</v>
      </c>
      <c r="H199" s="12"/>
      <c r="I199" s="12" t="s">
        <v>830</v>
      </c>
      <c r="J199" s="12"/>
      <c r="K199" s="13"/>
      <c r="L199" s="10">
        <v>3305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866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867</v>
      </c>
      <c r="H200" s="12"/>
      <c r="I200" s="12" t="s">
        <v>833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868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869</v>
      </c>
      <c r="H201" s="12"/>
      <c r="I201" s="12" t="s">
        <v>830</v>
      </c>
      <c r="J201" s="12"/>
      <c r="K201" s="13"/>
      <c r="L201" s="10">
        <v>3208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870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856</v>
      </c>
      <c r="H202" s="12"/>
      <c r="I202" s="12" t="s">
        <v>833</v>
      </c>
      <c r="J202" s="12"/>
      <c r="K202" s="13"/>
      <c r="L202" s="10">
        <v>11043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857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871</v>
      </c>
      <c r="H203" s="12"/>
      <c r="I203" s="12" t="s">
        <v>830</v>
      </c>
      <c r="J203" s="12"/>
      <c r="K203" s="13"/>
      <c r="L203" s="10">
        <v>3208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872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873</v>
      </c>
      <c r="H204" s="12"/>
      <c r="I204" s="12" t="s">
        <v>833</v>
      </c>
      <c r="J204" s="12"/>
      <c r="K204" s="13"/>
      <c r="L204" s="10">
        <v>11043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874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875</v>
      </c>
      <c r="H205" s="12"/>
      <c r="I205" s="12" t="s">
        <v>876</v>
      </c>
      <c r="J205" s="12"/>
      <c r="K205" s="13"/>
      <c r="L205" s="10">
        <v>3208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877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878</v>
      </c>
      <c r="H206" s="12"/>
      <c r="I206" s="12" t="s">
        <v>830</v>
      </c>
      <c r="J206" s="12"/>
      <c r="K206" s="13"/>
      <c r="L206" s="10">
        <v>3305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879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880</v>
      </c>
      <c r="H207" s="12"/>
      <c r="I207" s="12" t="s">
        <v>881</v>
      </c>
      <c r="J207" s="12"/>
      <c r="K207" s="13"/>
      <c r="L207" s="10">
        <v>3407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882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883</v>
      </c>
      <c r="H208" s="12"/>
      <c r="I208" s="12" t="s">
        <v>884</v>
      </c>
      <c r="J208" s="12"/>
      <c r="K208" s="13"/>
      <c r="L208" s="10">
        <v>11028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885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886</v>
      </c>
      <c r="H209" s="12"/>
      <c r="I209" s="12" t="s">
        <v>887</v>
      </c>
      <c r="J209" s="12"/>
      <c r="K209" s="13"/>
      <c r="L209" s="10">
        <v>3207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888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889</v>
      </c>
      <c r="H210" s="12"/>
      <c r="I210" s="12" t="s">
        <v>881</v>
      </c>
      <c r="J210" s="12"/>
      <c r="K210" s="13"/>
      <c r="L210" s="10">
        <v>3306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890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891</v>
      </c>
      <c r="H211" s="12"/>
      <c r="I211" s="12" t="s">
        <v>884</v>
      </c>
      <c r="J211" s="12"/>
      <c r="K211" s="13"/>
      <c r="L211" s="10">
        <v>11028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892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893</v>
      </c>
      <c r="H212" s="12"/>
      <c r="I212" s="12" t="s">
        <v>894</v>
      </c>
      <c r="J212" s="12"/>
      <c r="K212" s="13"/>
      <c r="L212" s="10">
        <v>3207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895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889</v>
      </c>
      <c r="H213" s="12"/>
      <c r="I213" s="12" t="s">
        <v>881</v>
      </c>
      <c r="J213" s="12"/>
      <c r="K213" s="13"/>
      <c r="L213" s="10">
        <v>3306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890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896</v>
      </c>
      <c r="H214" s="12"/>
      <c r="I214" s="12" t="s">
        <v>884</v>
      </c>
      <c r="J214" s="12"/>
      <c r="K214" s="13"/>
      <c r="L214" s="10">
        <v>11028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897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898</v>
      </c>
      <c r="H215" s="12"/>
      <c r="I215" s="12" t="s">
        <v>899</v>
      </c>
      <c r="J215" s="12"/>
      <c r="K215" s="13"/>
      <c r="L215" s="10">
        <v>3207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900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901</v>
      </c>
      <c r="H216" s="12"/>
      <c r="I216" s="12" t="s">
        <v>881</v>
      </c>
      <c r="J216" s="12"/>
      <c r="K216" s="13"/>
      <c r="L216" s="10">
        <v>3306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902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903</v>
      </c>
      <c r="H217" s="12"/>
      <c r="I217" s="12" t="s">
        <v>884</v>
      </c>
      <c r="J217" s="12"/>
      <c r="K217" s="13"/>
      <c r="L217" s="10">
        <v>11028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904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905</v>
      </c>
      <c r="H218" s="12"/>
      <c r="I218" s="12" t="s">
        <v>881</v>
      </c>
      <c r="J218" s="12"/>
      <c r="K218" s="13"/>
      <c r="L218" s="10">
        <v>3207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906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907</v>
      </c>
      <c r="H219" s="12"/>
      <c r="I219" s="12" t="s">
        <v>884</v>
      </c>
      <c r="J219" s="12"/>
      <c r="K219" s="13"/>
      <c r="L219" s="10">
        <v>11028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908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909</v>
      </c>
      <c r="H220" s="12"/>
      <c r="I220" s="12" t="s">
        <v>881</v>
      </c>
      <c r="J220" s="12"/>
      <c r="K220" s="13"/>
      <c r="L220" s="10">
        <v>3207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910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911</v>
      </c>
      <c r="H221" s="12"/>
      <c r="I221" s="12" t="s">
        <v>884</v>
      </c>
      <c r="J221" s="12"/>
      <c r="K221" s="13"/>
      <c r="L221" s="10">
        <v>11028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912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913</v>
      </c>
      <c r="H222" s="12"/>
      <c r="I222" s="12" t="s">
        <v>914</v>
      </c>
      <c r="J222" s="12"/>
      <c r="K222" s="13"/>
      <c r="L222" s="10">
        <v>3207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915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916</v>
      </c>
      <c r="H223" s="12"/>
      <c r="I223" s="12" t="s">
        <v>881</v>
      </c>
      <c r="J223" s="12"/>
      <c r="K223" s="13"/>
      <c r="L223" s="10">
        <v>3306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917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918</v>
      </c>
      <c r="H224" s="12"/>
      <c r="I224" s="12" t="s">
        <v>884</v>
      </c>
      <c r="J224" s="12"/>
      <c r="K224" s="13"/>
      <c r="L224" s="10">
        <v>11028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919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920</v>
      </c>
      <c r="H225" s="12"/>
      <c r="I225" s="12" t="s">
        <v>881</v>
      </c>
      <c r="J225" s="12"/>
      <c r="K225" s="13"/>
      <c r="L225" s="10">
        <v>3207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921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907</v>
      </c>
      <c r="H226" s="12"/>
      <c r="I226" s="12" t="s">
        <v>884</v>
      </c>
      <c r="J226" s="12"/>
      <c r="K226" s="13"/>
      <c r="L226" s="10">
        <v>11028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908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922</v>
      </c>
      <c r="H227" s="12"/>
      <c r="I227" s="12" t="s">
        <v>881</v>
      </c>
      <c r="J227" s="12"/>
      <c r="K227" s="13"/>
      <c r="L227" s="10">
        <v>3207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923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924</v>
      </c>
      <c r="H228" s="12"/>
      <c r="I228" s="12" t="s">
        <v>884</v>
      </c>
      <c r="J228" s="12"/>
      <c r="K228" s="13"/>
      <c r="L228" s="10">
        <v>11028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925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926</v>
      </c>
      <c r="H229" s="12"/>
      <c r="I229" s="12" t="s">
        <v>927</v>
      </c>
      <c r="J229" s="12"/>
      <c r="K229" s="13"/>
      <c r="L229" s="10">
        <v>3207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928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929</v>
      </c>
      <c r="H230" s="12"/>
      <c r="I230" s="12" t="s">
        <v>881</v>
      </c>
      <c r="J230" s="12"/>
      <c r="K230" s="13"/>
      <c r="L230" s="10">
        <v>3306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930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931</v>
      </c>
      <c r="H231" s="12"/>
      <c r="I231" s="12" t="s">
        <v>932</v>
      </c>
      <c r="J231" s="12"/>
      <c r="K231" s="13"/>
      <c r="L231" s="10">
        <v>3406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933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934</v>
      </c>
      <c r="H232" s="12"/>
      <c r="I232" s="12" t="s">
        <v>935</v>
      </c>
      <c r="J232" s="12"/>
      <c r="K232" s="13"/>
      <c r="L232" s="10">
        <v>11012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936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937</v>
      </c>
      <c r="H233" s="12"/>
      <c r="I233" s="12" t="s">
        <v>938</v>
      </c>
      <c r="J233" s="12"/>
      <c r="K233" s="13"/>
      <c r="L233" s="10">
        <v>3206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939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940</v>
      </c>
      <c r="H234" s="12"/>
      <c r="I234" s="12" t="s">
        <v>932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941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942</v>
      </c>
      <c r="H235" s="12"/>
      <c r="I235" s="12" t="s">
        <v>935</v>
      </c>
      <c r="J235" s="12"/>
      <c r="K235" s="13"/>
      <c r="L235" s="10">
        <v>11012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943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944</v>
      </c>
      <c r="H236" s="12"/>
      <c r="I236" s="12" t="s">
        <v>945</v>
      </c>
      <c r="J236" s="12"/>
      <c r="K236" s="13"/>
      <c r="L236" s="10">
        <v>3206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946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940</v>
      </c>
      <c r="H237" s="12"/>
      <c r="I237" s="12" t="s">
        <v>932</v>
      </c>
      <c r="J237" s="12"/>
      <c r="K237" s="13"/>
      <c r="L237" s="10">
        <v>3307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941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947</v>
      </c>
      <c r="H238" s="12"/>
      <c r="I238" s="12" t="s">
        <v>935</v>
      </c>
      <c r="J238" s="12"/>
      <c r="K238" s="13"/>
      <c r="L238" s="10">
        <v>11012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948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949</v>
      </c>
      <c r="H239" s="12"/>
      <c r="I239" s="12" t="s">
        <v>950</v>
      </c>
      <c r="J239" s="12"/>
      <c r="K239" s="13"/>
      <c r="L239" s="10">
        <v>3206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951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952</v>
      </c>
      <c r="H240" s="12"/>
      <c r="I240" s="12" t="s">
        <v>932</v>
      </c>
      <c r="J240" s="12"/>
      <c r="K240" s="13"/>
      <c r="L240" s="10">
        <v>3307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953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954</v>
      </c>
      <c r="H241" s="12"/>
      <c r="I241" s="12" t="s">
        <v>935</v>
      </c>
      <c r="J241" s="12"/>
      <c r="K241" s="13"/>
      <c r="L241" s="10">
        <v>11012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955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956</v>
      </c>
      <c r="H242" s="12"/>
      <c r="I242" s="12" t="s">
        <v>932</v>
      </c>
      <c r="J242" s="12"/>
      <c r="K242" s="13"/>
      <c r="L242" s="10">
        <v>3206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957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958</v>
      </c>
      <c r="H243" s="12"/>
      <c r="I243" s="12" t="s">
        <v>935</v>
      </c>
      <c r="J243" s="12"/>
      <c r="K243" s="13"/>
      <c r="L243" s="10">
        <v>11012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959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960</v>
      </c>
      <c r="H244" s="12"/>
      <c r="I244" s="12" t="s">
        <v>932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961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962</v>
      </c>
      <c r="H245" s="12"/>
      <c r="I245" s="12" t="s">
        <v>935</v>
      </c>
      <c r="J245" s="12"/>
      <c r="K245" s="13"/>
      <c r="L245" s="10">
        <v>11012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963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964</v>
      </c>
      <c r="H246" s="12"/>
      <c r="I246" s="12" t="s">
        <v>965</v>
      </c>
      <c r="J246" s="12"/>
      <c r="K246" s="13"/>
      <c r="L246" s="10">
        <v>3206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966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967</v>
      </c>
      <c r="H247" s="12"/>
      <c r="I247" s="12" t="s">
        <v>932</v>
      </c>
      <c r="J247" s="12"/>
      <c r="K247" s="13"/>
      <c r="L247" s="10">
        <v>3307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968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969</v>
      </c>
      <c r="H248" s="12"/>
      <c r="I248" s="12" t="s">
        <v>935</v>
      </c>
      <c r="J248" s="12"/>
      <c r="K248" s="13"/>
      <c r="L248" s="10">
        <v>11012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970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971</v>
      </c>
      <c r="H249" s="12"/>
      <c r="I249" s="12" t="s">
        <v>932</v>
      </c>
      <c r="J249" s="12"/>
      <c r="K249" s="13"/>
      <c r="L249" s="10">
        <v>3206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972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958</v>
      </c>
      <c r="H250" s="12"/>
      <c r="I250" s="12" t="s">
        <v>935</v>
      </c>
      <c r="J250" s="12"/>
      <c r="K250" s="13"/>
      <c r="L250" s="10">
        <v>11012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959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973</v>
      </c>
      <c r="H251" s="12"/>
      <c r="I251" s="12" t="s">
        <v>932</v>
      </c>
      <c r="J251" s="12"/>
      <c r="K251" s="13"/>
      <c r="L251" s="10">
        <v>3206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974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975</v>
      </c>
      <c r="H252" s="12"/>
      <c r="I252" s="12" t="s">
        <v>935</v>
      </c>
      <c r="J252" s="12"/>
      <c r="K252" s="13"/>
      <c r="L252" s="10">
        <v>11012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976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977</v>
      </c>
      <c r="H253" s="12"/>
      <c r="I253" s="12" t="s">
        <v>978</v>
      </c>
      <c r="J253" s="12"/>
      <c r="K253" s="13"/>
      <c r="L253" s="10">
        <v>3206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979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980</v>
      </c>
      <c r="H254" s="12"/>
      <c r="I254" s="12" t="s">
        <v>932</v>
      </c>
      <c r="J254" s="12"/>
      <c r="K254" s="13"/>
      <c r="L254" s="10">
        <v>3307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981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982</v>
      </c>
      <c r="H255" s="12"/>
      <c r="I255" s="12" t="s">
        <v>983</v>
      </c>
      <c r="J255" s="12"/>
      <c r="K255" s="13"/>
      <c r="L255" s="10">
        <v>3405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984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985</v>
      </c>
      <c r="H256" s="12"/>
      <c r="I256" s="12" t="s">
        <v>986</v>
      </c>
      <c r="J256" s="12"/>
      <c r="K256" s="13"/>
      <c r="L256" s="10">
        <v>11003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987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988</v>
      </c>
      <c r="H257" s="12"/>
      <c r="I257" s="12" t="s">
        <v>989</v>
      </c>
      <c r="J257" s="12"/>
      <c r="K257" s="13"/>
      <c r="L257" s="10">
        <v>3205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990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991</v>
      </c>
      <c r="H258" s="12"/>
      <c r="I258" s="12" t="s">
        <v>983</v>
      </c>
      <c r="J258" s="12"/>
      <c r="K258" s="13"/>
      <c r="L258" s="10">
        <v>3308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992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993</v>
      </c>
      <c r="H259" s="12"/>
      <c r="I259" s="12" t="s">
        <v>986</v>
      </c>
      <c r="J259" s="12"/>
      <c r="K259" s="13"/>
      <c r="L259" s="10">
        <v>11003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994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995</v>
      </c>
      <c r="H260" s="12"/>
      <c r="I260" s="12" t="s">
        <v>996</v>
      </c>
      <c r="J260" s="12"/>
      <c r="K260" s="13"/>
      <c r="L260" s="10">
        <v>3205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997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991</v>
      </c>
      <c r="H261" s="12"/>
      <c r="I261" s="12" t="s">
        <v>983</v>
      </c>
      <c r="J261" s="12"/>
      <c r="K261" s="13"/>
      <c r="L261" s="10">
        <v>3308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992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998</v>
      </c>
      <c r="H262" s="12"/>
      <c r="I262" s="12" t="s">
        <v>986</v>
      </c>
      <c r="J262" s="12"/>
      <c r="K262" s="13"/>
      <c r="L262" s="10">
        <v>11003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999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1000</v>
      </c>
      <c r="H263" s="12"/>
      <c r="I263" s="12" t="s">
        <v>1001</v>
      </c>
      <c r="J263" s="12"/>
      <c r="K263" s="13"/>
      <c r="L263" s="10">
        <v>3205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1002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1003</v>
      </c>
      <c r="H264" s="12"/>
      <c r="I264" s="12" t="s">
        <v>983</v>
      </c>
      <c r="J264" s="12"/>
      <c r="K264" s="13"/>
      <c r="L264" s="10">
        <v>3308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1004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1005</v>
      </c>
      <c r="H265" s="12"/>
      <c r="I265" s="12" t="s">
        <v>986</v>
      </c>
      <c r="J265" s="12"/>
      <c r="K265" s="13"/>
      <c r="L265" s="10">
        <v>11003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1006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1007</v>
      </c>
      <c r="H266" s="12"/>
      <c r="I266" s="12" t="s">
        <v>983</v>
      </c>
      <c r="J266" s="12"/>
      <c r="K266" s="13"/>
      <c r="L266" s="10">
        <v>3205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1008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1009</v>
      </c>
      <c r="H267" s="12"/>
      <c r="I267" s="12" t="s">
        <v>986</v>
      </c>
      <c r="J267" s="12"/>
      <c r="K267" s="13"/>
      <c r="L267" s="10">
        <v>11003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1010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1011</v>
      </c>
      <c r="H268" s="12"/>
      <c r="I268" s="12" t="s">
        <v>983</v>
      </c>
      <c r="J268" s="12"/>
      <c r="K268" s="13"/>
      <c r="L268" s="10">
        <v>3205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1012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1013</v>
      </c>
      <c r="H269" s="12"/>
      <c r="I269" s="12" t="s">
        <v>986</v>
      </c>
      <c r="J269" s="12"/>
      <c r="K269" s="13"/>
      <c r="L269" s="10">
        <v>11003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1014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1015</v>
      </c>
      <c r="H270" s="12"/>
      <c r="I270" s="12" t="s">
        <v>1016</v>
      </c>
      <c r="J270" s="12"/>
      <c r="K270" s="13"/>
      <c r="L270" s="10">
        <v>3205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1017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1018</v>
      </c>
      <c r="H271" s="12"/>
      <c r="I271" s="12" t="s">
        <v>983</v>
      </c>
      <c r="J271" s="12"/>
      <c r="K271" s="13"/>
      <c r="L271" s="10">
        <v>3308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1019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1020</v>
      </c>
      <c r="H272" s="12"/>
      <c r="I272" s="12" t="s">
        <v>986</v>
      </c>
      <c r="J272" s="12"/>
      <c r="K272" s="13"/>
      <c r="L272" s="10">
        <v>11003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1021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1022</v>
      </c>
      <c r="H273" s="12"/>
      <c r="I273" s="12" t="s">
        <v>983</v>
      </c>
      <c r="J273" s="12"/>
      <c r="K273" s="13"/>
      <c r="L273" s="10">
        <v>3205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1023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1009</v>
      </c>
      <c r="H274" s="12"/>
      <c r="I274" s="12" t="s">
        <v>986</v>
      </c>
      <c r="J274" s="12"/>
      <c r="K274" s="13"/>
      <c r="L274" s="10">
        <v>11003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1010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1024</v>
      </c>
      <c r="H275" s="12"/>
      <c r="I275" s="12" t="s">
        <v>983</v>
      </c>
      <c r="J275" s="12"/>
      <c r="K275" s="13"/>
      <c r="L275" s="10">
        <v>3205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1025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1026</v>
      </c>
      <c r="H276" s="12"/>
      <c r="I276" s="12" t="s">
        <v>986</v>
      </c>
      <c r="J276" s="12"/>
      <c r="K276" s="13"/>
      <c r="L276" s="10">
        <v>11003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1027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1028</v>
      </c>
      <c r="H277" s="12"/>
      <c r="I277" s="12" t="s">
        <v>1029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1030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1031</v>
      </c>
      <c r="H278" s="12"/>
      <c r="I278" s="12" t="s">
        <v>983</v>
      </c>
      <c r="J278" s="12"/>
      <c r="K278" s="13"/>
      <c r="L278" s="10">
        <v>3308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1032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1033</v>
      </c>
      <c r="H279" s="12"/>
      <c r="I279" s="12" t="s">
        <v>1034</v>
      </c>
      <c r="J279" s="12"/>
      <c r="K279" s="13"/>
      <c r="L279" s="10">
        <v>3412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1035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1036</v>
      </c>
      <c r="H280" s="12"/>
      <c r="I280" s="12" t="s">
        <v>1037</v>
      </c>
      <c r="J280" s="12"/>
      <c r="K280" s="13"/>
      <c r="L280" s="10">
        <v>11044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1038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1039</v>
      </c>
      <c r="H281" s="12"/>
      <c r="I281" s="12" t="s">
        <v>1040</v>
      </c>
      <c r="J281" s="12"/>
      <c r="K281" s="13"/>
      <c r="L281" s="10">
        <v>3212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1041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1042</v>
      </c>
      <c r="H282" s="12"/>
      <c r="I282" s="12" t="s">
        <v>1034</v>
      </c>
      <c r="J282" s="12"/>
      <c r="K282" s="13"/>
      <c r="L282" s="10">
        <v>3309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1043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1044</v>
      </c>
      <c r="H283" s="12"/>
      <c r="I283" s="12" t="s">
        <v>1037</v>
      </c>
      <c r="J283" s="12"/>
      <c r="K283" s="13"/>
      <c r="L283" s="10">
        <v>11044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1045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1046</v>
      </c>
      <c r="H284" s="12"/>
      <c r="I284" s="12" t="s">
        <v>1047</v>
      </c>
      <c r="J284" s="12"/>
      <c r="K284" s="13"/>
      <c r="L284" s="10">
        <v>3212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1048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1042</v>
      </c>
      <c r="H285" s="12"/>
      <c r="I285" s="12" t="s">
        <v>1034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1043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1049</v>
      </c>
      <c r="H286" s="12"/>
      <c r="I286" s="12" t="s">
        <v>1037</v>
      </c>
      <c r="J286" s="12"/>
      <c r="K286" s="13"/>
      <c r="L286" s="10">
        <v>11044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1050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1051</v>
      </c>
      <c r="H287" s="12"/>
      <c r="I287" s="12" t="s">
        <v>1052</v>
      </c>
      <c r="J287" s="12"/>
      <c r="K287" s="13"/>
      <c r="L287" s="10">
        <v>3212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1053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1054</v>
      </c>
      <c r="H288" s="12"/>
      <c r="I288" s="12" t="s">
        <v>1034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1055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1056</v>
      </c>
      <c r="H289" s="12"/>
      <c r="I289" s="12" t="s">
        <v>1037</v>
      </c>
      <c r="J289" s="12"/>
      <c r="K289" s="13"/>
      <c r="L289" s="10">
        <v>11044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1057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1058</v>
      </c>
      <c r="H290" s="12"/>
      <c r="I290" s="12" t="s">
        <v>1034</v>
      </c>
      <c r="J290" s="12"/>
      <c r="K290" s="13"/>
      <c r="L290" s="10">
        <v>3212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1059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1060</v>
      </c>
      <c r="H291" s="12"/>
      <c r="I291" s="12" t="s">
        <v>1037</v>
      </c>
      <c r="J291" s="12"/>
      <c r="K291" s="13"/>
      <c r="L291" s="10">
        <v>11044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1061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1062</v>
      </c>
      <c r="H292" s="12"/>
      <c r="I292" s="12" t="s">
        <v>1034</v>
      </c>
      <c r="J292" s="12"/>
      <c r="K292" s="13"/>
      <c r="L292" s="10">
        <v>3212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1063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1064</v>
      </c>
      <c r="H293" s="12"/>
      <c r="I293" s="12" t="s">
        <v>1037</v>
      </c>
      <c r="J293" s="12"/>
      <c r="K293" s="13"/>
      <c r="L293" s="10">
        <v>11044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1065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1066</v>
      </c>
      <c r="H294" s="12"/>
      <c r="I294" s="12" t="s">
        <v>1067</v>
      </c>
      <c r="J294" s="12"/>
      <c r="K294" s="13"/>
      <c r="L294" s="10">
        <v>3212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1068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1069</v>
      </c>
      <c r="H295" s="12"/>
      <c r="I295" s="12" t="s">
        <v>1034</v>
      </c>
      <c r="J295" s="12"/>
      <c r="K295" s="13"/>
      <c r="L295" s="10">
        <v>3309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1070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1071</v>
      </c>
      <c r="H296" s="12"/>
      <c r="I296" s="12" t="s">
        <v>1037</v>
      </c>
      <c r="J296" s="12"/>
      <c r="K296" s="13"/>
      <c r="L296" s="10">
        <v>11044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1072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1073</v>
      </c>
      <c r="H297" s="12"/>
      <c r="I297" s="12" t="s">
        <v>1034</v>
      </c>
      <c r="J297" s="12"/>
      <c r="K297" s="13"/>
      <c r="L297" s="10">
        <v>3212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1074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1060</v>
      </c>
      <c r="H298" s="12"/>
      <c r="I298" s="12" t="s">
        <v>1037</v>
      </c>
      <c r="J298" s="12"/>
      <c r="K298" s="13"/>
      <c r="L298" s="10">
        <v>11044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1061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1075</v>
      </c>
      <c r="H299" s="12"/>
      <c r="I299" s="12" t="s">
        <v>1034</v>
      </c>
      <c r="J299" s="12"/>
      <c r="K299" s="13"/>
      <c r="L299" s="10">
        <v>3212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1076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1077</v>
      </c>
      <c r="H300" s="12"/>
      <c r="I300" s="12" t="s">
        <v>1037</v>
      </c>
      <c r="J300" s="12"/>
      <c r="K300" s="13"/>
      <c r="L300" s="10">
        <v>11044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1078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1079</v>
      </c>
      <c r="H301" s="12"/>
      <c r="I301" s="12" t="s">
        <v>1080</v>
      </c>
      <c r="J301" s="12"/>
      <c r="K301" s="13"/>
      <c r="L301" s="10">
        <v>3212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1081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1082</v>
      </c>
      <c r="H302" s="12"/>
      <c r="I302" s="12" t="s">
        <v>1034</v>
      </c>
      <c r="J302" s="12"/>
      <c r="K302" s="13"/>
      <c r="L302" s="10">
        <v>3309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1083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1084</v>
      </c>
      <c r="H303" s="12"/>
      <c r="I303" s="12" t="s">
        <v>1085</v>
      </c>
      <c r="J303" s="12"/>
      <c r="K303" s="13"/>
      <c r="L303" s="10">
        <v>3411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1086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1087</v>
      </c>
      <c r="H304" s="12"/>
      <c r="I304" s="12" t="s">
        <v>1088</v>
      </c>
      <c r="J304" s="12"/>
      <c r="K304" s="13"/>
      <c r="L304" s="10">
        <v>11045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1089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1090</v>
      </c>
      <c r="H305" s="12"/>
      <c r="I305" s="12" t="s">
        <v>1091</v>
      </c>
      <c r="J305" s="12"/>
      <c r="K305" s="13"/>
      <c r="L305" s="10">
        <v>3211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1092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1093</v>
      </c>
      <c r="H306" s="12"/>
      <c r="I306" s="12" t="s">
        <v>1085</v>
      </c>
      <c r="J306" s="12"/>
      <c r="K306" s="13"/>
      <c r="L306" s="10">
        <v>3310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1094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1095</v>
      </c>
      <c r="H307" s="12"/>
      <c r="I307" s="12" t="s">
        <v>1088</v>
      </c>
      <c r="J307" s="12"/>
      <c r="K307" s="13"/>
      <c r="L307" s="10">
        <v>11045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1096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1097</v>
      </c>
      <c r="H308" s="12"/>
      <c r="I308" s="12" t="s">
        <v>1098</v>
      </c>
      <c r="J308" s="12"/>
      <c r="K308" s="13"/>
      <c r="L308" s="10">
        <v>3211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1099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1093</v>
      </c>
      <c r="H309" s="12"/>
      <c r="I309" s="12" t="s">
        <v>1085</v>
      </c>
      <c r="J309" s="12"/>
      <c r="K309" s="13"/>
      <c r="L309" s="10">
        <v>3310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1094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1100</v>
      </c>
      <c r="H310" s="12"/>
      <c r="I310" s="12" t="s">
        <v>1088</v>
      </c>
      <c r="J310" s="12"/>
      <c r="K310" s="13"/>
      <c r="L310" s="10">
        <v>11045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1101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1102</v>
      </c>
      <c r="H311" s="12"/>
      <c r="I311" s="12" t="s">
        <v>1103</v>
      </c>
      <c r="J311" s="12"/>
      <c r="K311" s="13"/>
      <c r="L311" s="10">
        <v>3211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1104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1105</v>
      </c>
      <c r="H312" s="12"/>
      <c r="I312" s="12" t="s">
        <v>1085</v>
      </c>
      <c r="J312" s="12"/>
      <c r="K312" s="13"/>
      <c r="L312" s="10">
        <v>3310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1106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1107</v>
      </c>
      <c r="H313" s="12"/>
      <c r="I313" s="12" t="s">
        <v>1088</v>
      </c>
      <c r="J313" s="12"/>
      <c r="K313" s="13"/>
      <c r="L313" s="10">
        <v>11045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1108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1109</v>
      </c>
      <c r="H314" s="12"/>
      <c r="I314" s="12" t="s">
        <v>1085</v>
      </c>
      <c r="J314" s="12"/>
      <c r="K314" s="13"/>
      <c r="L314" s="10">
        <v>3211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1110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1111</v>
      </c>
      <c r="H315" s="12"/>
      <c r="I315" s="12" t="s">
        <v>1088</v>
      </c>
      <c r="J315" s="12"/>
      <c r="K315" s="13"/>
      <c r="L315" s="10">
        <v>11045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1112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1113</v>
      </c>
      <c r="H316" s="12"/>
      <c r="I316" s="12" t="s">
        <v>1085</v>
      </c>
      <c r="J316" s="12"/>
      <c r="K316" s="13"/>
      <c r="L316" s="10">
        <v>3211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1114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1115</v>
      </c>
      <c r="H317" s="12"/>
      <c r="I317" s="12" t="s">
        <v>1088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1116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1117</v>
      </c>
      <c r="H318" s="12"/>
      <c r="I318" s="12" t="s">
        <v>1118</v>
      </c>
      <c r="J318" s="12"/>
      <c r="K318" s="13"/>
      <c r="L318" s="10">
        <v>3211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1119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1120</v>
      </c>
      <c r="H319" s="12"/>
      <c r="I319" s="12" t="s">
        <v>1085</v>
      </c>
      <c r="J319" s="12"/>
      <c r="K319" s="13"/>
      <c r="L319" s="10">
        <v>3310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1121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1122</v>
      </c>
      <c r="H320" s="12"/>
      <c r="I320" s="12" t="s">
        <v>1088</v>
      </c>
      <c r="J320" s="12"/>
      <c r="K320" s="13"/>
      <c r="L320" s="10">
        <v>11045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1123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1124</v>
      </c>
      <c r="H321" s="12"/>
      <c r="I321" s="12" t="s">
        <v>1085</v>
      </c>
      <c r="J321" s="12"/>
      <c r="K321" s="13"/>
      <c r="L321" s="10">
        <v>3211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1125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1111</v>
      </c>
      <c r="H322" s="12"/>
      <c r="I322" s="12" t="s">
        <v>1088</v>
      </c>
      <c r="J322" s="12"/>
      <c r="K322" s="13"/>
      <c r="L322" s="10">
        <v>11045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1112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1126</v>
      </c>
      <c r="H323" s="12"/>
      <c r="I323" s="12" t="s">
        <v>1085</v>
      </c>
      <c r="J323" s="12"/>
      <c r="K323" s="13"/>
      <c r="L323" s="10">
        <v>3211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1127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1128</v>
      </c>
      <c r="H324" s="12"/>
      <c r="I324" s="12" t="s">
        <v>1088</v>
      </c>
      <c r="J324" s="12"/>
      <c r="K324" s="13"/>
      <c r="L324" s="10">
        <v>11045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1129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1130</v>
      </c>
      <c r="H325" s="12"/>
      <c r="I325" s="12" t="s">
        <v>1131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1132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1133</v>
      </c>
      <c r="H326" s="12"/>
      <c r="I326" s="12" t="s">
        <v>1085</v>
      </c>
      <c r="J326" s="12"/>
      <c r="K326" s="13"/>
      <c r="L326" s="10">
        <v>3310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1134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1135</v>
      </c>
      <c r="H327" s="12"/>
      <c r="I327" s="12" t="s">
        <v>1136</v>
      </c>
      <c r="J327" s="12"/>
      <c r="K327" s="13"/>
      <c r="L327" s="10">
        <v>3410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1137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1138</v>
      </c>
      <c r="H328" s="12"/>
      <c r="I328" s="12" t="s">
        <v>1139</v>
      </c>
      <c r="J328" s="12"/>
      <c r="K328" s="13"/>
      <c r="L328" s="10">
        <v>11021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1140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1141</v>
      </c>
      <c r="H329" s="12"/>
      <c r="I329" s="12" t="s">
        <v>1142</v>
      </c>
      <c r="J329" s="12"/>
      <c r="K329" s="13"/>
      <c r="L329" s="10">
        <v>3210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1143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1144</v>
      </c>
      <c r="H330" s="12"/>
      <c r="I330" s="12" t="s">
        <v>1136</v>
      </c>
      <c r="J330" s="12"/>
      <c r="K330" s="13"/>
      <c r="L330" s="10">
        <v>3311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1145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1146</v>
      </c>
      <c r="H331" s="12"/>
      <c r="I331" s="12" t="s">
        <v>1139</v>
      </c>
      <c r="J331" s="12"/>
      <c r="K331" s="13"/>
      <c r="L331" s="10">
        <v>11021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1147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1148</v>
      </c>
      <c r="H332" s="12"/>
      <c r="I332" s="12" t="s">
        <v>1149</v>
      </c>
      <c r="J332" s="12"/>
      <c r="K332" s="13"/>
      <c r="L332" s="10">
        <v>3210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1150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1144</v>
      </c>
      <c r="H333" s="12"/>
      <c r="I333" s="12" t="s">
        <v>1136</v>
      </c>
      <c r="J333" s="12"/>
      <c r="K333" s="13"/>
      <c r="L333" s="10">
        <v>3311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1145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1151</v>
      </c>
      <c r="H334" s="12"/>
      <c r="I334" s="12" t="s">
        <v>1139</v>
      </c>
      <c r="J334" s="12"/>
      <c r="K334" s="13"/>
      <c r="L334" s="10">
        <v>11021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1152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1153</v>
      </c>
      <c r="H335" s="12"/>
      <c r="I335" s="12" t="s">
        <v>1154</v>
      </c>
      <c r="J335" s="12"/>
      <c r="K335" s="13"/>
      <c r="L335" s="10">
        <v>3210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1155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1156</v>
      </c>
      <c r="H336" s="12"/>
      <c r="I336" s="12" t="s">
        <v>1136</v>
      </c>
      <c r="J336" s="12"/>
      <c r="K336" s="13"/>
      <c r="L336" s="10">
        <v>3311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1157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1158</v>
      </c>
      <c r="H337" s="12"/>
      <c r="I337" s="12" t="s">
        <v>1139</v>
      </c>
      <c r="J337" s="12"/>
      <c r="K337" s="13"/>
      <c r="L337" s="10">
        <v>11021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1159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1160</v>
      </c>
      <c r="H338" s="12"/>
      <c r="I338" s="12" t="s">
        <v>1136</v>
      </c>
      <c r="J338" s="12"/>
      <c r="K338" s="13"/>
      <c r="L338" s="10">
        <v>3210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1161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1162</v>
      </c>
      <c r="H339" s="12"/>
      <c r="I339" s="12" t="s">
        <v>1139</v>
      </c>
      <c r="J339" s="12"/>
      <c r="K339" s="13"/>
      <c r="L339" s="10">
        <v>11021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1163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1164</v>
      </c>
      <c r="H340" s="12"/>
      <c r="I340" s="12" t="s">
        <v>1136</v>
      </c>
      <c r="J340" s="12"/>
      <c r="K340" s="13"/>
      <c r="L340" s="10">
        <v>3210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1165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1166</v>
      </c>
      <c r="H341" s="12"/>
      <c r="I341" s="12" t="s">
        <v>1139</v>
      </c>
      <c r="J341" s="12"/>
      <c r="K341" s="13"/>
      <c r="L341" s="10">
        <v>11021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1167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1168</v>
      </c>
      <c r="H342" s="12"/>
      <c r="I342" s="12" t="s">
        <v>1169</v>
      </c>
      <c r="J342" s="12"/>
      <c r="K342" s="13"/>
      <c r="L342" s="10">
        <v>3210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1170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1171</v>
      </c>
      <c r="H343" s="12"/>
      <c r="I343" s="12" t="s">
        <v>1136</v>
      </c>
      <c r="J343" s="12"/>
      <c r="K343" s="13"/>
      <c r="L343" s="10">
        <v>3311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1172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1173</v>
      </c>
      <c r="H344" s="12"/>
      <c r="I344" s="12" t="s">
        <v>1139</v>
      </c>
      <c r="J344" s="12"/>
      <c r="K344" s="13"/>
      <c r="L344" s="10">
        <v>11021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1174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1175</v>
      </c>
      <c r="H345" s="12"/>
      <c r="I345" s="12" t="s">
        <v>1136</v>
      </c>
      <c r="J345" s="12"/>
      <c r="K345" s="13"/>
      <c r="L345" s="10">
        <v>3210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1176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1162</v>
      </c>
      <c r="H346" s="12"/>
      <c r="I346" s="12" t="s">
        <v>1139</v>
      </c>
      <c r="J346" s="12"/>
      <c r="K346" s="13"/>
      <c r="L346" s="10">
        <v>11021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1163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1177</v>
      </c>
      <c r="H347" s="12"/>
      <c r="I347" s="12" t="s">
        <v>1136</v>
      </c>
      <c r="J347" s="12"/>
      <c r="K347" s="13"/>
      <c r="L347" s="10">
        <v>3210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1178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1179</v>
      </c>
      <c r="H348" s="12"/>
      <c r="I348" s="12" t="s">
        <v>1139</v>
      </c>
      <c r="J348" s="12"/>
      <c r="K348" s="13"/>
      <c r="L348" s="10">
        <v>11021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1180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1181</v>
      </c>
      <c r="H349" s="12"/>
      <c r="I349" s="12" t="s">
        <v>1182</v>
      </c>
      <c r="J349" s="12"/>
      <c r="K349" s="13"/>
      <c r="L349" s="10">
        <v>3210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1183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1184</v>
      </c>
      <c r="H350" s="12"/>
      <c r="I350" s="12" t="s">
        <v>1136</v>
      </c>
      <c r="J350" s="12"/>
      <c r="K350" s="13"/>
      <c r="L350" s="10">
        <v>3311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1185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1186</v>
      </c>
      <c r="H351" s="12"/>
      <c r="I351" s="12" t="s">
        <v>1187</v>
      </c>
      <c r="J351" s="12"/>
      <c r="K351" s="13"/>
      <c r="L351" s="10">
        <v>3409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1188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1189</v>
      </c>
      <c r="H352" s="12"/>
      <c r="I352" s="12" t="s">
        <v>1190</v>
      </c>
      <c r="J352" s="12"/>
      <c r="K352" s="13"/>
      <c r="L352" s="10">
        <v>11022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1191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1192</v>
      </c>
      <c r="H353" s="12"/>
      <c r="I353" s="12" t="s">
        <v>1193</v>
      </c>
      <c r="J353" s="12"/>
      <c r="K353" s="13"/>
      <c r="L353" s="10">
        <v>3209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1194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1195</v>
      </c>
      <c r="H354" s="12"/>
      <c r="I354" s="12" t="s">
        <v>1187</v>
      </c>
      <c r="J354" s="12"/>
      <c r="K354" s="13"/>
      <c r="L354" s="10">
        <v>3312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1196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1197</v>
      </c>
      <c r="H355" s="12"/>
      <c r="I355" s="12" t="s">
        <v>1190</v>
      </c>
      <c r="J355" s="12"/>
      <c r="K355" s="13"/>
      <c r="L355" s="10">
        <v>11022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1198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1199</v>
      </c>
      <c r="H356" s="12"/>
      <c r="I356" s="12" t="s">
        <v>1200</v>
      </c>
      <c r="J356" s="12"/>
      <c r="K356" s="13"/>
      <c r="L356" s="10">
        <v>3209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1201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1195</v>
      </c>
      <c r="H357" s="12"/>
      <c r="I357" s="12" t="s">
        <v>1187</v>
      </c>
      <c r="J357" s="12"/>
      <c r="K357" s="13"/>
      <c r="L357" s="10">
        <v>3312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1196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1202</v>
      </c>
      <c r="H358" s="12"/>
      <c r="I358" s="12" t="s">
        <v>1190</v>
      </c>
      <c r="J358" s="12"/>
      <c r="K358" s="13"/>
      <c r="L358" s="10">
        <v>11022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1203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1204</v>
      </c>
      <c r="H359" s="12"/>
      <c r="I359" s="12" t="s">
        <v>1205</v>
      </c>
      <c r="J359" s="12"/>
      <c r="K359" s="13"/>
      <c r="L359" s="10">
        <v>3209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1206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1207</v>
      </c>
      <c r="H360" s="12"/>
      <c r="I360" s="12" t="s">
        <v>1187</v>
      </c>
      <c r="J360" s="12"/>
      <c r="K360" s="13"/>
      <c r="L360" s="10">
        <v>3312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1208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1209</v>
      </c>
      <c r="H361" s="12"/>
      <c r="I361" s="12" t="s">
        <v>1190</v>
      </c>
      <c r="J361" s="12"/>
      <c r="K361" s="13"/>
      <c r="L361" s="10">
        <v>11022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1210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1211</v>
      </c>
      <c r="H362" s="12"/>
      <c r="I362" s="12" t="s">
        <v>1187</v>
      </c>
      <c r="J362" s="12"/>
      <c r="K362" s="13"/>
      <c r="L362" s="10">
        <v>3209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1212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1213</v>
      </c>
      <c r="H363" s="12"/>
      <c r="I363" s="12" t="s">
        <v>1190</v>
      </c>
      <c r="J363" s="12"/>
      <c r="K363" s="13"/>
      <c r="L363" s="10">
        <v>11022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1214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1215</v>
      </c>
      <c r="H364" s="12"/>
      <c r="I364" s="12" t="s">
        <v>1187</v>
      </c>
      <c r="J364" s="12"/>
      <c r="K364" s="13"/>
      <c r="L364" s="10">
        <v>3209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1216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1217</v>
      </c>
      <c r="H365" s="12"/>
      <c r="I365" s="12" t="s">
        <v>1190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1218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1219</v>
      </c>
      <c r="H366" s="12"/>
      <c r="I366" s="12" t="s">
        <v>1220</v>
      </c>
      <c r="J366" s="12"/>
      <c r="K366" s="13"/>
      <c r="L366" s="10">
        <v>3209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1221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1222</v>
      </c>
      <c r="H367" s="12"/>
      <c r="I367" s="12" t="s">
        <v>1187</v>
      </c>
      <c r="J367" s="12"/>
      <c r="K367" s="13"/>
      <c r="L367" s="10">
        <v>3312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1223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1224</v>
      </c>
      <c r="H368" s="12"/>
      <c r="I368" s="12" t="s">
        <v>1190</v>
      </c>
      <c r="J368" s="12"/>
      <c r="K368" s="13"/>
      <c r="L368" s="10">
        <v>11022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1225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1226</v>
      </c>
      <c r="H369" s="12"/>
      <c r="I369" s="12" t="s">
        <v>1187</v>
      </c>
      <c r="J369" s="12"/>
      <c r="K369" s="13"/>
      <c r="L369" s="10">
        <v>3209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1227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1213</v>
      </c>
      <c r="H370" s="12"/>
      <c r="I370" s="12" t="s">
        <v>1190</v>
      </c>
      <c r="J370" s="12"/>
      <c r="K370" s="13"/>
      <c r="L370" s="10">
        <v>11022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1214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1228</v>
      </c>
      <c r="H371" s="12"/>
      <c r="I371" s="12" t="s">
        <v>1187</v>
      </c>
      <c r="J371" s="12"/>
      <c r="K371" s="13"/>
      <c r="L371" s="10">
        <v>3209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1229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1230</v>
      </c>
      <c r="H372" s="12"/>
      <c r="I372" s="12" t="s">
        <v>1190</v>
      </c>
      <c r="J372" s="12"/>
      <c r="K372" s="13"/>
      <c r="L372" s="10">
        <v>11022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1231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>
        <v>100020264</v>
      </c>
      <c r="G373" s="12" t="s">
        <v>1232</v>
      </c>
      <c r="H373" s="12"/>
      <c r="I373" s="12" t="s">
        <v>1233</v>
      </c>
      <c r="J373" s="12"/>
      <c r="K373" s="13"/>
      <c r="L373" s="10">
        <v>3209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1234</v>
      </c>
    </row>
    <row r="374" spans="1:23">
      <c r="A374" s="12">
        <v>100020264</v>
      </c>
      <c r="B374" s="12">
        <v>2</v>
      </c>
      <c r="C374" s="12" t="s">
        <v>653</v>
      </c>
      <c r="D374" s="12"/>
      <c r="E374" s="12"/>
      <c r="F374" s="12"/>
      <c r="G374" s="12" t="s">
        <v>1235</v>
      </c>
      <c r="H374" s="12"/>
      <c r="I374" s="12" t="s">
        <v>1187</v>
      </c>
      <c r="J374" s="12"/>
      <c r="K374" s="13"/>
      <c r="L374" s="10">
        <v>3312</v>
      </c>
      <c r="M374" s="10"/>
      <c r="N374" s="8"/>
      <c r="O374" s="6"/>
      <c r="P374" s="6"/>
      <c r="Q374" t="b">
        <v>0</v>
      </c>
      <c r="R374" s="6"/>
      <c r="S374" s="6">
        <v>74264</v>
      </c>
      <c r="T374" s="6"/>
      <c r="U374" s="6"/>
      <c r="V374" s="6"/>
      <c r="W374" s="4" t="s">
        <v>1236</v>
      </c>
    </row>
    <row r="375" spans="1:23">
      <c r="A375" s="53">
        <v>100030001</v>
      </c>
      <c r="B375" s="53">
        <v>3</v>
      </c>
      <c r="C375" s="53" t="s">
        <v>1237</v>
      </c>
      <c r="D375" s="53">
        <v>30001</v>
      </c>
      <c r="E375" s="53"/>
      <c r="F375" s="53">
        <v>100030002</v>
      </c>
      <c r="G375" s="53" t="s">
        <v>1238</v>
      </c>
      <c r="H375" s="53"/>
      <c r="I375" s="53" t="s">
        <v>1239</v>
      </c>
      <c r="J375" s="53"/>
      <c r="K375" s="54"/>
      <c r="L375" s="55" t="s">
        <v>1240</v>
      </c>
      <c r="M375" s="55" t="s">
        <v>1241</v>
      </c>
      <c r="N375" s="56"/>
      <c r="O375" s="57"/>
      <c r="P375" s="57"/>
      <c r="Q375" s="58" t="b">
        <v>0</v>
      </c>
      <c r="R375" s="57"/>
      <c r="S375" s="57">
        <v>74501</v>
      </c>
      <c r="T375" s="57"/>
      <c r="U375" s="57"/>
      <c r="V375" s="57">
        <v>85501</v>
      </c>
      <c r="W375" s="4" t="s">
        <v>1242</v>
      </c>
    </row>
    <row r="376" spans="1:23">
      <c r="A376" s="53">
        <v>100030002</v>
      </c>
      <c r="B376" s="53">
        <v>3</v>
      </c>
      <c r="C376" s="53" t="s">
        <v>1237</v>
      </c>
      <c r="D376" s="53">
        <v>30001</v>
      </c>
      <c r="E376" s="53"/>
      <c r="F376" s="53">
        <v>100030003</v>
      </c>
      <c r="G376" s="53" t="s">
        <v>1243</v>
      </c>
      <c r="H376" s="53"/>
      <c r="I376" s="53" t="s">
        <v>1244</v>
      </c>
      <c r="J376" s="53"/>
      <c r="K376" s="54"/>
      <c r="L376" s="55" t="s">
        <v>1240</v>
      </c>
      <c r="M376" s="55" t="s">
        <v>1245</v>
      </c>
      <c r="N376" s="56"/>
      <c r="O376" s="57"/>
      <c r="P376" s="57"/>
      <c r="Q376" s="58" t="b">
        <v>0</v>
      </c>
      <c r="R376" s="57"/>
      <c r="S376" s="57">
        <v>74502</v>
      </c>
      <c r="T376" s="57"/>
      <c r="U376" s="57"/>
      <c r="V376" s="57">
        <v>85501</v>
      </c>
      <c r="W376" s="4" t="s">
        <v>1246</v>
      </c>
    </row>
    <row r="377" spans="1:23">
      <c r="A377" s="53">
        <v>100030003</v>
      </c>
      <c r="B377" s="53">
        <v>3</v>
      </c>
      <c r="C377" s="53" t="s">
        <v>1237</v>
      </c>
      <c r="D377" s="53">
        <v>30001</v>
      </c>
      <c r="E377" s="53"/>
      <c r="F377" s="53">
        <v>100030004</v>
      </c>
      <c r="G377" s="53" t="s">
        <v>1247</v>
      </c>
      <c r="H377" s="53"/>
      <c r="I377" s="53" t="s">
        <v>1248</v>
      </c>
      <c r="J377" s="53"/>
      <c r="K377" s="54"/>
      <c r="L377" s="55" t="s">
        <v>1240</v>
      </c>
      <c r="M377" s="55" t="s">
        <v>1245</v>
      </c>
      <c r="N377" s="56"/>
      <c r="O377" s="57"/>
      <c r="P377" s="57"/>
      <c r="Q377" s="58" t="b">
        <v>0</v>
      </c>
      <c r="R377" s="57"/>
      <c r="S377" s="57">
        <v>74503</v>
      </c>
      <c r="T377" s="57"/>
      <c r="U377" s="57"/>
      <c r="V377" s="57">
        <v>85501</v>
      </c>
      <c r="W377" s="4" t="s">
        <v>1249</v>
      </c>
    </row>
    <row r="378" spans="1:23">
      <c r="A378" s="53">
        <v>100030004</v>
      </c>
      <c r="B378" s="53">
        <v>3</v>
      </c>
      <c r="C378" s="53" t="s">
        <v>1237</v>
      </c>
      <c r="D378" s="53">
        <v>30001</v>
      </c>
      <c r="E378" s="53"/>
      <c r="F378" s="53">
        <v>100030005</v>
      </c>
      <c r="G378" s="53" t="s">
        <v>1250</v>
      </c>
      <c r="H378" s="53"/>
      <c r="I378" s="53" t="s">
        <v>1251</v>
      </c>
      <c r="J378" s="53"/>
      <c r="K378" s="54"/>
      <c r="L378" s="55" t="s">
        <v>1240</v>
      </c>
      <c r="M378" s="55" t="s">
        <v>1245</v>
      </c>
      <c r="N378" s="56"/>
      <c r="O378" s="57"/>
      <c r="P378" s="57"/>
      <c r="Q378" s="58" t="b">
        <v>0</v>
      </c>
      <c r="R378" s="57"/>
      <c r="S378" s="57">
        <v>74504</v>
      </c>
      <c r="T378" s="57"/>
      <c r="U378" s="57"/>
      <c r="V378" s="57">
        <v>85501</v>
      </c>
      <c r="W378" s="4" t="s">
        <v>1252</v>
      </c>
    </row>
    <row r="379" spans="1:23">
      <c r="A379" s="53">
        <v>100030005</v>
      </c>
      <c r="B379" s="53">
        <v>3</v>
      </c>
      <c r="C379" s="53" t="s">
        <v>1237</v>
      </c>
      <c r="D379" s="53">
        <v>30001</v>
      </c>
      <c r="E379" s="53"/>
      <c r="F379" s="53">
        <v>100030006</v>
      </c>
      <c r="G379" s="53" t="s">
        <v>1253</v>
      </c>
      <c r="H379" s="53"/>
      <c r="I379" s="53" t="s">
        <v>1254</v>
      </c>
      <c r="J379" s="53"/>
      <c r="K379" s="54"/>
      <c r="L379" s="55" t="s">
        <v>1240</v>
      </c>
      <c r="M379" s="55" t="s">
        <v>1245</v>
      </c>
      <c r="N379" s="56"/>
      <c r="O379" s="57"/>
      <c r="P379" s="57"/>
      <c r="Q379" s="58" t="b">
        <v>0</v>
      </c>
      <c r="R379" s="57"/>
      <c r="S379" s="57">
        <v>74505</v>
      </c>
      <c r="T379" s="57"/>
      <c r="U379" s="57"/>
      <c r="V379" s="57">
        <v>85501</v>
      </c>
      <c r="W379" s="4" t="s">
        <v>1255</v>
      </c>
    </row>
    <row r="380" spans="1:23">
      <c r="A380" s="53">
        <v>100030006</v>
      </c>
      <c r="B380" s="53">
        <v>3</v>
      </c>
      <c r="C380" s="53" t="s">
        <v>1237</v>
      </c>
      <c r="D380" s="53">
        <v>30001</v>
      </c>
      <c r="E380" s="53"/>
      <c r="F380" s="53"/>
      <c r="G380" s="53" t="s">
        <v>1256</v>
      </c>
      <c r="H380" s="53"/>
      <c r="I380" s="53" t="s">
        <v>1257</v>
      </c>
      <c r="J380" s="53"/>
      <c r="K380" s="54"/>
      <c r="L380" s="55" t="s">
        <v>1240</v>
      </c>
      <c r="M380" s="55" t="s">
        <v>1245</v>
      </c>
      <c r="N380" s="56"/>
      <c r="O380" s="57"/>
      <c r="P380" s="57"/>
      <c r="Q380" s="58" t="b">
        <v>0</v>
      </c>
      <c r="R380" s="57"/>
      <c r="S380" s="57">
        <v>74506</v>
      </c>
      <c r="T380" s="57"/>
      <c r="U380" s="57"/>
      <c r="V380" s="57">
        <v>85501</v>
      </c>
      <c r="W380" s="4" t="s">
        <v>1258</v>
      </c>
    </row>
    <row r="381" spans="1:23">
      <c r="A381" s="53">
        <v>100030011</v>
      </c>
      <c r="B381" s="53">
        <v>3</v>
      </c>
      <c r="C381" s="53" t="s">
        <v>1237</v>
      </c>
      <c r="D381" s="53">
        <v>30011</v>
      </c>
      <c r="E381" s="53"/>
      <c r="F381" s="53">
        <v>100030012</v>
      </c>
      <c r="G381" s="53" t="s">
        <v>1259</v>
      </c>
      <c r="H381" s="53"/>
      <c r="I381" s="53" t="s">
        <v>1260</v>
      </c>
      <c r="J381" s="53"/>
      <c r="K381" s="54"/>
      <c r="L381" s="55" t="s">
        <v>1240</v>
      </c>
      <c r="M381" s="55" t="s">
        <v>1261</v>
      </c>
      <c r="N381" s="56"/>
      <c r="O381" s="57"/>
      <c r="P381" s="57"/>
      <c r="Q381" s="58" t="b">
        <v>0</v>
      </c>
      <c r="R381" s="57"/>
      <c r="S381" s="57">
        <v>74521</v>
      </c>
      <c r="T381" s="57"/>
      <c r="U381" s="57"/>
      <c r="V381" s="57">
        <v>85502</v>
      </c>
      <c r="W381" s="4" t="s">
        <v>1262</v>
      </c>
    </row>
    <row r="382" spans="1:23">
      <c r="A382" s="53">
        <v>100030012</v>
      </c>
      <c r="B382" s="53">
        <v>3</v>
      </c>
      <c r="C382" s="53" t="s">
        <v>1237</v>
      </c>
      <c r="D382" s="53">
        <v>30011</v>
      </c>
      <c r="E382" s="53"/>
      <c r="F382" s="53">
        <v>100030013</v>
      </c>
      <c r="G382" s="53" t="s">
        <v>1263</v>
      </c>
      <c r="H382" s="53"/>
      <c r="I382" s="53" t="s">
        <v>1244</v>
      </c>
      <c r="J382" s="53"/>
      <c r="K382" s="54"/>
      <c r="L382" s="55" t="s">
        <v>1240</v>
      </c>
      <c r="M382" s="55" t="s">
        <v>1261</v>
      </c>
      <c r="N382" s="56"/>
      <c r="O382" s="57"/>
      <c r="P382" s="57"/>
      <c r="Q382" t="b">
        <v>0</v>
      </c>
      <c r="R382" s="57"/>
      <c r="S382" s="57">
        <v>74522</v>
      </c>
      <c r="T382" s="57"/>
      <c r="U382" s="57"/>
      <c r="V382" s="57">
        <v>85502</v>
      </c>
      <c r="W382" s="4" t="s">
        <v>1264</v>
      </c>
    </row>
    <row r="383" spans="1:23">
      <c r="A383" s="53">
        <v>100030013</v>
      </c>
      <c r="B383" s="53">
        <v>3</v>
      </c>
      <c r="C383" s="53" t="s">
        <v>1237</v>
      </c>
      <c r="D383" s="53">
        <v>30011</v>
      </c>
      <c r="E383" s="53"/>
      <c r="F383" s="53">
        <v>100030014</v>
      </c>
      <c r="G383" s="53" t="s">
        <v>1265</v>
      </c>
      <c r="H383" s="53"/>
      <c r="I383" s="53" t="s">
        <v>1266</v>
      </c>
      <c r="J383" s="53"/>
      <c r="K383" s="54"/>
      <c r="L383" s="55" t="s">
        <v>1240</v>
      </c>
      <c r="M383" s="55" t="s">
        <v>1261</v>
      </c>
      <c r="N383" s="56"/>
      <c r="O383" s="57"/>
      <c r="P383" s="57"/>
      <c r="Q383" t="b">
        <v>0</v>
      </c>
      <c r="R383" s="57"/>
      <c r="S383" s="57">
        <v>74523</v>
      </c>
      <c r="T383" s="57"/>
      <c r="U383" s="57"/>
      <c r="V383" s="57">
        <v>85502</v>
      </c>
      <c r="W383" s="4" t="s">
        <v>1267</v>
      </c>
    </row>
    <row r="384" spans="1:23">
      <c r="A384" s="53">
        <v>100030014</v>
      </c>
      <c r="B384" s="53">
        <v>3</v>
      </c>
      <c r="C384" s="53" t="s">
        <v>1237</v>
      </c>
      <c r="D384" s="53">
        <v>30011</v>
      </c>
      <c r="E384" s="53"/>
      <c r="F384" s="53">
        <v>100030015</v>
      </c>
      <c r="G384" s="53" t="s">
        <v>1268</v>
      </c>
      <c r="H384" s="53"/>
      <c r="I384" s="53" t="s">
        <v>1251</v>
      </c>
      <c r="J384" s="53"/>
      <c r="K384" s="54"/>
      <c r="L384" s="55" t="s">
        <v>1240</v>
      </c>
      <c r="M384" s="55" t="s">
        <v>1269</v>
      </c>
      <c r="N384" s="56"/>
      <c r="O384" s="57"/>
      <c r="P384" s="57"/>
      <c r="Q384" t="b">
        <v>0</v>
      </c>
      <c r="R384" s="57"/>
      <c r="S384" s="57">
        <v>74524</v>
      </c>
      <c r="T384" s="57"/>
      <c r="U384" s="57"/>
      <c r="V384" s="57">
        <v>85502</v>
      </c>
      <c r="W384" s="4" t="s">
        <v>1270</v>
      </c>
    </row>
    <row r="385" spans="1:23">
      <c r="A385" s="53">
        <v>100030015</v>
      </c>
      <c r="B385" s="53">
        <v>3</v>
      </c>
      <c r="C385" s="53" t="s">
        <v>1237</v>
      </c>
      <c r="D385" s="53">
        <v>30011</v>
      </c>
      <c r="E385" s="53"/>
      <c r="F385" s="53">
        <v>100030016</v>
      </c>
      <c r="G385" s="53" t="s">
        <v>1271</v>
      </c>
      <c r="H385" s="53"/>
      <c r="I385" s="53" t="s">
        <v>1254</v>
      </c>
      <c r="J385" s="53"/>
      <c r="K385" s="54"/>
      <c r="L385" s="55" t="s">
        <v>1240</v>
      </c>
      <c r="M385" s="55" t="s">
        <v>1269</v>
      </c>
      <c r="N385" s="56"/>
      <c r="O385" s="57"/>
      <c r="P385" s="57"/>
      <c r="Q385" t="b">
        <v>0</v>
      </c>
      <c r="R385" s="57"/>
      <c r="S385" s="57">
        <v>74525</v>
      </c>
      <c r="T385" s="57"/>
      <c r="U385" s="57"/>
      <c r="V385" s="57">
        <v>85502</v>
      </c>
      <c r="W385" s="4" t="s">
        <v>1272</v>
      </c>
    </row>
    <row r="386" spans="1:23">
      <c r="A386" s="53">
        <v>100030016</v>
      </c>
      <c r="B386" s="53">
        <v>3</v>
      </c>
      <c r="C386" s="53" t="s">
        <v>1237</v>
      </c>
      <c r="D386" s="53">
        <v>30011</v>
      </c>
      <c r="E386" s="53"/>
      <c r="F386" s="53"/>
      <c r="G386" s="53" t="s">
        <v>1273</v>
      </c>
      <c r="H386" s="53"/>
      <c r="I386" s="53" t="s">
        <v>1274</v>
      </c>
      <c r="J386" s="53"/>
      <c r="K386" s="54"/>
      <c r="L386" s="55" t="s">
        <v>1240</v>
      </c>
      <c r="M386" s="55" t="s">
        <v>1269</v>
      </c>
      <c r="N386" s="56"/>
      <c r="O386" s="57"/>
      <c r="P386" s="57"/>
      <c r="Q386" t="b">
        <v>0</v>
      </c>
      <c r="R386" s="57"/>
      <c r="S386" s="57">
        <v>74526</v>
      </c>
      <c r="T386" s="57"/>
      <c r="U386" s="57"/>
      <c r="V386" s="57">
        <v>85502</v>
      </c>
      <c r="W386" s="4" t="s">
        <v>1275</v>
      </c>
    </row>
    <row r="387" spans="1:23">
      <c r="A387" s="53">
        <v>100030021</v>
      </c>
      <c r="B387" s="53">
        <v>3</v>
      </c>
      <c r="C387" s="53" t="s">
        <v>1237</v>
      </c>
      <c r="D387" s="53">
        <v>30021</v>
      </c>
      <c r="E387" s="53"/>
      <c r="F387" s="53">
        <f>A388</f>
        <v>100030022</v>
      </c>
      <c r="G387" s="53" t="s">
        <v>1276</v>
      </c>
      <c r="H387" s="53"/>
      <c r="I387" s="53" t="s">
        <v>1260</v>
      </c>
      <c r="J387" s="53"/>
      <c r="K387" s="54"/>
      <c r="L387" s="55">
        <v>3012</v>
      </c>
      <c r="M387" s="55" t="s">
        <v>1277</v>
      </c>
      <c r="N387" s="56"/>
      <c r="O387" s="57"/>
      <c r="P387" s="57"/>
      <c r="Q387" t="b">
        <v>0</v>
      </c>
      <c r="R387" s="57"/>
      <c r="S387" s="57">
        <v>74541</v>
      </c>
      <c r="T387" s="57"/>
      <c r="U387" s="57"/>
      <c r="V387" s="57"/>
      <c r="W387" s="4" t="s">
        <v>1278</v>
      </c>
    </row>
    <row r="388" spans="1:23">
      <c r="A388" s="53">
        <v>100030022</v>
      </c>
      <c r="B388" s="53">
        <v>3</v>
      </c>
      <c r="C388" s="53" t="s">
        <v>1237</v>
      </c>
      <c r="D388" s="53">
        <v>30021</v>
      </c>
      <c r="E388" s="53"/>
      <c r="F388" s="53">
        <f>A389</f>
        <v>100030023</v>
      </c>
      <c r="G388" s="53" t="s">
        <v>1279</v>
      </c>
      <c r="H388" s="53"/>
      <c r="I388" s="53" t="s">
        <v>1244</v>
      </c>
      <c r="J388" s="53"/>
      <c r="K388" s="54"/>
      <c r="L388" s="55">
        <v>3012</v>
      </c>
      <c r="M388" s="55" t="s">
        <v>1277</v>
      </c>
      <c r="N388" s="56"/>
      <c r="O388" s="57"/>
      <c r="P388" s="57"/>
      <c r="Q388" t="b">
        <v>0</v>
      </c>
      <c r="R388" s="57"/>
      <c r="S388" s="57">
        <v>74542</v>
      </c>
      <c r="T388" s="57"/>
      <c r="U388" s="57"/>
      <c r="V388" s="57"/>
      <c r="W388" s="4" t="s">
        <v>1280</v>
      </c>
    </row>
    <row r="389" spans="1:23">
      <c r="A389" s="53">
        <v>100030023</v>
      </c>
      <c r="B389" s="53">
        <v>3</v>
      </c>
      <c r="C389" s="53" t="s">
        <v>1237</v>
      </c>
      <c r="D389" s="53">
        <v>30021</v>
      </c>
      <c r="E389" s="53"/>
      <c r="F389" s="53">
        <f>A390</f>
        <v>100030024</v>
      </c>
      <c r="G389" s="53" t="s">
        <v>1281</v>
      </c>
      <c r="H389" s="53"/>
      <c r="I389" s="53" t="s">
        <v>1282</v>
      </c>
      <c r="J389" s="53"/>
      <c r="K389" s="54"/>
      <c r="L389" s="55">
        <v>3012</v>
      </c>
      <c r="M389" s="55" t="s">
        <v>1277</v>
      </c>
      <c r="N389" s="56"/>
      <c r="O389" s="57"/>
      <c r="P389" s="57"/>
      <c r="Q389" t="b">
        <v>0</v>
      </c>
      <c r="R389" s="57"/>
      <c r="S389" s="57">
        <v>74543</v>
      </c>
      <c r="T389" s="57"/>
      <c r="U389" s="57"/>
      <c r="V389" s="57"/>
      <c r="W389" s="4" t="s">
        <v>1283</v>
      </c>
    </row>
    <row r="390" spans="1:23">
      <c r="A390" s="53">
        <v>100030024</v>
      </c>
      <c r="B390" s="53">
        <v>3</v>
      </c>
      <c r="C390" s="53" t="s">
        <v>1237</v>
      </c>
      <c r="D390" s="53">
        <v>30021</v>
      </c>
      <c r="E390" s="53"/>
      <c r="F390" s="53">
        <f>A391</f>
        <v>100030025</v>
      </c>
      <c r="G390" s="53" t="s">
        <v>1284</v>
      </c>
      <c r="H390" s="53"/>
      <c r="I390" s="53" t="s">
        <v>1251</v>
      </c>
      <c r="J390" s="53"/>
      <c r="K390" s="54"/>
      <c r="L390" s="55">
        <v>3012</v>
      </c>
      <c r="M390" s="55" t="s">
        <v>1285</v>
      </c>
      <c r="N390" s="56"/>
      <c r="O390" s="57"/>
      <c r="P390" s="57"/>
      <c r="Q390" t="b">
        <v>0</v>
      </c>
      <c r="R390" s="57"/>
      <c r="S390" s="57">
        <v>74544</v>
      </c>
      <c r="T390" s="57"/>
      <c r="U390" s="57"/>
      <c r="V390" s="57"/>
      <c r="W390" s="4" t="s">
        <v>1286</v>
      </c>
    </row>
    <row r="391" spans="1:23">
      <c r="A391" s="53">
        <v>100030025</v>
      </c>
      <c r="B391" s="53">
        <v>3</v>
      </c>
      <c r="C391" s="53" t="s">
        <v>1237</v>
      </c>
      <c r="D391" s="53">
        <v>30021</v>
      </c>
      <c r="E391" s="53"/>
      <c r="F391" s="53">
        <f>A392</f>
        <v>100030026</v>
      </c>
      <c r="G391" s="53" t="s">
        <v>1287</v>
      </c>
      <c r="H391" s="53"/>
      <c r="I391" s="53" t="s">
        <v>1254</v>
      </c>
      <c r="J391" s="53"/>
      <c r="K391" s="54"/>
      <c r="L391" s="55">
        <v>3012</v>
      </c>
      <c r="M391" s="55" t="s">
        <v>1285</v>
      </c>
      <c r="N391" s="56"/>
      <c r="O391" s="57"/>
      <c r="P391" s="57"/>
      <c r="Q391" t="b">
        <v>0</v>
      </c>
      <c r="R391" s="57"/>
      <c r="S391" s="57">
        <v>74545</v>
      </c>
      <c r="T391" s="57"/>
      <c r="U391" s="57"/>
      <c r="V391" s="57"/>
      <c r="W391" s="4" t="s">
        <v>1288</v>
      </c>
    </row>
    <row r="392" spans="1:23">
      <c r="A392" s="53">
        <v>100030026</v>
      </c>
      <c r="B392" s="53">
        <v>3</v>
      </c>
      <c r="C392" s="53" t="s">
        <v>1237</v>
      </c>
      <c r="D392" s="53">
        <v>30021</v>
      </c>
      <c r="E392" s="53"/>
      <c r="F392" s="53"/>
      <c r="G392" s="53" t="s">
        <v>1289</v>
      </c>
      <c r="H392" s="53"/>
      <c r="I392" s="53" t="s">
        <v>1290</v>
      </c>
      <c r="J392" s="53"/>
      <c r="K392" s="54"/>
      <c r="L392" s="55">
        <v>3012</v>
      </c>
      <c r="M392" s="55" t="s">
        <v>1285</v>
      </c>
      <c r="N392" s="56"/>
      <c r="O392" s="57"/>
      <c r="P392" s="57"/>
      <c r="Q392" t="b">
        <v>0</v>
      </c>
      <c r="R392" s="57"/>
      <c r="S392" s="57">
        <v>74546</v>
      </c>
      <c r="T392" s="57"/>
      <c r="U392" s="57"/>
      <c r="V392" s="57"/>
      <c r="W392" s="4" t="s">
        <v>1291</v>
      </c>
    </row>
    <row r="393" spans="1:23">
      <c r="A393" s="53">
        <v>100030031</v>
      </c>
      <c r="B393" s="53">
        <v>3</v>
      </c>
      <c r="C393" s="53" t="s">
        <v>1237</v>
      </c>
      <c r="D393" s="53">
        <v>30031</v>
      </c>
      <c r="E393" s="53"/>
      <c r="F393" s="53">
        <f>A394</f>
        <v>100030032</v>
      </c>
      <c r="G393" s="53" t="s">
        <v>1292</v>
      </c>
      <c r="H393" s="53"/>
      <c r="I393" s="53" t="s">
        <v>1260</v>
      </c>
      <c r="J393" s="53"/>
      <c r="K393" s="54"/>
      <c r="L393" s="55">
        <v>3012</v>
      </c>
      <c r="M393" s="55" t="s">
        <v>1293</v>
      </c>
      <c r="N393" s="56"/>
      <c r="O393" s="57"/>
      <c r="P393" s="57"/>
      <c r="Q393" t="b">
        <v>0</v>
      </c>
      <c r="R393" s="57"/>
      <c r="S393" s="57">
        <v>74561</v>
      </c>
      <c r="T393" s="57"/>
      <c r="U393" s="57"/>
      <c r="V393" s="57"/>
      <c r="W393" s="4" t="s">
        <v>1294</v>
      </c>
    </row>
    <row r="394" spans="1:23">
      <c r="A394" s="53">
        <v>100030032</v>
      </c>
      <c r="B394" s="53">
        <v>3</v>
      </c>
      <c r="C394" s="53" t="s">
        <v>1237</v>
      </c>
      <c r="D394" s="53">
        <v>30031</v>
      </c>
      <c r="E394" s="53"/>
      <c r="F394" s="53">
        <f>A395</f>
        <v>100030033</v>
      </c>
      <c r="G394" s="53" t="s">
        <v>1295</v>
      </c>
      <c r="H394" s="53"/>
      <c r="I394" s="53" t="s">
        <v>1244</v>
      </c>
      <c r="J394" s="53"/>
      <c r="K394" s="54"/>
      <c r="L394" s="55">
        <v>3012</v>
      </c>
      <c r="M394" s="55" t="s">
        <v>1293</v>
      </c>
      <c r="N394" s="56"/>
      <c r="O394" s="57"/>
      <c r="P394" s="57"/>
      <c r="Q394" t="b">
        <v>0</v>
      </c>
      <c r="R394" s="57"/>
      <c r="S394" s="57">
        <v>74562</v>
      </c>
      <c r="T394" s="57"/>
      <c r="U394" s="57"/>
      <c r="V394" s="57"/>
      <c r="W394" s="4" t="s">
        <v>1296</v>
      </c>
    </row>
    <row r="395" spans="1:23">
      <c r="A395" s="53">
        <v>100030033</v>
      </c>
      <c r="B395" s="53">
        <v>3</v>
      </c>
      <c r="C395" s="53" t="s">
        <v>1237</v>
      </c>
      <c r="D395" s="53">
        <v>30031</v>
      </c>
      <c r="E395" s="53"/>
      <c r="F395" s="53">
        <f>A396</f>
        <v>100030034</v>
      </c>
      <c r="G395" s="53" t="s">
        <v>1297</v>
      </c>
      <c r="H395" s="53"/>
      <c r="I395" s="53" t="s">
        <v>1298</v>
      </c>
      <c r="J395" s="53"/>
      <c r="K395" s="54"/>
      <c r="L395" s="55">
        <v>3012</v>
      </c>
      <c r="M395" s="55" t="s">
        <v>1293</v>
      </c>
      <c r="N395" s="56"/>
      <c r="O395" s="57"/>
      <c r="P395" s="57"/>
      <c r="Q395" t="b">
        <v>0</v>
      </c>
      <c r="R395" s="57"/>
      <c r="S395" s="57">
        <v>74563</v>
      </c>
      <c r="T395" s="57"/>
      <c r="U395" s="57"/>
      <c r="V395" s="57"/>
      <c r="W395" s="4" t="s">
        <v>1299</v>
      </c>
    </row>
    <row r="396" spans="1:23">
      <c r="A396" s="53">
        <v>100030034</v>
      </c>
      <c r="B396" s="53">
        <v>3</v>
      </c>
      <c r="C396" s="53" t="s">
        <v>1237</v>
      </c>
      <c r="D396" s="53">
        <v>30031</v>
      </c>
      <c r="E396" s="53"/>
      <c r="F396" s="53">
        <f>A397</f>
        <v>100030035</v>
      </c>
      <c r="G396" s="53" t="s">
        <v>1300</v>
      </c>
      <c r="H396" s="53"/>
      <c r="I396" s="53" t="s">
        <v>1251</v>
      </c>
      <c r="J396" s="53"/>
      <c r="K396" s="54"/>
      <c r="L396" s="55">
        <v>3012</v>
      </c>
      <c r="M396" s="55" t="s">
        <v>1301</v>
      </c>
      <c r="N396" s="56"/>
      <c r="O396" s="57"/>
      <c r="P396" s="57"/>
      <c r="Q396" t="b">
        <v>0</v>
      </c>
      <c r="R396" s="57"/>
      <c r="S396" s="57">
        <v>74564</v>
      </c>
      <c r="T396" s="57"/>
      <c r="U396" s="57"/>
      <c r="V396" s="57"/>
      <c r="W396" s="4" t="s">
        <v>1302</v>
      </c>
    </row>
    <row r="397" spans="1:23">
      <c r="A397" s="53">
        <v>100030035</v>
      </c>
      <c r="B397" s="53">
        <v>3</v>
      </c>
      <c r="C397" s="53" t="s">
        <v>1237</v>
      </c>
      <c r="D397" s="53">
        <v>30031</v>
      </c>
      <c r="E397" s="53"/>
      <c r="F397" s="53">
        <f>A398</f>
        <v>100030036</v>
      </c>
      <c r="G397" s="53" t="s">
        <v>1303</v>
      </c>
      <c r="H397" s="53"/>
      <c r="I397" s="53" t="s">
        <v>1254</v>
      </c>
      <c r="J397" s="53"/>
      <c r="K397" s="54"/>
      <c r="L397" s="55">
        <v>3012</v>
      </c>
      <c r="M397" s="55" t="s">
        <v>1301</v>
      </c>
      <c r="N397" s="56"/>
      <c r="O397" s="57"/>
      <c r="P397" s="57"/>
      <c r="Q397" t="b">
        <v>0</v>
      </c>
      <c r="R397" s="57"/>
      <c r="S397" s="57">
        <v>74565</v>
      </c>
      <c r="T397" s="57"/>
      <c r="U397" s="57"/>
      <c r="V397" s="57"/>
      <c r="W397" s="4" t="s">
        <v>1304</v>
      </c>
    </row>
    <row r="398" spans="1:23">
      <c r="A398" s="53">
        <v>100030036</v>
      </c>
      <c r="B398" s="53">
        <v>3</v>
      </c>
      <c r="C398" s="53" t="s">
        <v>1237</v>
      </c>
      <c r="D398" s="53">
        <v>30031</v>
      </c>
      <c r="E398" s="53"/>
      <c r="F398" s="53"/>
      <c r="G398" s="53" t="s">
        <v>1305</v>
      </c>
      <c r="H398" s="53"/>
      <c r="I398" s="53" t="s">
        <v>1306</v>
      </c>
      <c r="J398" s="53"/>
      <c r="K398" s="54"/>
      <c r="L398" s="55">
        <v>3012</v>
      </c>
      <c r="M398" s="55" t="s">
        <v>1301</v>
      </c>
      <c r="N398" s="56"/>
      <c r="O398" s="57"/>
      <c r="P398" s="57"/>
      <c r="Q398" t="b">
        <v>0</v>
      </c>
      <c r="R398" s="57"/>
      <c r="S398" s="57">
        <v>74566</v>
      </c>
      <c r="T398" s="57"/>
      <c r="U398" s="57"/>
      <c r="V398" s="57"/>
      <c r="W398" s="4" t="s">
        <v>1307</v>
      </c>
    </row>
    <row r="399" spans="1:23">
      <c r="A399" s="53">
        <v>100030041</v>
      </c>
      <c r="B399" s="53">
        <v>3</v>
      </c>
      <c r="C399" s="53" t="s">
        <v>1237</v>
      </c>
      <c r="D399" s="53">
        <v>30041</v>
      </c>
      <c r="E399" s="53"/>
      <c r="F399" s="53">
        <f>A400</f>
        <v>100030042</v>
      </c>
      <c r="G399" s="53" t="s">
        <v>1308</v>
      </c>
      <c r="H399" s="53"/>
      <c r="I399" s="53" t="s">
        <v>1260</v>
      </c>
      <c r="J399" s="53"/>
      <c r="K399" s="54"/>
      <c r="L399" s="55">
        <v>3012</v>
      </c>
      <c r="M399" s="55" t="s">
        <v>1309</v>
      </c>
      <c r="N399" s="56"/>
      <c r="O399" s="57"/>
      <c r="P399" s="57"/>
      <c r="Q399" t="b">
        <v>0</v>
      </c>
      <c r="R399" s="57"/>
      <c r="S399" s="57">
        <v>74581</v>
      </c>
      <c r="T399" s="57"/>
      <c r="U399" s="57"/>
      <c r="V399" s="57"/>
      <c r="W399" s="4" t="s">
        <v>1310</v>
      </c>
    </row>
    <row r="400" spans="1:23">
      <c r="A400" s="53">
        <v>100030042</v>
      </c>
      <c r="B400" s="53">
        <v>3</v>
      </c>
      <c r="C400" s="53" t="s">
        <v>1237</v>
      </c>
      <c r="D400" s="53">
        <v>30041</v>
      </c>
      <c r="E400" s="53"/>
      <c r="F400" s="53">
        <f t="shared" ref="F400:F409" si="2">A401</f>
        <v>100030043</v>
      </c>
      <c r="G400" s="53" t="s">
        <v>1311</v>
      </c>
      <c r="H400" s="53"/>
      <c r="I400" s="53" t="s">
        <v>1244</v>
      </c>
      <c r="J400" s="53"/>
      <c r="K400" s="54"/>
      <c r="L400" s="55">
        <v>3012</v>
      </c>
      <c r="M400" s="55" t="s">
        <v>1309</v>
      </c>
      <c r="N400" s="56"/>
      <c r="O400" s="57"/>
      <c r="P400" s="57"/>
      <c r="Q400" t="b">
        <v>0</v>
      </c>
      <c r="R400" s="57"/>
      <c r="S400" s="57">
        <v>74582</v>
      </c>
      <c r="T400" s="57"/>
      <c r="U400" s="57"/>
      <c r="V400" s="57"/>
      <c r="W400" s="4" t="s">
        <v>1312</v>
      </c>
    </row>
    <row r="401" spans="1:23">
      <c r="A401" s="53">
        <v>100030043</v>
      </c>
      <c r="B401" s="53">
        <v>3</v>
      </c>
      <c r="C401" s="53" t="s">
        <v>1237</v>
      </c>
      <c r="D401" s="53">
        <v>30041</v>
      </c>
      <c r="E401" s="53"/>
      <c r="F401" s="53">
        <f t="shared" si="2"/>
        <v>100030044</v>
      </c>
      <c r="G401" s="53" t="s">
        <v>1313</v>
      </c>
      <c r="H401" s="53"/>
      <c r="I401" s="53" t="s">
        <v>1314</v>
      </c>
      <c r="J401" s="53"/>
      <c r="K401" s="54"/>
      <c r="L401" s="55">
        <v>3012</v>
      </c>
      <c r="M401" s="55" t="s">
        <v>1309</v>
      </c>
      <c r="N401" s="56"/>
      <c r="O401" s="57"/>
      <c r="P401" s="57"/>
      <c r="Q401" t="b">
        <v>0</v>
      </c>
      <c r="R401" s="57"/>
      <c r="S401" s="57">
        <v>74583</v>
      </c>
      <c r="T401" s="57"/>
      <c r="U401" s="57"/>
      <c r="V401" s="57"/>
      <c r="W401" s="4" t="s">
        <v>1315</v>
      </c>
    </row>
    <row r="402" spans="1:23">
      <c r="A402" s="53">
        <v>100030044</v>
      </c>
      <c r="B402" s="53">
        <v>3</v>
      </c>
      <c r="C402" s="53" t="s">
        <v>1237</v>
      </c>
      <c r="D402" s="53">
        <v>30041</v>
      </c>
      <c r="E402" s="53"/>
      <c r="F402" s="53">
        <f t="shared" si="2"/>
        <v>100030045</v>
      </c>
      <c r="G402" s="53" t="s">
        <v>1316</v>
      </c>
      <c r="H402" s="53"/>
      <c r="I402" s="53" t="s">
        <v>1251</v>
      </c>
      <c r="J402" s="53"/>
      <c r="K402" s="54"/>
      <c r="L402" s="55">
        <v>3012</v>
      </c>
      <c r="M402" s="55" t="s">
        <v>1317</v>
      </c>
      <c r="N402" s="56"/>
      <c r="O402" s="57"/>
      <c r="P402" s="57"/>
      <c r="Q402" t="b">
        <v>0</v>
      </c>
      <c r="R402" s="57"/>
      <c r="S402" s="57">
        <v>74584</v>
      </c>
      <c r="T402" s="57"/>
      <c r="U402" s="57"/>
      <c r="V402" s="57"/>
      <c r="W402" s="4" t="s">
        <v>1318</v>
      </c>
    </row>
    <row r="403" spans="1:23">
      <c r="A403" s="53">
        <v>100030045</v>
      </c>
      <c r="B403" s="53">
        <v>3</v>
      </c>
      <c r="C403" s="53" t="s">
        <v>1237</v>
      </c>
      <c r="D403" s="53">
        <v>30041</v>
      </c>
      <c r="E403" s="53"/>
      <c r="F403" s="53">
        <f t="shared" si="2"/>
        <v>100030046</v>
      </c>
      <c r="G403" s="53" t="s">
        <v>1319</v>
      </c>
      <c r="H403" s="53"/>
      <c r="I403" s="53" t="s">
        <v>1254</v>
      </c>
      <c r="J403" s="53"/>
      <c r="K403" s="54"/>
      <c r="L403" s="55">
        <v>3012</v>
      </c>
      <c r="M403" s="55" t="s">
        <v>1317</v>
      </c>
      <c r="N403" s="56"/>
      <c r="O403" s="57"/>
      <c r="P403" s="57"/>
      <c r="Q403" t="b">
        <v>0</v>
      </c>
      <c r="R403" s="57"/>
      <c r="S403" s="57">
        <v>74585</v>
      </c>
      <c r="T403" s="57"/>
      <c r="U403" s="57"/>
      <c r="V403" s="57"/>
      <c r="W403" s="4" t="s">
        <v>1320</v>
      </c>
    </row>
    <row r="404" spans="1:23">
      <c r="A404" s="53">
        <v>100030046</v>
      </c>
      <c r="B404" s="53">
        <v>3</v>
      </c>
      <c r="C404" s="53" t="s">
        <v>1237</v>
      </c>
      <c r="D404" s="53">
        <v>30041</v>
      </c>
      <c r="E404" s="53"/>
      <c r="F404" s="53"/>
      <c r="G404" s="53" t="s">
        <v>1321</v>
      </c>
      <c r="H404" s="53"/>
      <c r="I404" s="53" t="s">
        <v>1322</v>
      </c>
      <c r="J404" s="53"/>
      <c r="K404" s="54"/>
      <c r="L404" s="55">
        <v>3012</v>
      </c>
      <c r="M404" s="55" t="s">
        <v>1317</v>
      </c>
      <c r="N404" s="56"/>
      <c r="O404" s="57"/>
      <c r="P404" s="57"/>
      <c r="Q404" t="b">
        <v>0</v>
      </c>
      <c r="R404" s="57"/>
      <c r="S404" s="57">
        <v>74586</v>
      </c>
      <c r="T404" s="57"/>
      <c r="U404" s="57"/>
      <c r="V404" s="57"/>
      <c r="W404" s="4" t="s">
        <v>1323</v>
      </c>
    </row>
    <row r="405" spans="1:23">
      <c r="A405" s="53">
        <v>100030051</v>
      </c>
      <c r="B405" s="53">
        <v>3</v>
      </c>
      <c r="C405" s="53" t="s">
        <v>1237</v>
      </c>
      <c r="D405" s="53">
        <v>30051</v>
      </c>
      <c r="E405" s="53"/>
      <c r="F405" s="53">
        <f t="shared" si="2"/>
        <v>100030052</v>
      </c>
      <c r="G405" s="53" t="s">
        <v>1324</v>
      </c>
      <c r="H405" s="53"/>
      <c r="I405" s="53" t="s">
        <v>1260</v>
      </c>
      <c r="J405" s="53"/>
      <c r="K405" s="54"/>
      <c r="L405" s="55" t="s">
        <v>1240</v>
      </c>
      <c r="M405" s="55" t="s">
        <v>1325</v>
      </c>
      <c r="N405" s="56"/>
      <c r="O405" s="57"/>
      <c r="P405" s="57"/>
      <c r="Q405" t="b">
        <v>0</v>
      </c>
      <c r="R405" s="57"/>
      <c r="S405" s="57">
        <v>74601</v>
      </c>
      <c r="T405" s="57"/>
      <c r="U405" s="57"/>
      <c r="V405" s="57">
        <v>85503</v>
      </c>
      <c r="W405" s="4" t="s">
        <v>1326</v>
      </c>
    </row>
    <row r="406" spans="1:23">
      <c r="A406" s="53">
        <v>100030052</v>
      </c>
      <c r="B406" s="53">
        <v>3</v>
      </c>
      <c r="C406" s="53" t="s">
        <v>1237</v>
      </c>
      <c r="D406" s="53">
        <v>30051</v>
      </c>
      <c r="E406" s="53"/>
      <c r="F406" s="53">
        <f t="shared" si="2"/>
        <v>100030053</v>
      </c>
      <c r="G406" s="53" t="s">
        <v>1327</v>
      </c>
      <c r="H406" s="53"/>
      <c r="I406" s="53" t="s">
        <v>1244</v>
      </c>
      <c r="J406" s="53"/>
      <c r="K406" s="54"/>
      <c r="L406" s="55" t="s">
        <v>1240</v>
      </c>
      <c r="M406" s="55" t="s">
        <v>1325</v>
      </c>
      <c r="N406" s="56"/>
      <c r="O406" s="57"/>
      <c r="P406" s="57"/>
      <c r="Q406" t="b">
        <v>0</v>
      </c>
      <c r="R406" s="57"/>
      <c r="S406" s="57">
        <v>74602</v>
      </c>
      <c r="T406" s="57"/>
      <c r="U406" s="57"/>
      <c r="V406" s="57">
        <v>85503</v>
      </c>
      <c r="W406" s="4" t="s">
        <v>1328</v>
      </c>
    </row>
    <row r="407" spans="1:23">
      <c r="A407" s="53">
        <v>100030053</v>
      </c>
      <c r="B407" s="53">
        <v>3</v>
      </c>
      <c r="C407" s="53" t="s">
        <v>1237</v>
      </c>
      <c r="D407" s="53">
        <v>30051</v>
      </c>
      <c r="E407" s="53"/>
      <c r="F407" s="53">
        <f t="shared" si="2"/>
        <v>100030054</v>
      </c>
      <c r="G407" s="53" t="s">
        <v>1329</v>
      </c>
      <c r="H407" s="53"/>
      <c r="I407" s="53" t="s">
        <v>1330</v>
      </c>
      <c r="J407" s="53"/>
      <c r="K407" s="54"/>
      <c r="L407" s="55" t="s">
        <v>1240</v>
      </c>
      <c r="M407" s="55" t="s">
        <v>1325</v>
      </c>
      <c r="N407" s="56"/>
      <c r="O407" s="57"/>
      <c r="P407" s="57"/>
      <c r="Q407" t="b">
        <v>0</v>
      </c>
      <c r="R407" s="57"/>
      <c r="S407" s="57">
        <v>74603</v>
      </c>
      <c r="T407" s="57"/>
      <c r="U407" s="57"/>
      <c r="V407" s="57">
        <v>85503</v>
      </c>
      <c r="W407" s="4" t="s">
        <v>1331</v>
      </c>
    </row>
    <row r="408" spans="1:23">
      <c r="A408" s="53">
        <v>100030054</v>
      </c>
      <c r="B408" s="53">
        <v>3</v>
      </c>
      <c r="C408" s="53" t="s">
        <v>1237</v>
      </c>
      <c r="D408" s="53">
        <v>30051</v>
      </c>
      <c r="E408" s="53"/>
      <c r="F408" s="53">
        <f t="shared" si="2"/>
        <v>100030055</v>
      </c>
      <c r="G408" s="53" t="s">
        <v>1332</v>
      </c>
      <c r="H408" s="53"/>
      <c r="I408" s="53" t="s">
        <v>1251</v>
      </c>
      <c r="J408" s="53"/>
      <c r="K408" s="54"/>
      <c r="L408" s="55" t="s">
        <v>1240</v>
      </c>
      <c r="M408" s="55" t="s">
        <v>1333</v>
      </c>
      <c r="N408" s="56"/>
      <c r="O408" s="57"/>
      <c r="P408" s="57"/>
      <c r="Q408" t="b">
        <v>0</v>
      </c>
      <c r="R408" s="57"/>
      <c r="S408" s="57">
        <v>74604</v>
      </c>
      <c r="T408" s="57"/>
      <c r="U408" s="57"/>
      <c r="V408" s="57">
        <v>85503</v>
      </c>
      <c r="W408" s="4" t="s">
        <v>1334</v>
      </c>
    </row>
    <row r="409" spans="1:23">
      <c r="A409" s="53">
        <v>100030055</v>
      </c>
      <c r="B409" s="53">
        <v>3</v>
      </c>
      <c r="C409" s="53" t="s">
        <v>1237</v>
      </c>
      <c r="D409" s="53">
        <v>30051</v>
      </c>
      <c r="E409" s="53"/>
      <c r="F409" s="53">
        <f t="shared" si="2"/>
        <v>100030056</v>
      </c>
      <c r="G409" s="53" t="s">
        <v>1335</v>
      </c>
      <c r="H409" s="53"/>
      <c r="I409" s="53" t="s">
        <v>1254</v>
      </c>
      <c r="J409" s="53"/>
      <c r="K409" s="54"/>
      <c r="L409" s="55" t="s">
        <v>1240</v>
      </c>
      <c r="M409" s="55" t="s">
        <v>1333</v>
      </c>
      <c r="N409" s="56"/>
      <c r="O409" s="57"/>
      <c r="P409" s="57"/>
      <c r="Q409" t="b">
        <v>0</v>
      </c>
      <c r="R409" s="57"/>
      <c r="S409" s="57">
        <v>74605</v>
      </c>
      <c r="T409" s="57"/>
      <c r="U409" s="57"/>
      <c r="V409" s="57">
        <v>85503</v>
      </c>
      <c r="W409" s="4" t="s">
        <v>1336</v>
      </c>
    </row>
    <row r="410" spans="1:23">
      <c r="A410" s="53">
        <v>100030056</v>
      </c>
      <c r="B410" s="53">
        <v>3</v>
      </c>
      <c r="C410" s="53" t="s">
        <v>1237</v>
      </c>
      <c r="D410" s="53">
        <v>30051</v>
      </c>
      <c r="E410" s="53"/>
      <c r="F410" s="53"/>
      <c r="G410" s="53" t="s">
        <v>1337</v>
      </c>
      <c r="H410" s="53"/>
      <c r="I410" s="53" t="s">
        <v>1338</v>
      </c>
      <c r="J410" s="53"/>
      <c r="K410" s="54"/>
      <c r="L410" s="55" t="s">
        <v>1240</v>
      </c>
      <c r="M410" s="55" t="s">
        <v>1333</v>
      </c>
      <c r="N410" s="56"/>
      <c r="O410" s="57"/>
      <c r="P410" s="57"/>
      <c r="Q410" t="b">
        <v>0</v>
      </c>
      <c r="R410" s="57"/>
      <c r="S410" s="57">
        <v>74606</v>
      </c>
      <c r="T410" s="57"/>
      <c r="U410" s="57"/>
      <c r="V410" s="57">
        <v>85503</v>
      </c>
      <c r="W410" s="4" t="s">
        <v>1339</v>
      </c>
    </row>
    <row r="411" spans="1:23">
      <c r="A411" s="53">
        <v>100030061</v>
      </c>
      <c r="B411" s="53">
        <v>3</v>
      </c>
      <c r="C411" s="53" t="s">
        <v>1237</v>
      </c>
      <c r="D411" s="53">
        <v>30061</v>
      </c>
      <c r="E411" s="53"/>
      <c r="F411" s="53">
        <f>A412</f>
        <v>100030062</v>
      </c>
      <c r="G411" s="53" t="s">
        <v>1340</v>
      </c>
      <c r="H411" s="53"/>
      <c r="I411" s="53" t="s">
        <v>1260</v>
      </c>
      <c r="J411" s="53"/>
      <c r="K411" s="54"/>
      <c r="L411" s="55" t="s">
        <v>1240</v>
      </c>
      <c r="M411" s="55" t="s">
        <v>1341</v>
      </c>
      <c r="N411" s="56"/>
      <c r="O411" s="57"/>
      <c r="P411" s="57"/>
      <c r="Q411" t="b">
        <v>0</v>
      </c>
      <c r="R411" s="57"/>
      <c r="S411" s="57">
        <v>74621</v>
      </c>
      <c r="T411" s="57"/>
      <c r="U411" s="57"/>
      <c r="V411" s="57">
        <v>85504</v>
      </c>
      <c r="W411" s="4" t="s">
        <v>1342</v>
      </c>
    </row>
    <row r="412" spans="1:23">
      <c r="A412" s="53">
        <v>100030062</v>
      </c>
      <c r="B412" s="53">
        <v>3</v>
      </c>
      <c r="C412" s="53" t="s">
        <v>1237</v>
      </c>
      <c r="D412" s="53">
        <v>30061</v>
      </c>
      <c r="E412" s="53"/>
      <c r="F412" s="53">
        <f>A413</f>
        <v>100030063</v>
      </c>
      <c r="G412" s="53" t="s">
        <v>1343</v>
      </c>
      <c r="H412" s="53"/>
      <c r="I412" s="53" t="s">
        <v>1244</v>
      </c>
      <c r="J412" s="53"/>
      <c r="K412" s="54"/>
      <c r="L412" s="55" t="s">
        <v>1240</v>
      </c>
      <c r="M412" s="55" t="s">
        <v>1341</v>
      </c>
      <c r="N412" s="56"/>
      <c r="O412" s="57"/>
      <c r="P412" s="57"/>
      <c r="Q412" t="b">
        <v>0</v>
      </c>
      <c r="R412" s="57"/>
      <c r="S412" s="57">
        <v>74622</v>
      </c>
      <c r="T412" s="57"/>
      <c r="U412" s="57"/>
      <c r="V412" s="57">
        <v>85504</v>
      </c>
      <c r="W412" s="4" t="s">
        <v>1344</v>
      </c>
    </row>
    <row r="413" spans="1:23">
      <c r="A413" s="53">
        <v>100030063</v>
      </c>
      <c r="B413" s="53">
        <v>3</v>
      </c>
      <c r="C413" s="53" t="s">
        <v>1237</v>
      </c>
      <c r="D413" s="53">
        <v>30061</v>
      </c>
      <c r="E413" s="53"/>
      <c r="F413" s="53">
        <f>A414</f>
        <v>100030064</v>
      </c>
      <c r="G413" s="53" t="s">
        <v>1345</v>
      </c>
      <c r="H413" s="53"/>
      <c r="I413" s="53" t="s">
        <v>1346</v>
      </c>
      <c r="J413" s="53"/>
      <c r="K413" s="54"/>
      <c r="L413" s="55" t="s">
        <v>1240</v>
      </c>
      <c r="M413" s="55" t="s">
        <v>1341</v>
      </c>
      <c r="N413" s="56"/>
      <c r="O413" s="57"/>
      <c r="P413" s="57"/>
      <c r="Q413" t="b">
        <v>0</v>
      </c>
      <c r="R413" s="57"/>
      <c r="S413" s="57">
        <v>74623</v>
      </c>
      <c r="T413" s="57"/>
      <c r="U413" s="57"/>
      <c r="V413" s="57">
        <v>85504</v>
      </c>
      <c r="W413" s="4" t="s">
        <v>1347</v>
      </c>
    </row>
    <row r="414" spans="1:23">
      <c r="A414" s="53">
        <v>100030064</v>
      </c>
      <c r="B414" s="53">
        <v>3</v>
      </c>
      <c r="C414" s="53" t="s">
        <v>1237</v>
      </c>
      <c r="D414" s="53">
        <v>30061</v>
      </c>
      <c r="E414" s="53"/>
      <c r="F414" s="53">
        <f>A415</f>
        <v>100030065</v>
      </c>
      <c r="G414" s="53" t="s">
        <v>1348</v>
      </c>
      <c r="H414" s="53"/>
      <c r="I414" s="53" t="s">
        <v>1251</v>
      </c>
      <c r="J414" s="53"/>
      <c r="K414" s="54"/>
      <c r="L414" s="55" t="s">
        <v>1240</v>
      </c>
      <c r="M414" s="55" t="s">
        <v>1349</v>
      </c>
      <c r="N414" s="56"/>
      <c r="O414" s="57"/>
      <c r="P414" s="57"/>
      <c r="Q414" t="b">
        <v>0</v>
      </c>
      <c r="R414" s="57"/>
      <c r="S414" s="57">
        <v>74624</v>
      </c>
      <c r="T414" s="57"/>
      <c r="U414" s="57"/>
      <c r="V414" s="57">
        <v>85504</v>
      </c>
      <c r="W414" s="4" t="s">
        <v>1350</v>
      </c>
    </row>
    <row r="415" spans="1:23">
      <c r="A415" s="53">
        <v>100030065</v>
      </c>
      <c r="B415" s="53">
        <v>3</v>
      </c>
      <c r="C415" s="53" t="s">
        <v>1237</v>
      </c>
      <c r="D415" s="53">
        <v>30061</v>
      </c>
      <c r="E415" s="53"/>
      <c r="F415" s="53">
        <f>A416</f>
        <v>100030066</v>
      </c>
      <c r="G415" s="53" t="s">
        <v>1351</v>
      </c>
      <c r="H415" s="53"/>
      <c r="I415" s="53" t="s">
        <v>1254</v>
      </c>
      <c r="J415" s="53"/>
      <c r="K415" s="54"/>
      <c r="L415" s="55" t="s">
        <v>1240</v>
      </c>
      <c r="M415" s="55" t="s">
        <v>1349</v>
      </c>
      <c r="N415" s="56"/>
      <c r="O415" s="57"/>
      <c r="P415" s="57"/>
      <c r="Q415" t="b">
        <v>0</v>
      </c>
      <c r="R415" s="57"/>
      <c r="S415" s="57">
        <v>74625</v>
      </c>
      <c r="T415" s="57"/>
      <c r="U415" s="57"/>
      <c r="V415" s="57">
        <v>85504</v>
      </c>
      <c r="W415" s="4" t="s">
        <v>1352</v>
      </c>
    </row>
    <row r="416" spans="1:23">
      <c r="A416" s="53">
        <v>100030066</v>
      </c>
      <c r="B416" s="53">
        <v>3</v>
      </c>
      <c r="C416" s="53" t="s">
        <v>1237</v>
      </c>
      <c r="D416" s="53">
        <v>30061</v>
      </c>
      <c r="E416" s="53"/>
      <c r="F416" s="53"/>
      <c r="G416" s="53" t="s">
        <v>1353</v>
      </c>
      <c r="H416" s="53"/>
      <c r="I416" s="53" t="s">
        <v>1354</v>
      </c>
      <c r="J416" s="53"/>
      <c r="K416" s="54"/>
      <c r="L416" s="55" t="s">
        <v>1240</v>
      </c>
      <c r="M416" s="55" t="s">
        <v>1349</v>
      </c>
      <c r="N416" s="56"/>
      <c r="O416" s="57"/>
      <c r="P416" s="57"/>
      <c r="Q416" t="b">
        <v>0</v>
      </c>
      <c r="R416" s="57"/>
      <c r="S416" s="57">
        <v>74626</v>
      </c>
      <c r="T416" s="57"/>
      <c r="U416" s="57"/>
      <c r="V416" s="57">
        <v>85504</v>
      </c>
      <c r="W416" s="4" t="s">
        <v>1355</v>
      </c>
    </row>
    <row r="417" spans="1:23">
      <c r="A417" s="53">
        <v>100030071</v>
      </c>
      <c r="B417" s="53">
        <v>3</v>
      </c>
      <c r="C417" s="53" t="s">
        <v>1237</v>
      </c>
      <c r="D417" s="53">
        <v>30071</v>
      </c>
      <c r="E417" s="53"/>
      <c r="F417" s="53">
        <f>A418</f>
        <v>100030072</v>
      </c>
      <c r="G417" s="53" t="s">
        <v>1356</v>
      </c>
      <c r="H417" s="53"/>
      <c r="I417" s="53" t="s">
        <v>1260</v>
      </c>
      <c r="J417" s="53"/>
      <c r="K417" s="54"/>
      <c r="L417" s="55">
        <v>3017</v>
      </c>
      <c r="M417" s="55" t="s">
        <v>1357</v>
      </c>
      <c r="N417" s="56"/>
      <c r="O417" s="57"/>
      <c r="P417" s="57"/>
      <c r="Q417" t="b">
        <v>0</v>
      </c>
      <c r="R417" s="57"/>
      <c r="S417" s="57">
        <v>74641</v>
      </c>
      <c r="T417" s="57"/>
      <c r="U417" s="57"/>
      <c r="V417" s="57"/>
      <c r="W417" s="4" t="s">
        <v>1358</v>
      </c>
    </row>
    <row r="418" spans="1:23">
      <c r="A418" s="53">
        <v>100030072</v>
      </c>
      <c r="B418" s="53">
        <v>3</v>
      </c>
      <c r="C418" s="53" t="s">
        <v>1237</v>
      </c>
      <c r="D418" s="53">
        <v>30071</v>
      </c>
      <c r="E418" s="53"/>
      <c r="F418" s="53">
        <f>A419</f>
        <v>100030073</v>
      </c>
      <c r="G418" s="53" t="s">
        <v>1359</v>
      </c>
      <c r="H418" s="53"/>
      <c r="I418" s="53" t="s">
        <v>1244</v>
      </c>
      <c r="J418" s="53"/>
      <c r="K418" s="54"/>
      <c r="L418" s="55">
        <v>3017</v>
      </c>
      <c r="M418" s="55" t="s">
        <v>1357</v>
      </c>
      <c r="N418" s="56"/>
      <c r="O418" s="57"/>
      <c r="P418" s="57"/>
      <c r="Q418" t="b">
        <v>0</v>
      </c>
      <c r="R418" s="57"/>
      <c r="S418" s="57">
        <v>74642</v>
      </c>
      <c r="T418" s="57"/>
      <c r="U418" s="57"/>
      <c r="V418" s="57"/>
      <c r="W418" s="4" t="s">
        <v>1360</v>
      </c>
    </row>
    <row r="419" spans="1:23">
      <c r="A419" s="53">
        <v>100030073</v>
      </c>
      <c r="B419" s="53">
        <v>3</v>
      </c>
      <c r="C419" s="53" t="s">
        <v>1237</v>
      </c>
      <c r="D419" s="53">
        <v>30071</v>
      </c>
      <c r="E419" s="53"/>
      <c r="F419" s="53">
        <f>A420</f>
        <v>100030074</v>
      </c>
      <c r="G419" s="53" t="s">
        <v>1361</v>
      </c>
      <c r="H419" s="53"/>
      <c r="I419" s="53" t="s">
        <v>1362</v>
      </c>
      <c r="J419" s="53"/>
      <c r="K419" s="54"/>
      <c r="L419" s="55">
        <v>3017</v>
      </c>
      <c r="M419" s="55" t="s">
        <v>1357</v>
      </c>
      <c r="N419" s="56"/>
      <c r="O419" s="57"/>
      <c r="P419" s="57"/>
      <c r="Q419" t="b">
        <v>0</v>
      </c>
      <c r="R419" s="57"/>
      <c r="S419" s="57">
        <v>74643</v>
      </c>
      <c r="T419" s="57"/>
      <c r="U419" s="57"/>
      <c r="V419" s="57"/>
      <c r="W419" s="4" t="s">
        <v>1363</v>
      </c>
    </row>
    <row r="420" spans="1:23">
      <c r="A420" s="53">
        <v>100030074</v>
      </c>
      <c r="B420" s="53">
        <v>3</v>
      </c>
      <c r="C420" s="53" t="s">
        <v>1237</v>
      </c>
      <c r="D420" s="53">
        <v>30071</v>
      </c>
      <c r="E420" s="53"/>
      <c r="F420" s="53">
        <f>A421</f>
        <v>100030075</v>
      </c>
      <c r="G420" s="53" t="s">
        <v>1364</v>
      </c>
      <c r="H420" s="53"/>
      <c r="I420" s="53" t="s">
        <v>1251</v>
      </c>
      <c r="J420" s="53"/>
      <c r="K420" s="54"/>
      <c r="L420" s="55">
        <v>3017</v>
      </c>
      <c r="M420" s="55" t="s">
        <v>1365</v>
      </c>
      <c r="N420" s="56"/>
      <c r="O420" s="57"/>
      <c r="P420" s="57"/>
      <c r="Q420" t="b">
        <v>0</v>
      </c>
      <c r="R420" s="57"/>
      <c r="S420" s="57">
        <v>74644</v>
      </c>
      <c r="T420" s="57"/>
      <c r="U420" s="57"/>
      <c r="V420" s="57"/>
      <c r="W420" s="4" t="s">
        <v>1366</v>
      </c>
    </row>
    <row r="421" spans="1:23">
      <c r="A421" s="53">
        <v>100030075</v>
      </c>
      <c r="B421" s="53">
        <v>3</v>
      </c>
      <c r="C421" s="53" t="s">
        <v>1237</v>
      </c>
      <c r="D421" s="53">
        <v>30071</v>
      </c>
      <c r="E421" s="53"/>
      <c r="F421" s="53">
        <f>A422</f>
        <v>100030076</v>
      </c>
      <c r="G421" s="53" t="s">
        <v>1367</v>
      </c>
      <c r="H421" s="53"/>
      <c r="I421" s="53" t="s">
        <v>1254</v>
      </c>
      <c r="J421" s="53"/>
      <c r="K421" s="54"/>
      <c r="L421" s="55">
        <v>3017</v>
      </c>
      <c r="M421" s="55" t="s">
        <v>1365</v>
      </c>
      <c r="N421" s="56"/>
      <c r="O421" s="57"/>
      <c r="P421" s="57"/>
      <c r="Q421" t="b">
        <v>0</v>
      </c>
      <c r="R421" s="57"/>
      <c r="S421" s="57">
        <v>74645</v>
      </c>
      <c r="T421" s="57"/>
      <c r="U421" s="57"/>
      <c r="V421" s="57"/>
      <c r="W421" s="4" t="s">
        <v>1368</v>
      </c>
    </row>
    <row r="422" spans="1:23">
      <c r="A422" s="53">
        <v>100030076</v>
      </c>
      <c r="B422" s="53">
        <v>3</v>
      </c>
      <c r="C422" s="53" t="s">
        <v>1237</v>
      </c>
      <c r="D422" s="53">
        <v>30071</v>
      </c>
      <c r="E422" s="53"/>
      <c r="F422" s="53"/>
      <c r="G422" s="53" t="s">
        <v>1369</v>
      </c>
      <c r="H422" s="53"/>
      <c r="I422" s="53" t="s">
        <v>1370</v>
      </c>
      <c r="J422" s="53"/>
      <c r="K422" s="54"/>
      <c r="L422" s="55">
        <v>3017</v>
      </c>
      <c r="M422" s="55" t="s">
        <v>1365</v>
      </c>
      <c r="N422" s="56"/>
      <c r="O422" s="57"/>
      <c r="P422" s="57"/>
      <c r="Q422" t="b">
        <v>0</v>
      </c>
      <c r="R422" s="57"/>
      <c r="S422" s="57">
        <v>74646</v>
      </c>
      <c r="T422" s="57"/>
      <c r="U422" s="57"/>
      <c r="V422" s="57"/>
      <c r="W422" s="4" t="s">
        <v>1371</v>
      </c>
    </row>
    <row r="423" spans="1:23">
      <c r="A423" s="53">
        <v>100030081</v>
      </c>
      <c r="B423" s="53">
        <v>3</v>
      </c>
      <c r="C423" s="53" t="s">
        <v>1237</v>
      </c>
      <c r="D423" s="53">
        <v>30081</v>
      </c>
      <c r="E423" s="53"/>
      <c r="F423" s="53">
        <f>A424</f>
        <v>100030082</v>
      </c>
      <c r="G423" s="53" t="s">
        <v>1372</v>
      </c>
      <c r="H423" s="53"/>
      <c r="I423" s="53" t="s">
        <v>1260</v>
      </c>
      <c r="J423" s="53"/>
      <c r="K423" s="54"/>
      <c r="L423" s="55">
        <v>3012</v>
      </c>
      <c r="M423" s="55" t="s">
        <v>1373</v>
      </c>
      <c r="N423" s="56"/>
      <c r="O423" s="57"/>
      <c r="P423" s="57"/>
      <c r="Q423" t="b">
        <v>0</v>
      </c>
      <c r="R423" s="57"/>
      <c r="S423" s="57">
        <v>74661</v>
      </c>
      <c r="T423" s="57"/>
      <c r="U423" s="57"/>
      <c r="V423" s="57"/>
      <c r="W423" s="4" t="s">
        <v>1374</v>
      </c>
    </row>
    <row r="424" spans="1:23">
      <c r="A424" s="53">
        <v>100030082</v>
      </c>
      <c r="B424" s="53">
        <v>3</v>
      </c>
      <c r="C424" s="53" t="s">
        <v>1237</v>
      </c>
      <c r="D424" s="53">
        <v>30081</v>
      </c>
      <c r="E424" s="53"/>
      <c r="F424" s="53">
        <f>A425</f>
        <v>100030083</v>
      </c>
      <c r="G424" s="53" t="s">
        <v>1375</v>
      </c>
      <c r="H424" s="53"/>
      <c r="I424" s="53" t="s">
        <v>1244</v>
      </c>
      <c r="J424" s="53"/>
      <c r="K424" s="54"/>
      <c r="L424" s="55">
        <v>3012</v>
      </c>
      <c r="M424" s="55" t="s">
        <v>1373</v>
      </c>
      <c r="N424" s="56"/>
      <c r="O424" s="57"/>
      <c r="P424" s="57"/>
      <c r="Q424" t="b">
        <v>0</v>
      </c>
      <c r="R424" s="57"/>
      <c r="S424" s="57">
        <v>74662</v>
      </c>
      <c r="T424" s="57"/>
      <c r="U424" s="57"/>
      <c r="V424" s="57"/>
      <c r="W424" s="4" t="s">
        <v>1376</v>
      </c>
    </row>
    <row r="425" spans="1:23">
      <c r="A425" s="53">
        <v>100030083</v>
      </c>
      <c r="B425" s="53">
        <v>3</v>
      </c>
      <c r="C425" s="53" t="s">
        <v>1237</v>
      </c>
      <c r="D425" s="53">
        <v>30081</v>
      </c>
      <c r="E425" s="53"/>
      <c r="F425" s="53">
        <f>A426</f>
        <v>100030084</v>
      </c>
      <c r="G425" s="53" t="s">
        <v>1377</v>
      </c>
      <c r="H425" s="53"/>
      <c r="I425" s="53" t="s">
        <v>1378</v>
      </c>
      <c r="J425" s="53"/>
      <c r="K425" s="54"/>
      <c r="L425" s="55">
        <v>3012</v>
      </c>
      <c r="M425" s="55" t="s">
        <v>1373</v>
      </c>
      <c r="N425" s="56"/>
      <c r="O425" s="57"/>
      <c r="P425" s="57"/>
      <c r="Q425" t="b">
        <v>0</v>
      </c>
      <c r="R425" s="57"/>
      <c r="S425" s="57">
        <v>74663</v>
      </c>
      <c r="T425" s="57"/>
      <c r="U425" s="57"/>
      <c r="V425" s="57"/>
      <c r="W425" s="4" t="s">
        <v>1379</v>
      </c>
    </row>
    <row r="426" spans="1:23">
      <c r="A426" s="53">
        <v>100030084</v>
      </c>
      <c r="B426" s="53">
        <v>3</v>
      </c>
      <c r="C426" s="53" t="s">
        <v>1237</v>
      </c>
      <c r="D426" s="53">
        <v>30081</v>
      </c>
      <c r="E426" s="53"/>
      <c r="F426" s="53">
        <f>A427</f>
        <v>100030085</v>
      </c>
      <c r="G426" s="53" t="s">
        <v>1380</v>
      </c>
      <c r="H426" s="53"/>
      <c r="I426" s="53" t="s">
        <v>1251</v>
      </c>
      <c r="J426" s="53"/>
      <c r="K426" s="54"/>
      <c r="L426" s="55">
        <v>3012</v>
      </c>
      <c r="M426" s="55" t="s">
        <v>1381</v>
      </c>
      <c r="N426" s="56"/>
      <c r="O426" s="57"/>
      <c r="P426" s="57"/>
      <c r="Q426" t="b">
        <v>0</v>
      </c>
      <c r="R426" s="57"/>
      <c r="S426" s="57">
        <v>74664</v>
      </c>
      <c r="T426" s="57"/>
      <c r="U426" s="57"/>
      <c r="V426" s="57"/>
      <c r="W426" s="4" t="s">
        <v>1382</v>
      </c>
    </row>
    <row r="427" spans="1:23">
      <c r="A427" s="53">
        <v>100030085</v>
      </c>
      <c r="B427" s="53">
        <v>3</v>
      </c>
      <c r="C427" s="53" t="s">
        <v>1237</v>
      </c>
      <c r="D427" s="53">
        <v>30081</v>
      </c>
      <c r="E427" s="53"/>
      <c r="F427" s="53">
        <f>A428</f>
        <v>100030086</v>
      </c>
      <c r="G427" s="53" t="s">
        <v>1383</v>
      </c>
      <c r="H427" s="53"/>
      <c r="I427" s="53" t="s">
        <v>1254</v>
      </c>
      <c r="J427" s="53"/>
      <c r="K427" s="54"/>
      <c r="L427" s="55">
        <v>3012</v>
      </c>
      <c r="M427" s="55" t="s">
        <v>1381</v>
      </c>
      <c r="N427" s="56"/>
      <c r="O427" s="57"/>
      <c r="P427" s="57"/>
      <c r="Q427" t="b">
        <v>0</v>
      </c>
      <c r="R427" s="57"/>
      <c r="S427" s="57">
        <v>74665</v>
      </c>
      <c r="T427" s="57"/>
      <c r="U427" s="57"/>
      <c r="V427" s="57"/>
      <c r="W427" s="4" t="s">
        <v>1384</v>
      </c>
    </row>
    <row r="428" spans="1:23">
      <c r="A428" s="53">
        <v>100030086</v>
      </c>
      <c r="B428" s="53">
        <v>3</v>
      </c>
      <c r="C428" s="53" t="s">
        <v>1237</v>
      </c>
      <c r="D428" s="53">
        <v>30081</v>
      </c>
      <c r="E428" s="53"/>
      <c r="F428" s="53"/>
      <c r="G428" s="53" t="s">
        <v>1385</v>
      </c>
      <c r="H428" s="53"/>
      <c r="I428" s="53" t="s">
        <v>1386</v>
      </c>
      <c r="J428" s="53"/>
      <c r="K428" s="54"/>
      <c r="L428" s="55">
        <v>3012</v>
      </c>
      <c r="M428" s="55" t="s">
        <v>1381</v>
      </c>
      <c r="N428" s="56"/>
      <c r="O428" s="57"/>
      <c r="P428" s="57"/>
      <c r="Q428" t="b">
        <v>0</v>
      </c>
      <c r="R428" s="57"/>
      <c r="S428" s="57">
        <v>74666</v>
      </c>
      <c r="T428" s="57"/>
      <c r="U428" s="57"/>
      <c r="V428" s="57"/>
      <c r="W428" s="4" t="s">
        <v>1387</v>
      </c>
    </row>
    <row r="429" spans="1:23">
      <c r="A429" s="53">
        <v>100030091</v>
      </c>
      <c r="B429" s="53">
        <v>3</v>
      </c>
      <c r="C429" s="53" t="s">
        <v>1237</v>
      </c>
      <c r="D429" s="53">
        <v>30091</v>
      </c>
      <c r="E429" s="53"/>
      <c r="F429" s="53">
        <f>A430</f>
        <v>100030092</v>
      </c>
      <c r="G429" s="53" t="s">
        <v>1388</v>
      </c>
      <c r="H429" s="53"/>
      <c r="I429" s="53" t="s">
        <v>1260</v>
      </c>
      <c r="J429" s="53"/>
      <c r="K429" s="54"/>
      <c r="L429" s="55" t="s">
        <v>1240</v>
      </c>
      <c r="M429" s="55" t="s">
        <v>1389</v>
      </c>
      <c r="N429" s="56"/>
      <c r="O429" s="57"/>
      <c r="P429" s="57"/>
      <c r="Q429" t="b">
        <v>0</v>
      </c>
      <c r="R429" s="57"/>
      <c r="S429" s="57">
        <v>74681</v>
      </c>
      <c r="T429" s="57"/>
      <c r="U429" s="57"/>
      <c r="V429" s="57">
        <v>85505</v>
      </c>
      <c r="W429" s="4" t="s">
        <v>1390</v>
      </c>
    </row>
    <row r="430" spans="1:23">
      <c r="A430" s="53">
        <v>100030092</v>
      </c>
      <c r="B430" s="53">
        <v>3</v>
      </c>
      <c r="C430" s="53" t="s">
        <v>1237</v>
      </c>
      <c r="D430" s="53">
        <v>30091</v>
      </c>
      <c r="E430" s="53"/>
      <c r="F430" s="53">
        <f>A431</f>
        <v>100030093</v>
      </c>
      <c r="G430" s="53" t="s">
        <v>1391</v>
      </c>
      <c r="H430" s="53"/>
      <c r="I430" s="53" t="s">
        <v>1244</v>
      </c>
      <c r="J430" s="53"/>
      <c r="K430" s="54"/>
      <c r="L430" s="55" t="s">
        <v>1240</v>
      </c>
      <c r="M430" s="55" t="s">
        <v>1389</v>
      </c>
      <c r="N430" s="56"/>
      <c r="O430" s="57"/>
      <c r="P430" s="57"/>
      <c r="Q430" t="b">
        <v>0</v>
      </c>
      <c r="R430" s="57"/>
      <c r="S430" s="57">
        <v>74682</v>
      </c>
      <c r="T430" s="57"/>
      <c r="U430" s="57"/>
      <c r="V430" s="57">
        <v>85505</v>
      </c>
      <c r="W430" s="4" t="s">
        <v>1392</v>
      </c>
    </row>
    <row r="431" spans="1:23">
      <c r="A431" s="53">
        <v>100030093</v>
      </c>
      <c r="B431" s="53">
        <v>3</v>
      </c>
      <c r="C431" s="53" t="s">
        <v>1237</v>
      </c>
      <c r="D431" s="53">
        <v>30091</v>
      </c>
      <c r="E431" s="53"/>
      <c r="F431" s="53">
        <f>A432</f>
        <v>100030094</v>
      </c>
      <c r="G431" s="53" t="s">
        <v>1393</v>
      </c>
      <c r="H431" s="53"/>
      <c r="I431" s="53" t="s">
        <v>1394</v>
      </c>
      <c r="J431" s="53"/>
      <c r="K431" s="54"/>
      <c r="L431" s="55" t="s">
        <v>1240</v>
      </c>
      <c r="M431" s="55" t="s">
        <v>1389</v>
      </c>
      <c r="N431" s="56"/>
      <c r="O431" s="57"/>
      <c r="P431" s="57"/>
      <c r="Q431" t="b">
        <v>0</v>
      </c>
      <c r="R431" s="57"/>
      <c r="S431" s="57">
        <v>74683</v>
      </c>
      <c r="T431" s="57"/>
      <c r="U431" s="57"/>
      <c r="V431" s="57">
        <v>85505</v>
      </c>
      <c r="W431" s="4" t="s">
        <v>1395</v>
      </c>
    </row>
    <row r="432" spans="1:23">
      <c r="A432" s="53">
        <v>100030094</v>
      </c>
      <c r="B432" s="53">
        <v>3</v>
      </c>
      <c r="C432" s="53" t="s">
        <v>1237</v>
      </c>
      <c r="D432" s="53">
        <v>30091</v>
      </c>
      <c r="E432" s="53"/>
      <c r="F432" s="53">
        <f>A433</f>
        <v>100030095</v>
      </c>
      <c r="G432" s="53" t="s">
        <v>1396</v>
      </c>
      <c r="H432" s="53"/>
      <c r="I432" s="53" t="s">
        <v>1251</v>
      </c>
      <c r="J432" s="53"/>
      <c r="K432" s="54"/>
      <c r="L432" s="55" t="s">
        <v>1240</v>
      </c>
      <c r="M432" s="55" t="s">
        <v>1397</v>
      </c>
      <c r="N432" s="56"/>
      <c r="O432" s="57"/>
      <c r="P432" s="57"/>
      <c r="Q432" t="b">
        <v>0</v>
      </c>
      <c r="R432" s="57"/>
      <c r="S432" s="57">
        <v>74684</v>
      </c>
      <c r="T432" s="57"/>
      <c r="U432" s="57"/>
      <c r="V432" s="57">
        <v>85505</v>
      </c>
      <c r="W432" s="4" t="s">
        <v>1398</v>
      </c>
    </row>
    <row r="433" spans="1:23">
      <c r="A433" s="53">
        <v>100030095</v>
      </c>
      <c r="B433" s="53">
        <v>3</v>
      </c>
      <c r="C433" s="53" t="s">
        <v>1237</v>
      </c>
      <c r="D433" s="53">
        <v>30091</v>
      </c>
      <c r="E433" s="53"/>
      <c r="F433" s="53">
        <f>A434</f>
        <v>100030096</v>
      </c>
      <c r="G433" s="53" t="s">
        <v>1399</v>
      </c>
      <c r="H433" s="53"/>
      <c r="I433" s="53" t="s">
        <v>1254</v>
      </c>
      <c r="J433" s="53"/>
      <c r="K433" s="54"/>
      <c r="L433" s="55" t="s">
        <v>1240</v>
      </c>
      <c r="M433" s="55" t="s">
        <v>1397</v>
      </c>
      <c r="N433" s="56"/>
      <c r="O433" s="57"/>
      <c r="P433" s="57"/>
      <c r="Q433" t="b">
        <v>0</v>
      </c>
      <c r="R433" s="57"/>
      <c r="S433" s="57">
        <v>74685</v>
      </c>
      <c r="T433" s="57"/>
      <c r="U433" s="57"/>
      <c r="V433" s="57">
        <v>85505</v>
      </c>
      <c r="W433" s="4" t="s">
        <v>1400</v>
      </c>
    </row>
    <row r="434" spans="1:23">
      <c r="A434" s="53">
        <v>100030096</v>
      </c>
      <c r="B434" s="53">
        <v>3</v>
      </c>
      <c r="C434" s="53" t="s">
        <v>1237</v>
      </c>
      <c r="D434" s="53">
        <v>30091</v>
      </c>
      <c r="E434" s="53"/>
      <c r="F434" s="53"/>
      <c r="G434" s="53" t="s">
        <v>1401</v>
      </c>
      <c r="H434" s="53"/>
      <c r="I434" s="53" t="s">
        <v>1402</v>
      </c>
      <c r="J434" s="53"/>
      <c r="K434" s="54"/>
      <c r="L434" s="55" t="s">
        <v>1240</v>
      </c>
      <c r="M434" s="55" t="s">
        <v>1397</v>
      </c>
      <c r="N434" s="56"/>
      <c r="O434" s="57"/>
      <c r="P434" s="57"/>
      <c r="Q434" t="b">
        <v>0</v>
      </c>
      <c r="R434" s="57"/>
      <c r="S434" s="57">
        <v>74686</v>
      </c>
      <c r="T434" s="57"/>
      <c r="U434" s="57"/>
      <c r="V434" s="57">
        <v>85505</v>
      </c>
      <c r="W434" s="4" t="s">
        <v>1403</v>
      </c>
    </row>
    <row r="435" spans="1:23">
      <c r="A435" s="4">
        <v>100040001</v>
      </c>
      <c r="B435" s="4">
        <v>4</v>
      </c>
      <c r="C435" s="4" t="s">
        <v>1404</v>
      </c>
      <c r="G435" s="4" t="s">
        <v>1405</v>
      </c>
      <c r="I435" s="4" t="s">
        <v>1406</v>
      </c>
      <c r="N435" s="38"/>
      <c r="O435" s="38">
        <v>1</v>
      </c>
      <c r="P435" s="38"/>
      <c r="Q435" t="b">
        <v>0</v>
      </c>
      <c r="R435" s="38"/>
      <c r="S435" s="50">
        <v>4058133</v>
      </c>
      <c r="T435" s="50"/>
      <c r="U435" s="50" t="s">
        <v>1407</v>
      </c>
      <c r="V435" s="50"/>
      <c r="W435" s="4" t="s">
        <v>1408</v>
      </c>
    </row>
    <row r="436" spans="1:23">
      <c r="A436" s="4">
        <v>100040002</v>
      </c>
      <c r="B436" s="4">
        <v>4</v>
      </c>
      <c r="C436" s="4" t="s">
        <v>1404</v>
      </c>
      <c r="G436" s="4" t="s">
        <v>1409</v>
      </c>
      <c r="I436" s="4" t="s">
        <v>1410</v>
      </c>
      <c r="N436" s="38"/>
      <c r="O436" s="38">
        <v>2</v>
      </c>
      <c r="P436" s="38"/>
      <c r="Q436" t="b">
        <v>0</v>
      </c>
      <c r="R436" s="38"/>
      <c r="S436" s="50">
        <v>4058134</v>
      </c>
      <c r="T436" s="50"/>
      <c r="U436" s="50" t="s">
        <v>1411</v>
      </c>
      <c r="V436" s="50"/>
      <c r="W436" s="4" t="s">
        <v>1412</v>
      </c>
    </row>
    <row r="437" spans="1:23">
      <c r="A437" s="4">
        <v>100040003</v>
      </c>
      <c r="B437" s="4">
        <v>4</v>
      </c>
      <c r="C437" s="4" t="s">
        <v>1404</v>
      </c>
      <c r="G437" s="4" t="s">
        <v>1413</v>
      </c>
      <c r="I437" s="4" t="s">
        <v>1414</v>
      </c>
      <c r="N437" s="38"/>
      <c r="O437" s="38">
        <v>3</v>
      </c>
      <c r="P437" s="38"/>
      <c r="Q437" t="b">
        <v>0</v>
      </c>
      <c r="R437" s="38"/>
      <c r="S437" s="50">
        <v>4058135</v>
      </c>
      <c r="T437" s="50"/>
      <c r="U437" s="50" t="s">
        <v>1415</v>
      </c>
      <c r="V437" s="50"/>
      <c r="W437" s="4" t="s">
        <v>1416</v>
      </c>
    </row>
    <row r="438" spans="1:23">
      <c r="A438" s="4">
        <v>100040004</v>
      </c>
      <c r="B438" s="4">
        <v>4</v>
      </c>
      <c r="C438" s="4" t="s">
        <v>1404</v>
      </c>
      <c r="G438" s="4" t="s">
        <v>1417</v>
      </c>
      <c r="I438" s="4" t="s">
        <v>1406</v>
      </c>
      <c r="N438" s="38"/>
      <c r="O438" s="38">
        <v>1</v>
      </c>
      <c r="P438" s="38"/>
      <c r="Q438" t="b">
        <v>0</v>
      </c>
      <c r="R438" s="38"/>
      <c r="S438" s="50">
        <v>4058154</v>
      </c>
      <c r="T438" s="50"/>
      <c r="U438" s="50" t="s">
        <v>1407</v>
      </c>
      <c r="V438" s="50"/>
      <c r="W438" s="4" t="s">
        <v>1418</v>
      </c>
    </row>
    <row r="439" spans="1:23">
      <c r="A439" s="4">
        <v>100040005</v>
      </c>
      <c r="B439" s="4">
        <v>4</v>
      </c>
      <c r="C439" s="4" t="s">
        <v>1404</v>
      </c>
      <c r="G439" s="4" t="s">
        <v>1419</v>
      </c>
      <c r="I439" s="4" t="s">
        <v>1410</v>
      </c>
      <c r="N439" s="38"/>
      <c r="O439" s="38">
        <v>2</v>
      </c>
      <c r="P439" s="38"/>
      <c r="Q439" t="b">
        <v>0</v>
      </c>
      <c r="R439" s="38"/>
      <c r="S439" s="50">
        <v>4058155</v>
      </c>
      <c r="T439" s="50"/>
      <c r="U439" s="50" t="s">
        <v>1411</v>
      </c>
      <c r="V439" s="50"/>
      <c r="W439" s="4" t="s">
        <v>1420</v>
      </c>
    </row>
    <row r="440" spans="1:23">
      <c r="A440" s="4">
        <v>100040006</v>
      </c>
      <c r="B440" s="4">
        <v>4</v>
      </c>
      <c r="C440" s="4" t="s">
        <v>1404</v>
      </c>
      <c r="G440" s="4" t="s">
        <v>1421</v>
      </c>
      <c r="I440" s="4" t="s">
        <v>1414</v>
      </c>
      <c r="N440" s="38"/>
      <c r="O440" s="38">
        <v>3</v>
      </c>
      <c r="P440" s="38"/>
      <c r="Q440" t="b">
        <v>0</v>
      </c>
      <c r="R440" s="38"/>
      <c r="S440" s="50">
        <v>4058156</v>
      </c>
      <c r="T440" s="50"/>
      <c r="U440" s="50" t="s">
        <v>1415</v>
      </c>
      <c r="V440" s="50"/>
      <c r="W440" s="4" t="s">
        <v>1422</v>
      </c>
    </row>
    <row r="441" spans="1:23">
      <c r="A441" s="4">
        <v>100040007</v>
      </c>
      <c r="B441" s="4">
        <v>4</v>
      </c>
      <c r="C441" s="4" t="s">
        <v>1404</v>
      </c>
      <c r="G441" s="4" t="s">
        <v>1423</v>
      </c>
      <c r="I441" s="4" t="s">
        <v>1406</v>
      </c>
      <c r="N441" s="38"/>
      <c r="O441" s="38">
        <v>1</v>
      </c>
      <c r="P441" s="38"/>
      <c r="Q441" t="b">
        <v>0</v>
      </c>
      <c r="R441" s="38"/>
      <c r="S441" s="50">
        <v>4058163</v>
      </c>
      <c r="T441" s="50"/>
      <c r="U441" s="50" t="s">
        <v>1407</v>
      </c>
      <c r="V441" s="50"/>
      <c r="W441" s="4" t="s">
        <v>1424</v>
      </c>
    </row>
    <row r="442" spans="1:23">
      <c r="A442" s="4">
        <v>100040008</v>
      </c>
      <c r="B442" s="4">
        <v>4</v>
      </c>
      <c r="C442" s="4" t="s">
        <v>1404</v>
      </c>
      <c r="G442" s="4" t="s">
        <v>1425</v>
      </c>
      <c r="I442" s="4" t="s">
        <v>1410</v>
      </c>
      <c r="N442" s="38"/>
      <c r="O442" s="38">
        <v>2</v>
      </c>
      <c r="P442" s="38"/>
      <c r="Q442" t="b">
        <v>0</v>
      </c>
      <c r="R442" s="38"/>
      <c r="S442" s="50">
        <v>4058164</v>
      </c>
      <c r="T442" s="50"/>
      <c r="U442" s="50" t="s">
        <v>1411</v>
      </c>
      <c r="V442" s="50"/>
      <c r="W442" s="4" t="s">
        <v>1426</v>
      </c>
    </row>
    <row r="443" spans="1:23">
      <c r="A443" s="4">
        <v>100040009</v>
      </c>
      <c r="B443" s="4">
        <v>4</v>
      </c>
      <c r="C443" s="4" t="s">
        <v>1404</v>
      </c>
      <c r="G443" s="4" t="s">
        <v>1427</v>
      </c>
      <c r="I443" s="4" t="s">
        <v>1414</v>
      </c>
      <c r="N443" s="38"/>
      <c r="O443" s="38">
        <v>3</v>
      </c>
      <c r="P443" s="38"/>
      <c r="Q443" t="b">
        <v>0</v>
      </c>
      <c r="R443" s="38"/>
      <c r="S443" s="50">
        <v>4058165</v>
      </c>
      <c r="T443" s="50"/>
      <c r="U443" s="50" t="s">
        <v>1415</v>
      </c>
      <c r="V443" s="50"/>
      <c r="W443" s="4" t="s">
        <v>1428</v>
      </c>
    </row>
    <row r="444" spans="1:23">
      <c r="A444" s="4">
        <v>100040010</v>
      </c>
      <c r="B444" s="4">
        <v>4</v>
      </c>
      <c r="C444" s="4" t="s">
        <v>1404</v>
      </c>
      <c r="G444" s="4" t="s">
        <v>1429</v>
      </c>
      <c r="I444" s="4" t="s">
        <v>1406</v>
      </c>
      <c r="N444" s="38"/>
      <c r="O444" s="38">
        <v>1</v>
      </c>
      <c r="P444" s="38"/>
      <c r="Q444" t="b">
        <v>0</v>
      </c>
      <c r="R444" s="38"/>
      <c r="S444" s="50">
        <v>4058172</v>
      </c>
      <c r="T444" s="50"/>
      <c r="U444" s="50" t="s">
        <v>1407</v>
      </c>
      <c r="V444" s="50"/>
      <c r="W444" s="4" t="s">
        <v>1430</v>
      </c>
    </row>
    <row r="445" spans="1:23">
      <c r="A445" s="4">
        <v>100040011</v>
      </c>
      <c r="B445" s="4">
        <v>4</v>
      </c>
      <c r="C445" s="4" t="s">
        <v>1404</v>
      </c>
      <c r="G445" s="4" t="s">
        <v>1431</v>
      </c>
      <c r="I445" s="4" t="s">
        <v>1410</v>
      </c>
      <c r="N445" s="38"/>
      <c r="O445" s="38">
        <v>2</v>
      </c>
      <c r="P445" s="38"/>
      <c r="Q445" t="b">
        <v>0</v>
      </c>
      <c r="R445" s="38"/>
      <c r="S445" s="50">
        <v>4058173</v>
      </c>
      <c r="T445" s="50"/>
      <c r="U445" s="50" t="s">
        <v>1411</v>
      </c>
      <c r="V445" s="50"/>
      <c r="W445" s="4" t="s">
        <v>1432</v>
      </c>
    </row>
    <row r="446" spans="1:23">
      <c r="A446" s="4">
        <v>100040012</v>
      </c>
      <c r="B446" s="4">
        <v>4</v>
      </c>
      <c r="C446" s="4" t="s">
        <v>1404</v>
      </c>
      <c r="G446" s="4" t="s">
        <v>1433</v>
      </c>
      <c r="I446" s="4" t="s">
        <v>1414</v>
      </c>
      <c r="N446" s="38"/>
      <c r="O446" s="38">
        <v>3</v>
      </c>
      <c r="P446" s="38"/>
      <c r="Q446" t="b">
        <v>0</v>
      </c>
      <c r="R446" s="38"/>
      <c r="S446" s="50">
        <v>4058174</v>
      </c>
      <c r="T446" s="50"/>
      <c r="U446" s="50" t="s">
        <v>1415</v>
      </c>
      <c r="V446" s="50"/>
      <c r="W446" s="4" t="s">
        <v>1434</v>
      </c>
    </row>
    <row r="447" spans="1:23">
      <c r="A447" s="4">
        <v>100040013</v>
      </c>
      <c r="B447" s="4">
        <v>4</v>
      </c>
      <c r="C447" s="4" t="s">
        <v>1404</v>
      </c>
      <c r="G447" s="4" t="s">
        <v>1435</v>
      </c>
      <c r="I447" s="4" t="s">
        <v>1406</v>
      </c>
      <c r="N447" s="38"/>
      <c r="O447" s="38">
        <v>1</v>
      </c>
      <c r="P447" s="38"/>
      <c r="Q447" t="b">
        <v>0</v>
      </c>
      <c r="R447" s="38"/>
      <c r="S447" s="50">
        <v>4058175</v>
      </c>
      <c r="T447" s="50"/>
      <c r="U447" s="50" t="s">
        <v>1407</v>
      </c>
      <c r="V447" s="50"/>
      <c r="W447" s="4" t="s">
        <v>1436</v>
      </c>
    </row>
    <row r="448" spans="1:23">
      <c r="A448" s="4">
        <v>100040014</v>
      </c>
      <c r="B448" s="4">
        <v>4</v>
      </c>
      <c r="C448" s="4" t="s">
        <v>1404</v>
      </c>
      <c r="G448" s="4" t="s">
        <v>1437</v>
      </c>
      <c r="I448" s="4" t="s">
        <v>1410</v>
      </c>
      <c r="N448" s="38"/>
      <c r="O448" s="38">
        <v>2</v>
      </c>
      <c r="P448" s="38"/>
      <c r="Q448" t="b">
        <v>0</v>
      </c>
      <c r="R448" s="38"/>
      <c r="S448" s="50">
        <v>4058176</v>
      </c>
      <c r="T448" s="50"/>
      <c r="U448" s="50" t="s">
        <v>1411</v>
      </c>
      <c r="V448" s="50"/>
      <c r="W448" s="4" t="s">
        <v>1438</v>
      </c>
    </row>
    <row r="449" spans="1:23">
      <c r="A449" s="4">
        <v>100040015</v>
      </c>
      <c r="B449" s="4">
        <v>4</v>
      </c>
      <c r="C449" s="4" t="s">
        <v>1404</v>
      </c>
      <c r="G449" s="4" t="s">
        <v>1439</v>
      </c>
      <c r="I449" s="4" t="s">
        <v>1414</v>
      </c>
      <c r="N449" s="38"/>
      <c r="O449" s="38">
        <v>3</v>
      </c>
      <c r="P449" s="38"/>
      <c r="Q449" t="b">
        <v>0</v>
      </c>
      <c r="R449" s="38"/>
      <c r="S449" s="50">
        <v>4058177</v>
      </c>
      <c r="T449" s="50"/>
      <c r="U449" s="50" t="s">
        <v>1415</v>
      </c>
      <c r="V449" s="50"/>
      <c r="W449" s="4" t="s">
        <v>1440</v>
      </c>
    </row>
    <row r="450" spans="1:23">
      <c r="A450" s="4">
        <v>100040016</v>
      </c>
      <c r="B450" s="4">
        <v>4</v>
      </c>
      <c r="C450" s="4" t="s">
        <v>1404</v>
      </c>
      <c r="G450" s="4" t="s">
        <v>1441</v>
      </c>
      <c r="I450" s="4" t="s">
        <v>1406</v>
      </c>
      <c r="N450" s="38"/>
      <c r="O450" s="38">
        <v>1</v>
      </c>
      <c r="P450" s="38"/>
      <c r="Q450" t="b">
        <v>0</v>
      </c>
      <c r="R450" s="38"/>
      <c r="S450" s="50">
        <v>4058178</v>
      </c>
      <c r="T450" s="50"/>
      <c r="U450" s="50" t="s">
        <v>1407</v>
      </c>
      <c r="V450" s="50"/>
      <c r="W450" s="4" t="s">
        <v>1442</v>
      </c>
    </row>
    <row r="451" spans="1:23">
      <c r="A451" s="4">
        <v>100040017</v>
      </c>
      <c r="B451" s="4">
        <v>4</v>
      </c>
      <c r="C451" s="4" t="s">
        <v>1404</v>
      </c>
      <c r="G451" s="4" t="s">
        <v>1443</v>
      </c>
      <c r="I451" s="4" t="s">
        <v>1410</v>
      </c>
      <c r="N451" s="38"/>
      <c r="O451" s="38">
        <v>2</v>
      </c>
      <c r="P451" s="38"/>
      <c r="Q451" t="b">
        <v>0</v>
      </c>
      <c r="R451" s="38"/>
      <c r="S451" s="50">
        <v>4058179</v>
      </c>
      <c r="T451" s="50"/>
      <c r="U451" s="50" t="s">
        <v>1411</v>
      </c>
      <c r="V451" s="50"/>
      <c r="W451" s="4" t="s">
        <v>1444</v>
      </c>
    </row>
    <row r="452" spans="1:23">
      <c r="A452" s="4">
        <v>100040018</v>
      </c>
      <c r="B452" s="4">
        <v>4</v>
      </c>
      <c r="C452" s="4" t="s">
        <v>1404</v>
      </c>
      <c r="G452" s="4" t="s">
        <v>1445</v>
      </c>
      <c r="I452" s="4" t="s">
        <v>1414</v>
      </c>
      <c r="N452" s="38"/>
      <c r="O452" s="38">
        <v>3</v>
      </c>
      <c r="P452" s="38"/>
      <c r="Q452" t="b">
        <v>0</v>
      </c>
      <c r="R452" s="38"/>
      <c r="S452" s="50">
        <v>4058180</v>
      </c>
      <c r="T452" s="50"/>
      <c r="U452" s="50" t="s">
        <v>1415</v>
      </c>
      <c r="V452" s="50"/>
      <c r="W452" s="4" t="s">
        <v>1446</v>
      </c>
    </row>
    <row r="453" spans="1:23">
      <c r="A453" s="4">
        <v>100040019</v>
      </c>
      <c r="B453" s="4">
        <v>4</v>
      </c>
      <c r="C453" s="4" t="s">
        <v>1404</v>
      </c>
      <c r="G453" s="4" t="s">
        <v>1447</v>
      </c>
      <c r="I453" s="4" t="s">
        <v>1406</v>
      </c>
      <c r="N453" s="38"/>
      <c r="O453" s="38">
        <v>1</v>
      </c>
      <c r="P453" s="38"/>
      <c r="Q453" t="b">
        <v>0</v>
      </c>
      <c r="R453" s="38"/>
      <c r="S453" s="50">
        <v>4058181</v>
      </c>
      <c r="T453" s="50"/>
      <c r="U453" s="50" t="s">
        <v>1407</v>
      </c>
      <c r="V453" s="50"/>
      <c r="W453" s="4" t="s">
        <v>1448</v>
      </c>
    </row>
    <row r="454" spans="1:23">
      <c r="A454" s="4">
        <v>100040020</v>
      </c>
      <c r="B454" s="4">
        <v>4</v>
      </c>
      <c r="C454" s="4" t="s">
        <v>1404</v>
      </c>
      <c r="G454" s="4" t="s">
        <v>1449</v>
      </c>
      <c r="I454" s="4" t="s">
        <v>1410</v>
      </c>
      <c r="N454" s="38"/>
      <c r="O454" s="38">
        <v>2</v>
      </c>
      <c r="P454" s="38"/>
      <c r="Q454" t="b">
        <v>0</v>
      </c>
      <c r="R454" s="38"/>
      <c r="S454" s="50">
        <v>4058182</v>
      </c>
      <c r="T454" s="50"/>
      <c r="U454" s="50" t="s">
        <v>1411</v>
      </c>
      <c r="V454" s="50"/>
      <c r="W454" s="4" t="s">
        <v>1450</v>
      </c>
    </row>
    <row r="455" spans="1:23">
      <c r="A455" s="4">
        <v>100040021</v>
      </c>
      <c r="B455" s="4">
        <v>4</v>
      </c>
      <c r="C455" s="4" t="s">
        <v>1404</v>
      </c>
      <c r="G455" s="4" t="s">
        <v>1451</v>
      </c>
      <c r="I455" s="4" t="s">
        <v>1414</v>
      </c>
      <c r="N455" s="38"/>
      <c r="O455" s="38">
        <v>3</v>
      </c>
      <c r="P455" s="38"/>
      <c r="Q455" t="b">
        <v>0</v>
      </c>
      <c r="R455" s="38"/>
      <c r="S455" s="50">
        <v>4058183</v>
      </c>
      <c r="T455" s="50"/>
      <c r="U455" s="50" t="s">
        <v>1415</v>
      </c>
      <c r="V455" s="50"/>
      <c r="W455" s="4" t="s">
        <v>1452</v>
      </c>
    </row>
    <row r="456" spans="1:23">
      <c r="A456" s="4">
        <v>100040022</v>
      </c>
      <c r="B456" s="4">
        <v>4</v>
      </c>
      <c r="C456" s="4" t="s">
        <v>1404</v>
      </c>
      <c r="G456" s="4" t="s">
        <v>1453</v>
      </c>
      <c r="I456" s="4" t="s">
        <v>1406</v>
      </c>
      <c r="N456" s="38"/>
      <c r="O456" s="38">
        <v>1</v>
      </c>
      <c r="P456" s="38"/>
      <c r="Q456" t="b">
        <v>0</v>
      </c>
      <c r="R456" s="38"/>
      <c r="S456" s="50">
        <v>4058190</v>
      </c>
      <c r="T456" s="50"/>
      <c r="U456" s="50" t="s">
        <v>1407</v>
      </c>
      <c r="V456" s="50"/>
      <c r="W456" s="4" t="s">
        <v>1454</v>
      </c>
    </row>
    <row r="457" spans="1:23">
      <c r="A457" s="4">
        <v>100040023</v>
      </c>
      <c r="B457" s="4">
        <v>4</v>
      </c>
      <c r="C457" s="4" t="s">
        <v>1404</v>
      </c>
      <c r="G457" s="4" t="s">
        <v>1455</v>
      </c>
      <c r="I457" s="4" t="s">
        <v>1410</v>
      </c>
      <c r="N457" s="38"/>
      <c r="O457" s="38">
        <v>2</v>
      </c>
      <c r="P457" s="38"/>
      <c r="Q457" t="b">
        <v>0</v>
      </c>
      <c r="R457" s="38"/>
      <c r="S457" s="50">
        <v>4058191</v>
      </c>
      <c r="T457" s="50"/>
      <c r="U457" s="50" t="s">
        <v>1411</v>
      </c>
      <c r="V457" s="50"/>
      <c r="W457" s="4" t="s">
        <v>1456</v>
      </c>
    </row>
    <row r="458" spans="1:23">
      <c r="A458" s="4">
        <v>100040024</v>
      </c>
      <c r="B458" s="4">
        <v>4</v>
      </c>
      <c r="C458" s="4" t="s">
        <v>1404</v>
      </c>
      <c r="G458" s="4" t="s">
        <v>1457</v>
      </c>
      <c r="I458" s="4" t="s">
        <v>1414</v>
      </c>
      <c r="N458" s="38"/>
      <c r="O458" s="38">
        <v>3</v>
      </c>
      <c r="P458" s="38"/>
      <c r="Q458" t="b">
        <v>0</v>
      </c>
      <c r="R458" s="38"/>
      <c r="S458" s="50">
        <v>4058192</v>
      </c>
      <c r="T458" s="50"/>
      <c r="U458" s="50" t="s">
        <v>1415</v>
      </c>
      <c r="V458" s="50"/>
      <c r="W458" s="4" t="s">
        <v>1458</v>
      </c>
    </row>
    <row r="459" spans="1:23">
      <c r="A459" s="4">
        <v>100040025</v>
      </c>
      <c r="B459" s="4">
        <v>4</v>
      </c>
      <c r="C459" s="4" t="s">
        <v>1404</v>
      </c>
      <c r="G459" s="4" t="s">
        <v>1459</v>
      </c>
      <c r="I459" s="4" t="s">
        <v>1406</v>
      </c>
      <c r="N459" s="38"/>
      <c r="O459" s="38">
        <v>1</v>
      </c>
      <c r="P459" s="38"/>
      <c r="Q459" t="b">
        <v>0</v>
      </c>
      <c r="R459" s="38"/>
      <c r="S459" s="50">
        <v>4058193</v>
      </c>
      <c r="T459" s="50"/>
      <c r="U459" s="50" t="s">
        <v>1407</v>
      </c>
      <c r="V459" s="50"/>
      <c r="W459" s="4" t="s">
        <v>1460</v>
      </c>
    </row>
    <row r="460" spans="1:23">
      <c r="A460" s="4">
        <v>100040026</v>
      </c>
      <c r="B460" s="4">
        <v>4</v>
      </c>
      <c r="C460" s="4" t="s">
        <v>1404</v>
      </c>
      <c r="G460" s="4" t="s">
        <v>1461</v>
      </c>
      <c r="I460" s="4" t="s">
        <v>1410</v>
      </c>
      <c r="N460" s="38"/>
      <c r="O460" s="38">
        <v>2</v>
      </c>
      <c r="P460" s="38"/>
      <c r="Q460" t="b">
        <v>0</v>
      </c>
      <c r="R460" s="38"/>
      <c r="S460" s="50">
        <v>4058194</v>
      </c>
      <c r="T460" s="50"/>
      <c r="U460" s="50" t="s">
        <v>1411</v>
      </c>
      <c r="V460" s="50"/>
      <c r="W460" s="4" t="s">
        <v>1462</v>
      </c>
    </row>
    <row r="461" spans="1:23">
      <c r="A461" s="4">
        <v>100040027</v>
      </c>
      <c r="B461" s="4">
        <v>4</v>
      </c>
      <c r="C461" s="4" t="s">
        <v>1404</v>
      </c>
      <c r="G461" s="4" t="s">
        <v>1463</v>
      </c>
      <c r="I461" s="4" t="s">
        <v>1414</v>
      </c>
      <c r="N461" s="38"/>
      <c r="O461" s="38">
        <v>3</v>
      </c>
      <c r="P461" s="38"/>
      <c r="Q461" t="b">
        <v>0</v>
      </c>
      <c r="R461" s="38"/>
      <c r="S461" s="50">
        <v>4058195</v>
      </c>
      <c r="T461" s="50"/>
      <c r="U461" s="50" t="s">
        <v>1415</v>
      </c>
      <c r="V461" s="50"/>
      <c r="W461" s="4" t="s">
        <v>1464</v>
      </c>
    </row>
    <row r="462" spans="1:23">
      <c r="A462" s="4">
        <v>100040028</v>
      </c>
      <c r="B462" s="4">
        <v>4</v>
      </c>
      <c r="C462" s="4" t="s">
        <v>1404</v>
      </c>
      <c r="G462" s="4" t="s">
        <v>1465</v>
      </c>
      <c r="I462" s="4" t="s">
        <v>1406</v>
      </c>
      <c r="N462" s="38"/>
      <c r="O462" s="38">
        <v>1</v>
      </c>
      <c r="P462" s="38"/>
      <c r="Q462" t="b">
        <v>0</v>
      </c>
      <c r="R462" s="38"/>
      <c r="S462" s="50">
        <v>4058196</v>
      </c>
      <c r="T462" s="50"/>
      <c r="U462" s="50" t="s">
        <v>1407</v>
      </c>
      <c r="V462" s="50"/>
      <c r="W462" s="4" t="s">
        <v>1466</v>
      </c>
    </row>
    <row r="463" spans="1:23">
      <c r="A463" s="4">
        <v>100040029</v>
      </c>
      <c r="B463" s="4">
        <v>4</v>
      </c>
      <c r="C463" s="4" t="s">
        <v>1404</v>
      </c>
      <c r="G463" s="4" t="s">
        <v>1467</v>
      </c>
      <c r="I463" s="4" t="s">
        <v>1410</v>
      </c>
      <c r="N463" s="38"/>
      <c r="O463" s="38">
        <v>2</v>
      </c>
      <c r="P463" s="38"/>
      <c r="Q463" t="b">
        <v>0</v>
      </c>
      <c r="R463" s="38"/>
      <c r="S463" s="50">
        <v>4058197</v>
      </c>
      <c r="T463" s="50"/>
      <c r="U463" s="50" t="s">
        <v>1411</v>
      </c>
      <c r="V463" s="50"/>
      <c r="W463" s="4" t="s">
        <v>1468</v>
      </c>
    </row>
    <row r="464" spans="1:23">
      <c r="A464" s="4">
        <v>100040030</v>
      </c>
      <c r="B464" s="4">
        <v>4</v>
      </c>
      <c r="C464" s="4" t="s">
        <v>1404</v>
      </c>
      <c r="G464" s="4" t="s">
        <v>1469</v>
      </c>
      <c r="I464" s="4" t="s">
        <v>1414</v>
      </c>
      <c r="N464" s="38"/>
      <c r="O464" s="38">
        <v>3</v>
      </c>
      <c r="P464" s="38"/>
      <c r="Q464" t="b">
        <v>0</v>
      </c>
      <c r="R464" s="38"/>
      <c r="S464" s="50">
        <v>4058198</v>
      </c>
      <c r="T464" s="50"/>
      <c r="U464" s="50" t="s">
        <v>1415</v>
      </c>
      <c r="V464" s="50"/>
      <c r="W464" s="4" t="s">
        <v>1470</v>
      </c>
    </row>
    <row r="465" spans="1:23">
      <c r="A465" s="4">
        <v>100040031</v>
      </c>
      <c r="B465" s="4">
        <v>4</v>
      </c>
      <c r="C465" s="4" t="s">
        <v>1404</v>
      </c>
      <c r="G465" s="4" t="s">
        <v>1471</v>
      </c>
      <c r="I465" s="4" t="s">
        <v>1406</v>
      </c>
      <c r="N465" s="38"/>
      <c r="O465" s="38">
        <v>1</v>
      </c>
      <c r="P465" s="38"/>
      <c r="Q465" t="b">
        <v>0</v>
      </c>
      <c r="R465" s="38"/>
      <c r="S465" s="50">
        <v>4058193</v>
      </c>
      <c r="T465" s="50"/>
      <c r="U465" s="50" t="s">
        <v>1407</v>
      </c>
      <c r="V465" s="50"/>
      <c r="W465" s="4" t="s">
        <v>1472</v>
      </c>
    </row>
    <row r="466" spans="1:23">
      <c r="A466" s="4">
        <v>100040032</v>
      </c>
      <c r="B466" s="4">
        <v>4</v>
      </c>
      <c r="C466" s="4" t="s">
        <v>1404</v>
      </c>
      <c r="G466" s="4" t="s">
        <v>1473</v>
      </c>
      <c r="I466" s="4" t="s">
        <v>1410</v>
      </c>
      <c r="N466" s="38"/>
      <c r="O466" s="38">
        <v>2</v>
      </c>
      <c r="P466" s="38"/>
      <c r="Q466" t="b">
        <v>0</v>
      </c>
      <c r="R466" s="38"/>
      <c r="S466" s="50">
        <v>4058194</v>
      </c>
      <c r="T466" s="50"/>
      <c r="U466" s="50" t="s">
        <v>1411</v>
      </c>
      <c r="V466" s="50"/>
      <c r="W466" s="4" t="s">
        <v>1474</v>
      </c>
    </row>
    <row r="467" spans="1:23">
      <c r="A467" s="4">
        <v>100040033</v>
      </c>
      <c r="B467" s="4">
        <v>4</v>
      </c>
      <c r="C467" s="4" t="s">
        <v>1404</v>
      </c>
      <c r="G467" s="4" t="s">
        <v>1475</v>
      </c>
      <c r="I467" s="4" t="s">
        <v>1414</v>
      </c>
      <c r="N467" s="38"/>
      <c r="O467" s="38">
        <v>3</v>
      </c>
      <c r="P467" s="38"/>
      <c r="Q467" t="b">
        <v>0</v>
      </c>
      <c r="R467" s="38"/>
      <c r="S467" s="50">
        <v>4058195</v>
      </c>
      <c r="T467" s="50"/>
      <c r="U467" s="50" t="s">
        <v>1415</v>
      </c>
      <c r="V467" s="50"/>
      <c r="W467" s="4" t="s">
        <v>1476</v>
      </c>
    </row>
    <row r="468" spans="1:23">
      <c r="A468" s="4">
        <v>100040034</v>
      </c>
      <c r="B468" s="4">
        <v>4</v>
      </c>
      <c r="C468" s="4" t="s">
        <v>1404</v>
      </c>
      <c r="G468" s="4" t="s">
        <v>1477</v>
      </c>
      <c r="I468" s="4" t="s">
        <v>1406</v>
      </c>
      <c r="N468" s="38"/>
      <c r="O468" s="38">
        <v>1</v>
      </c>
      <c r="P468" s="38"/>
      <c r="Q468" t="b">
        <v>0</v>
      </c>
      <c r="R468" s="38"/>
      <c r="S468" s="50">
        <v>4058196</v>
      </c>
      <c r="T468" s="50"/>
      <c r="U468" s="50" t="s">
        <v>1407</v>
      </c>
      <c r="V468" s="50"/>
      <c r="W468" s="4" t="s">
        <v>1478</v>
      </c>
    </row>
    <row r="469" spans="1:23">
      <c r="A469" s="4">
        <v>100040035</v>
      </c>
      <c r="B469" s="4">
        <v>4</v>
      </c>
      <c r="C469" s="4" t="s">
        <v>1404</v>
      </c>
      <c r="G469" s="4" t="s">
        <v>1479</v>
      </c>
      <c r="I469" s="4" t="s">
        <v>1410</v>
      </c>
      <c r="N469" s="38"/>
      <c r="O469" s="38">
        <v>2</v>
      </c>
      <c r="P469" s="38"/>
      <c r="Q469" t="b">
        <v>0</v>
      </c>
      <c r="R469" s="38"/>
      <c r="S469" s="50">
        <v>4058197</v>
      </c>
      <c r="T469" s="50"/>
      <c r="U469" s="50" t="s">
        <v>1411</v>
      </c>
      <c r="V469" s="50"/>
      <c r="W469" s="4" t="s">
        <v>1480</v>
      </c>
    </row>
    <row r="470" spans="1:23">
      <c r="A470" s="4">
        <v>100040036</v>
      </c>
      <c r="B470" s="4">
        <v>4</v>
      </c>
      <c r="C470" s="4" t="s">
        <v>1404</v>
      </c>
      <c r="G470" s="4" t="s">
        <v>1481</v>
      </c>
      <c r="I470" s="4" t="s">
        <v>1414</v>
      </c>
      <c r="N470" s="38"/>
      <c r="O470" s="38">
        <v>3</v>
      </c>
      <c r="P470" s="38"/>
      <c r="Q470" t="b">
        <v>0</v>
      </c>
      <c r="R470" s="38"/>
      <c r="S470" s="50">
        <v>4058198</v>
      </c>
      <c r="T470" s="50"/>
      <c r="U470" s="50" t="s">
        <v>1415</v>
      </c>
      <c r="V470" s="50"/>
      <c r="W470" s="4" t="s">
        <v>1482</v>
      </c>
    </row>
    <row r="471" spans="1:23">
      <c r="A471" s="4">
        <v>100040037</v>
      </c>
      <c r="B471" s="4">
        <v>4</v>
      </c>
      <c r="C471" s="4" t="s">
        <v>1404</v>
      </c>
      <c r="G471" s="4" t="s">
        <v>1483</v>
      </c>
      <c r="I471" s="4" t="s">
        <v>1406</v>
      </c>
      <c r="N471" s="38"/>
      <c r="O471" s="38">
        <v>1</v>
      </c>
      <c r="P471" s="38"/>
      <c r="Q471" t="b">
        <v>0</v>
      </c>
      <c r="R471" s="38"/>
      <c r="S471" s="50">
        <v>4058211</v>
      </c>
      <c r="T471" s="50"/>
      <c r="U471" s="50" t="s">
        <v>1407</v>
      </c>
      <c r="V471" s="50"/>
      <c r="W471" s="4" t="s">
        <v>1484</v>
      </c>
    </row>
    <row r="472" spans="1:23">
      <c r="A472" s="4">
        <v>100040038</v>
      </c>
      <c r="B472" s="4">
        <v>4</v>
      </c>
      <c r="C472" s="4" t="s">
        <v>1404</v>
      </c>
      <c r="G472" s="4" t="s">
        <v>1485</v>
      </c>
      <c r="I472" s="4" t="s">
        <v>1406</v>
      </c>
      <c r="N472" s="38"/>
      <c r="O472" s="38">
        <v>1</v>
      </c>
      <c r="P472" s="38"/>
      <c r="Q472" t="b">
        <v>0</v>
      </c>
      <c r="R472" s="38"/>
      <c r="S472" s="50">
        <v>4058212</v>
      </c>
      <c r="T472" s="50"/>
      <c r="U472" s="50" t="s">
        <v>1411</v>
      </c>
      <c r="V472" s="50"/>
      <c r="W472" s="4" t="s">
        <v>1486</v>
      </c>
    </row>
    <row r="473" spans="1:23">
      <c r="A473" s="4">
        <v>100040039</v>
      </c>
      <c r="B473" s="4">
        <v>4</v>
      </c>
      <c r="C473" s="4" t="s">
        <v>1404</v>
      </c>
      <c r="G473" s="4" t="s">
        <v>1487</v>
      </c>
      <c r="I473" s="4" t="s">
        <v>1406</v>
      </c>
      <c r="N473" s="38"/>
      <c r="O473" s="38">
        <v>1</v>
      </c>
      <c r="P473" s="38"/>
      <c r="Q473" t="b">
        <v>0</v>
      </c>
      <c r="R473" s="38"/>
      <c r="S473" s="50">
        <v>4058213</v>
      </c>
      <c r="T473" s="50"/>
      <c r="U473" s="50" t="s">
        <v>1415</v>
      </c>
      <c r="V473" s="50"/>
      <c r="W473" s="4" t="s">
        <v>1488</v>
      </c>
    </row>
    <row r="474" spans="1:23">
      <c r="A474" s="4">
        <v>100040040</v>
      </c>
      <c r="B474" s="4">
        <v>4</v>
      </c>
      <c r="C474" s="4" t="s">
        <v>1404</v>
      </c>
      <c r="G474" s="4" t="s">
        <v>1489</v>
      </c>
      <c r="I474" s="4" t="s">
        <v>1410</v>
      </c>
      <c r="N474" s="38"/>
      <c r="O474" s="38">
        <v>2</v>
      </c>
      <c r="P474" s="38"/>
      <c r="Q474" t="b">
        <v>0</v>
      </c>
      <c r="R474" s="38"/>
      <c r="S474" s="50">
        <v>4058214</v>
      </c>
      <c r="T474" s="50"/>
      <c r="U474" s="50" t="s">
        <v>1407</v>
      </c>
      <c r="V474" s="50"/>
      <c r="W474" s="4" t="s">
        <v>1490</v>
      </c>
    </row>
    <row r="475" spans="1:23">
      <c r="A475" s="4">
        <v>100040041</v>
      </c>
      <c r="B475" s="4">
        <v>4</v>
      </c>
      <c r="C475" s="4" t="s">
        <v>1404</v>
      </c>
      <c r="G475" s="4" t="s">
        <v>1491</v>
      </c>
      <c r="I475" s="4" t="s">
        <v>1410</v>
      </c>
      <c r="N475" s="38"/>
      <c r="O475" s="38">
        <v>2</v>
      </c>
      <c r="P475" s="38"/>
      <c r="Q475" t="b">
        <v>0</v>
      </c>
      <c r="R475" s="38"/>
      <c r="S475" s="50">
        <v>4058215</v>
      </c>
      <c r="T475" s="50"/>
      <c r="U475" s="50" t="s">
        <v>1411</v>
      </c>
      <c r="V475" s="50"/>
      <c r="W475" s="4" t="s">
        <v>1492</v>
      </c>
    </row>
    <row r="476" spans="1:23">
      <c r="A476" s="4">
        <v>100040042</v>
      </c>
      <c r="B476" s="4">
        <v>4</v>
      </c>
      <c r="C476" s="4" t="s">
        <v>1404</v>
      </c>
      <c r="G476" s="4" t="s">
        <v>1493</v>
      </c>
      <c r="I476" s="4" t="s">
        <v>1410</v>
      </c>
      <c r="N476" s="38"/>
      <c r="O476" s="38">
        <v>2</v>
      </c>
      <c r="P476" s="38"/>
      <c r="Q476" t="b">
        <v>0</v>
      </c>
      <c r="R476" s="38"/>
      <c r="S476" s="50">
        <v>4058216</v>
      </c>
      <c r="T476" s="50"/>
      <c r="U476" s="50" t="s">
        <v>1415</v>
      </c>
      <c r="V476" s="50"/>
      <c r="W476" s="4" t="s">
        <v>1494</v>
      </c>
    </row>
    <row r="477" spans="1:23">
      <c r="A477" s="4">
        <v>100040043</v>
      </c>
      <c r="B477" s="4">
        <v>4</v>
      </c>
      <c r="C477" s="4" t="s">
        <v>1404</v>
      </c>
      <c r="G477" s="4" t="s">
        <v>1495</v>
      </c>
      <c r="I477" s="4" t="s">
        <v>1414</v>
      </c>
      <c r="N477" s="38"/>
      <c r="O477" s="38">
        <v>3</v>
      </c>
      <c r="P477" s="38"/>
      <c r="Q477" t="b">
        <v>0</v>
      </c>
      <c r="R477" s="38"/>
      <c r="S477" s="50">
        <v>4058217</v>
      </c>
      <c r="T477" s="50"/>
      <c r="U477" s="50" t="s">
        <v>1407</v>
      </c>
      <c r="V477" s="50"/>
      <c r="W477" s="4" t="s">
        <v>1496</v>
      </c>
    </row>
    <row r="478" spans="1:23">
      <c r="A478" s="4">
        <v>100040044</v>
      </c>
      <c r="B478" s="4">
        <v>4</v>
      </c>
      <c r="C478" s="4" t="s">
        <v>1404</v>
      </c>
      <c r="G478" s="4" t="s">
        <v>1497</v>
      </c>
      <c r="I478" s="4" t="s">
        <v>1414</v>
      </c>
      <c r="N478" s="38"/>
      <c r="O478" s="38">
        <v>3</v>
      </c>
      <c r="P478" s="38"/>
      <c r="Q478" t="b">
        <v>0</v>
      </c>
      <c r="R478" s="38"/>
      <c r="S478" s="50">
        <v>4058218</v>
      </c>
      <c r="T478" s="50"/>
      <c r="U478" s="50" t="s">
        <v>1411</v>
      </c>
      <c r="V478" s="50"/>
      <c r="W478" s="4" t="s">
        <v>1498</v>
      </c>
    </row>
    <row r="479" spans="1:23">
      <c r="A479" s="4">
        <v>100040045</v>
      </c>
      <c r="B479" s="4">
        <v>4</v>
      </c>
      <c r="C479" s="4" t="s">
        <v>1404</v>
      </c>
      <c r="G479" s="4" t="s">
        <v>1499</v>
      </c>
      <c r="I479" s="4" t="s">
        <v>1414</v>
      </c>
      <c r="N479" s="38"/>
      <c r="O479" s="38">
        <v>3</v>
      </c>
      <c r="P479" s="38"/>
      <c r="Q479" t="b">
        <v>0</v>
      </c>
      <c r="R479" s="38"/>
      <c r="S479" s="50">
        <v>4058219</v>
      </c>
      <c r="T479" s="50"/>
      <c r="U479" s="50" t="s">
        <v>1415</v>
      </c>
      <c r="V479" s="50"/>
      <c r="W479" s="4" t="s">
        <v>1500</v>
      </c>
    </row>
    <row r="480" spans="1:23">
      <c r="A480" s="4">
        <v>100040046</v>
      </c>
      <c r="B480" s="4">
        <v>4</v>
      </c>
      <c r="C480" s="4" t="s">
        <v>1404</v>
      </c>
      <c r="G480" s="4" t="s">
        <v>1501</v>
      </c>
      <c r="I480" s="4" t="s">
        <v>1406</v>
      </c>
      <c r="N480" s="38"/>
      <c r="O480" s="38">
        <v>1</v>
      </c>
      <c r="P480" s="38"/>
      <c r="Q480" t="b">
        <v>0</v>
      </c>
      <c r="R480" s="38"/>
      <c r="S480" s="50">
        <v>4058220</v>
      </c>
      <c r="T480" s="50"/>
      <c r="U480" s="50" t="s">
        <v>1407</v>
      </c>
      <c r="V480" s="50"/>
      <c r="W480" s="4" t="s">
        <v>1502</v>
      </c>
    </row>
    <row r="481" spans="1:23">
      <c r="A481" s="4">
        <v>100040047</v>
      </c>
      <c r="B481" s="4">
        <v>4</v>
      </c>
      <c r="C481" s="4" t="s">
        <v>1404</v>
      </c>
      <c r="G481" s="4" t="s">
        <v>1503</v>
      </c>
      <c r="I481" s="4" t="s">
        <v>1406</v>
      </c>
      <c r="N481" s="38"/>
      <c r="O481" s="38">
        <v>1</v>
      </c>
      <c r="P481" s="38"/>
      <c r="Q481" t="b">
        <v>0</v>
      </c>
      <c r="R481" s="38"/>
      <c r="S481" s="50">
        <v>4058221</v>
      </c>
      <c r="T481" s="50"/>
      <c r="U481" s="50" t="s">
        <v>1411</v>
      </c>
      <c r="V481" s="50"/>
      <c r="W481" s="4" t="s">
        <v>1504</v>
      </c>
    </row>
    <row r="482" spans="1:23">
      <c r="A482" s="4">
        <v>100040048</v>
      </c>
      <c r="B482" s="4">
        <v>4</v>
      </c>
      <c r="C482" s="4" t="s">
        <v>1404</v>
      </c>
      <c r="G482" s="4" t="s">
        <v>1505</v>
      </c>
      <c r="I482" s="4" t="s">
        <v>1406</v>
      </c>
      <c r="N482" s="38"/>
      <c r="O482" s="38">
        <v>1</v>
      </c>
      <c r="P482" s="38"/>
      <c r="Q482" t="b">
        <v>0</v>
      </c>
      <c r="R482" s="38"/>
      <c r="S482" s="50">
        <v>4058222</v>
      </c>
      <c r="T482" s="50"/>
      <c r="U482" s="50" t="s">
        <v>1415</v>
      </c>
      <c r="V482" s="50"/>
      <c r="W482" s="4" t="s">
        <v>1506</v>
      </c>
    </row>
    <row r="483" spans="1:23">
      <c r="A483" s="4">
        <v>100040049</v>
      </c>
      <c r="B483" s="4">
        <v>4</v>
      </c>
      <c r="C483" s="4" t="s">
        <v>1404</v>
      </c>
      <c r="G483" s="4" t="s">
        <v>1507</v>
      </c>
      <c r="I483" s="4" t="s">
        <v>1410</v>
      </c>
      <c r="N483" s="38"/>
      <c r="O483" s="38">
        <v>2</v>
      </c>
      <c r="P483" s="38"/>
      <c r="Q483" t="b">
        <v>0</v>
      </c>
      <c r="R483" s="38"/>
      <c r="S483" s="50">
        <v>4058223</v>
      </c>
      <c r="T483" s="50"/>
      <c r="U483" s="50" t="s">
        <v>1407</v>
      </c>
      <c r="V483" s="50"/>
      <c r="W483" s="4" t="s">
        <v>1508</v>
      </c>
    </row>
    <row r="484" spans="1:23">
      <c r="A484" s="4">
        <v>100040050</v>
      </c>
      <c r="B484" s="4">
        <v>4</v>
      </c>
      <c r="C484" s="4" t="s">
        <v>1404</v>
      </c>
      <c r="G484" s="4" t="s">
        <v>1509</v>
      </c>
      <c r="I484" s="4" t="s">
        <v>1410</v>
      </c>
      <c r="N484" s="38"/>
      <c r="O484" s="38">
        <v>2</v>
      </c>
      <c r="P484" s="38"/>
      <c r="Q484" t="b">
        <v>0</v>
      </c>
      <c r="R484" s="38"/>
      <c r="S484" s="50">
        <v>4058224</v>
      </c>
      <c r="T484" s="50"/>
      <c r="U484" s="50" t="s">
        <v>1411</v>
      </c>
      <c r="V484" s="50"/>
      <c r="W484" s="4" t="s">
        <v>1510</v>
      </c>
    </row>
    <row r="485" spans="1:23">
      <c r="A485" s="4">
        <v>100040051</v>
      </c>
      <c r="B485" s="4">
        <v>4</v>
      </c>
      <c r="C485" s="4" t="s">
        <v>1404</v>
      </c>
      <c r="G485" s="4" t="s">
        <v>1511</v>
      </c>
      <c r="I485" s="4" t="s">
        <v>1410</v>
      </c>
      <c r="N485" s="38"/>
      <c r="O485" s="38">
        <v>2</v>
      </c>
      <c r="P485" s="38"/>
      <c r="Q485" t="b">
        <v>0</v>
      </c>
      <c r="R485" s="38"/>
      <c r="S485" s="50">
        <v>4058225</v>
      </c>
      <c r="T485" s="50"/>
      <c r="U485" s="50" t="s">
        <v>1415</v>
      </c>
      <c r="V485" s="50"/>
      <c r="W485" s="4" t="s">
        <v>1512</v>
      </c>
    </row>
    <row r="486" spans="1:23">
      <c r="A486" s="4">
        <v>100040052</v>
      </c>
      <c r="B486" s="4">
        <v>4</v>
      </c>
      <c r="C486" s="4" t="s">
        <v>1404</v>
      </c>
      <c r="G486" s="4" t="s">
        <v>1513</v>
      </c>
      <c r="I486" s="4" t="s">
        <v>1414</v>
      </c>
      <c r="N486" s="38"/>
      <c r="O486" s="38">
        <v>3</v>
      </c>
      <c r="P486" s="38"/>
      <c r="Q486" t="b">
        <v>0</v>
      </c>
      <c r="R486" s="38"/>
      <c r="S486" s="50">
        <v>4058226</v>
      </c>
      <c r="T486" s="50"/>
      <c r="U486" s="50" t="s">
        <v>1407</v>
      </c>
      <c r="V486" s="50"/>
      <c r="W486" s="4" t="s">
        <v>1514</v>
      </c>
    </row>
    <row r="487" spans="1:23">
      <c r="A487" s="4">
        <v>100040053</v>
      </c>
      <c r="B487" s="4">
        <v>4</v>
      </c>
      <c r="C487" s="4" t="s">
        <v>1404</v>
      </c>
      <c r="G487" s="4" t="s">
        <v>1515</v>
      </c>
      <c r="I487" s="4" t="s">
        <v>1414</v>
      </c>
      <c r="N487" s="38"/>
      <c r="O487" s="38">
        <v>3</v>
      </c>
      <c r="P487" s="38"/>
      <c r="Q487" t="b">
        <v>0</v>
      </c>
      <c r="R487" s="38"/>
      <c r="S487" s="50">
        <v>4058227</v>
      </c>
      <c r="T487" s="50"/>
      <c r="U487" s="50" t="s">
        <v>1411</v>
      </c>
      <c r="V487" s="50"/>
      <c r="W487" s="4" t="s">
        <v>1516</v>
      </c>
    </row>
    <row r="488" spans="1:23">
      <c r="A488" s="4">
        <v>100040054</v>
      </c>
      <c r="B488" s="4">
        <v>4</v>
      </c>
      <c r="C488" s="4" t="s">
        <v>1404</v>
      </c>
      <c r="G488" s="4" t="s">
        <v>1517</v>
      </c>
      <c r="I488" s="4" t="s">
        <v>1414</v>
      </c>
      <c r="N488" s="38"/>
      <c r="O488" s="38">
        <v>3</v>
      </c>
      <c r="P488" s="38"/>
      <c r="Q488" t="b">
        <v>0</v>
      </c>
      <c r="R488" s="38"/>
      <c r="S488" s="50">
        <v>4058228</v>
      </c>
      <c r="T488" s="50"/>
      <c r="U488" s="50" t="s">
        <v>1415</v>
      </c>
      <c r="V488" s="50"/>
      <c r="W488" s="4" t="s">
        <v>1518</v>
      </c>
    </row>
    <row r="489" spans="1:23">
      <c r="A489" s="4">
        <v>100040055</v>
      </c>
      <c r="B489" s="4">
        <v>4</v>
      </c>
      <c r="C489" s="4" t="s">
        <v>1404</v>
      </c>
      <c r="G489" s="4" t="s">
        <v>1519</v>
      </c>
      <c r="I489" s="4" t="s">
        <v>1406</v>
      </c>
      <c r="N489" s="38"/>
      <c r="O489" s="38">
        <v>1</v>
      </c>
      <c r="P489" s="38"/>
      <c r="Q489" t="b">
        <v>0</v>
      </c>
      <c r="R489" s="38"/>
      <c r="S489" s="50">
        <v>4058229</v>
      </c>
      <c r="T489" s="50"/>
      <c r="U489" s="50" t="s">
        <v>1407</v>
      </c>
      <c r="V489" s="50"/>
      <c r="W489" s="4" t="s">
        <v>1520</v>
      </c>
    </row>
    <row r="490" spans="1:23">
      <c r="A490" s="4">
        <v>100040056</v>
      </c>
      <c r="B490" s="4">
        <v>4</v>
      </c>
      <c r="C490" s="4" t="s">
        <v>1404</v>
      </c>
      <c r="G490" s="4" t="s">
        <v>1521</v>
      </c>
      <c r="I490" s="4" t="s">
        <v>1406</v>
      </c>
      <c r="N490" s="38"/>
      <c r="O490" s="38">
        <v>1</v>
      </c>
      <c r="P490" s="38"/>
      <c r="Q490" t="b">
        <v>0</v>
      </c>
      <c r="R490" s="38"/>
      <c r="S490" s="50">
        <v>4058230</v>
      </c>
      <c r="T490" s="50"/>
      <c r="U490" s="50" t="s">
        <v>1411</v>
      </c>
      <c r="V490" s="50"/>
      <c r="W490" s="4" t="s">
        <v>1522</v>
      </c>
    </row>
    <row r="491" spans="1:23">
      <c r="A491" s="4">
        <v>100040057</v>
      </c>
      <c r="B491" s="4">
        <v>4</v>
      </c>
      <c r="C491" s="4" t="s">
        <v>1404</v>
      </c>
      <c r="G491" s="4" t="s">
        <v>1523</v>
      </c>
      <c r="I491" s="4" t="s">
        <v>1406</v>
      </c>
      <c r="N491" s="38"/>
      <c r="O491" s="38">
        <v>1</v>
      </c>
      <c r="P491" s="38"/>
      <c r="Q491" t="b">
        <v>0</v>
      </c>
      <c r="R491" s="38"/>
      <c r="S491" s="50">
        <v>4058231</v>
      </c>
      <c r="T491" s="50"/>
      <c r="U491" s="50" t="s">
        <v>1415</v>
      </c>
      <c r="V491" s="50"/>
      <c r="W491" s="4" t="s">
        <v>1524</v>
      </c>
    </row>
    <row r="492" spans="1:23">
      <c r="A492" s="4">
        <v>100040058</v>
      </c>
      <c r="B492" s="4">
        <v>4</v>
      </c>
      <c r="C492" s="4" t="s">
        <v>1404</v>
      </c>
      <c r="G492" s="4" t="s">
        <v>1525</v>
      </c>
      <c r="I492" s="4" t="s">
        <v>1410</v>
      </c>
      <c r="N492" s="38"/>
      <c r="O492" s="38">
        <v>2</v>
      </c>
      <c r="P492" s="38"/>
      <c r="Q492" t="b">
        <v>0</v>
      </c>
      <c r="R492" s="38"/>
      <c r="S492" s="50">
        <v>4058232</v>
      </c>
      <c r="T492" s="50"/>
      <c r="U492" s="50" t="s">
        <v>1407</v>
      </c>
      <c r="V492" s="50"/>
      <c r="W492" s="4" t="s">
        <v>1526</v>
      </c>
    </row>
    <row r="493" spans="1:23">
      <c r="A493" s="4">
        <v>100040059</v>
      </c>
      <c r="B493" s="4">
        <v>4</v>
      </c>
      <c r="C493" s="4" t="s">
        <v>1404</v>
      </c>
      <c r="G493" s="4" t="s">
        <v>1527</v>
      </c>
      <c r="I493" s="4" t="s">
        <v>1410</v>
      </c>
      <c r="N493" s="38"/>
      <c r="O493" s="38">
        <v>2</v>
      </c>
      <c r="P493" s="38"/>
      <c r="Q493" t="b">
        <v>0</v>
      </c>
      <c r="R493" s="38"/>
      <c r="S493" s="50">
        <v>4058233</v>
      </c>
      <c r="T493" s="50"/>
      <c r="U493" s="50" t="s">
        <v>1411</v>
      </c>
      <c r="V493" s="50"/>
      <c r="W493" s="4" t="s">
        <v>1528</v>
      </c>
    </row>
    <row r="494" spans="1:23">
      <c r="A494" s="4">
        <v>100040060</v>
      </c>
      <c r="B494" s="4">
        <v>4</v>
      </c>
      <c r="C494" s="4" t="s">
        <v>1404</v>
      </c>
      <c r="G494" s="4" t="s">
        <v>1529</v>
      </c>
      <c r="I494" s="4" t="s">
        <v>1410</v>
      </c>
      <c r="N494" s="38"/>
      <c r="O494" s="38">
        <v>2</v>
      </c>
      <c r="P494" s="38"/>
      <c r="Q494" t="b">
        <v>0</v>
      </c>
      <c r="R494" s="38"/>
      <c r="S494" s="50">
        <v>4058234</v>
      </c>
      <c r="T494" s="50"/>
      <c r="U494" s="50" t="s">
        <v>1415</v>
      </c>
      <c r="V494" s="50"/>
      <c r="W494" s="4" t="s">
        <v>1530</v>
      </c>
    </row>
    <row r="495" spans="1:23">
      <c r="A495" s="4">
        <v>100040061</v>
      </c>
      <c r="B495" s="4">
        <v>4</v>
      </c>
      <c r="C495" s="4" t="s">
        <v>1404</v>
      </c>
      <c r="G495" s="4" t="s">
        <v>1531</v>
      </c>
      <c r="I495" s="4" t="s">
        <v>1414</v>
      </c>
      <c r="N495" s="38"/>
      <c r="O495" s="38">
        <v>3</v>
      </c>
      <c r="P495" s="38"/>
      <c r="Q495" t="b">
        <v>0</v>
      </c>
      <c r="R495" s="38"/>
      <c r="S495" s="50">
        <v>4058235</v>
      </c>
      <c r="T495" s="50"/>
      <c r="U495" s="50" t="s">
        <v>1407</v>
      </c>
      <c r="V495" s="50"/>
      <c r="W495" s="4" t="s">
        <v>1532</v>
      </c>
    </row>
    <row r="496" spans="1:23">
      <c r="A496" s="4">
        <v>100040062</v>
      </c>
      <c r="B496" s="4">
        <v>4</v>
      </c>
      <c r="C496" s="4" t="s">
        <v>1404</v>
      </c>
      <c r="G496" s="4" t="s">
        <v>1533</v>
      </c>
      <c r="I496" s="4" t="s">
        <v>1414</v>
      </c>
      <c r="N496" s="38"/>
      <c r="O496" s="38">
        <v>3</v>
      </c>
      <c r="P496" s="38"/>
      <c r="Q496" t="b">
        <v>0</v>
      </c>
      <c r="R496" s="38"/>
      <c r="S496" s="50">
        <v>4058236</v>
      </c>
      <c r="T496" s="50"/>
      <c r="U496" s="50" t="s">
        <v>1411</v>
      </c>
      <c r="V496" s="50"/>
      <c r="W496" s="4" t="s">
        <v>1534</v>
      </c>
    </row>
    <row r="497" spans="1:23">
      <c r="A497" s="4">
        <v>100040063</v>
      </c>
      <c r="B497" s="4">
        <v>4</v>
      </c>
      <c r="C497" s="4" t="s">
        <v>1404</v>
      </c>
      <c r="G497" s="4" t="s">
        <v>1535</v>
      </c>
      <c r="I497" s="4" t="s">
        <v>1414</v>
      </c>
      <c r="N497" s="38"/>
      <c r="O497" s="38">
        <v>3</v>
      </c>
      <c r="P497" s="38"/>
      <c r="Q497" t="b">
        <v>0</v>
      </c>
      <c r="R497" s="38"/>
      <c r="S497" s="50">
        <v>4058237</v>
      </c>
      <c r="T497" s="50"/>
      <c r="U497" s="50" t="s">
        <v>1415</v>
      </c>
      <c r="V497" s="50"/>
      <c r="W497" s="4" t="s">
        <v>1536</v>
      </c>
    </row>
    <row r="498" spans="1:23">
      <c r="A498" s="4">
        <v>100040064</v>
      </c>
      <c r="B498" s="4">
        <v>4</v>
      </c>
      <c r="C498" s="4" t="s">
        <v>1404</v>
      </c>
      <c r="G498" s="4" t="s">
        <v>1537</v>
      </c>
      <c r="I498" s="4" t="s">
        <v>1410</v>
      </c>
      <c r="N498" s="38"/>
      <c r="O498" s="38">
        <v>2</v>
      </c>
      <c r="P498" s="38"/>
      <c r="Q498" t="b">
        <v>0</v>
      </c>
      <c r="R498" s="38"/>
      <c r="S498" s="50">
        <v>4058238</v>
      </c>
      <c r="T498" s="50"/>
      <c r="U498" s="50" t="s">
        <v>1407</v>
      </c>
      <c r="V498" s="50"/>
      <c r="W498" s="4" t="s">
        <v>1538</v>
      </c>
    </row>
    <row r="499" spans="1:23">
      <c r="A499" s="4">
        <v>100040065</v>
      </c>
      <c r="B499" s="4">
        <v>4</v>
      </c>
      <c r="C499" s="4" t="s">
        <v>1404</v>
      </c>
      <c r="G499" s="4" t="s">
        <v>1539</v>
      </c>
      <c r="I499" s="4" t="s">
        <v>1410</v>
      </c>
      <c r="N499" s="38"/>
      <c r="O499" s="38">
        <v>2</v>
      </c>
      <c r="P499" s="38"/>
      <c r="Q499" t="b">
        <v>0</v>
      </c>
      <c r="R499" s="38"/>
      <c r="S499" s="50">
        <v>4058239</v>
      </c>
      <c r="T499" s="50"/>
      <c r="U499" s="50" t="s">
        <v>1411</v>
      </c>
      <c r="V499" s="50"/>
      <c r="W499" s="4" t="s">
        <v>1540</v>
      </c>
    </row>
    <row r="500" spans="1:23">
      <c r="A500" s="4">
        <v>100040066</v>
      </c>
      <c r="B500" s="4">
        <v>4</v>
      </c>
      <c r="C500" s="4" t="s">
        <v>1404</v>
      </c>
      <c r="G500" s="4" t="s">
        <v>1541</v>
      </c>
      <c r="I500" s="4" t="s">
        <v>1410</v>
      </c>
      <c r="N500" s="38"/>
      <c r="O500" s="38">
        <v>2</v>
      </c>
      <c r="P500" s="38"/>
      <c r="Q500" t="b">
        <v>0</v>
      </c>
      <c r="R500" s="38"/>
      <c r="S500" s="50">
        <v>4058240</v>
      </c>
      <c r="T500" s="50"/>
      <c r="U500" s="50" t="s">
        <v>1415</v>
      </c>
      <c r="V500" s="50"/>
      <c r="W500" s="4" t="s">
        <v>1542</v>
      </c>
    </row>
    <row r="501" spans="1:23">
      <c r="A501" s="4">
        <v>100040067</v>
      </c>
      <c r="B501" s="4">
        <v>4</v>
      </c>
      <c r="C501" s="4" t="s">
        <v>1404</v>
      </c>
      <c r="G501" s="4" t="s">
        <v>1543</v>
      </c>
      <c r="I501" s="4" t="s">
        <v>1414</v>
      </c>
      <c r="N501" s="38"/>
      <c r="O501" s="38">
        <v>3</v>
      </c>
      <c r="P501" s="38"/>
      <c r="Q501" t="b">
        <v>0</v>
      </c>
      <c r="R501" s="38"/>
      <c r="S501" s="50">
        <v>4058241</v>
      </c>
      <c r="T501" s="50"/>
      <c r="U501" s="50" t="s">
        <v>1407</v>
      </c>
      <c r="V501" s="50"/>
      <c r="W501" s="4" t="s">
        <v>1544</v>
      </c>
    </row>
    <row r="502" spans="1:23">
      <c r="A502" s="4">
        <v>100040068</v>
      </c>
      <c r="B502" s="4">
        <v>4</v>
      </c>
      <c r="C502" s="4" t="s">
        <v>1404</v>
      </c>
      <c r="G502" s="4" t="s">
        <v>1545</v>
      </c>
      <c r="I502" s="4" t="s">
        <v>1414</v>
      </c>
      <c r="N502" s="38"/>
      <c r="O502" s="38">
        <v>3</v>
      </c>
      <c r="P502" s="38"/>
      <c r="Q502" t="b">
        <v>0</v>
      </c>
      <c r="R502" s="38"/>
      <c r="S502" s="50">
        <v>4058242</v>
      </c>
      <c r="T502" s="50"/>
      <c r="U502" s="50" t="s">
        <v>1411</v>
      </c>
      <c r="V502" s="50"/>
      <c r="W502" s="4" t="s">
        <v>1546</v>
      </c>
    </row>
    <row r="503" spans="1:23">
      <c r="A503" s="4">
        <v>100040069</v>
      </c>
      <c r="B503" s="4">
        <v>4</v>
      </c>
      <c r="C503" s="4" t="s">
        <v>1404</v>
      </c>
      <c r="G503" s="4" t="s">
        <v>1547</v>
      </c>
      <c r="I503" s="4" t="s">
        <v>1414</v>
      </c>
      <c r="N503" s="38"/>
      <c r="O503" s="38">
        <v>3</v>
      </c>
      <c r="P503" s="38"/>
      <c r="Q503" t="b">
        <v>0</v>
      </c>
      <c r="R503" s="38"/>
      <c r="S503" s="50">
        <v>4058243</v>
      </c>
      <c r="T503" s="50"/>
      <c r="U503" s="50" t="s">
        <v>1415</v>
      </c>
      <c r="V503" s="50"/>
      <c r="W503" s="4" t="s">
        <v>1548</v>
      </c>
    </row>
    <row r="504" spans="1:23">
      <c r="A504" s="4">
        <v>100040070</v>
      </c>
      <c r="B504" s="4">
        <v>4</v>
      </c>
      <c r="C504" s="4" t="s">
        <v>1404</v>
      </c>
      <c r="G504" s="4" t="s">
        <v>1549</v>
      </c>
      <c r="I504" s="4" t="s">
        <v>1406</v>
      </c>
      <c r="N504" s="38"/>
      <c r="O504" s="38">
        <v>1</v>
      </c>
      <c r="P504" s="38"/>
      <c r="Q504" t="b">
        <v>0</v>
      </c>
      <c r="R504" s="38"/>
      <c r="S504" s="50">
        <v>4058244</v>
      </c>
      <c r="T504" s="50"/>
      <c r="U504" s="50" t="s">
        <v>1550</v>
      </c>
      <c r="V504" s="50"/>
      <c r="W504" s="4" t="s">
        <v>1551</v>
      </c>
    </row>
    <row r="505" spans="1:23">
      <c r="A505" s="4">
        <v>100040071</v>
      </c>
      <c r="B505" s="4">
        <v>4</v>
      </c>
      <c r="C505" s="4" t="s">
        <v>1404</v>
      </c>
      <c r="G505" s="4" t="s">
        <v>1552</v>
      </c>
      <c r="I505" s="4" t="s">
        <v>1406</v>
      </c>
      <c r="N505" s="38"/>
      <c r="O505" s="38">
        <v>1</v>
      </c>
      <c r="P505" s="38"/>
      <c r="Q505" t="b">
        <v>0</v>
      </c>
      <c r="R505" s="38"/>
      <c r="S505" s="50">
        <v>4058245</v>
      </c>
      <c r="T505" s="50"/>
      <c r="U505" s="50" t="s">
        <v>1407</v>
      </c>
      <c r="V505" s="50"/>
      <c r="W505" s="4" t="s">
        <v>1553</v>
      </c>
    </row>
    <row r="506" spans="1:23">
      <c r="A506" s="4">
        <v>100040072</v>
      </c>
      <c r="B506" s="4">
        <v>4</v>
      </c>
      <c r="C506" s="4" t="s">
        <v>1404</v>
      </c>
      <c r="G506" s="4" t="s">
        <v>1554</v>
      </c>
      <c r="I506" s="4" t="s">
        <v>1406</v>
      </c>
      <c r="N506" s="38"/>
      <c r="O506" s="38">
        <v>1</v>
      </c>
      <c r="P506" s="38"/>
      <c r="Q506" t="b">
        <v>0</v>
      </c>
      <c r="R506" s="38"/>
      <c r="S506" s="50">
        <v>4058246</v>
      </c>
      <c r="T506" s="50"/>
      <c r="U506" s="50" t="s">
        <v>1411</v>
      </c>
      <c r="V506" s="50"/>
      <c r="W506" s="4" t="s">
        <v>1555</v>
      </c>
    </row>
    <row r="507" spans="1:23">
      <c r="A507" s="4">
        <v>100040073</v>
      </c>
      <c r="B507" s="4">
        <v>4</v>
      </c>
      <c r="C507" s="4" t="s">
        <v>1404</v>
      </c>
      <c r="G507" s="4" t="s">
        <v>1556</v>
      </c>
      <c r="I507" s="4" t="s">
        <v>1410</v>
      </c>
      <c r="N507" s="38"/>
      <c r="O507" s="38">
        <v>2</v>
      </c>
      <c r="P507" s="38"/>
      <c r="Q507" t="b">
        <v>0</v>
      </c>
      <c r="R507" s="38"/>
      <c r="S507" s="50">
        <v>4058247</v>
      </c>
      <c r="T507" s="50"/>
      <c r="U507" s="50" t="s">
        <v>1550</v>
      </c>
      <c r="V507" s="50"/>
      <c r="W507" s="4" t="s">
        <v>1557</v>
      </c>
    </row>
    <row r="508" spans="1:23">
      <c r="A508" s="4">
        <v>100040074</v>
      </c>
      <c r="B508" s="4">
        <v>4</v>
      </c>
      <c r="C508" s="4" t="s">
        <v>1404</v>
      </c>
      <c r="G508" s="4" t="s">
        <v>1558</v>
      </c>
      <c r="I508" s="4" t="s">
        <v>1410</v>
      </c>
      <c r="N508" s="38"/>
      <c r="O508" s="38">
        <v>2</v>
      </c>
      <c r="P508" s="38"/>
      <c r="Q508" t="b">
        <v>0</v>
      </c>
      <c r="R508" s="38"/>
      <c r="S508" s="50">
        <v>4058248</v>
      </c>
      <c r="T508" s="50"/>
      <c r="U508" s="50" t="s">
        <v>1407</v>
      </c>
      <c r="V508" s="50"/>
      <c r="W508" s="4" t="s">
        <v>1559</v>
      </c>
    </row>
    <row r="509" spans="1:23">
      <c r="A509" s="4">
        <v>100040075</v>
      </c>
      <c r="B509" s="4">
        <v>4</v>
      </c>
      <c r="C509" s="4" t="s">
        <v>1404</v>
      </c>
      <c r="G509" s="4" t="s">
        <v>1560</v>
      </c>
      <c r="I509" s="4" t="s">
        <v>1410</v>
      </c>
      <c r="N509" s="38"/>
      <c r="O509" s="38">
        <v>2</v>
      </c>
      <c r="P509" s="38"/>
      <c r="Q509" t="b">
        <v>0</v>
      </c>
      <c r="R509" s="38"/>
      <c r="S509" s="50">
        <v>4058249</v>
      </c>
      <c r="T509" s="50"/>
      <c r="U509" s="50" t="s">
        <v>1411</v>
      </c>
      <c r="V509" s="50"/>
      <c r="W509" s="4" t="s">
        <v>1561</v>
      </c>
    </row>
    <row r="510" spans="1:23">
      <c r="A510" s="4">
        <v>100040076</v>
      </c>
      <c r="B510" s="4">
        <v>4</v>
      </c>
      <c r="C510" s="4" t="s">
        <v>1404</v>
      </c>
      <c r="G510" s="4" t="s">
        <v>1562</v>
      </c>
      <c r="I510" s="4" t="s">
        <v>1414</v>
      </c>
      <c r="N510" s="38"/>
      <c r="O510" s="38">
        <v>3</v>
      </c>
      <c r="P510" s="38"/>
      <c r="Q510" t="b">
        <v>0</v>
      </c>
      <c r="R510" s="38"/>
      <c r="S510" s="50">
        <v>4058250</v>
      </c>
      <c r="T510" s="50"/>
      <c r="U510" s="50" t="s">
        <v>1550</v>
      </c>
      <c r="V510" s="50"/>
      <c r="W510" s="4" t="s">
        <v>1563</v>
      </c>
    </row>
    <row r="511" spans="1:23">
      <c r="A511" s="4">
        <v>100040077</v>
      </c>
      <c r="B511" s="4">
        <v>4</v>
      </c>
      <c r="C511" s="4" t="s">
        <v>1404</v>
      </c>
      <c r="G511" s="4" t="s">
        <v>1564</v>
      </c>
      <c r="I511" s="4" t="s">
        <v>1414</v>
      </c>
      <c r="N511" s="38"/>
      <c r="O511" s="38">
        <v>3</v>
      </c>
      <c r="P511" s="38"/>
      <c r="Q511" t="b">
        <v>0</v>
      </c>
      <c r="R511" s="38"/>
      <c r="S511" s="50">
        <v>4058251</v>
      </c>
      <c r="T511" s="50"/>
      <c r="U511" s="50" t="s">
        <v>1407</v>
      </c>
      <c r="V511" s="50"/>
      <c r="W511" s="4" t="s">
        <v>1565</v>
      </c>
    </row>
    <row r="512" spans="1:23">
      <c r="A512" s="4">
        <v>100040078</v>
      </c>
      <c r="B512" s="4">
        <v>4</v>
      </c>
      <c r="C512" s="4" t="s">
        <v>1404</v>
      </c>
      <c r="G512" s="4" t="s">
        <v>1566</v>
      </c>
      <c r="I512" s="4" t="s">
        <v>1414</v>
      </c>
      <c r="N512" s="38"/>
      <c r="O512" s="38">
        <v>3</v>
      </c>
      <c r="P512" s="38"/>
      <c r="Q512" t="b">
        <v>0</v>
      </c>
      <c r="R512" s="38"/>
      <c r="S512" s="50">
        <v>4058252</v>
      </c>
      <c r="T512" s="50"/>
      <c r="U512" s="50" t="s">
        <v>1411</v>
      </c>
      <c r="V512" s="50"/>
      <c r="W512" s="4" t="s">
        <v>1567</v>
      </c>
    </row>
    <row r="513" spans="1:23">
      <c r="A513" s="4">
        <v>100050001</v>
      </c>
      <c r="B513" s="4">
        <v>5</v>
      </c>
      <c r="C513" s="4" t="s">
        <v>1568</v>
      </c>
      <c r="G513" s="4" t="s">
        <v>1569</v>
      </c>
      <c r="I513" s="4" t="s">
        <v>1570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78001</v>
      </c>
      <c r="T513" s="50"/>
      <c r="U513" s="50"/>
      <c r="V513" s="50"/>
      <c r="W513" s="4" t="s">
        <v>1571</v>
      </c>
    </row>
    <row r="514" spans="1:23">
      <c r="A514" s="4">
        <v>100050002</v>
      </c>
      <c r="B514" s="4">
        <v>5</v>
      </c>
      <c r="C514" s="4" t="s">
        <v>1568</v>
      </c>
      <c r="G514" s="4" t="s">
        <v>1572</v>
      </c>
      <c r="I514" s="4" t="s">
        <v>1573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78002</v>
      </c>
      <c r="T514" s="50"/>
      <c r="U514" s="50"/>
      <c r="V514" s="50"/>
      <c r="W514" s="4" t="s">
        <v>1574</v>
      </c>
    </row>
    <row r="515" spans="1:23">
      <c r="A515" s="4">
        <v>100050003</v>
      </c>
      <c r="B515" s="4">
        <v>5</v>
      </c>
      <c r="C515" s="4" t="s">
        <v>1568</v>
      </c>
      <c r="G515" s="4" t="s">
        <v>1575</v>
      </c>
      <c r="I515" s="4" t="s">
        <v>1576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78003</v>
      </c>
      <c r="T515" s="50"/>
      <c r="U515" s="50"/>
      <c r="V515" s="50"/>
      <c r="W515" s="4" t="s">
        <v>1577</v>
      </c>
    </row>
    <row r="516" spans="1:23">
      <c r="A516" s="4">
        <v>100050004</v>
      </c>
      <c r="B516" s="4">
        <v>5</v>
      </c>
      <c r="C516" s="4" t="s">
        <v>1568</v>
      </c>
      <c r="G516" s="4" t="s">
        <v>1578</v>
      </c>
      <c r="I516" s="4" t="s">
        <v>1579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78004</v>
      </c>
      <c r="T516" s="50"/>
      <c r="U516" s="50"/>
      <c r="V516" s="50"/>
      <c r="W516" s="4" t="s">
        <v>1580</v>
      </c>
    </row>
    <row r="517" spans="1:23">
      <c r="A517" s="4">
        <v>100050005</v>
      </c>
      <c r="B517" s="4">
        <v>5</v>
      </c>
      <c r="C517" s="4" t="s">
        <v>1568</v>
      </c>
      <c r="G517" s="4" t="s">
        <v>1581</v>
      </c>
      <c r="I517" s="4" t="s">
        <v>1582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78005</v>
      </c>
      <c r="T517" s="50"/>
      <c r="U517" s="50"/>
      <c r="V517" s="50"/>
      <c r="W517" s="4" t="s">
        <v>1583</v>
      </c>
    </row>
    <row r="518" spans="1:23">
      <c r="A518" s="4">
        <v>100050006</v>
      </c>
      <c r="B518" s="4">
        <v>5</v>
      </c>
      <c r="C518" s="4" t="s">
        <v>1568</v>
      </c>
      <c r="G518" s="4" t="s">
        <v>1584</v>
      </c>
      <c r="I518" s="4" t="s">
        <v>1585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78006</v>
      </c>
      <c r="T518" s="50"/>
      <c r="U518" s="50"/>
      <c r="V518" s="50"/>
      <c r="W518" s="4" t="s">
        <v>1586</v>
      </c>
    </row>
    <row r="519" spans="1:23">
      <c r="A519" s="4">
        <v>100050007</v>
      </c>
      <c r="B519" s="4">
        <v>5</v>
      </c>
      <c r="C519" s="4" t="s">
        <v>1568</v>
      </c>
      <c r="G519" s="4" t="s">
        <v>1587</v>
      </c>
      <c r="I519" s="4" t="s">
        <v>1588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78007</v>
      </c>
      <c r="T519" s="50"/>
      <c r="U519" s="50"/>
      <c r="V519" s="50"/>
      <c r="W519" s="4" t="s">
        <v>1589</v>
      </c>
    </row>
    <row r="520" spans="1:23">
      <c r="A520" s="4">
        <v>100050008</v>
      </c>
      <c r="B520" s="4">
        <v>5</v>
      </c>
      <c r="C520" s="4" t="s">
        <v>1568</v>
      </c>
      <c r="G520" s="4" t="s">
        <v>1590</v>
      </c>
      <c r="I520" s="4" t="s">
        <v>1591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78008</v>
      </c>
      <c r="T520" s="50"/>
      <c r="U520" s="50"/>
      <c r="V520" s="50"/>
      <c r="W520" s="4" t="s">
        <v>1592</v>
      </c>
    </row>
    <row r="521" spans="1:23">
      <c r="A521" s="4">
        <v>100050009</v>
      </c>
      <c r="B521" s="4">
        <v>5</v>
      </c>
      <c r="C521" s="4" t="s">
        <v>1568</v>
      </c>
      <c r="G521" s="4" t="s">
        <v>1593</v>
      </c>
      <c r="I521" s="4" t="s">
        <v>1594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78009</v>
      </c>
      <c r="T521" s="50"/>
      <c r="U521" s="50"/>
      <c r="V521" s="50"/>
      <c r="W521" s="4" t="s">
        <v>1595</v>
      </c>
    </row>
    <row r="522" spans="1:23">
      <c r="A522" s="4">
        <v>100050010</v>
      </c>
      <c r="B522" s="4">
        <v>5</v>
      </c>
      <c r="C522" s="4" t="s">
        <v>1568</v>
      </c>
      <c r="G522" s="4" t="s">
        <v>1596</v>
      </c>
      <c r="I522" s="4" t="s">
        <v>1579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78010</v>
      </c>
      <c r="T522" s="50"/>
      <c r="U522" s="50"/>
      <c r="V522" s="50"/>
      <c r="W522" s="4" t="s">
        <v>1597</v>
      </c>
    </row>
    <row r="523" spans="1:23">
      <c r="A523" s="4">
        <v>100050011</v>
      </c>
      <c r="B523" s="4">
        <v>5</v>
      </c>
      <c r="C523" s="4" t="s">
        <v>1568</v>
      </c>
      <c r="G523" s="4" t="s">
        <v>1598</v>
      </c>
      <c r="I523" s="4" t="s">
        <v>1582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78011</v>
      </c>
      <c r="T523" s="50"/>
      <c r="U523" s="50"/>
      <c r="V523" s="50"/>
      <c r="W523" s="4" t="s">
        <v>1599</v>
      </c>
    </row>
    <row r="524" spans="1:23">
      <c r="A524" s="4">
        <v>100050012</v>
      </c>
      <c r="B524" s="4">
        <v>5</v>
      </c>
      <c r="C524" s="4" t="s">
        <v>1568</v>
      </c>
      <c r="G524" s="4" t="s">
        <v>1600</v>
      </c>
      <c r="I524" s="4" t="s">
        <v>1601</v>
      </c>
      <c r="N524" s="38"/>
      <c r="O524" s="38">
        <v>2</v>
      </c>
      <c r="P524" s="38">
        <v>1440</v>
      </c>
      <c r="Q524" t="b">
        <v>1</v>
      </c>
      <c r="R524" s="38">
        <v>300</v>
      </c>
      <c r="S524" s="50">
        <v>78012</v>
      </c>
      <c r="T524" s="50"/>
      <c r="U524" s="50"/>
      <c r="V524" s="50"/>
      <c r="W524" s="4" t="s">
        <v>1602</v>
      </c>
    </row>
    <row r="525" spans="1:23">
      <c r="A525" s="4">
        <v>100050013</v>
      </c>
      <c r="B525" s="4">
        <v>5</v>
      </c>
      <c r="C525" s="4" t="s">
        <v>1568</v>
      </c>
      <c r="G525" s="4" t="s">
        <v>1603</v>
      </c>
      <c r="I525" s="4" t="s">
        <v>1604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78013</v>
      </c>
      <c r="T525" s="50"/>
      <c r="U525" s="50"/>
      <c r="V525" s="50"/>
      <c r="W525" s="4" t="s">
        <v>1605</v>
      </c>
    </row>
    <row r="526" spans="1:23">
      <c r="A526" s="4">
        <v>100050014</v>
      </c>
      <c r="B526" s="4">
        <v>5</v>
      </c>
      <c r="C526" s="4" t="s">
        <v>1568</v>
      </c>
      <c r="G526" s="4" t="s">
        <v>1606</v>
      </c>
      <c r="I526" s="4" t="s">
        <v>1607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78014</v>
      </c>
      <c r="T526" s="50"/>
      <c r="U526" s="50"/>
      <c r="V526" s="50"/>
      <c r="W526" s="4" t="s">
        <v>1608</v>
      </c>
    </row>
    <row r="527" spans="1:23">
      <c r="A527" s="4">
        <v>100050015</v>
      </c>
      <c r="B527" s="4">
        <v>5</v>
      </c>
      <c r="C527" s="4" t="s">
        <v>1568</v>
      </c>
      <c r="G527" s="4" t="s">
        <v>1609</v>
      </c>
      <c r="I527" s="4" t="s">
        <v>1610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78015</v>
      </c>
      <c r="T527" s="50"/>
      <c r="U527" s="50"/>
      <c r="V527" s="50"/>
      <c r="W527" s="4" t="s">
        <v>1611</v>
      </c>
    </row>
    <row r="528" spans="1:23">
      <c r="A528" s="4">
        <v>100050016</v>
      </c>
      <c r="B528" s="4">
        <v>5</v>
      </c>
      <c r="C528" s="4" t="s">
        <v>1568</v>
      </c>
      <c r="G528" s="4" t="s">
        <v>1612</v>
      </c>
      <c r="I528" s="4" t="s">
        <v>1613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78016</v>
      </c>
      <c r="T528" s="50"/>
      <c r="U528" s="50"/>
      <c r="V528" s="50"/>
      <c r="W528" s="4" t="s">
        <v>1614</v>
      </c>
    </row>
    <row r="529" spans="1:23">
      <c r="A529" s="4">
        <v>100050017</v>
      </c>
      <c r="B529" s="4">
        <v>5</v>
      </c>
      <c r="C529" s="4" t="s">
        <v>1568</v>
      </c>
      <c r="G529" s="4" t="s">
        <v>1615</v>
      </c>
      <c r="I529" s="4" t="s">
        <v>1616</v>
      </c>
      <c r="N529" s="38"/>
      <c r="O529" s="38">
        <v>2</v>
      </c>
      <c r="P529" s="38">
        <v>120</v>
      </c>
      <c r="Q529" t="b">
        <v>1</v>
      </c>
      <c r="R529" s="38">
        <v>300</v>
      </c>
      <c r="S529" s="50">
        <v>78017</v>
      </c>
      <c r="T529" s="50"/>
      <c r="U529" s="50"/>
      <c r="V529" s="50"/>
      <c r="W529" s="4" t="s">
        <v>1617</v>
      </c>
    </row>
    <row r="530" spans="1:23">
      <c r="A530" s="4">
        <v>100050018</v>
      </c>
      <c r="B530" s="4">
        <v>5</v>
      </c>
      <c r="C530" s="4" t="s">
        <v>1568</v>
      </c>
      <c r="G530" s="4" t="s">
        <v>1618</v>
      </c>
      <c r="I530" s="4" t="s">
        <v>1619</v>
      </c>
      <c r="N530" s="38"/>
      <c r="O530" s="38">
        <v>2</v>
      </c>
      <c r="P530" s="38">
        <v>1440</v>
      </c>
      <c r="Q530" t="b">
        <v>1</v>
      </c>
      <c r="R530" s="38">
        <v>300</v>
      </c>
      <c r="S530" s="50">
        <v>78018</v>
      </c>
      <c r="T530" s="50"/>
      <c r="U530" s="50"/>
      <c r="V530" s="50"/>
      <c r="W530" s="4" t="s">
        <v>1620</v>
      </c>
    </row>
    <row r="531" spans="1:23">
      <c r="A531" s="4">
        <v>100050019</v>
      </c>
      <c r="B531" s="4">
        <v>5</v>
      </c>
      <c r="C531" s="4" t="s">
        <v>1568</v>
      </c>
      <c r="G531" s="4" t="s">
        <v>1621</v>
      </c>
      <c r="I531" s="4" t="s">
        <v>1622</v>
      </c>
      <c r="N531" s="38"/>
      <c r="O531" s="38">
        <v>3</v>
      </c>
      <c r="P531" s="38">
        <v>1440</v>
      </c>
      <c r="Q531" t="b">
        <v>1</v>
      </c>
      <c r="R531" s="38">
        <v>300</v>
      </c>
      <c r="S531" s="50">
        <v>78019</v>
      </c>
      <c r="T531" s="50"/>
      <c r="U531" s="50"/>
      <c r="V531" s="50"/>
      <c r="W531" s="4" t="s">
        <v>1623</v>
      </c>
    </row>
    <row r="532" spans="1:23">
      <c r="A532" s="4">
        <v>100050020</v>
      </c>
      <c r="B532" s="4">
        <v>5</v>
      </c>
      <c r="C532" s="4" t="s">
        <v>1568</v>
      </c>
      <c r="G532" s="4" t="s">
        <v>1624</v>
      </c>
      <c r="I532" s="4" t="s">
        <v>1625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78020</v>
      </c>
      <c r="T532" s="50"/>
      <c r="U532" s="50"/>
      <c r="V532" s="50"/>
      <c r="W532" s="4" t="s">
        <v>1626</v>
      </c>
    </row>
    <row r="533" spans="1:23">
      <c r="A533" s="4">
        <v>100050021</v>
      </c>
      <c r="B533" s="4">
        <v>5</v>
      </c>
      <c r="C533" s="4" t="s">
        <v>1568</v>
      </c>
      <c r="G533" s="4" t="s">
        <v>1627</v>
      </c>
      <c r="I533" s="4" t="s">
        <v>1628</v>
      </c>
      <c r="N533" s="38"/>
      <c r="O533" s="38">
        <v>3</v>
      </c>
      <c r="P533" s="38">
        <v>2880</v>
      </c>
      <c r="Q533" t="b">
        <v>1</v>
      </c>
      <c r="R533" s="38">
        <v>300</v>
      </c>
      <c r="S533" s="50">
        <v>78021</v>
      </c>
      <c r="T533" s="50"/>
      <c r="U533" s="50"/>
      <c r="V533" s="50"/>
      <c r="W533" s="4" t="s">
        <v>1629</v>
      </c>
    </row>
    <row r="534" spans="1:23">
      <c r="A534" s="4">
        <v>100050022</v>
      </c>
      <c r="B534" s="4">
        <v>5</v>
      </c>
      <c r="C534" s="4" t="s">
        <v>1568</v>
      </c>
      <c r="G534" s="4" t="s">
        <v>1630</v>
      </c>
      <c r="I534" s="4" t="s">
        <v>1631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78022</v>
      </c>
      <c r="T534" s="50"/>
      <c r="U534" s="50"/>
      <c r="V534" s="50"/>
      <c r="W534" s="4" t="s">
        <v>1632</v>
      </c>
    </row>
    <row r="535" spans="1:23">
      <c r="A535" s="4">
        <v>100050023</v>
      </c>
      <c r="B535" s="4">
        <v>5</v>
      </c>
      <c r="C535" s="4" t="s">
        <v>1568</v>
      </c>
      <c r="G535" s="4" t="s">
        <v>1633</v>
      </c>
      <c r="I535" s="4" t="s">
        <v>1634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78023</v>
      </c>
      <c r="T535" s="50"/>
      <c r="U535" s="50"/>
      <c r="V535" s="50"/>
      <c r="W535" s="4" t="s">
        <v>1635</v>
      </c>
    </row>
    <row r="536" spans="1:23">
      <c r="A536" s="4">
        <v>100050024</v>
      </c>
      <c r="B536" s="4">
        <v>5</v>
      </c>
      <c r="C536" s="4" t="s">
        <v>1568</v>
      </c>
      <c r="G536" s="4" t="s">
        <v>1636</v>
      </c>
      <c r="I536" s="4" t="s">
        <v>1591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78024</v>
      </c>
      <c r="T536" s="50"/>
      <c r="U536" s="50"/>
      <c r="V536" s="50"/>
      <c r="W536" s="4" t="s">
        <v>1637</v>
      </c>
    </row>
    <row r="537" spans="1:23">
      <c r="A537" s="4">
        <v>100050025</v>
      </c>
      <c r="B537" s="4">
        <v>5</v>
      </c>
      <c r="C537" s="4" t="s">
        <v>1568</v>
      </c>
      <c r="G537" s="4" t="s">
        <v>1638</v>
      </c>
      <c r="I537" s="4" t="s">
        <v>1639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78025</v>
      </c>
      <c r="T537" s="50"/>
      <c r="U537" s="50"/>
      <c r="V537" s="50"/>
      <c r="W537" s="4" t="s">
        <v>1640</v>
      </c>
    </row>
    <row r="538" spans="1:23">
      <c r="A538" s="4">
        <v>100050026</v>
      </c>
      <c r="B538" s="4">
        <v>5</v>
      </c>
      <c r="C538" s="4" t="s">
        <v>1568</v>
      </c>
      <c r="G538" s="4" t="s">
        <v>1641</v>
      </c>
      <c r="I538" s="4" t="s">
        <v>1642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78026</v>
      </c>
      <c r="T538" s="50"/>
      <c r="U538" s="50"/>
      <c r="V538" s="50"/>
      <c r="W538" s="4" t="s">
        <v>1643</v>
      </c>
    </row>
    <row r="539" spans="1:23">
      <c r="A539" s="4">
        <v>100050027</v>
      </c>
      <c r="B539" s="4">
        <v>5</v>
      </c>
      <c r="C539" s="4" t="s">
        <v>1568</v>
      </c>
      <c r="G539" s="4" t="s">
        <v>1644</v>
      </c>
      <c r="I539" s="4" t="s">
        <v>1645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78027</v>
      </c>
      <c r="T539" s="50"/>
      <c r="U539" s="50"/>
      <c r="V539" s="50"/>
      <c r="W539" s="4" t="s">
        <v>1646</v>
      </c>
    </row>
    <row r="540" spans="1:23">
      <c r="A540" s="4">
        <v>100050028</v>
      </c>
      <c r="B540" s="4">
        <v>5</v>
      </c>
      <c r="C540" s="4" t="s">
        <v>1568</v>
      </c>
      <c r="G540" s="4" t="s">
        <v>1647</v>
      </c>
      <c r="I540" s="4" t="s">
        <v>1648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78028</v>
      </c>
      <c r="T540" s="50"/>
      <c r="U540" s="50"/>
      <c r="V540" s="50"/>
      <c r="W540" s="4" t="s">
        <v>1649</v>
      </c>
    </row>
    <row r="541" spans="1:23">
      <c r="A541" s="4">
        <v>100050029</v>
      </c>
      <c r="B541" s="4">
        <v>5</v>
      </c>
      <c r="C541" s="4" t="s">
        <v>1568</v>
      </c>
      <c r="G541" s="4" t="s">
        <v>1650</v>
      </c>
      <c r="I541" s="4" t="s">
        <v>1582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78029</v>
      </c>
      <c r="T541" s="50"/>
      <c r="U541" s="50"/>
      <c r="V541" s="50"/>
      <c r="W541" s="4" t="s">
        <v>1651</v>
      </c>
    </row>
    <row r="542" spans="1:23">
      <c r="A542" s="4">
        <v>100050030</v>
      </c>
      <c r="B542" s="4">
        <v>5</v>
      </c>
      <c r="C542" s="4" t="s">
        <v>1568</v>
      </c>
      <c r="G542" s="4" t="s">
        <v>1652</v>
      </c>
      <c r="I542" s="4" t="s">
        <v>1653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78030</v>
      </c>
      <c r="T542" s="50"/>
      <c r="U542" s="50"/>
      <c r="V542" s="50"/>
      <c r="W542" s="4" t="s">
        <v>1654</v>
      </c>
    </row>
    <row r="543" spans="1:23">
      <c r="A543" s="4">
        <v>100050031</v>
      </c>
      <c r="B543" s="4">
        <v>5</v>
      </c>
      <c r="C543" s="4" t="s">
        <v>1568</v>
      </c>
      <c r="G543" s="4" t="s">
        <v>1655</v>
      </c>
      <c r="I543" s="4" t="s">
        <v>1601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78031</v>
      </c>
      <c r="T543" s="50"/>
      <c r="U543" s="50"/>
      <c r="V543" s="50"/>
      <c r="W543" s="4" t="s">
        <v>1656</v>
      </c>
    </row>
    <row r="544" spans="1:23">
      <c r="A544" s="4">
        <v>100050032</v>
      </c>
      <c r="B544" s="4">
        <v>5</v>
      </c>
      <c r="C544" s="4" t="s">
        <v>1568</v>
      </c>
      <c r="G544" s="4" t="s">
        <v>1657</v>
      </c>
      <c r="I544" s="4" t="s">
        <v>1570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78032</v>
      </c>
      <c r="T544" s="50"/>
      <c r="U544" s="50"/>
      <c r="V544" s="50"/>
      <c r="W544" s="4" t="s">
        <v>1658</v>
      </c>
    </row>
    <row r="545" spans="1:23">
      <c r="A545" s="4">
        <v>100050033</v>
      </c>
      <c r="B545" s="4">
        <v>5</v>
      </c>
      <c r="C545" s="4" t="s">
        <v>1568</v>
      </c>
      <c r="G545" s="4" t="s">
        <v>1659</v>
      </c>
      <c r="I545" s="4" t="s">
        <v>1591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78033</v>
      </c>
      <c r="T545" s="50"/>
      <c r="U545" s="50"/>
      <c r="V545" s="50"/>
      <c r="W545" s="4" t="s">
        <v>1660</v>
      </c>
    </row>
    <row r="546" spans="1:23">
      <c r="A546" s="4">
        <v>100050034</v>
      </c>
      <c r="B546" s="4">
        <v>5</v>
      </c>
      <c r="C546" s="4" t="s">
        <v>1568</v>
      </c>
      <c r="G546" s="4" t="s">
        <v>1661</v>
      </c>
      <c r="I546" s="4" t="s">
        <v>1642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78034</v>
      </c>
      <c r="T546" s="50"/>
      <c r="U546" s="50"/>
      <c r="V546" s="50"/>
      <c r="W546" s="4" t="s">
        <v>1662</v>
      </c>
    </row>
    <row r="547" spans="1:23">
      <c r="A547" s="4">
        <v>100050035</v>
      </c>
      <c r="B547" s="4">
        <v>5</v>
      </c>
      <c r="C547" s="4" t="s">
        <v>1568</v>
      </c>
      <c r="G547" s="4" t="s">
        <v>1663</v>
      </c>
      <c r="I547" s="4" t="s">
        <v>1594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78035</v>
      </c>
      <c r="T547" s="50"/>
      <c r="U547" s="50"/>
      <c r="V547" s="50"/>
      <c r="W547" s="4" t="s">
        <v>1664</v>
      </c>
    </row>
    <row r="548" spans="1:23">
      <c r="A548" s="4">
        <v>100050036</v>
      </c>
      <c r="B548" s="4">
        <v>5</v>
      </c>
      <c r="C548" s="4" t="s">
        <v>1568</v>
      </c>
      <c r="G548" s="4" t="s">
        <v>1665</v>
      </c>
      <c r="I548" s="4" t="s">
        <v>1579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78036</v>
      </c>
      <c r="T548" s="50"/>
      <c r="U548" s="50"/>
      <c r="V548" s="50"/>
      <c r="W548" s="4" t="s">
        <v>1666</v>
      </c>
    </row>
    <row r="549" spans="1:23">
      <c r="A549" s="4">
        <v>100050037</v>
      </c>
      <c r="B549" s="4">
        <v>5</v>
      </c>
      <c r="C549" s="4" t="s">
        <v>1568</v>
      </c>
      <c r="G549" s="4" t="s">
        <v>1667</v>
      </c>
      <c r="I549" s="4" t="s">
        <v>1582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78037</v>
      </c>
      <c r="T549" s="50"/>
      <c r="U549" s="50"/>
      <c r="V549" s="50"/>
      <c r="W549" s="4" t="s">
        <v>1668</v>
      </c>
    </row>
    <row r="550" spans="1:23">
      <c r="A550" s="4">
        <v>100050038</v>
      </c>
      <c r="B550" s="4">
        <v>5</v>
      </c>
      <c r="C550" s="4" t="s">
        <v>1568</v>
      </c>
      <c r="G550" s="4" t="s">
        <v>1669</v>
      </c>
      <c r="I550" s="4" t="s">
        <v>1585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78038</v>
      </c>
      <c r="T550" s="50"/>
      <c r="U550" s="50"/>
      <c r="V550" s="50"/>
      <c r="W550" s="4" t="s">
        <v>1670</v>
      </c>
    </row>
    <row r="551" spans="1:23">
      <c r="A551" s="4">
        <v>100050039</v>
      </c>
      <c r="B551" s="4">
        <v>5</v>
      </c>
      <c r="C551" s="4" t="s">
        <v>1568</v>
      </c>
      <c r="G551" s="4" t="s">
        <v>1671</v>
      </c>
      <c r="I551" s="4" t="s">
        <v>1591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78039</v>
      </c>
      <c r="T551" s="50"/>
      <c r="U551" s="50"/>
      <c r="V551" s="50"/>
      <c r="W551" s="4" t="s">
        <v>1672</v>
      </c>
    </row>
    <row r="552" spans="1:23">
      <c r="A552" s="4">
        <v>100050040</v>
      </c>
      <c r="B552" s="4">
        <v>5</v>
      </c>
      <c r="C552" s="4" t="s">
        <v>1568</v>
      </c>
      <c r="G552" s="4" t="s">
        <v>1673</v>
      </c>
      <c r="I552" s="4" t="s">
        <v>1642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78040</v>
      </c>
      <c r="T552" s="50"/>
      <c r="U552" s="50"/>
      <c r="V552" s="50"/>
      <c r="W552" s="4" t="s">
        <v>1674</v>
      </c>
    </row>
    <row r="553" spans="1:23">
      <c r="A553" s="4">
        <v>100050041</v>
      </c>
      <c r="B553" s="4">
        <v>5</v>
      </c>
      <c r="C553" s="4" t="s">
        <v>1568</v>
      </c>
      <c r="G553" s="4" t="s">
        <v>1675</v>
      </c>
      <c r="I553" s="4" t="s">
        <v>1594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78041</v>
      </c>
      <c r="T553" s="50"/>
      <c r="U553" s="50"/>
      <c r="V553" s="50"/>
      <c r="W553" s="4" t="s">
        <v>1676</v>
      </c>
    </row>
    <row r="554" spans="1:23">
      <c r="A554" s="4">
        <v>100050042</v>
      </c>
      <c r="B554" s="4">
        <v>5</v>
      </c>
      <c r="C554" s="4" t="s">
        <v>1568</v>
      </c>
      <c r="G554" s="4" t="s">
        <v>1677</v>
      </c>
      <c r="I554" s="4" t="s">
        <v>1645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78042</v>
      </c>
      <c r="T554" s="50"/>
      <c r="U554" s="50"/>
      <c r="V554" s="50"/>
      <c r="W554" s="4" t="s">
        <v>1678</v>
      </c>
    </row>
    <row r="555" spans="1:23">
      <c r="A555" s="4">
        <v>100050043</v>
      </c>
      <c r="B555" s="4">
        <v>5</v>
      </c>
      <c r="C555" s="4" t="s">
        <v>1568</v>
      </c>
      <c r="G555" s="4" t="s">
        <v>1679</v>
      </c>
      <c r="I555" s="4" t="s">
        <v>1579</v>
      </c>
      <c r="N555" s="38"/>
      <c r="O555" s="38">
        <v>2</v>
      </c>
      <c r="P555" s="38">
        <v>2880</v>
      </c>
      <c r="Q555" t="b">
        <v>1</v>
      </c>
      <c r="R555" s="38">
        <v>300</v>
      </c>
      <c r="S555" s="50">
        <v>78043</v>
      </c>
      <c r="T555" s="50"/>
      <c r="U555" s="50"/>
      <c r="V555" s="50"/>
      <c r="W555" s="4" t="s">
        <v>1680</v>
      </c>
    </row>
    <row r="556" spans="1:23">
      <c r="A556" s="4">
        <v>100050044</v>
      </c>
      <c r="B556" s="4">
        <v>5</v>
      </c>
      <c r="C556" s="4" t="s">
        <v>1568</v>
      </c>
      <c r="G556" s="4" t="s">
        <v>1681</v>
      </c>
      <c r="I556" s="4" t="s">
        <v>1648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78044</v>
      </c>
      <c r="T556" s="50"/>
      <c r="U556" s="50"/>
      <c r="V556" s="50"/>
      <c r="W556" s="4" t="s">
        <v>1682</v>
      </c>
    </row>
    <row r="557" spans="1:23">
      <c r="A557" s="4">
        <v>100050045</v>
      </c>
      <c r="B557" s="4">
        <v>5</v>
      </c>
      <c r="C557" s="4" t="s">
        <v>1568</v>
      </c>
      <c r="G557" s="4" t="s">
        <v>1683</v>
      </c>
      <c r="I557" s="4" t="s">
        <v>1684</v>
      </c>
      <c r="N557" s="38"/>
      <c r="O557" s="38">
        <v>3</v>
      </c>
      <c r="P557" s="38">
        <f>P548*3</f>
        <v>4320</v>
      </c>
      <c r="Q557" t="b">
        <v>1</v>
      </c>
      <c r="R557" s="38">
        <v>300</v>
      </c>
      <c r="S557" s="50">
        <v>78045</v>
      </c>
      <c r="T557" s="50"/>
      <c r="U557" s="50"/>
      <c r="V557" s="50"/>
      <c r="W557" s="4" t="s">
        <v>1685</v>
      </c>
    </row>
    <row r="558" spans="1:23">
      <c r="A558" s="4">
        <v>100050046</v>
      </c>
      <c r="B558" s="4">
        <v>5</v>
      </c>
      <c r="C558" s="4" t="s">
        <v>1568</v>
      </c>
      <c r="G558" s="4" t="s">
        <v>1686</v>
      </c>
      <c r="I558" s="4" t="s">
        <v>1642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78046</v>
      </c>
      <c r="T558" s="50"/>
      <c r="U558" s="50"/>
      <c r="V558" s="50"/>
      <c r="W558" s="4" t="s">
        <v>1687</v>
      </c>
    </row>
    <row r="559" spans="1:23">
      <c r="A559" s="4">
        <v>100050047</v>
      </c>
      <c r="B559" s="4">
        <v>5</v>
      </c>
      <c r="C559" s="4" t="s">
        <v>1568</v>
      </c>
      <c r="G559" s="4" t="s">
        <v>1688</v>
      </c>
      <c r="I559" s="4" t="s">
        <v>1645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78047</v>
      </c>
      <c r="T559" s="50"/>
      <c r="U559" s="50"/>
      <c r="V559" s="50"/>
      <c r="W559" s="4" t="s">
        <v>1689</v>
      </c>
    </row>
    <row r="560" spans="1:23">
      <c r="A560" s="4">
        <v>100050048</v>
      </c>
      <c r="B560" s="4">
        <v>5</v>
      </c>
      <c r="C560" s="4" t="s">
        <v>1568</v>
      </c>
      <c r="G560" s="4" t="s">
        <v>1690</v>
      </c>
      <c r="I560" s="4" t="s">
        <v>1648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78048</v>
      </c>
      <c r="T560" s="50"/>
      <c r="U560" s="50"/>
      <c r="V560" s="50"/>
      <c r="W560" s="4" t="s">
        <v>1691</v>
      </c>
    </row>
    <row r="561" spans="1:23">
      <c r="A561" s="4">
        <v>100050049</v>
      </c>
      <c r="B561" s="4">
        <v>5</v>
      </c>
      <c r="C561" s="4" t="s">
        <v>1568</v>
      </c>
      <c r="G561" s="4" t="s">
        <v>1692</v>
      </c>
      <c r="I561" s="4" t="s">
        <v>1693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78049</v>
      </c>
      <c r="T561" s="50"/>
      <c r="U561" s="50"/>
      <c r="V561" s="50"/>
      <c r="W561" s="4" t="s">
        <v>1694</v>
      </c>
    </row>
    <row r="562" spans="1:23">
      <c r="A562" s="4">
        <v>100050050</v>
      </c>
      <c r="B562" s="4">
        <v>5</v>
      </c>
      <c r="C562" s="4" t="s">
        <v>1568</v>
      </c>
      <c r="G562" s="4" t="s">
        <v>1695</v>
      </c>
      <c r="I562" s="4" t="s">
        <v>1582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78050</v>
      </c>
      <c r="T562" s="50"/>
      <c r="U562" s="50"/>
      <c r="V562" s="50"/>
      <c r="W562" s="4" t="s">
        <v>1696</v>
      </c>
    </row>
    <row r="563" spans="1:23">
      <c r="A563" s="4">
        <v>100050051</v>
      </c>
      <c r="B563" s="4">
        <v>5</v>
      </c>
      <c r="C563" s="4" t="s">
        <v>1568</v>
      </c>
      <c r="G563" s="4" t="s">
        <v>1697</v>
      </c>
      <c r="I563" s="4" t="s">
        <v>1698</v>
      </c>
      <c r="N563" s="38"/>
      <c r="O563" s="38">
        <v>3</v>
      </c>
      <c r="P563" s="38">
        <v>2880</v>
      </c>
      <c r="Q563" t="b">
        <v>1</v>
      </c>
      <c r="R563" s="38">
        <v>300</v>
      </c>
      <c r="S563" s="50">
        <v>78051</v>
      </c>
      <c r="T563" s="50"/>
      <c r="U563" s="50"/>
      <c r="V563" s="50"/>
      <c r="W563" s="4" t="s">
        <v>1699</v>
      </c>
    </row>
    <row r="564" spans="1:23">
      <c r="A564" s="4">
        <v>100050052</v>
      </c>
      <c r="B564" s="4">
        <v>5</v>
      </c>
      <c r="C564" s="4" t="s">
        <v>1568</v>
      </c>
      <c r="G564" s="4" t="s">
        <v>1700</v>
      </c>
      <c r="I564" s="4" t="s">
        <v>1591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78052</v>
      </c>
      <c r="T564" s="50"/>
      <c r="U564" s="50"/>
      <c r="V564" s="50"/>
      <c r="W564" s="4" t="s">
        <v>1701</v>
      </c>
    </row>
    <row r="565" spans="1:23">
      <c r="A565" s="4">
        <v>100050053</v>
      </c>
      <c r="B565" s="4">
        <v>5</v>
      </c>
      <c r="C565" s="4" t="s">
        <v>1568</v>
      </c>
      <c r="G565" s="4" t="s">
        <v>1702</v>
      </c>
      <c r="I565" s="4" t="s">
        <v>1642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78053</v>
      </c>
      <c r="T565" s="50"/>
      <c r="U565" s="50"/>
      <c r="V565" s="50"/>
      <c r="W565" s="4" t="s">
        <v>1703</v>
      </c>
    </row>
    <row r="566" spans="1:23">
      <c r="A566" s="4">
        <v>100050054</v>
      </c>
      <c r="B566" s="4">
        <v>5</v>
      </c>
      <c r="C566" s="4" t="s">
        <v>1568</v>
      </c>
      <c r="G566" s="4" t="s">
        <v>1704</v>
      </c>
      <c r="I566" s="4" t="s">
        <v>1594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78054</v>
      </c>
      <c r="T566" s="50"/>
      <c r="U566" s="50"/>
      <c r="V566" s="50"/>
      <c r="W566" s="4" t="s">
        <v>1705</v>
      </c>
    </row>
    <row r="567" spans="1:23">
      <c r="A567" s="4">
        <v>100050055</v>
      </c>
      <c r="B567" s="4">
        <v>5</v>
      </c>
      <c r="C567" s="4" t="s">
        <v>1568</v>
      </c>
      <c r="G567" s="4" t="s">
        <v>1706</v>
      </c>
      <c r="I567" s="4" t="s">
        <v>1645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78055</v>
      </c>
      <c r="T567" s="50"/>
      <c r="U567" s="50"/>
      <c r="V567" s="50"/>
      <c r="W567" s="4" t="s">
        <v>1707</v>
      </c>
    </row>
    <row r="568" spans="1:23">
      <c r="A568" s="4">
        <v>100050056</v>
      </c>
      <c r="B568" s="4">
        <v>5</v>
      </c>
      <c r="C568" s="4" t="s">
        <v>1568</v>
      </c>
      <c r="G568" s="4" t="s">
        <v>1708</v>
      </c>
      <c r="I568" s="4" t="s">
        <v>1579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78056</v>
      </c>
      <c r="T568" s="50"/>
      <c r="U568" s="50"/>
      <c r="V568" s="50"/>
      <c r="W568" s="4" t="s">
        <v>1709</v>
      </c>
    </row>
    <row r="569" spans="1:23">
      <c r="A569" s="4">
        <v>100050057</v>
      </c>
      <c r="B569" s="4">
        <v>5</v>
      </c>
      <c r="C569" s="4" t="s">
        <v>1568</v>
      </c>
      <c r="G569" s="4" t="s">
        <v>1710</v>
      </c>
      <c r="I569" s="4" t="s">
        <v>1648</v>
      </c>
      <c r="N569" s="38"/>
      <c r="O569" s="38">
        <v>3</v>
      </c>
      <c r="P569" s="38">
        <v>2880</v>
      </c>
      <c r="Q569" t="b">
        <v>1</v>
      </c>
      <c r="R569" s="38">
        <v>300</v>
      </c>
      <c r="S569" s="50">
        <v>78057</v>
      </c>
      <c r="T569" s="50"/>
      <c r="U569" s="50"/>
      <c r="V569" s="50"/>
      <c r="W569" s="4" t="s">
        <v>1711</v>
      </c>
    </row>
    <row r="570" spans="1:23">
      <c r="A570" s="4">
        <v>100050058</v>
      </c>
      <c r="B570" s="4">
        <v>5</v>
      </c>
      <c r="C570" s="4" t="s">
        <v>1568</v>
      </c>
      <c r="G570" s="4" t="s">
        <v>1712</v>
      </c>
      <c r="I570" s="4" t="s">
        <v>1631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78058</v>
      </c>
      <c r="T570" s="50"/>
      <c r="U570" s="50"/>
      <c r="V570" s="50"/>
      <c r="W570" s="4" t="s">
        <v>1713</v>
      </c>
    </row>
    <row r="571" spans="1:23">
      <c r="A571" s="4">
        <v>100050059</v>
      </c>
      <c r="B571" s="4">
        <v>5</v>
      </c>
      <c r="C571" s="4" t="s">
        <v>1568</v>
      </c>
      <c r="G571" s="4" t="s">
        <v>1714</v>
      </c>
      <c r="I571" s="4" t="s">
        <v>1634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78059</v>
      </c>
      <c r="T571" s="50"/>
      <c r="U571" s="50"/>
      <c r="V571" s="50"/>
      <c r="W571" s="4" t="s">
        <v>1715</v>
      </c>
    </row>
    <row r="572" spans="1:23">
      <c r="A572" s="4">
        <v>100050060</v>
      </c>
      <c r="B572" s="4">
        <v>5</v>
      </c>
      <c r="C572" s="4" t="s">
        <v>1568</v>
      </c>
      <c r="G572" s="4" t="s">
        <v>1716</v>
      </c>
      <c r="I572" s="4" t="s">
        <v>1717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78060</v>
      </c>
      <c r="T572" s="50"/>
      <c r="U572" s="50"/>
      <c r="V572" s="50"/>
      <c r="W572" s="4" t="s">
        <v>1718</v>
      </c>
    </row>
    <row r="573" spans="1:23">
      <c r="A573" s="4">
        <v>100050061</v>
      </c>
      <c r="B573" s="4">
        <v>5</v>
      </c>
      <c r="C573" s="4" t="s">
        <v>1568</v>
      </c>
      <c r="G573" s="4" t="s">
        <v>1719</v>
      </c>
      <c r="I573" s="4" t="s">
        <v>1591</v>
      </c>
      <c r="N573" s="38"/>
      <c r="O573" s="38">
        <v>1</v>
      </c>
      <c r="P573" s="38">
        <v>120</v>
      </c>
      <c r="Q573" t="b">
        <v>1</v>
      </c>
      <c r="R573" s="38">
        <v>300</v>
      </c>
      <c r="S573" s="50">
        <v>78061</v>
      </c>
      <c r="T573" s="50"/>
      <c r="U573" s="50"/>
      <c r="V573" s="50"/>
      <c r="W573" s="4" t="s">
        <v>1720</v>
      </c>
    </row>
    <row r="574" spans="1:23">
      <c r="A574" s="4">
        <v>100050062</v>
      </c>
      <c r="B574" s="4">
        <v>5</v>
      </c>
      <c r="C574" s="4" t="s">
        <v>1568</v>
      </c>
      <c r="G574" s="4" t="s">
        <v>1721</v>
      </c>
      <c r="I574" s="4" t="s">
        <v>1639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78062</v>
      </c>
      <c r="T574" s="50"/>
      <c r="U574" s="50"/>
      <c r="V574" s="50"/>
      <c r="W574" s="4" t="s">
        <v>1722</v>
      </c>
    </row>
    <row r="575" spans="1:23">
      <c r="A575" s="4">
        <v>100050063</v>
      </c>
      <c r="B575" s="4">
        <v>5</v>
      </c>
      <c r="C575" s="4" t="s">
        <v>1568</v>
      </c>
      <c r="G575" s="4" t="s">
        <v>1723</v>
      </c>
      <c r="I575" s="4" t="s">
        <v>1642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78063</v>
      </c>
      <c r="T575" s="50"/>
      <c r="U575" s="50"/>
      <c r="V575" s="50"/>
      <c r="W575" s="4" t="s">
        <v>1724</v>
      </c>
    </row>
    <row r="576" spans="1:23">
      <c r="A576" s="4">
        <v>100050064</v>
      </c>
      <c r="B576" s="4">
        <v>5</v>
      </c>
      <c r="C576" s="4" t="s">
        <v>1568</v>
      </c>
      <c r="G576" s="4" t="s">
        <v>1725</v>
      </c>
      <c r="I576" s="4" t="s">
        <v>1594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78064</v>
      </c>
      <c r="T576" s="50"/>
      <c r="U576" s="50"/>
      <c r="V576" s="50"/>
      <c r="W576" s="4" t="s">
        <v>1726</v>
      </c>
    </row>
    <row r="577" spans="1:23">
      <c r="A577" s="4">
        <v>100050065</v>
      </c>
      <c r="B577" s="4">
        <v>5</v>
      </c>
      <c r="C577" s="4" t="s">
        <v>1568</v>
      </c>
      <c r="G577" s="4" t="s">
        <v>1727</v>
      </c>
      <c r="I577" s="4" t="s">
        <v>1645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78065</v>
      </c>
      <c r="T577" s="50"/>
      <c r="U577" s="50"/>
      <c r="V577" s="50"/>
      <c r="W577" s="4" t="s">
        <v>1728</v>
      </c>
    </row>
    <row r="578" spans="1:23">
      <c r="A578" s="4">
        <v>100050066</v>
      </c>
      <c r="B578" s="4">
        <v>5</v>
      </c>
      <c r="C578" s="4" t="s">
        <v>1568</v>
      </c>
      <c r="G578" s="4" t="s">
        <v>1729</v>
      </c>
      <c r="I578" s="4" t="s">
        <v>1579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78066</v>
      </c>
      <c r="T578" s="50"/>
      <c r="U578" s="50"/>
      <c r="V578" s="50"/>
      <c r="W578" s="4" t="s">
        <v>1730</v>
      </c>
    </row>
    <row r="579" spans="1:23">
      <c r="A579" s="4">
        <v>100050067</v>
      </c>
      <c r="B579" s="4">
        <v>5</v>
      </c>
      <c r="C579" s="4" t="s">
        <v>1568</v>
      </c>
      <c r="G579" s="4" t="s">
        <v>1731</v>
      </c>
      <c r="I579" s="4" t="s">
        <v>1648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78067</v>
      </c>
      <c r="T579" s="50"/>
      <c r="U579" s="50"/>
      <c r="V579" s="50"/>
      <c r="W579" s="4" t="s">
        <v>1732</v>
      </c>
    </row>
    <row r="580" spans="1:23">
      <c r="A580" s="4">
        <v>100050068</v>
      </c>
      <c r="B580" s="4">
        <v>5</v>
      </c>
      <c r="C580" s="4" t="s">
        <v>1568</v>
      </c>
      <c r="G580" s="4" t="s">
        <v>1733</v>
      </c>
      <c r="I580" s="4" t="s">
        <v>1693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78068</v>
      </c>
      <c r="T580" s="50"/>
      <c r="U580" s="50"/>
      <c r="V580" s="50"/>
      <c r="W580" s="4" t="s">
        <v>1734</v>
      </c>
    </row>
    <row r="581" spans="1:23">
      <c r="A581" s="4">
        <v>100050069</v>
      </c>
      <c r="B581" s="4">
        <v>5</v>
      </c>
      <c r="C581" s="4" t="s">
        <v>1568</v>
      </c>
      <c r="G581" s="4" t="s">
        <v>1735</v>
      </c>
      <c r="I581" s="4" t="s">
        <v>1582</v>
      </c>
      <c r="N581" s="38"/>
      <c r="O581" s="38">
        <v>3</v>
      </c>
      <c r="P581" s="38">
        <v>2880</v>
      </c>
      <c r="Q581" t="b">
        <v>1</v>
      </c>
      <c r="R581" s="38">
        <v>300</v>
      </c>
      <c r="S581" s="50">
        <v>78069</v>
      </c>
      <c r="T581" s="50"/>
      <c r="U581" s="50"/>
      <c r="V581" s="50"/>
      <c r="W581" s="4" t="s">
        <v>1736</v>
      </c>
    </row>
    <row r="582" spans="1:23">
      <c r="A582" s="4">
        <v>100050070</v>
      </c>
      <c r="B582" s="4">
        <v>5</v>
      </c>
      <c r="C582" s="4" t="s">
        <v>1568</v>
      </c>
      <c r="G582" s="4" t="s">
        <v>1737</v>
      </c>
      <c r="I582" s="4" t="s">
        <v>1642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78070</v>
      </c>
      <c r="T582" s="50"/>
      <c r="U582" s="50"/>
      <c r="V582" s="50"/>
      <c r="W582" s="4" t="s">
        <v>1738</v>
      </c>
    </row>
    <row r="583" spans="1:23">
      <c r="A583" s="4">
        <v>100050071</v>
      </c>
      <c r="B583" s="4">
        <v>5</v>
      </c>
      <c r="C583" s="4" t="s">
        <v>1568</v>
      </c>
      <c r="G583" s="4" t="s">
        <v>1739</v>
      </c>
      <c r="I583" s="4" t="s">
        <v>1645</v>
      </c>
      <c r="N583" s="38"/>
      <c r="O583" s="38">
        <v>1</v>
      </c>
      <c r="P583" s="38">
        <v>120</v>
      </c>
      <c r="Q583" t="b">
        <v>1</v>
      </c>
      <c r="R583" s="38">
        <v>300</v>
      </c>
      <c r="S583" s="50">
        <v>78071</v>
      </c>
      <c r="T583" s="50"/>
      <c r="U583" s="50"/>
      <c r="V583" s="50"/>
      <c r="W583" s="4" t="s">
        <v>1740</v>
      </c>
    </row>
    <row r="584" spans="1:23">
      <c r="A584" s="4">
        <v>100050072</v>
      </c>
      <c r="B584" s="4">
        <v>5</v>
      </c>
      <c r="C584" s="4" t="s">
        <v>1568</v>
      </c>
      <c r="G584" s="4" t="s">
        <v>1741</v>
      </c>
      <c r="I584" s="4" t="s">
        <v>1693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78072</v>
      </c>
      <c r="T584" s="50"/>
      <c r="U584" s="50"/>
      <c r="V584" s="50"/>
      <c r="W584" s="4" t="s">
        <v>1742</v>
      </c>
    </row>
    <row r="585" spans="1:23">
      <c r="A585" s="4">
        <v>100050073</v>
      </c>
      <c r="B585" s="4">
        <v>5</v>
      </c>
      <c r="C585" s="4" t="s">
        <v>1568</v>
      </c>
      <c r="G585" s="4" t="s">
        <v>1743</v>
      </c>
      <c r="I585" s="4" t="s">
        <v>1698</v>
      </c>
      <c r="N585" s="38"/>
      <c r="O585" s="38">
        <v>2</v>
      </c>
      <c r="P585" s="38">
        <v>1440</v>
      </c>
      <c r="Q585" t="b">
        <v>1</v>
      </c>
      <c r="R585" s="38">
        <v>300</v>
      </c>
      <c r="S585" s="50">
        <v>78073</v>
      </c>
      <c r="T585" s="50"/>
      <c r="U585" s="50"/>
      <c r="V585" s="50"/>
      <c r="W585" s="4" t="s">
        <v>1744</v>
      </c>
    </row>
    <row r="586" spans="1:23">
      <c r="A586" s="4">
        <v>100050074</v>
      </c>
      <c r="B586" s="4">
        <v>5</v>
      </c>
      <c r="C586" s="4" t="s">
        <v>1568</v>
      </c>
      <c r="G586" s="4" t="s">
        <v>1745</v>
      </c>
      <c r="I586" s="4" t="s">
        <v>1601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78074</v>
      </c>
      <c r="T586" s="50"/>
      <c r="U586" s="50"/>
      <c r="V586" s="50"/>
      <c r="W586" s="4" t="s">
        <v>1746</v>
      </c>
    </row>
    <row r="587" spans="1:23">
      <c r="A587" s="4">
        <v>100050075</v>
      </c>
      <c r="B587" s="4">
        <v>5</v>
      </c>
      <c r="C587" s="4" t="s">
        <v>1568</v>
      </c>
      <c r="G587" s="4" t="s">
        <v>1747</v>
      </c>
      <c r="I587" s="4" t="s">
        <v>1748</v>
      </c>
      <c r="N587" s="38"/>
      <c r="O587" s="38">
        <v>3</v>
      </c>
      <c r="P587" s="38">
        <v>2880</v>
      </c>
      <c r="Q587" t="b">
        <v>1</v>
      </c>
      <c r="R587" s="38">
        <v>300</v>
      </c>
      <c r="S587" s="50">
        <v>78075</v>
      </c>
      <c r="T587" s="50"/>
      <c r="U587" s="50"/>
      <c r="V587" s="50"/>
      <c r="W587" s="4" t="s">
        <v>1749</v>
      </c>
    </row>
    <row r="588" spans="1:23">
      <c r="A588" s="4">
        <v>100060001</v>
      </c>
      <c r="B588" s="4">
        <v>6</v>
      </c>
      <c r="C588" s="4" t="s">
        <v>1750</v>
      </c>
      <c r="G588" s="1" t="s">
        <v>1751</v>
      </c>
      <c r="I588" s="4" t="s">
        <v>1752</v>
      </c>
      <c r="N588" s="38"/>
      <c r="O588" s="38">
        <v>1</v>
      </c>
      <c r="P588" s="38"/>
      <c r="Q588" t="b">
        <v>0</v>
      </c>
      <c r="R588" s="38"/>
      <c r="S588" s="59">
        <v>79001</v>
      </c>
      <c r="T588" s="38">
        <v>1</v>
      </c>
      <c r="W588" s="4" t="s">
        <v>1753</v>
      </c>
    </row>
    <row r="589" spans="1:23">
      <c r="A589" s="4">
        <v>100060002</v>
      </c>
      <c r="B589" s="4">
        <v>6</v>
      </c>
      <c r="C589" s="4" t="s">
        <v>1750</v>
      </c>
      <c r="G589" s="1" t="s">
        <v>1754</v>
      </c>
      <c r="I589" s="4" t="s">
        <v>1755</v>
      </c>
      <c r="O589" s="50">
        <v>2</v>
      </c>
      <c r="Q589" t="b">
        <v>0</v>
      </c>
      <c r="S589" s="59">
        <v>79002</v>
      </c>
      <c r="T589" s="38">
        <v>1</v>
      </c>
      <c r="W589" s="4" t="s">
        <v>1756</v>
      </c>
    </row>
    <row r="590" spans="1:23">
      <c r="A590" s="4">
        <v>100060003</v>
      </c>
      <c r="B590" s="4">
        <v>6</v>
      </c>
      <c r="C590" s="4" t="s">
        <v>1750</v>
      </c>
      <c r="G590" s="1" t="s">
        <v>1757</v>
      </c>
      <c r="I590" s="4" t="s">
        <v>1758</v>
      </c>
      <c r="O590" s="50">
        <v>3</v>
      </c>
      <c r="Q590" t="b">
        <v>0</v>
      </c>
      <c r="S590" s="59">
        <v>79003</v>
      </c>
      <c r="T590" s="38">
        <v>1</v>
      </c>
      <c r="W590" s="4" t="s">
        <v>1759</v>
      </c>
    </row>
    <row r="591" spans="1:23">
      <c r="A591" s="4">
        <v>100060004</v>
      </c>
      <c r="B591" s="4">
        <v>6</v>
      </c>
      <c r="C591" s="4" t="s">
        <v>1750</v>
      </c>
      <c r="G591" s="1" t="s">
        <v>1760</v>
      </c>
      <c r="I591" s="4" t="s">
        <v>1752</v>
      </c>
      <c r="O591" s="38">
        <v>1</v>
      </c>
      <c r="Q591" t="b">
        <v>0</v>
      </c>
      <c r="S591" s="59">
        <v>79004</v>
      </c>
      <c r="T591" s="38">
        <v>1</v>
      </c>
      <c r="W591" s="4" t="s">
        <v>1761</v>
      </c>
    </row>
    <row r="592" spans="1:23">
      <c r="A592" s="4">
        <v>100060005</v>
      </c>
      <c r="B592" s="4">
        <v>6</v>
      </c>
      <c r="C592" s="4" t="s">
        <v>1750</v>
      </c>
      <c r="G592" s="1" t="s">
        <v>1762</v>
      </c>
      <c r="I592" s="4" t="s">
        <v>1755</v>
      </c>
      <c r="O592" s="50">
        <v>2</v>
      </c>
      <c r="Q592" t="b">
        <v>0</v>
      </c>
      <c r="S592" s="59">
        <v>79005</v>
      </c>
      <c r="T592" s="38">
        <v>1</v>
      </c>
      <c r="W592" s="4" t="s">
        <v>1763</v>
      </c>
    </row>
    <row r="593" spans="1:23">
      <c r="A593" s="4">
        <v>100060006</v>
      </c>
      <c r="B593" s="4">
        <v>6</v>
      </c>
      <c r="C593" s="4" t="s">
        <v>1750</v>
      </c>
      <c r="G593" s="1" t="s">
        <v>1764</v>
      </c>
      <c r="I593" s="4" t="s">
        <v>1758</v>
      </c>
      <c r="O593" s="50">
        <v>3</v>
      </c>
      <c r="Q593" t="b">
        <v>0</v>
      </c>
      <c r="S593" s="59">
        <v>79006</v>
      </c>
      <c r="T593" s="38">
        <v>1</v>
      </c>
      <c r="W593" s="4" t="s">
        <v>1765</v>
      </c>
    </row>
    <row r="594" spans="1:23">
      <c r="A594" s="4">
        <v>100060007</v>
      </c>
      <c r="B594" s="4">
        <v>6</v>
      </c>
      <c r="C594" s="4" t="s">
        <v>1750</v>
      </c>
      <c r="G594" s="1" t="s">
        <v>1766</v>
      </c>
      <c r="I594" s="4" t="s">
        <v>1752</v>
      </c>
      <c r="O594" s="38">
        <v>1</v>
      </c>
      <c r="Q594" t="b">
        <v>0</v>
      </c>
      <c r="S594" s="59">
        <v>79007</v>
      </c>
      <c r="T594" s="38">
        <v>1</v>
      </c>
      <c r="W594" s="4" t="s">
        <v>1767</v>
      </c>
    </row>
    <row r="595" spans="1:23">
      <c r="A595" s="4">
        <v>100060008</v>
      </c>
      <c r="B595" s="4">
        <v>6</v>
      </c>
      <c r="C595" s="4" t="s">
        <v>1750</v>
      </c>
      <c r="G595" s="1" t="s">
        <v>1768</v>
      </c>
      <c r="I595" s="4" t="s">
        <v>1755</v>
      </c>
      <c r="O595" s="50">
        <v>2</v>
      </c>
      <c r="Q595" t="b">
        <v>0</v>
      </c>
      <c r="S595" s="59">
        <v>79008</v>
      </c>
      <c r="T595" s="38">
        <v>1</v>
      </c>
      <c r="W595" s="4" t="s">
        <v>1769</v>
      </c>
    </row>
    <row r="596" spans="1:23">
      <c r="A596" s="4">
        <v>100060009</v>
      </c>
      <c r="B596" s="4">
        <v>6</v>
      </c>
      <c r="C596" s="4" t="s">
        <v>1750</v>
      </c>
      <c r="G596" s="1" t="s">
        <v>1770</v>
      </c>
      <c r="I596" s="4" t="s">
        <v>1758</v>
      </c>
      <c r="O596" s="50">
        <v>3</v>
      </c>
      <c r="Q596" t="b">
        <v>0</v>
      </c>
      <c r="S596" s="59">
        <v>79009</v>
      </c>
      <c r="T596" s="38">
        <v>1</v>
      </c>
      <c r="W596" s="4" t="s">
        <v>1771</v>
      </c>
    </row>
    <row r="597" spans="1:23">
      <c r="A597" s="4">
        <v>100060010</v>
      </c>
      <c r="B597" s="4">
        <v>6</v>
      </c>
      <c r="C597" s="4" t="s">
        <v>1750</v>
      </c>
      <c r="G597" s="1" t="s">
        <v>1772</v>
      </c>
      <c r="I597" s="4" t="s">
        <v>1752</v>
      </c>
      <c r="O597" s="38">
        <v>1</v>
      </c>
      <c r="Q597" t="b">
        <v>0</v>
      </c>
      <c r="S597" s="59">
        <v>79010</v>
      </c>
      <c r="T597" s="50">
        <v>2</v>
      </c>
      <c r="W597" s="4" t="s">
        <v>1773</v>
      </c>
    </row>
    <row r="598" spans="1:23">
      <c r="A598" s="4">
        <v>100060011</v>
      </c>
      <c r="B598" s="4">
        <v>6</v>
      </c>
      <c r="C598" s="4" t="s">
        <v>1750</v>
      </c>
      <c r="G598" s="1" t="s">
        <v>1774</v>
      </c>
      <c r="I598" s="4" t="s">
        <v>1755</v>
      </c>
      <c r="O598" s="50">
        <v>2</v>
      </c>
      <c r="Q598" t="b">
        <v>0</v>
      </c>
      <c r="S598" s="59">
        <v>79011</v>
      </c>
      <c r="T598" s="50">
        <v>2</v>
      </c>
      <c r="W598" s="4" t="s">
        <v>1775</v>
      </c>
    </row>
    <row r="599" spans="1:23">
      <c r="A599" s="4">
        <v>100060012</v>
      </c>
      <c r="B599" s="4">
        <v>6</v>
      </c>
      <c r="C599" s="4" t="s">
        <v>1750</v>
      </c>
      <c r="G599" s="1" t="s">
        <v>1776</v>
      </c>
      <c r="I599" s="4" t="s">
        <v>1758</v>
      </c>
      <c r="O599" s="50">
        <v>3</v>
      </c>
      <c r="Q599" t="b">
        <v>0</v>
      </c>
      <c r="S599" s="59">
        <v>79012</v>
      </c>
      <c r="T599" s="50">
        <v>2</v>
      </c>
      <c r="W599" s="4" t="s">
        <v>1777</v>
      </c>
    </row>
    <row r="600" spans="1:23">
      <c r="A600" s="4">
        <v>100060013</v>
      </c>
      <c r="B600" s="4">
        <v>6</v>
      </c>
      <c r="C600" s="4" t="s">
        <v>1750</v>
      </c>
      <c r="G600" s="1" t="s">
        <v>1778</v>
      </c>
      <c r="I600" s="4" t="s">
        <v>1752</v>
      </c>
      <c r="O600" s="38">
        <v>1</v>
      </c>
      <c r="Q600" t="b">
        <v>0</v>
      </c>
      <c r="S600" s="59">
        <v>79013</v>
      </c>
      <c r="T600" s="50">
        <v>2</v>
      </c>
      <c r="W600" s="4" t="s">
        <v>1779</v>
      </c>
    </row>
    <row r="601" spans="1:23">
      <c r="A601" s="4">
        <v>100060014</v>
      </c>
      <c r="B601" s="4">
        <v>6</v>
      </c>
      <c r="C601" s="4" t="s">
        <v>1750</v>
      </c>
      <c r="G601" s="1" t="s">
        <v>1780</v>
      </c>
      <c r="I601" s="4" t="s">
        <v>1755</v>
      </c>
      <c r="O601" s="50">
        <v>2</v>
      </c>
      <c r="Q601" t="b">
        <v>0</v>
      </c>
      <c r="S601" s="59">
        <v>79014</v>
      </c>
      <c r="T601" s="50">
        <v>2</v>
      </c>
      <c r="W601" s="4" t="s">
        <v>1781</v>
      </c>
    </row>
    <row r="602" spans="1:23">
      <c r="A602" s="4">
        <v>100060015</v>
      </c>
      <c r="B602" s="4">
        <v>6</v>
      </c>
      <c r="C602" s="4" t="s">
        <v>1750</v>
      </c>
      <c r="G602" s="1" t="s">
        <v>1782</v>
      </c>
      <c r="I602" s="4" t="s">
        <v>1758</v>
      </c>
      <c r="O602" s="50">
        <v>3</v>
      </c>
      <c r="Q602" t="b">
        <v>0</v>
      </c>
      <c r="S602" s="59">
        <v>79015</v>
      </c>
      <c r="T602" s="50">
        <v>2</v>
      </c>
      <c r="W602" s="4" t="s">
        <v>1783</v>
      </c>
    </row>
    <row r="603" spans="1:23">
      <c r="A603" s="4">
        <v>100060016</v>
      </c>
      <c r="B603" s="4">
        <v>6</v>
      </c>
      <c r="C603" s="4" t="s">
        <v>1750</v>
      </c>
      <c r="G603" s="1" t="s">
        <v>1784</v>
      </c>
      <c r="I603" s="4" t="s">
        <v>1752</v>
      </c>
      <c r="O603" s="38">
        <v>1</v>
      </c>
      <c r="Q603" t="b">
        <v>0</v>
      </c>
      <c r="S603" s="59">
        <v>79016</v>
      </c>
      <c r="T603" s="50">
        <v>2</v>
      </c>
      <c r="W603" s="4" t="s">
        <v>1785</v>
      </c>
    </row>
    <row r="604" spans="1:23">
      <c r="A604" s="4">
        <v>100060017</v>
      </c>
      <c r="B604" s="4">
        <v>6</v>
      </c>
      <c r="C604" s="4" t="s">
        <v>1750</v>
      </c>
      <c r="G604" s="1" t="s">
        <v>1786</v>
      </c>
      <c r="I604" s="4" t="s">
        <v>1755</v>
      </c>
      <c r="O604" s="50">
        <v>2</v>
      </c>
      <c r="Q604" t="b">
        <v>0</v>
      </c>
      <c r="S604" s="59">
        <v>79017</v>
      </c>
      <c r="T604" s="50">
        <v>2</v>
      </c>
      <c r="W604" s="4" t="s">
        <v>1787</v>
      </c>
    </row>
    <row r="605" spans="1:23">
      <c r="A605" s="4">
        <v>100060018</v>
      </c>
      <c r="B605" s="4">
        <v>6</v>
      </c>
      <c r="C605" s="4" t="s">
        <v>1750</v>
      </c>
      <c r="G605" s="1" t="s">
        <v>1788</v>
      </c>
      <c r="I605" s="4" t="s">
        <v>1758</v>
      </c>
      <c r="O605" s="50">
        <v>3</v>
      </c>
      <c r="Q605" t="b">
        <v>0</v>
      </c>
      <c r="S605" s="59">
        <v>79018</v>
      </c>
      <c r="T605" s="50">
        <v>2</v>
      </c>
      <c r="W605" s="4" t="s">
        <v>1789</v>
      </c>
    </row>
    <row r="606" ht="17.25" spans="1:23">
      <c r="A606" s="4">
        <v>100060019</v>
      </c>
      <c r="B606" s="4">
        <v>6</v>
      </c>
      <c r="C606" s="4" t="s">
        <v>1750</v>
      </c>
      <c r="G606" s="1" t="s">
        <v>1757</v>
      </c>
      <c r="I606" s="4" t="s">
        <v>1752</v>
      </c>
      <c r="O606" s="38">
        <v>1</v>
      </c>
      <c r="Q606" t="b">
        <v>0</v>
      </c>
      <c r="S606" s="59">
        <v>79019</v>
      </c>
      <c r="T606" s="50">
        <v>3</v>
      </c>
      <c r="W606" s="4" t="s">
        <v>1790</v>
      </c>
    </row>
    <row r="607" ht="17.25" spans="1:23">
      <c r="A607" s="4">
        <v>100060020</v>
      </c>
      <c r="B607" s="4">
        <v>6</v>
      </c>
      <c r="C607" s="4" t="s">
        <v>1750</v>
      </c>
      <c r="G607" s="1" t="s">
        <v>1791</v>
      </c>
      <c r="I607" s="4" t="s">
        <v>1755</v>
      </c>
      <c r="O607" s="50">
        <v>2</v>
      </c>
      <c r="Q607" t="b">
        <v>0</v>
      </c>
      <c r="S607" s="59">
        <v>79020</v>
      </c>
      <c r="T607" s="50">
        <v>3</v>
      </c>
      <c r="W607" s="4" t="s">
        <v>1792</v>
      </c>
    </row>
    <row r="608" spans="1:23">
      <c r="A608" s="4">
        <v>100060021</v>
      </c>
      <c r="B608" s="4">
        <v>6</v>
      </c>
      <c r="C608" s="4" t="s">
        <v>1750</v>
      </c>
      <c r="G608" s="1" t="s">
        <v>1793</v>
      </c>
      <c r="I608" s="4" t="s">
        <v>1758</v>
      </c>
      <c r="O608" s="50">
        <v>3</v>
      </c>
      <c r="Q608" t="b">
        <v>0</v>
      </c>
      <c r="S608" s="59">
        <v>79021</v>
      </c>
      <c r="T608" s="50">
        <v>3</v>
      </c>
      <c r="W608" s="4" t="s">
        <v>1794</v>
      </c>
    </row>
    <row r="609" ht="17.25" spans="1:23">
      <c r="A609" s="4">
        <v>100060022</v>
      </c>
      <c r="B609" s="4">
        <v>6</v>
      </c>
      <c r="C609" s="4" t="s">
        <v>1750</v>
      </c>
      <c r="G609" s="1" t="s">
        <v>1795</v>
      </c>
      <c r="I609" s="4" t="s">
        <v>1752</v>
      </c>
      <c r="O609" s="38">
        <v>1</v>
      </c>
      <c r="Q609" t="b">
        <v>0</v>
      </c>
      <c r="S609" s="59">
        <v>79022</v>
      </c>
      <c r="T609" s="50">
        <v>3</v>
      </c>
      <c r="W609" s="4" t="s">
        <v>1796</v>
      </c>
    </row>
    <row r="610" ht="17.25" spans="1:23">
      <c r="A610" s="4">
        <v>100060023</v>
      </c>
      <c r="B610" s="4">
        <v>6</v>
      </c>
      <c r="C610" s="4" t="s">
        <v>1750</v>
      </c>
      <c r="G610" s="1" t="s">
        <v>1797</v>
      </c>
      <c r="I610" s="4" t="s">
        <v>1755</v>
      </c>
      <c r="O610" s="50">
        <v>2</v>
      </c>
      <c r="Q610" t="b">
        <v>0</v>
      </c>
      <c r="S610" s="59">
        <v>79023</v>
      </c>
      <c r="T610" s="50">
        <v>3</v>
      </c>
      <c r="W610" s="4" t="s">
        <v>1798</v>
      </c>
    </row>
    <row r="611" ht="17.25" spans="1:23">
      <c r="A611" s="4">
        <v>100060024</v>
      </c>
      <c r="B611" s="4">
        <v>6</v>
      </c>
      <c r="C611" s="4" t="s">
        <v>1750</v>
      </c>
      <c r="G611" s="1" t="s">
        <v>1799</v>
      </c>
      <c r="I611" s="4" t="s">
        <v>1758</v>
      </c>
      <c r="O611" s="50">
        <v>3</v>
      </c>
      <c r="Q611" t="b">
        <v>0</v>
      </c>
      <c r="S611" s="59">
        <v>79024</v>
      </c>
      <c r="T611" s="50">
        <v>3</v>
      </c>
      <c r="W611" s="4" t="s">
        <v>1800</v>
      </c>
    </row>
    <row r="612" spans="1:23">
      <c r="A612" s="4">
        <v>100060025</v>
      </c>
      <c r="B612" s="4">
        <v>6</v>
      </c>
      <c r="C612" s="4" t="s">
        <v>1750</v>
      </c>
      <c r="G612" s="1" t="s">
        <v>1801</v>
      </c>
      <c r="I612" s="4" t="s">
        <v>1752</v>
      </c>
      <c r="O612" s="38">
        <v>1</v>
      </c>
      <c r="Q612" t="b">
        <v>0</v>
      </c>
      <c r="S612" s="59">
        <v>79025</v>
      </c>
      <c r="T612" s="50">
        <v>3</v>
      </c>
      <c r="W612" s="4" t="s">
        <v>1738</v>
      </c>
    </row>
    <row r="613" spans="1:23">
      <c r="A613" s="4">
        <v>100060026</v>
      </c>
      <c r="B613" s="4">
        <v>6</v>
      </c>
      <c r="C613" s="4" t="s">
        <v>1750</v>
      </c>
      <c r="G613" s="1" t="s">
        <v>1802</v>
      </c>
      <c r="I613" s="4" t="s">
        <v>1755</v>
      </c>
      <c r="O613" s="50">
        <v>2</v>
      </c>
      <c r="Q613" t="b">
        <v>0</v>
      </c>
      <c r="S613" s="59">
        <v>79026</v>
      </c>
      <c r="T613" s="50">
        <v>3</v>
      </c>
      <c r="W613" s="4" t="s">
        <v>1740</v>
      </c>
    </row>
    <row r="614" spans="1:23">
      <c r="A614" s="4">
        <v>100060027</v>
      </c>
      <c r="B614" s="4">
        <v>6</v>
      </c>
      <c r="C614" s="4" t="s">
        <v>1750</v>
      </c>
      <c r="G614" s="1" t="s">
        <v>1803</v>
      </c>
      <c r="I614" s="4" t="s">
        <v>1758</v>
      </c>
      <c r="O614" s="50">
        <v>3</v>
      </c>
      <c r="Q614" t="b">
        <v>0</v>
      </c>
      <c r="S614" s="59">
        <v>79027</v>
      </c>
      <c r="T614" s="50">
        <v>3</v>
      </c>
      <c r="W614" s="4" t="s">
        <v>1742</v>
      </c>
    </row>
  </sheetData>
  <conditionalFormatting sqref="T1">
    <cfRule type="duplicateValues" dxfId="0" priority="3"/>
  </conditionalFormatting>
  <conditionalFormatting sqref="A381:A512">
    <cfRule type="duplicateValues" dxfId="0" priority="9"/>
  </conditionalFormatting>
  <conditionalFormatting sqref="F111:F374">
    <cfRule type="duplicateValues" dxfId="0" priority="12"/>
  </conditionalFormatting>
  <conditionalFormatting sqref="F375:F380">
    <cfRule type="duplicateValues" dxfId="0" priority="10"/>
  </conditionalFormatting>
  <conditionalFormatting sqref="F381:F512">
    <cfRule type="duplicateValues" dxfId="0" priority="7"/>
  </conditionalFormatting>
  <conditionalFormatting sqref="S588:S614">
    <cfRule type="duplicateValues" dxfId="0" priority="5"/>
  </conditionalFormatting>
  <conditionalFormatting sqref="A1:A380 A513:A1048576">
    <cfRule type="duplicateValues" dxfId="0" priority="14"/>
  </conditionalFormatting>
  <conditionalFormatting sqref="S1 S2:T380 S513:T587 S615:T1048576">
    <cfRule type="duplicateValues" dxfId="0" priority="13"/>
  </conditionalFormatting>
  <conditionalFormatting sqref="S381:T464 S471:T512">
    <cfRule type="duplicateValues" dxfId="0" priority="8"/>
  </conditionalFormatting>
  <conditionalFormatting sqref="S465:T470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1804</v>
      </c>
      <c r="J5" s="19">
        <v>502</v>
      </c>
      <c r="K5" s="19" t="s">
        <v>1805</v>
      </c>
      <c r="N5" s="20" t="s">
        <v>1806</v>
      </c>
    </row>
    <row r="6" spans="2:16">
      <c r="B6" s="21" t="s">
        <v>1</v>
      </c>
      <c r="C6" s="21" t="s">
        <v>17</v>
      </c>
      <c r="D6" s="21" t="s">
        <v>1807</v>
      </c>
      <c r="F6" s="22" t="s">
        <v>1808</v>
      </c>
      <c r="G6" s="22"/>
      <c r="H6" s="22" t="s">
        <v>1809</v>
      </c>
      <c r="J6" s="23" t="s">
        <v>1810</v>
      </c>
      <c r="K6" s="23" t="s">
        <v>1811</v>
      </c>
      <c r="L6" s="23" t="s">
        <v>1807</v>
      </c>
      <c r="N6" s="24" t="s">
        <v>1812</v>
      </c>
      <c r="O6" s="24" t="s">
        <v>1813</v>
      </c>
      <c r="P6" s="24" t="s">
        <v>1807</v>
      </c>
    </row>
    <row r="7" spans="2:16">
      <c r="B7" s="18">
        <v>101</v>
      </c>
      <c r="C7" s="18" t="s">
        <v>1814</v>
      </c>
      <c r="D7" s="18" t="s">
        <v>1815</v>
      </c>
      <c r="F7" s="18">
        <v>100100</v>
      </c>
      <c r="G7" s="18" t="s">
        <v>1816</v>
      </c>
      <c r="H7" s="18" t="s">
        <v>1817</v>
      </c>
      <c r="J7" s="18">
        <v>2</v>
      </c>
      <c r="K7" s="18" t="s">
        <v>1818</v>
      </c>
      <c r="L7" s="18" t="s">
        <v>1819</v>
      </c>
      <c r="N7" s="18">
        <v>1022501</v>
      </c>
      <c r="O7" s="18" t="s">
        <v>1820</v>
      </c>
      <c r="P7" s="18" t="s">
        <v>1821</v>
      </c>
    </row>
    <row r="8" spans="2:16">
      <c r="B8" s="18">
        <v>102</v>
      </c>
      <c r="C8" s="18" t="s">
        <v>1822</v>
      </c>
      <c r="D8" s="18" t="s">
        <v>1815</v>
      </c>
      <c r="F8" s="18">
        <v>100300</v>
      </c>
      <c r="G8" s="18" t="s">
        <v>1816</v>
      </c>
      <c r="H8" s="18" t="s">
        <v>1823</v>
      </c>
      <c r="J8" s="18">
        <v>3</v>
      </c>
      <c r="K8" s="18" t="s">
        <v>1824</v>
      </c>
      <c r="L8" s="18" t="s">
        <v>1825</v>
      </c>
      <c r="N8" s="18">
        <v>1022502</v>
      </c>
      <c r="O8" s="18" t="s">
        <v>1826</v>
      </c>
      <c r="P8" s="18" t="s">
        <v>1821</v>
      </c>
    </row>
    <row r="9" spans="2:16">
      <c r="B9" s="18">
        <v>201</v>
      </c>
      <c r="C9" s="18" t="s">
        <v>1827</v>
      </c>
      <c r="D9" s="18" t="s">
        <v>1828</v>
      </c>
      <c r="F9" s="18">
        <v>100700</v>
      </c>
      <c r="G9" s="18" t="s">
        <v>1816</v>
      </c>
      <c r="H9" s="18" t="s">
        <v>1829</v>
      </c>
      <c r="J9" s="18">
        <v>4</v>
      </c>
      <c r="K9" s="18" t="s">
        <v>1830</v>
      </c>
      <c r="L9" s="18" t="s">
        <v>1831</v>
      </c>
      <c r="N9" s="18">
        <v>1010301</v>
      </c>
      <c r="O9" s="18" t="s">
        <v>1832</v>
      </c>
      <c r="P9" s="18" t="s">
        <v>1821</v>
      </c>
    </row>
    <row r="10" spans="2:16">
      <c r="B10" s="18">
        <v>202</v>
      </c>
      <c r="C10" s="18" t="s">
        <v>1833</v>
      </c>
      <c r="D10" s="18" t="s">
        <v>1834</v>
      </c>
      <c r="F10" s="18">
        <v>101200</v>
      </c>
      <c r="G10" s="18" t="s">
        <v>1816</v>
      </c>
      <c r="H10" s="18" t="s">
        <v>1835</v>
      </c>
      <c r="J10" s="18">
        <v>5</v>
      </c>
      <c r="K10" s="18" t="s">
        <v>1826</v>
      </c>
      <c r="L10" s="18" t="s">
        <v>1836</v>
      </c>
      <c r="N10" s="18">
        <v>1010302</v>
      </c>
      <c r="O10" s="18" t="s">
        <v>1837</v>
      </c>
      <c r="P10" s="18" t="s">
        <v>1821</v>
      </c>
    </row>
    <row r="11" spans="2:16">
      <c r="B11" s="18">
        <v>203</v>
      </c>
      <c r="C11" s="18" t="s">
        <v>1838</v>
      </c>
      <c r="D11" s="18" t="s">
        <v>1828</v>
      </c>
      <c r="F11" s="18">
        <v>101400</v>
      </c>
      <c r="G11" s="18" t="s">
        <v>1816</v>
      </c>
      <c r="H11" s="18" t="s">
        <v>1839</v>
      </c>
      <c r="J11" s="18">
        <v>6</v>
      </c>
      <c r="K11" s="18" t="s">
        <v>1840</v>
      </c>
      <c r="L11" s="18" t="s">
        <v>1841</v>
      </c>
      <c r="N11" s="18">
        <v>1010303</v>
      </c>
      <c r="O11" s="18" t="s">
        <v>1842</v>
      </c>
      <c r="P11" s="18" t="s">
        <v>1821</v>
      </c>
    </row>
    <row r="12" spans="2:16">
      <c r="B12" s="18">
        <v>204</v>
      </c>
      <c r="C12" s="18" t="s">
        <v>1843</v>
      </c>
      <c r="D12" s="18" t="s">
        <v>1834</v>
      </c>
      <c r="F12" s="18">
        <v>200100</v>
      </c>
      <c r="G12" s="18" t="s">
        <v>1816</v>
      </c>
      <c r="H12" s="18" t="s">
        <v>1844</v>
      </c>
      <c r="J12" s="25">
        <v>12</v>
      </c>
      <c r="K12" s="25" t="s">
        <v>1845</v>
      </c>
      <c r="L12" s="25" t="s">
        <v>1846</v>
      </c>
      <c r="N12" s="18">
        <v>1010311</v>
      </c>
      <c r="O12" s="18" t="s">
        <v>1847</v>
      </c>
      <c r="P12" s="18" t="s">
        <v>1821</v>
      </c>
    </row>
    <row r="13" spans="2:16">
      <c r="B13" s="18">
        <v>301</v>
      </c>
      <c r="C13" s="18" t="s">
        <v>1848</v>
      </c>
      <c r="D13" s="18" t="s">
        <v>1849</v>
      </c>
      <c r="F13" s="18">
        <v>200101</v>
      </c>
      <c r="G13" s="18" t="s">
        <v>1816</v>
      </c>
      <c r="H13" s="18" t="s">
        <v>1850</v>
      </c>
      <c r="J13" s="26"/>
      <c r="K13" s="26"/>
      <c r="L13" s="26"/>
      <c r="N13" s="18">
        <v>1010312</v>
      </c>
      <c r="O13" s="18" t="s">
        <v>1851</v>
      </c>
      <c r="P13" s="18" t="s">
        <v>1821</v>
      </c>
    </row>
    <row r="14" spans="2:16">
      <c r="B14" s="18">
        <v>302</v>
      </c>
      <c r="C14" s="18" t="s">
        <v>1852</v>
      </c>
      <c r="D14" s="18" t="s">
        <v>1853</v>
      </c>
      <c r="F14" s="18">
        <v>200300</v>
      </c>
      <c r="G14" s="18" t="s">
        <v>1816</v>
      </c>
      <c r="H14" s="18" t="s">
        <v>1854</v>
      </c>
      <c r="J14" s="26"/>
      <c r="K14" s="26"/>
      <c r="L14" s="26"/>
      <c r="N14" s="18">
        <v>1010313</v>
      </c>
      <c r="O14" s="18" t="s">
        <v>1855</v>
      </c>
      <c r="P14" s="18" t="s">
        <v>1821</v>
      </c>
    </row>
    <row r="15" spans="2:16">
      <c r="B15" s="18">
        <v>303</v>
      </c>
      <c r="C15" s="18" t="s">
        <v>1856</v>
      </c>
      <c r="D15" s="18" t="s">
        <v>1849</v>
      </c>
      <c r="F15" s="18">
        <v>200400</v>
      </c>
      <c r="G15" s="18" t="s">
        <v>1816</v>
      </c>
      <c r="H15" s="18" t="s">
        <v>1857</v>
      </c>
      <c r="N15" s="18">
        <v>1010314</v>
      </c>
      <c r="O15" s="18" t="s">
        <v>1858</v>
      </c>
      <c r="P15" s="18" t="s">
        <v>1821</v>
      </c>
    </row>
    <row r="16" spans="2:16">
      <c r="B16" s="18">
        <v>304</v>
      </c>
      <c r="C16" s="18" t="s">
        <v>1859</v>
      </c>
      <c r="D16" s="18" t="s">
        <v>1853</v>
      </c>
      <c r="F16" s="18">
        <v>200500</v>
      </c>
      <c r="G16" s="18" t="s">
        <v>1816</v>
      </c>
      <c r="H16" s="18" t="s">
        <v>1860</v>
      </c>
      <c r="N16" s="18">
        <v>1010315</v>
      </c>
      <c r="O16" s="18" t="s">
        <v>1861</v>
      </c>
      <c r="P16" s="18" t="s">
        <v>1821</v>
      </c>
    </row>
    <row r="17" spans="2:16">
      <c r="B17" s="20">
        <v>401</v>
      </c>
      <c r="C17" s="20" t="s">
        <v>1862</v>
      </c>
      <c r="D17" s="20" t="s">
        <v>1828</v>
      </c>
      <c r="F17" s="18">
        <v>200600</v>
      </c>
      <c r="G17" s="18" t="s">
        <v>1816</v>
      </c>
      <c r="H17" s="18" t="s">
        <v>1863</v>
      </c>
    </row>
    <row r="18" spans="2:16">
      <c r="B18" s="20">
        <v>402</v>
      </c>
      <c r="C18" s="20" t="s">
        <v>1864</v>
      </c>
      <c r="D18" s="20" t="s">
        <v>1834</v>
      </c>
      <c r="F18" s="18">
        <v>200700</v>
      </c>
      <c r="G18" s="18" t="s">
        <v>1816</v>
      </c>
      <c r="H18" s="18" t="s">
        <v>1865</v>
      </c>
    </row>
    <row r="19" spans="2:16">
      <c r="B19" s="27">
        <v>501</v>
      </c>
      <c r="C19" s="27" t="s">
        <v>1866</v>
      </c>
      <c r="D19" s="27" t="s">
        <v>1867</v>
      </c>
      <c r="F19" s="18">
        <v>200800</v>
      </c>
      <c r="G19" s="18" t="s">
        <v>1816</v>
      </c>
      <c r="H19" s="18" t="s">
        <v>1868</v>
      </c>
      <c r="N19" s="27" t="s">
        <v>1869</v>
      </c>
    </row>
    <row r="20" spans="2:16">
      <c r="B20" s="19">
        <v>502</v>
      </c>
      <c r="C20" s="19" t="s">
        <v>1870</v>
      </c>
      <c r="D20" s="19" t="s">
        <v>1871</v>
      </c>
      <c r="F20" s="18">
        <v>200900</v>
      </c>
      <c r="G20" s="18" t="s">
        <v>1816</v>
      </c>
      <c r="H20" s="18" t="s">
        <v>1872</v>
      </c>
      <c r="N20" s="24" t="s">
        <v>1812</v>
      </c>
      <c r="O20" s="24" t="s">
        <v>1813</v>
      </c>
      <c r="P20" s="24" t="s">
        <v>1807</v>
      </c>
    </row>
    <row r="21" spans="2:16">
      <c r="B21" s="18">
        <v>601</v>
      </c>
      <c r="C21" s="18" t="s">
        <v>1873</v>
      </c>
      <c r="D21" s="18" t="s">
        <v>1874</v>
      </c>
      <c r="F21" s="18">
        <v>201000</v>
      </c>
      <c r="G21" s="18" t="s">
        <v>1816</v>
      </c>
      <c r="H21" s="18" t="s">
        <v>1875</v>
      </c>
      <c r="N21" s="18">
        <v>1022501</v>
      </c>
      <c r="O21" s="18" t="s">
        <v>1820</v>
      </c>
      <c r="P21" s="18" t="s">
        <v>1876</v>
      </c>
    </row>
    <row r="22" spans="2:16">
      <c r="B22" s="18">
        <v>602</v>
      </c>
      <c r="C22" s="18" t="s">
        <v>1877</v>
      </c>
      <c r="D22" s="18" t="s">
        <v>1878</v>
      </c>
      <c r="F22" s="18">
        <v>300100</v>
      </c>
      <c r="G22" s="18" t="s">
        <v>1816</v>
      </c>
      <c r="H22" s="18" t="s">
        <v>1879</v>
      </c>
      <c r="N22" s="18">
        <v>1022502</v>
      </c>
      <c r="O22" s="18" t="s">
        <v>1826</v>
      </c>
      <c r="P22" s="18" t="s">
        <v>1880</v>
      </c>
    </row>
    <row r="23" spans="2:16">
      <c r="F23" s="18">
        <v>300200</v>
      </c>
      <c r="G23" s="18" t="s">
        <v>1816</v>
      </c>
      <c r="H23" s="18" t="s">
        <v>1881</v>
      </c>
      <c r="N23" s="18">
        <v>1980000</v>
      </c>
      <c r="O23" s="18" t="s">
        <v>1882</v>
      </c>
      <c r="P23" s="18" t="s">
        <v>1883</v>
      </c>
    </row>
    <row r="24" spans="2:16">
      <c r="F24" s="18">
        <v>200100</v>
      </c>
      <c r="G24" s="18" t="s">
        <v>1884</v>
      </c>
      <c r="H24" s="18" t="s">
        <v>1885</v>
      </c>
    </row>
    <row r="25" spans="2:16">
      <c r="F25" s="18">
        <v>200101</v>
      </c>
      <c r="G25" s="18" t="s">
        <v>1884</v>
      </c>
      <c r="H25" s="18" t="s">
        <v>1886</v>
      </c>
    </row>
    <row r="26" spans="2:16">
      <c r="F26" s="18">
        <v>200300</v>
      </c>
      <c r="G26" s="18" t="s">
        <v>1884</v>
      </c>
      <c r="H26" s="18" t="s">
        <v>1887</v>
      </c>
    </row>
    <row r="27" spans="2:16">
      <c r="F27" s="18">
        <v>200400</v>
      </c>
      <c r="G27" s="18" t="s">
        <v>1884</v>
      </c>
      <c r="H27" s="18" t="s">
        <v>1888</v>
      </c>
    </row>
    <row r="28" spans="2:16">
      <c r="F28" s="18">
        <v>200500</v>
      </c>
      <c r="G28" s="18" t="s">
        <v>1884</v>
      </c>
      <c r="H28" s="18" t="s">
        <v>1889</v>
      </c>
    </row>
    <row r="29" spans="2:16">
      <c r="F29" s="18">
        <v>200600</v>
      </c>
      <c r="G29" s="18" t="s">
        <v>1884</v>
      </c>
      <c r="H29" s="18" t="s">
        <v>1890</v>
      </c>
    </row>
    <row r="30" spans="2:16">
      <c r="F30" s="18">
        <v>200700</v>
      </c>
      <c r="G30" s="18" t="s">
        <v>1884</v>
      </c>
      <c r="H30" s="18" t="s">
        <v>1891</v>
      </c>
    </row>
    <row r="31" spans="2:16">
      <c r="F31" s="18">
        <v>200800</v>
      </c>
      <c r="G31" s="18" t="s">
        <v>1884</v>
      </c>
      <c r="H31" s="18" t="s">
        <v>1892</v>
      </c>
    </row>
    <row r="32" spans="2:16">
      <c r="F32" s="18">
        <v>200900</v>
      </c>
      <c r="G32" s="18" t="s">
        <v>1884</v>
      </c>
      <c r="H32" s="18" t="s">
        <v>1893</v>
      </c>
    </row>
    <row r="33" spans="1:22">
      <c r="F33" s="18">
        <v>300200</v>
      </c>
      <c r="G33" s="18" t="s">
        <v>1884</v>
      </c>
      <c r="H33" s="18" t="s">
        <v>1894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1895</v>
      </c>
      <c r="S38" s="3" t="s">
        <v>1896</v>
      </c>
      <c r="T38" s="3" t="s">
        <v>1897</v>
      </c>
      <c r="U38" s="3" t="s">
        <v>1898</v>
      </c>
      <c r="V38" s="3" t="s">
        <v>1899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1900</v>
      </c>
      <c r="F39" s="32" t="s">
        <v>1900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1901</v>
      </c>
      <c r="F42" s="12"/>
      <c r="G42" s="13">
        <v>3</v>
      </c>
      <c r="H42" s="13" t="s">
        <v>50</v>
      </c>
      <c r="I42" s="10">
        <v>3002</v>
      </c>
      <c r="J42" s="10" t="s">
        <v>1902</v>
      </c>
      <c r="K42" s="8"/>
      <c r="L42" s="8">
        <v>70008</v>
      </c>
      <c r="M42" s="4" t="s">
        <v>1903</v>
      </c>
      <c r="N42" s="1" t="s">
        <v>1824</v>
      </c>
      <c r="O42" s="4">
        <v>10</v>
      </c>
      <c r="P42" t="s">
        <v>1820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1904</v>
      </c>
      <c r="F43" s="12"/>
      <c r="G43" s="13">
        <v>8</v>
      </c>
      <c r="H43" s="13" t="s">
        <v>50</v>
      </c>
      <c r="I43" s="10">
        <v>3002</v>
      </c>
      <c r="J43" s="10" t="s">
        <v>1902</v>
      </c>
      <c r="K43" s="8"/>
      <c r="L43" s="8" t="s">
        <v>1905</v>
      </c>
      <c r="M43" s="4" t="s">
        <v>1906</v>
      </c>
      <c r="N43" s="1" t="s">
        <v>1824</v>
      </c>
      <c r="O43" s="4">
        <v>30</v>
      </c>
      <c r="P43" t="s">
        <v>1820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1907</v>
      </c>
      <c r="F44" s="12"/>
      <c r="G44" s="13">
        <v>25</v>
      </c>
      <c r="H44" s="13" t="s">
        <v>50</v>
      </c>
      <c r="I44" s="10">
        <v>3002</v>
      </c>
      <c r="J44" s="10" t="s">
        <v>1902</v>
      </c>
      <c r="K44" s="8"/>
      <c r="L44" s="8" t="s">
        <v>1908</v>
      </c>
      <c r="M44" s="4" t="s">
        <v>1909</v>
      </c>
      <c r="N44" s="1" t="s">
        <v>1824</v>
      </c>
      <c r="O44" s="4">
        <v>100</v>
      </c>
      <c r="P44" t="s">
        <v>1820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1910</v>
      </c>
      <c r="F45" s="12"/>
      <c r="G45" s="13">
        <v>20</v>
      </c>
      <c r="H45" s="13" t="s">
        <v>50</v>
      </c>
      <c r="I45" s="10">
        <v>2003</v>
      </c>
      <c r="J45" s="10" t="s">
        <v>1911</v>
      </c>
      <c r="K45" s="8"/>
      <c r="L45" s="8" t="s">
        <v>1912</v>
      </c>
      <c r="M45" s="4" t="s">
        <v>1913</v>
      </c>
      <c r="N45" s="4" t="s">
        <v>1914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1915</v>
      </c>
      <c r="F46" s="12"/>
      <c r="G46" s="13">
        <v>1</v>
      </c>
      <c r="H46" s="13" t="s">
        <v>50</v>
      </c>
      <c r="I46" s="10">
        <v>2003</v>
      </c>
      <c r="J46" s="10" t="s">
        <v>1911</v>
      </c>
      <c r="K46" s="8"/>
      <c r="L46" s="8" t="s">
        <v>1916</v>
      </c>
      <c r="M46" s="4" t="s">
        <v>1917</v>
      </c>
      <c r="N46" s="4" t="s">
        <v>1914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1918</v>
      </c>
      <c r="F47" s="12"/>
      <c r="G47" s="13">
        <v>5</v>
      </c>
      <c r="H47" s="13" t="s">
        <v>50</v>
      </c>
      <c r="I47" s="10">
        <v>2003</v>
      </c>
      <c r="J47" s="10" t="s">
        <v>1911</v>
      </c>
      <c r="K47" s="8"/>
      <c r="L47" s="8" t="s">
        <v>1919</v>
      </c>
      <c r="M47" s="4" t="s">
        <v>1920</v>
      </c>
      <c r="N47" s="4" t="s">
        <v>1914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1921</v>
      </c>
      <c r="F48" s="12"/>
      <c r="G48" s="13">
        <v>10</v>
      </c>
      <c r="H48" s="13" t="s">
        <v>50</v>
      </c>
      <c r="I48" s="10">
        <v>2003</v>
      </c>
      <c r="J48" s="10" t="s">
        <v>1911</v>
      </c>
      <c r="K48" s="8"/>
      <c r="L48" s="8" t="s">
        <v>1922</v>
      </c>
      <c r="M48" s="4" t="s">
        <v>1923</v>
      </c>
      <c r="N48" s="4" t="s">
        <v>1914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1924</v>
      </c>
      <c r="E54" s="18" t="s">
        <v>1925</v>
      </c>
      <c r="G54" s="18" t="s">
        <v>1926</v>
      </c>
      <c r="H54" s="18" t="s">
        <v>1927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1913</v>
      </c>
      <c r="K1" s="7"/>
      <c r="L1" s="7"/>
    </row>
    <row r="2" spans="1:12">
      <c r="A2" s="8">
        <v>70002</v>
      </c>
      <c r="B2" s="4" t="s">
        <v>1928</v>
      </c>
      <c r="K2" s="9"/>
      <c r="L2" s="9"/>
    </row>
    <row r="3" spans="1:12">
      <c r="A3" s="8">
        <v>70003</v>
      </c>
      <c r="B3" s="4" t="s">
        <v>1929</v>
      </c>
      <c r="K3" s="7"/>
      <c r="L3" s="7"/>
    </row>
    <row r="4" spans="1:12">
      <c r="A4" s="8">
        <v>70004</v>
      </c>
      <c r="B4" s="4" t="s">
        <v>1930</v>
      </c>
      <c r="K4" s="7"/>
      <c r="L4" s="7"/>
    </row>
    <row r="5" spans="1:12">
      <c r="A5" s="8">
        <v>70005</v>
      </c>
      <c r="B5" s="4" t="s">
        <v>1931</v>
      </c>
      <c r="K5" s="10" t="s">
        <v>1932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1933</v>
      </c>
      <c r="K6" s="10" t="s">
        <v>1932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1934</v>
      </c>
      <c r="K7" s="10" t="s">
        <v>1932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1903</v>
      </c>
      <c r="K8" s="10" t="s">
        <v>1932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1935</v>
      </c>
      <c r="K9" s="10" t="s">
        <v>1932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1936</v>
      </c>
      <c r="K10" s="10" t="s">
        <v>1932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1937</v>
      </c>
      <c r="K11" s="10" t="s">
        <v>1932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1938</v>
      </c>
      <c r="K12" s="10" t="s">
        <v>1939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1940</v>
      </c>
      <c r="K13" s="10" t="s">
        <v>1939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1941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1942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1943</v>
      </c>
      <c r="K16" s="10" t="s">
        <v>1939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1944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1945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1946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1947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1948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1949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1950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1951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1952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1953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1954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1955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1956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1957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1958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1959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1917</v>
      </c>
      <c r="K33" s="10" t="s">
        <v>1960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1920</v>
      </c>
      <c r="K34" s="10" t="s">
        <v>1960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1923</v>
      </c>
      <c r="K35" s="10" t="s">
        <v>1960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1961</v>
      </c>
      <c r="K36" s="10" t="s">
        <v>1960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1962</v>
      </c>
      <c r="K37" s="10" t="s">
        <v>1824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1963</v>
      </c>
      <c r="K38" s="10" t="s">
        <v>1824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1964</v>
      </c>
      <c r="K39" s="10" t="s">
        <v>1824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1906</v>
      </c>
      <c r="K40" s="10" t="s">
        <v>1939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1909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1965</v>
      </c>
      <c r="F59" s="12"/>
      <c r="G59" s="13">
        <v>5</v>
      </c>
      <c r="H59" s="13" t="s">
        <v>50</v>
      </c>
      <c r="I59" s="10">
        <v>2001</v>
      </c>
      <c r="J59" s="10" t="s">
        <v>1966</v>
      </c>
      <c r="K59" s="8"/>
      <c r="L59" s="8">
        <v>70007</v>
      </c>
      <c r="M59" s="4" t="s">
        <v>1934</v>
      </c>
      <c r="N59" s="3" t="s">
        <v>1967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1968</v>
      </c>
      <c r="F60" s="12"/>
      <c r="G60" s="13">
        <v>10</v>
      </c>
      <c r="H60" s="13" t="s">
        <v>50</v>
      </c>
      <c r="I60" s="10">
        <v>2001</v>
      </c>
      <c r="J60" s="10" t="s">
        <v>1966</v>
      </c>
      <c r="K60" s="8"/>
      <c r="L60" s="8" t="s">
        <v>1969</v>
      </c>
      <c r="M60" s="4" t="s">
        <v>1954</v>
      </c>
      <c r="N60" s="3" t="s">
        <v>1967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1970</v>
      </c>
      <c r="F61" s="12"/>
      <c r="G61" s="13">
        <v>100</v>
      </c>
      <c r="H61" s="13" t="s">
        <v>50</v>
      </c>
      <c r="I61" s="10">
        <v>2001</v>
      </c>
      <c r="J61" s="10" t="s">
        <v>1966</v>
      </c>
      <c r="K61" s="8"/>
      <c r="L61" s="8" t="s">
        <v>1971</v>
      </c>
      <c r="M61" s="4" t="s">
        <v>1955</v>
      </c>
      <c r="N61" s="3" t="s">
        <v>1967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1972</v>
      </c>
      <c r="F62" s="12"/>
      <c r="G62" s="13">
        <v>1000</v>
      </c>
      <c r="H62" s="13" t="s">
        <v>50</v>
      </c>
      <c r="I62" s="10">
        <v>2001</v>
      </c>
      <c r="J62" s="10" t="s">
        <v>1966</v>
      </c>
      <c r="K62" s="8"/>
      <c r="L62" s="8" t="s">
        <v>1973</v>
      </c>
      <c r="M62" s="4" t="s">
        <v>1956</v>
      </c>
      <c r="N62" s="3" t="s">
        <v>1967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1965</v>
      </c>
      <c r="F63" s="14"/>
      <c r="G63" s="15">
        <v>10</v>
      </c>
      <c r="H63" s="15" t="s">
        <v>50</v>
      </c>
      <c r="I63" s="11">
        <v>2002</v>
      </c>
      <c r="J63" s="11" t="s">
        <v>1966</v>
      </c>
      <c r="K63" s="16" t="s">
        <v>1974</v>
      </c>
      <c r="L63" s="16">
        <v>70007</v>
      </c>
      <c r="M63" s="4" t="s">
        <v>1934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1975</v>
      </c>
      <c r="F65" s="14"/>
      <c r="G65" s="15">
        <v>20</v>
      </c>
      <c r="H65" s="15" t="s">
        <v>50</v>
      </c>
      <c r="I65" s="11">
        <v>1001</v>
      </c>
      <c r="J65" s="11" t="s">
        <v>1976</v>
      </c>
      <c r="K65" s="16" t="s">
        <v>1977</v>
      </c>
      <c r="L65" s="16">
        <v>70001</v>
      </c>
      <c r="M65" s="4" t="s">
        <v>1913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1978</v>
      </c>
      <c r="F66" s="14"/>
      <c r="G66" s="15">
        <v>100</v>
      </c>
      <c r="H66" s="15" t="s">
        <v>50</v>
      </c>
      <c r="I66" s="11">
        <v>2001</v>
      </c>
      <c r="J66" s="11" t="s">
        <v>1976</v>
      </c>
      <c r="K66" s="16" t="s">
        <v>1974</v>
      </c>
      <c r="L66" s="16">
        <v>70002</v>
      </c>
      <c r="M66" s="4" t="s">
        <v>1979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1980</v>
      </c>
      <c r="F67" s="14"/>
      <c r="G67" s="15">
        <v>10</v>
      </c>
      <c r="H67" s="15" t="s">
        <v>50</v>
      </c>
      <c r="I67" s="11">
        <v>2002</v>
      </c>
      <c r="J67" s="11" t="s">
        <v>1981</v>
      </c>
      <c r="K67" s="16" t="s">
        <v>1974</v>
      </c>
      <c r="L67" s="16">
        <v>70003</v>
      </c>
      <c r="M67" s="4" t="s">
        <v>1929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1982</v>
      </c>
      <c r="F68" s="14"/>
      <c r="G68" s="15">
        <v>40</v>
      </c>
      <c r="H68" s="15" t="s">
        <v>50</v>
      </c>
      <c r="I68" s="11">
        <v>2003</v>
      </c>
      <c r="J68" s="11" t="s">
        <v>1983</v>
      </c>
      <c r="K68" s="16" t="s">
        <v>1974</v>
      </c>
      <c r="L68" s="16">
        <v>70004</v>
      </c>
      <c r="M68" s="4" t="s">
        <v>1930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1984</v>
      </c>
      <c r="F69" s="14"/>
      <c r="G69" s="15">
        <v>10</v>
      </c>
      <c r="H69" s="15" t="s">
        <v>50</v>
      </c>
      <c r="I69" s="11">
        <v>1001</v>
      </c>
      <c r="J69" s="11" t="s">
        <v>1981</v>
      </c>
      <c r="K69" s="16" t="s">
        <v>1974</v>
      </c>
      <c r="L69" s="16">
        <v>70005</v>
      </c>
      <c r="M69" s="4" t="s">
        <v>1931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1983</v>
      </c>
      <c r="K70" s="16" t="s">
        <v>1974</v>
      </c>
      <c r="L70" s="16">
        <v>70006</v>
      </c>
      <c r="M70" s="4" t="s">
        <v>1985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1901</v>
      </c>
      <c r="F71" s="14"/>
      <c r="G71" s="15">
        <v>5</v>
      </c>
      <c r="H71" s="15" t="s">
        <v>50</v>
      </c>
      <c r="I71" s="11">
        <v>2003</v>
      </c>
      <c r="J71" s="11" t="s">
        <v>1986</v>
      </c>
      <c r="K71" s="16" t="s">
        <v>1974</v>
      </c>
      <c r="L71" s="16">
        <v>70008</v>
      </c>
      <c r="M71" s="4" t="s">
        <v>1903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1987</v>
      </c>
      <c r="F72" s="14"/>
      <c r="G72" s="15">
        <v>1</v>
      </c>
      <c r="H72" s="15" t="s">
        <v>50</v>
      </c>
      <c r="I72" s="11">
        <v>1001</v>
      </c>
      <c r="J72" s="11" t="s">
        <v>1988</v>
      </c>
      <c r="K72" s="16" t="s">
        <v>1974</v>
      </c>
      <c r="L72" s="16">
        <v>70009</v>
      </c>
      <c r="M72" s="4" t="s">
        <v>1935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1989</v>
      </c>
      <c r="F73" s="14"/>
      <c r="G73" s="15">
        <v>5</v>
      </c>
      <c r="H73" s="15" t="s">
        <v>50</v>
      </c>
      <c r="I73" s="11">
        <v>2001</v>
      </c>
      <c r="J73" s="11" t="s">
        <v>1988</v>
      </c>
      <c r="K73" s="16" t="s">
        <v>1974</v>
      </c>
      <c r="L73" s="16">
        <v>70010</v>
      </c>
      <c r="M73" s="4" t="s">
        <v>1990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1991</v>
      </c>
    </row>
    <row r="2" spans="1:3">
      <c r="A2" s="1" t="s">
        <v>1939</v>
      </c>
      <c r="B2" s="1">
        <v>100100</v>
      </c>
      <c r="C2" s="1" t="s">
        <v>1992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1993</v>
      </c>
      <c r="B12" s="1">
        <v>102500</v>
      </c>
      <c r="C12" s="1" t="s">
        <v>1994</v>
      </c>
    </row>
    <row r="13" spans="1:3">
      <c r="A13" s="1" t="s">
        <v>1995</v>
      </c>
      <c r="B13" s="1">
        <v>200100</v>
      </c>
      <c r="C13" s="1" t="s">
        <v>1996</v>
      </c>
    </row>
    <row r="14" spans="1:3">
      <c r="A14" s="1" t="s">
        <v>1997</v>
      </c>
      <c r="B14" s="1">
        <v>200101</v>
      </c>
      <c r="C14" s="1" t="s">
        <v>1998</v>
      </c>
    </row>
    <row r="15" spans="1:3">
      <c r="A15" s="1" t="s">
        <v>1999</v>
      </c>
      <c r="B15" s="1">
        <v>200300</v>
      </c>
      <c r="C15" s="1" t="s">
        <v>2000</v>
      </c>
    </row>
    <row r="16" spans="1:3">
      <c r="A16" s="1" t="s">
        <v>2001</v>
      </c>
      <c r="B16" s="1">
        <v>200400</v>
      </c>
      <c r="C16" s="1" t="s">
        <v>2002</v>
      </c>
    </row>
    <row r="17" spans="1:3">
      <c r="A17" s="1" t="s">
        <v>2003</v>
      </c>
      <c r="B17" s="1">
        <v>200500</v>
      </c>
      <c r="C17" s="1" t="s">
        <v>2004</v>
      </c>
    </row>
    <row r="18" spans="1:3">
      <c r="A18" s="1" t="s">
        <v>2005</v>
      </c>
      <c r="B18" s="1">
        <v>200600</v>
      </c>
      <c r="C18" s="1" t="s">
        <v>2006</v>
      </c>
    </row>
    <row r="19" spans="1:3">
      <c r="A19" s="1" t="s">
        <v>2007</v>
      </c>
      <c r="B19" s="1">
        <v>200700</v>
      </c>
      <c r="C19" s="1" t="s">
        <v>2008</v>
      </c>
    </row>
    <row r="20" spans="1:3">
      <c r="A20" s="1" t="s">
        <v>2009</v>
      </c>
      <c r="B20" s="1">
        <v>200800</v>
      </c>
      <c r="C20" s="1" t="s">
        <v>2010</v>
      </c>
    </row>
    <row r="21" spans="1:3">
      <c r="A21" s="1" t="s">
        <v>2011</v>
      </c>
      <c r="B21" s="1">
        <v>200900</v>
      </c>
      <c r="C21" s="1" t="s">
        <v>2012</v>
      </c>
    </row>
    <row r="22" spans="1:3">
      <c r="A22" s="1" t="s">
        <v>2013</v>
      </c>
      <c r="B22" s="1">
        <v>300100</v>
      </c>
      <c r="C22" s="1" t="s">
        <v>2014</v>
      </c>
    </row>
    <row r="23" spans="1:3">
      <c r="A23" s="1" t="s">
        <v>2015</v>
      </c>
      <c r="B23" s="1">
        <v>300200</v>
      </c>
      <c r="C23" s="1" t="s">
        <v>2016</v>
      </c>
    </row>
    <row r="24" spans="1:3">
      <c r="A24" s="1" t="s">
        <v>1914</v>
      </c>
      <c r="B24" s="1">
        <v>500000</v>
      </c>
      <c r="C24" s="1" t="s">
        <v>1911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2017</v>
      </c>
      <c r="B26" s="1">
        <v>500002</v>
      </c>
      <c r="C26" s="1" t="s">
        <v>2018</v>
      </c>
    </row>
    <row r="27" spans="1:3">
      <c r="A27" s="1" t="s">
        <v>2019</v>
      </c>
      <c r="B27" s="1">
        <v>500003</v>
      </c>
      <c r="C27" s="1" t="s">
        <v>2020</v>
      </c>
    </row>
    <row r="28" spans="1:3">
      <c r="A28" s="1" t="s">
        <v>2021</v>
      </c>
      <c r="B28" s="1">
        <v>500004</v>
      </c>
      <c r="C28" s="1" t="s">
        <v>622</v>
      </c>
    </row>
    <row r="29" spans="1:3">
      <c r="A29" s="1" t="s">
        <v>2022</v>
      </c>
      <c r="B29" s="1">
        <v>500005</v>
      </c>
      <c r="C29" s="1" t="s">
        <v>2023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1824</v>
      </c>
      <c r="B32" s="1">
        <v>600000</v>
      </c>
      <c r="C32" s="1" t="s">
        <v>1902</v>
      </c>
    </row>
    <row r="33" spans="1:3">
      <c r="A33" s="1" t="s">
        <v>1830</v>
      </c>
      <c r="B33" s="1">
        <v>600001</v>
      </c>
      <c r="C33" s="1" t="s">
        <v>2024</v>
      </c>
    </row>
    <row r="34" spans="1:3">
      <c r="A34" s="1" t="s">
        <v>2025</v>
      </c>
      <c r="B34" s="1">
        <v>600002</v>
      </c>
      <c r="C34" s="1" t="s">
        <v>2026</v>
      </c>
    </row>
    <row r="35" spans="1:3">
      <c r="A35" s="1" t="s">
        <v>1826</v>
      </c>
      <c r="B35" s="1">
        <v>600003</v>
      </c>
      <c r="C35" s="1" t="s">
        <v>2027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2026-08-21T07:50:56Z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