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<sst xmlns="http://schemas.openxmlformats.org/spreadsheetml/2006/main" count="630" uniqueCount="178">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</sst>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2" fillId="8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2" fillId="4" borderId="0" xfId="0" applyFont="1" applyFill="1" applyAlignment="1">
      <alignment horizontal="right" vertical="top"/>
    </xf>
    <xf numFmtId="0" fontId="2" fillId="4" borderId="0" xfId="0" applyFont="1" applyFill="1" applyAlignment="1">
      <alignment horizontal="left" vertical="top"/>
    </xf>
    <xf numFmtId="0" fontId="2" fillId="5" borderId="0" xfId="0" applyFont="1" applyFill="1" applyAlignment="1">
      <alignment horizontal="right" vertical="top"/>
    </xf>
    <xf numFmtId="0" fontId="2" fillId="5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5"/>
  <sheetViews>
    <sheetView tabSelected="1" zoomScale="85" zoomScaleNormal="85" topLeftCell="A37" workbookViewId="0">
      <selection activeCell="G65" sqref="G65:G67"/>
    </sheetView>
  </sheetViews>
  <sheetFormatPr defaultColWidth="9" defaultRowHeight="13.5"/>
  <cols>
    <col min="1" max="1" width="9.375"/>
    <col min="2" max="2" width="9" style="7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  <col min="11" max="11" width="36.125" style="8" customWidth="1"/>
    <col min="13" max="13" width="12.625"/>
  </cols>
  <sheetData>
    <row r="1" ht="16.5" spans="1:11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  <c r="K1" s="13"/>
    </row>
    <row r="2" ht="16.5" spans="1:11">
      <c r="A2" t="s">
        <v>9</v>
      </c>
      <c r="B2" s="14" t="s">
        <v>9</v>
      </c>
      <c r="C2" s="15" t="s">
        <v>9</v>
      </c>
      <c r="D2" s="16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7"/>
      <c r="K2" s="17"/>
    </row>
    <row r="3" ht="16.5" spans="1:11">
      <c r="A3" t="s">
        <v>0</v>
      </c>
      <c r="B3" s="14" t="s">
        <v>11</v>
      </c>
      <c r="C3" s="15" t="s">
        <v>12</v>
      </c>
      <c r="D3" s="16" t="s">
        <v>13</v>
      </c>
      <c r="E3" s="18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7"/>
      <c r="K3" s="17"/>
    </row>
    <row r="4" ht="16.5" spans="1:11">
      <c r="B4" s="14"/>
      <c r="C4" s="15"/>
      <c r="D4" s="16"/>
      <c r="E4" s="18"/>
      <c r="F4" s="1"/>
      <c r="G4" s="1"/>
      <c r="H4" s="1"/>
      <c r="I4" s="1"/>
      <c r="J4" s="17"/>
      <c r="K4" s="17"/>
    </row>
    <row r="5" ht="16.5" spans="1:11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8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7"/>
      <c r="K5" s="17"/>
    </row>
    <row r="6" ht="16.5" spans="1:11">
      <c r="A6">
        <f t="shared" si="0"/>
        <v>20010012</v>
      </c>
      <c r="B6" s="14">
        <v>100100</v>
      </c>
      <c r="C6" s="15">
        <v>2001001</v>
      </c>
      <c r="D6" s="16">
        <v>2</v>
      </c>
      <c r="E6" s="18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7"/>
      <c r="K6" s="17"/>
    </row>
    <row r="7" ht="16.5" spans="1:11">
      <c r="A7">
        <f t="shared" si="0"/>
        <v>20010013</v>
      </c>
      <c r="B7" s="14">
        <v>100100</v>
      </c>
      <c r="C7" s="15">
        <v>2001001</v>
      </c>
      <c r="D7" s="16">
        <v>3</v>
      </c>
      <c r="E7" s="18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7"/>
      <c r="K7" s="17"/>
    </row>
    <row r="8" ht="16.5" spans="1:11">
      <c r="A8">
        <f t="shared" si="0"/>
        <v>20010014</v>
      </c>
      <c r="B8" s="14">
        <v>100100</v>
      </c>
      <c r="C8" s="15">
        <v>2001001</v>
      </c>
      <c r="D8" s="16">
        <v>4</v>
      </c>
      <c r="E8" s="18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7"/>
      <c r="K8" s="17"/>
    </row>
    <row r="9" ht="16.5" spans="1:11">
      <c r="A9">
        <f t="shared" si="0"/>
        <v>20010015</v>
      </c>
      <c r="B9" s="14">
        <v>100100</v>
      </c>
      <c r="C9" s="15">
        <v>2001001</v>
      </c>
      <c r="D9" s="16">
        <v>5</v>
      </c>
      <c r="E9" s="18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7"/>
      <c r="K9" s="17"/>
    </row>
    <row r="10" s="2" customFormat="1" ht="16.5" spans="1:11">
      <c r="A10" s="2">
        <f t="shared" si="0"/>
        <v>20030011</v>
      </c>
      <c r="B10" s="19">
        <v>100300</v>
      </c>
      <c r="C10" s="20">
        <v>2003001</v>
      </c>
      <c r="D10" s="20">
        <v>1</v>
      </c>
      <c r="E10" s="2" t="s">
        <v>35</v>
      </c>
      <c r="F10" s="21" t="s">
        <v>36</v>
      </c>
      <c r="G10" s="2" t="s">
        <v>37</v>
      </c>
      <c r="H10" s="21" t="s">
        <v>36</v>
      </c>
      <c r="I10" s="2" t="s">
        <v>38</v>
      </c>
      <c r="J10" s="21"/>
    </row>
    <row r="11" s="2" customFormat="1" ht="16.5" spans="1:11">
      <c r="A11" s="2">
        <f t="shared" si="0"/>
        <v>20030012</v>
      </c>
      <c r="B11" s="19">
        <v>100300</v>
      </c>
      <c r="C11" s="20">
        <v>2003001</v>
      </c>
      <c r="D11" s="20">
        <v>2</v>
      </c>
      <c r="E11" s="2" t="s">
        <v>35</v>
      </c>
      <c r="F11" s="21" t="s">
        <v>36</v>
      </c>
      <c r="G11" s="2" t="s">
        <v>39</v>
      </c>
      <c r="H11" s="21" t="s">
        <v>36</v>
      </c>
      <c r="I11" s="2" t="s">
        <v>40</v>
      </c>
      <c r="J11" s="21"/>
    </row>
    <row r="12" s="2" customFormat="1" ht="16.5" spans="1:11">
      <c r="A12" s="2">
        <f t="shared" si="0"/>
        <v>20030013</v>
      </c>
      <c r="B12" s="19">
        <v>100300</v>
      </c>
      <c r="C12" s="20">
        <v>2003001</v>
      </c>
      <c r="D12" s="20">
        <v>3</v>
      </c>
      <c r="E12" s="2" t="s">
        <v>35</v>
      </c>
      <c r="F12" s="21" t="s">
        <v>36</v>
      </c>
      <c r="G12" s="2" t="s">
        <v>41</v>
      </c>
      <c r="H12" s="21" t="s">
        <v>36</v>
      </c>
      <c r="I12" s="2" t="s">
        <v>42</v>
      </c>
      <c r="J12" s="21"/>
    </row>
    <row r="13" s="3" customFormat="1" ht="16.5" spans="1:11">
      <c r="A13" s="3">
        <f t="shared" si="0"/>
        <v>20030021</v>
      </c>
      <c r="B13" s="22">
        <v>100300</v>
      </c>
      <c r="C13" s="23">
        <v>2003002</v>
      </c>
      <c r="D13" s="23">
        <v>1</v>
      </c>
      <c r="E13" s="3" t="s">
        <v>35</v>
      </c>
      <c r="F13" s="24" t="s">
        <v>36</v>
      </c>
      <c r="G13" s="3" t="s">
        <v>37</v>
      </c>
      <c r="H13" s="24" t="s">
        <v>36</v>
      </c>
      <c r="I13" s="3" t="s">
        <v>37</v>
      </c>
      <c r="J13" s="24"/>
    </row>
    <row r="14" s="3" customFormat="1" ht="16.5" spans="1:11">
      <c r="A14" s="3">
        <f t="shared" si="0"/>
        <v>20030022</v>
      </c>
      <c r="B14" s="22">
        <v>100300</v>
      </c>
      <c r="C14" s="23">
        <v>2003002</v>
      </c>
      <c r="D14" s="23">
        <v>2</v>
      </c>
      <c r="E14" s="3" t="s">
        <v>35</v>
      </c>
      <c r="F14" s="24" t="s">
        <v>36</v>
      </c>
      <c r="G14" s="3" t="s">
        <v>39</v>
      </c>
      <c r="H14" s="24" t="s">
        <v>36</v>
      </c>
      <c r="I14" s="3" t="s">
        <v>39</v>
      </c>
      <c r="J14" s="24"/>
    </row>
    <row r="15" s="3" customFormat="1" ht="16.5" spans="1:11">
      <c r="A15" s="3">
        <f t="shared" si="0"/>
        <v>20030023</v>
      </c>
      <c r="B15" s="22">
        <v>100300</v>
      </c>
      <c r="C15" s="23">
        <v>2003002</v>
      </c>
      <c r="D15" s="23">
        <v>3</v>
      </c>
      <c r="E15" s="3" t="s">
        <v>35</v>
      </c>
      <c r="F15" s="24" t="s">
        <v>36</v>
      </c>
      <c r="G15" s="3" t="s">
        <v>43</v>
      </c>
      <c r="H15" s="24" t="s">
        <v>36</v>
      </c>
      <c r="I15" s="3" t="s">
        <v>43</v>
      </c>
      <c r="J15" s="24"/>
    </row>
    <row r="16" s="4" customFormat="1" ht="16.5" spans="1:11">
      <c r="A16">
        <f t="shared" si="0"/>
        <v>20070011</v>
      </c>
      <c r="B16" s="25">
        <v>100700</v>
      </c>
      <c r="C16" s="15">
        <v>2007001</v>
      </c>
      <c r="D16" s="26">
        <v>1</v>
      </c>
      <c r="E16" s="4" t="s">
        <v>44</v>
      </c>
      <c r="F16" s="1" t="s">
        <v>36</v>
      </c>
      <c r="G16" s="4" t="s">
        <v>45</v>
      </c>
      <c r="H16" s="1" t="s">
        <v>36</v>
      </c>
      <c r="I16" s="4" t="s">
        <v>46</v>
      </c>
      <c r="J16" s="17"/>
      <c r="K16" s="8"/>
    </row>
    <row r="17" s="4" customFormat="1" ht="16.5" spans="1:11">
      <c r="A17">
        <f t="shared" si="0"/>
        <v>20070012</v>
      </c>
      <c r="B17" s="25">
        <v>100700</v>
      </c>
      <c r="C17" s="15">
        <v>2007001</v>
      </c>
      <c r="D17" s="26">
        <v>2</v>
      </c>
      <c r="E17" s="4" t="s">
        <v>47</v>
      </c>
      <c r="F17" s="1" t="s">
        <v>36</v>
      </c>
      <c r="G17" s="4" t="s">
        <v>48</v>
      </c>
      <c r="H17" s="1" t="s">
        <v>36</v>
      </c>
      <c r="I17" s="4" t="s">
        <v>49</v>
      </c>
      <c r="J17" s="17"/>
      <c r="K17" s="8"/>
    </row>
    <row r="18" s="4" customFormat="1" ht="16.5" spans="1:11">
      <c r="A18">
        <f t="shared" si="0"/>
        <v>20070013</v>
      </c>
      <c r="B18" s="25">
        <v>100700</v>
      </c>
      <c r="C18" s="15">
        <v>2007001</v>
      </c>
      <c r="D18" s="26">
        <v>3</v>
      </c>
      <c r="E18" s="4" t="s">
        <v>50</v>
      </c>
      <c r="F18" s="1" t="s">
        <v>36</v>
      </c>
      <c r="G18" s="4" t="s">
        <v>51</v>
      </c>
      <c r="H18" s="1" t="s">
        <v>36</v>
      </c>
      <c r="I18" s="4" t="s">
        <v>52</v>
      </c>
      <c r="J18" s="17"/>
      <c r="K18" s="8"/>
    </row>
    <row r="19" s="4" customFormat="1" ht="16.5" spans="1:11">
      <c r="A19">
        <f t="shared" si="0"/>
        <v>20070014</v>
      </c>
      <c r="B19" s="25">
        <v>100700</v>
      </c>
      <c r="C19" s="15">
        <v>2007001</v>
      </c>
      <c r="D19" s="26">
        <v>4</v>
      </c>
      <c r="E19" s="4" t="s">
        <v>53</v>
      </c>
      <c r="F19" s="1" t="s">
        <v>36</v>
      </c>
      <c r="G19" s="4" t="s">
        <v>54</v>
      </c>
      <c r="H19" s="1" t="s">
        <v>36</v>
      </c>
      <c r="I19" s="4" t="s">
        <v>55</v>
      </c>
      <c r="J19" s="17"/>
      <c r="K19" s="8"/>
    </row>
    <row r="20" s="4" customFormat="1" ht="16.5" spans="1:11">
      <c r="A20">
        <f t="shared" si="0"/>
        <v>20070015</v>
      </c>
      <c r="B20" s="25">
        <v>100700</v>
      </c>
      <c r="C20" s="15">
        <v>2007001</v>
      </c>
      <c r="D20" s="26">
        <v>5</v>
      </c>
      <c r="E20" s="4" t="s">
        <v>56</v>
      </c>
      <c r="F20" s="1" t="s">
        <v>36</v>
      </c>
      <c r="G20" s="4" t="s">
        <v>57</v>
      </c>
      <c r="H20" s="1" t="s">
        <v>36</v>
      </c>
      <c r="I20" s="4" t="s">
        <v>58</v>
      </c>
      <c r="J20" s="17"/>
      <c r="K20" s="8"/>
    </row>
    <row r="21" s="5" customFormat="1" ht="16.5" spans="1:11">
      <c r="A21" s="5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5" customFormat="1" ht="16.5" spans="1:11">
      <c r="A22" s="5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5" customFormat="1" ht="16.5" spans="1:11">
      <c r="A23" s="5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5" customFormat="1" ht="16.5" spans="1:11">
      <c r="A24" s="5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5" customFormat="1" ht="16.5" spans="1:11">
      <c r="A25" s="5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4">
        <v>101400</v>
      </c>
      <c r="C26" s="15">
        <v>2014001</v>
      </c>
      <c r="D26" s="18">
        <v>1</v>
      </c>
      <c r="E26" t="s">
        <v>44</v>
      </c>
      <c r="F26" s="1" t="s">
        <v>36</v>
      </c>
      <c r="G26" t="s">
        <v>70</v>
      </c>
      <c r="H26" s="1" t="s">
        <v>36</v>
      </c>
      <c r="I26" t="s">
        <v>71</v>
      </c>
      <c r="J26" s="17"/>
    </row>
    <row r="27" ht="16.5" spans="1:11">
      <c r="A27">
        <f t="shared" si="0"/>
        <v>20140012</v>
      </c>
      <c r="B27" s="14">
        <v>101400</v>
      </c>
      <c r="C27" s="15">
        <v>2014001</v>
      </c>
      <c r="D27" s="18">
        <v>2</v>
      </c>
      <c r="E27" t="s">
        <v>44</v>
      </c>
      <c r="F27" s="1" t="s">
        <v>36</v>
      </c>
      <c r="G27" t="s">
        <v>72</v>
      </c>
      <c r="H27" s="1" t="s">
        <v>36</v>
      </c>
      <c r="I27" t="s">
        <v>71</v>
      </c>
      <c r="J27" s="17"/>
    </row>
    <row r="28" ht="16.5" spans="1:11">
      <c r="A28">
        <f t="shared" si="0"/>
        <v>20140013</v>
      </c>
      <c r="B28" s="14">
        <v>101400</v>
      </c>
      <c r="C28" s="15">
        <v>2014001</v>
      </c>
      <c r="D28" s="18">
        <v>3</v>
      </c>
      <c r="E28" t="s">
        <v>44</v>
      </c>
      <c r="F28" s="1" t="s">
        <v>36</v>
      </c>
      <c r="G28" t="s">
        <v>73</v>
      </c>
      <c r="H28" s="1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4">
        <v>101400</v>
      </c>
      <c r="C29" s="15">
        <v>2014004</v>
      </c>
      <c r="D29" s="18">
        <v>4</v>
      </c>
      <c r="E29" t="s">
        <v>44</v>
      </c>
      <c r="F29" s="1" t="s">
        <v>36</v>
      </c>
      <c r="G29" t="s">
        <v>74</v>
      </c>
      <c r="H29" s="1" t="s">
        <v>36</v>
      </c>
      <c r="I29" t="s">
        <v>71</v>
      </c>
      <c r="J29" s="17"/>
      <c r="K29" s="8"/>
    </row>
    <row r="30" customFormat="1" ht="16.5" spans="1:11">
      <c r="A30">
        <f t="shared" si="0"/>
        <v>20140055</v>
      </c>
      <c r="B30" s="14">
        <v>101400</v>
      </c>
      <c r="C30" s="15">
        <v>2014005</v>
      </c>
      <c r="D30" s="18">
        <v>5</v>
      </c>
      <c r="E30" t="s">
        <v>44</v>
      </c>
      <c r="F30" s="1" t="s">
        <v>36</v>
      </c>
      <c r="G30" t="s">
        <v>74</v>
      </c>
      <c r="H30" s="1" t="s">
        <v>36</v>
      </c>
      <c r="I30" t="s">
        <v>71</v>
      </c>
      <c r="J30" s="17"/>
      <c r="K30" s="8"/>
    </row>
    <row r="31" ht="16.5" spans="1:11">
      <c r="A31">
        <f t="shared" si="0"/>
        <v>20140066</v>
      </c>
      <c r="B31" s="14">
        <v>101400</v>
      </c>
      <c r="C31" s="15">
        <v>2014006</v>
      </c>
      <c r="D31" s="18">
        <v>6</v>
      </c>
      <c r="E31" t="s">
        <v>44</v>
      </c>
      <c r="F31" s="1" t="s">
        <v>36</v>
      </c>
      <c r="G31" t="s">
        <v>75</v>
      </c>
      <c r="H31" s="1" t="s">
        <v>36</v>
      </c>
      <c r="I31" t="s">
        <v>71</v>
      </c>
      <c r="J31" s="17"/>
    </row>
    <row r="32" ht="16.5" spans="1:11">
      <c r="A32">
        <f t="shared" si="0"/>
        <v>20140077</v>
      </c>
      <c r="B32" s="14">
        <v>101400</v>
      </c>
      <c r="C32" s="15">
        <v>2014007</v>
      </c>
      <c r="D32" s="18">
        <v>7</v>
      </c>
      <c r="E32" t="s">
        <v>44</v>
      </c>
      <c r="F32" s="1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" t="s">
        <v>36</v>
      </c>
      <c r="I32" t="s">
        <v>71</v>
      </c>
      <c r="J32" s="17"/>
    </row>
    <row r="33" ht="16.5" spans="1:11">
      <c r="A33">
        <f t="shared" si="0"/>
        <v>20140088</v>
      </c>
      <c r="B33" s="14">
        <v>101400</v>
      </c>
      <c r="C33" s="15">
        <v>2014008</v>
      </c>
      <c r="D33" s="18">
        <v>8</v>
      </c>
      <c r="E33" t="s">
        <v>44</v>
      </c>
      <c r="F33" s="1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4">
        <v>101400</v>
      </c>
      <c r="C34" s="15">
        <v>2014009</v>
      </c>
      <c r="D34" s="18">
        <v>9</v>
      </c>
      <c r="E34" t="s">
        <v>44</v>
      </c>
      <c r="F34" s="1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" t="s">
        <v>36</v>
      </c>
      <c r="I34" t="s">
        <v>71</v>
      </c>
      <c r="J34" s="17"/>
      <c r="K34" s="8"/>
    </row>
    <row r="35" customFormat="1" ht="16.5" spans="1:11">
      <c r="A35">
        <f t="shared" si="0"/>
        <v>20140110</v>
      </c>
      <c r="B35" s="14">
        <v>101400</v>
      </c>
      <c r="C35" s="15">
        <v>2014010</v>
      </c>
      <c r="D35" s="18">
        <v>10</v>
      </c>
      <c r="E35" t="s">
        <v>44</v>
      </c>
      <c r="F35" s="1" t="s">
        <v>36</v>
      </c>
      <c r="G35" t="s">
        <v>76</v>
      </c>
      <c r="H35" s="1" t="s">
        <v>36</v>
      </c>
      <c r="I35" t="s">
        <v>71</v>
      </c>
      <c r="J35" s="17"/>
      <c r="K35" s="8"/>
    </row>
    <row r="36" customFormat="1" ht="16.5" spans="1:11">
      <c r="A36">
        <f t="shared" si="0"/>
        <v>20140121</v>
      </c>
      <c r="B36" s="14">
        <v>101400</v>
      </c>
      <c r="C36" s="15">
        <v>2014011</v>
      </c>
      <c r="D36" s="18">
        <v>11</v>
      </c>
      <c r="E36" t="s">
        <v>44</v>
      </c>
      <c r="F36" s="1" t="s">
        <v>36</v>
      </c>
      <c r="G36" t="s">
        <v>77</v>
      </c>
      <c r="H36" s="1" t="s">
        <v>36</v>
      </c>
      <c r="I36" t="s">
        <v>71</v>
      </c>
      <c r="J36" s="17"/>
      <c r="K36" s="8"/>
    </row>
    <row r="37" ht="16.5" spans="1:11">
      <c r="A37">
        <f t="shared" si="0"/>
        <v>20240011</v>
      </c>
      <c r="B37" s="14">
        <v>102400</v>
      </c>
      <c r="C37" s="15">
        <v>2024001</v>
      </c>
      <c r="D37" s="16">
        <v>1</v>
      </c>
      <c r="E37" s="18" t="s">
        <v>19</v>
      </c>
      <c r="F37" s="1" t="s">
        <v>20</v>
      </c>
      <c r="G37" s="1" t="s">
        <v>21</v>
      </c>
      <c r="H37" s="1" t="s">
        <v>20</v>
      </c>
      <c r="I37" s="1" t="s">
        <v>22</v>
      </c>
      <c r="J37" s="17"/>
      <c r="K37" s="17"/>
    </row>
    <row r="38" ht="16.5" spans="1:11">
      <c r="A38">
        <f t="shared" si="0"/>
        <v>20240012</v>
      </c>
      <c r="B38" s="14">
        <v>102400</v>
      </c>
      <c r="C38" s="15">
        <v>2024001</v>
      </c>
      <c r="D38" s="16">
        <v>2</v>
      </c>
      <c r="E38" s="18" t="s">
        <v>23</v>
      </c>
      <c r="F38" s="1" t="s">
        <v>20</v>
      </c>
      <c r="G38" s="1" t="s">
        <v>24</v>
      </c>
      <c r="H38" s="1" t="s">
        <v>20</v>
      </c>
      <c r="I38" s="1" t="s">
        <v>25</v>
      </c>
      <c r="J38" s="17"/>
      <c r="K38" s="17"/>
    </row>
    <row r="39" ht="16.5" spans="1:11">
      <c r="A39">
        <f t="shared" si="0"/>
        <v>20240013</v>
      </c>
      <c r="B39" s="14">
        <v>102400</v>
      </c>
      <c r="C39" s="15">
        <v>2024001</v>
      </c>
      <c r="D39" s="16">
        <v>3</v>
      </c>
      <c r="E39" s="18" t="s">
        <v>26</v>
      </c>
      <c r="F39" s="1" t="s">
        <v>20</v>
      </c>
      <c r="G39" s="1" t="s">
        <v>27</v>
      </c>
      <c r="H39" s="1" t="s">
        <v>20</v>
      </c>
      <c r="I39" s="1" t="s">
        <v>28</v>
      </c>
      <c r="J39" s="17"/>
      <c r="K39" s="17"/>
    </row>
    <row r="40" ht="16.5" spans="1:11">
      <c r="A40">
        <f t="shared" si="0"/>
        <v>20240014</v>
      </c>
      <c r="B40" s="14">
        <v>102400</v>
      </c>
      <c r="C40" s="15">
        <v>2024001</v>
      </c>
      <c r="D40" s="16">
        <v>4</v>
      </c>
      <c r="E40" s="18" t="s">
        <v>29</v>
      </c>
      <c r="F40" s="1" t="s">
        <v>20</v>
      </c>
      <c r="G40" s="1" t="s">
        <v>30</v>
      </c>
      <c r="H40" s="1" t="s">
        <v>20</v>
      </c>
      <c r="I40" s="1" t="s">
        <v>31</v>
      </c>
      <c r="J40" s="17"/>
      <c r="K40" s="17"/>
    </row>
    <row r="41" ht="16.5" spans="1:11">
      <c r="A41">
        <f t="shared" si="0"/>
        <v>20240015</v>
      </c>
      <c r="B41" s="14">
        <v>102400</v>
      </c>
      <c r="C41" s="15">
        <v>2024001</v>
      </c>
      <c r="D41" s="16">
        <v>5</v>
      </c>
      <c r="E41" s="18" t="s">
        <v>32</v>
      </c>
      <c r="F41" s="1" t="s">
        <v>20</v>
      </c>
      <c r="G41" s="1" t="s">
        <v>33</v>
      </c>
      <c r="H41" s="1" t="s">
        <v>20</v>
      </c>
      <c r="I41" s="1" t="s">
        <v>34</v>
      </c>
      <c r="J41" s="17"/>
      <c r="K41" s="17"/>
    </row>
    <row r="42" s="6" customFormat="1" ht="16.5" spans="1:11">
      <c r="A42" s="6">
        <f t="shared" si="0"/>
        <v>20170011</v>
      </c>
      <c r="B42" s="30">
        <v>101700</v>
      </c>
      <c r="C42" s="31">
        <v>2017001</v>
      </c>
      <c r="D42" s="31">
        <v>1</v>
      </c>
      <c r="E42" s="6" t="s">
        <v>44</v>
      </c>
      <c r="F42" s="6" t="s">
        <v>36</v>
      </c>
      <c r="G42" s="6" t="s">
        <v>45</v>
      </c>
      <c r="H42" s="6" t="s">
        <v>36</v>
      </c>
      <c r="I42" s="6" t="s">
        <v>46</v>
      </c>
      <c r="J42" s="32"/>
      <c r="K42" s="32"/>
    </row>
    <row r="43" s="6" customFormat="1" ht="16.5" spans="1:11">
      <c r="A43" s="6">
        <f t="shared" si="0"/>
        <v>20170012</v>
      </c>
      <c r="B43" s="30">
        <v>101700</v>
      </c>
      <c r="C43" s="31">
        <v>2017001</v>
      </c>
      <c r="D43" s="31">
        <v>2</v>
      </c>
      <c r="E43" s="6" t="s">
        <v>47</v>
      </c>
      <c r="F43" s="6" t="s">
        <v>36</v>
      </c>
      <c r="G43" s="6" t="s">
        <v>48</v>
      </c>
      <c r="H43" s="6" t="s">
        <v>36</v>
      </c>
      <c r="I43" s="6" t="s">
        <v>49</v>
      </c>
      <c r="J43" s="32"/>
      <c r="K43" s="32"/>
    </row>
    <row r="44" s="6" customFormat="1" ht="16.5" spans="1:11">
      <c r="A44" s="6">
        <f t="shared" si="0"/>
        <v>20170013</v>
      </c>
      <c r="B44" s="30">
        <v>101700</v>
      </c>
      <c r="C44" s="31">
        <v>2017001</v>
      </c>
      <c r="D44" s="31">
        <v>3</v>
      </c>
      <c r="E44" s="6" t="s">
        <v>50</v>
      </c>
      <c r="F44" s="6" t="s">
        <v>36</v>
      </c>
      <c r="G44" s="6" t="s">
        <v>51</v>
      </c>
      <c r="H44" s="6" t="s">
        <v>36</v>
      </c>
      <c r="I44" s="6" t="s">
        <v>52</v>
      </c>
      <c r="J44" s="32"/>
      <c r="K44" s="32"/>
    </row>
    <row r="45" s="6" customFormat="1" ht="16.5" spans="1:11">
      <c r="A45" s="6">
        <f t="shared" si="0"/>
        <v>20170014</v>
      </c>
      <c r="B45" s="30">
        <v>101700</v>
      </c>
      <c r="C45" s="31">
        <v>2017001</v>
      </c>
      <c r="D45" s="31">
        <v>4</v>
      </c>
      <c r="E45" s="6" t="s">
        <v>53</v>
      </c>
      <c r="F45" s="6" t="s">
        <v>36</v>
      </c>
      <c r="G45" s="6" t="s">
        <v>54</v>
      </c>
      <c r="H45" s="6" t="s">
        <v>36</v>
      </c>
      <c r="I45" s="6" t="s">
        <v>55</v>
      </c>
      <c r="J45" s="32"/>
      <c r="K45" s="32"/>
    </row>
    <row r="46" s="6" customFormat="1" ht="16.5" spans="1:11">
      <c r="A46" s="6">
        <f t="shared" si="0"/>
        <v>20170015</v>
      </c>
      <c r="B46" s="30">
        <v>101700</v>
      </c>
      <c r="C46" s="31">
        <v>2017001</v>
      </c>
      <c r="D46" s="31">
        <v>5</v>
      </c>
      <c r="E46" s="6" t="s">
        <v>56</v>
      </c>
      <c r="F46" s="6" t="s">
        <v>36</v>
      </c>
      <c r="G46" s="6" t="s">
        <v>57</v>
      </c>
      <c r="H46" s="6" t="s">
        <v>36</v>
      </c>
      <c r="I46" s="6" t="s">
        <v>58</v>
      </c>
      <c r="J46" s="32"/>
      <c r="K46" s="32"/>
    </row>
    <row r="47" s="6" customFormat="1" ht="16.5" spans="1:11">
      <c r="A47" s="6">
        <f t="shared" si="0"/>
        <v>20220011</v>
      </c>
      <c r="B47" s="14">
        <v>102200</v>
      </c>
      <c r="C47" s="15">
        <v>2022001</v>
      </c>
      <c r="D47" s="16">
        <v>1</v>
      </c>
      <c r="E47" s="18" t="s">
        <v>59</v>
      </c>
      <c r="F47" s="1" t="s">
        <v>20</v>
      </c>
      <c r="G47" s="1" t="s">
        <v>78</v>
      </c>
      <c r="H47" s="1" t="s">
        <v>20</v>
      </c>
      <c r="I47" s="1" t="s">
        <v>79</v>
      </c>
      <c r="J47" s="17"/>
      <c r="K47" s="17"/>
    </row>
    <row r="48" s="6" customFormat="1" ht="16.5" spans="1:11">
      <c r="A48" s="6">
        <f t="shared" si="0"/>
        <v>20220012</v>
      </c>
      <c r="B48" s="14">
        <v>102200</v>
      </c>
      <c r="C48" s="15">
        <v>2022001</v>
      </c>
      <c r="D48" s="16">
        <v>2</v>
      </c>
      <c r="E48" s="18" t="s">
        <v>80</v>
      </c>
      <c r="F48" s="1" t="s">
        <v>20</v>
      </c>
      <c r="G48" s="1" t="s">
        <v>81</v>
      </c>
      <c r="H48" s="1" t="s">
        <v>20</v>
      </c>
      <c r="I48" s="1" t="s">
        <v>79</v>
      </c>
      <c r="J48" s="17"/>
      <c r="K48" s="17"/>
    </row>
    <row r="49" s="6" customFormat="1" ht="16.5" spans="1:11">
      <c r="A49" s="6">
        <f t="shared" si="0"/>
        <v>20220013</v>
      </c>
      <c r="B49" s="14">
        <v>102200</v>
      </c>
      <c r="C49" s="15">
        <v>2022001</v>
      </c>
      <c r="D49" s="16">
        <v>3</v>
      </c>
      <c r="E49" s="18" t="s">
        <v>82</v>
      </c>
      <c r="F49" s="1" t="s">
        <v>20</v>
      </c>
      <c r="G49" s="1" t="s">
        <v>83</v>
      </c>
      <c r="H49" s="1" t="s">
        <v>20</v>
      </c>
      <c r="I49" s="1" t="s">
        <v>79</v>
      </c>
      <c r="J49" s="17"/>
      <c r="K49" s="17"/>
    </row>
    <row r="50" s="6" customFormat="1" ht="16.5" spans="1:11">
      <c r="A50" s="6">
        <f t="shared" si="0"/>
        <v>20220014</v>
      </c>
      <c r="B50" s="14">
        <v>102200</v>
      </c>
      <c r="C50" s="15">
        <v>2022001</v>
      </c>
      <c r="D50" s="16">
        <v>4</v>
      </c>
      <c r="E50" s="18" t="s">
        <v>84</v>
      </c>
      <c r="F50" s="1" t="s">
        <v>20</v>
      </c>
      <c r="G50" s="1" t="s">
        <v>85</v>
      </c>
      <c r="H50" s="1" t="s">
        <v>20</v>
      </c>
      <c r="I50" s="1" t="s">
        <v>79</v>
      </c>
      <c r="J50" s="17"/>
      <c r="K50" s="17"/>
    </row>
    <row r="51" s="6" customFormat="1" ht="16.5" spans="1:11">
      <c r="A51" s="6">
        <f t="shared" si="0"/>
        <v>20220015</v>
      </c>
      <c r="B51" s="14">
        <v>102200</v>
      </c>
      <c r="C51" s="15">
        <v>2022001</v>
      </c>
      <c r="D51" s="16">
        <v>5</v>
      </c>
      <c r="E51" s="18" t="s">
        <v>86</v>
      </c>
      <c r="F51" s="1" t="s">
        <v>20</v>
      </c>
      <c r="G51" s="1" t="s">
        <v>87</v>
      </c>
      <c r="H51" s="1" t="s">
        <v>20</v>
      </c>
      <c r="I51" s="1" t="s">
        <v>79</v>
      </c>
      <c r="J51" s="17"/>
      <c r="K51" s="17"/>
    </row>
    <row r="52" s="6" customFormat="1" ht="16.5" spans="1:11">
      <c r="A52" s="6">
        <f t="shared" si="0"/>
        <v>20210011</v>
      </c>
      <c r="B52" s="14">
        <v>102100</v>
      </c>
      <c r="C52" s="33">
        <v>2021001</v>
      </c>
      <c r="D52" s="33">
        <v>1</v>
      </c>
      <c r="E52" s="18" t="s">
        <v>62</v>
      </c>
      <c r="F52" s="1" t="s">
        <v>20</v>
      </c>
      <c r="G52" s="1" t="s">
        <v>88</v>
      </c>
      <c r="H52" s="1" t="s">
        <v>20</v>
      </c>
      <c r="I52" s="1" t="s">
        <v>89</v>
      </c>
      <c r="J52" s="17"/>
      <c r="K52" s="17"/>
    </row>
    <row r="53" s="6" customFormat="1" ht="16.5" spans="1:11">
      <c r="A53" s="6">
        <f t="shared" si="0"/>
        <v>20210012</v>
      </c>
      <c r="B53" s="14">
        <v>102100</v>
      </c>
      <c r="C53" s="33">
        <v>2021001</v>
      </c>
      <c r="D53" s="33">
        <v>2</v>
      </c>
      <c r="E53" s="18" t="s">
        <v>59</v>
      </c>
      <c r="F53" s="1" t="s">
        <v>20</v>
      </c>
      <c r="G53" s="1" t="s">
        <v>90</v>
      </c>
      <c r="H53" s="1" t="s">
        <v>20</v>
      </c>
      <c r="I53" s="1" t="s">
        <v>91</v>
      </c>
      <c r="J53" s="17"/>
      <c r="K53" s="17"/>
    </row>
    <row r="54" s="6" customFormat="1" ht="16.5" spans="1:11">
      <c r="A54" s="6">
        <f t="shared" si="0"/>
        <v>20210013</v>
      </c>
      <c r="B54" s="14">
        <v>102100</v>
      </c>
      <c r="C54" s="33">
        <v>2021001</v>
      </c>
      <c r="D54" s="33">
        <v>3</v>
      </c>
      <c r="E54" s="18" t="s">
        <v>80</v>
      </c>
      <c r="F54" s="1" t="s">
        <v>20</v>
      </c>
      <c r="G54" s="1" t="s">
        <v>92</v>
      </c>
      <c r="H54" s="1" t="s">
        <v>20</v>
      </c>
      <c r="I54" s="1" t="s">
        <v>93</v>
      </c>
      <c r="J54" s="17"/>
      <c r="K54" s="17"/>
    </row>
    <row r="55" s="6" customFormat="1" ht="16.5" spans="1:11">
      <c r="A55" s="6">
        <f t="shared" si="0"/>
        <v>20210014</v>
      </c>
      <c r="B55" s="14">
        <v>102100</v>
      </c>
      <c r="C55" s="33">
        <v>2021001</v>
      </c>
      <c r="D55" s="33">
        <v>4</v>
      </c>
      <c r="E55" s="18" t="s">
        <v>82</v>
      </c>
      <c r="F55" s="1" t="s">
        <v>20</v>
      </c>
      <c r="G55" s="1" t="s">
        <v>94</v>
      </c>
      <c r="H55" s="1" t="s">
        <v>20</v>
      </c>
      <c r="I55" s="1" t="s">
        <v>95</v>
      </c>
      <c r="J55" s="17"/>
      <c r="K55" s="17"/>
    </row>
    <row r="56" s="6" customFormat="1" ht="16.5" spans="1:11">
      <c r="A56" s="6">
        <f t="shared" si="0"/>
        <v>20210015</v>
      </c>
      <c r="B56" s="14">
        <v>102100</v>
      </c>
      <c r="C56" s="33">
        <v>2021001</v>
      </c>
      <c r="D56" s="33">
        <v>5</v>
      </c>
      <c r="E56" s="18" t="s">
        <v>84</v>
      </c>
      <c r="F56" s="1" t="s">
        <v>20</v>
      </c>
      <c r="G56" s="1" t="s">
        <v>96</v>
      </c>
      <c r="H56" s="1" t="s">
        <v>20</v>
      </c>
      <c r="I56" s="1" t="s">
        <v>97</v>
      </c>
      <c r="J56" s="17"/>
      <c r="K56" s="17"/>
    </row>
    <row r="57" s="6" customFormat="1" ht="16.5" spans="1:11">
      <c r="A57" s="6">
        <f t="shared" si="0"/>
        <v>20180011</v>
      </c>
      <c r="B57" s="14">
        <v>101800</v>
      </c>
      <c r="C57" s="33">
        <v>2018001</v>
      </c>
      <c r="D57" s="33">
        <v>1</v>
      </c>
      <c r="E57" s="18" t="s">
        <v>47</v>
      </c>
      <c r="F57" s="1" t="s">
        <v>20</v>
      </c>
      <c r="G57" s="1" t="s">
        <v>98</v>
      </c>
      <c r="H57" s="1" t="s">
        <v>20</v>
      </c>
      <c r="I57" s="1" t="s">
        <v>99</v>
      </c>
      <c r="J57" s="17"/>
      <c r="K57" s="17"/>
    </row>
    <row r="58" s="6" customFormat="1" ht="16.5" spans="1:11">
      <c r="A58" s="6">
        <f t="shared" si="0"/>
        <v>20180012</v>
      </c>
      <c r="B58" s="14">
        <v>101800</v>
      </c>
      <c r="C58" s="33">
        <v>2018001</v>
      </c>
      <c r="D58" s="33">
        <v>2</v>
      </c>
      <c r="E58" s="18" t="s">
        <v>53</v>
      </c>
      <c r="F58" s="1" t="s">
        <v>20</v>
      </c>
      <c r="G58" s="1" t="s">
        <v>100</v>
      </c>
      <c r="H58" s="1" t="s">
        <v>20</v>
      </c>
      <c r="I58" s="1" t="s">
        <v>101</v>
      </c>
      <c r="J58" s="17"/>
      <c r="K58" s="17"/>
    </row>
    <row r="59" s="6" customFormat="1" ht="16.5" spans="1:11">
      <c r="A59" s="6">
        <f t="shared" si="0"/>
        <v>20180013</v>
      </c>
      <c r="B59" s="14">
        <v>101800</v>
      </c>
      <c r="C59" s="33">
        <v>2018001</v>
      </c>
      <c r="D59" s="33">
        <v>3</v>
      </c>
      <c r="E59" s="18" t="s">
        <v>56</v>
      </c>
      <c r="F59" s="1" t="s">
        <v>20</v>
      </c>
      <c r="G59" s="1" t="s">
        <v>102</v>
      </c>
      <c r="H59" s="1" t="s">
        <v>20</v>
      </c>
      <c r="I59" s="1" t="s">
        <v>103</v>
      </c>
      <c r="J59" s="17"/>
      <c r="K59" s="17"/>
    </row>
    <row r="60" s="6" customFormat="1" ht="16.5" spans="1:11">
      <c r="A60" s="6">
        <f t="shared" si="0"/>
        <v>20180014</v>
      </c>
      <c r="B60" s="14">
        <v>101800</v>
      </c>
      <c r="C60" s="33">
        <v>2018001</v>
      </c>
      <c r="D60" s="33">
        <v>4</v>
      </c>
      <c r="E60" s="18" t="s">
        <v>50</v>
      </c>
      <c r="F60" s="1" t="s">
        <v>20</v>
      </c>
      <c r="G60" s="1" t="s">
        <v>104</v>
      </c>
      <c r="H60" s="1" t="s">
        <v>20</v>
      </c>
      <c r="I60" s="1" t="s">
        <v>105</v>
      </c>
      <c r="J60" s="17"/>
      <c r="K60" s="17"/>
    </row>
    <row r="61" s="6" customFormat="1" ht="16.5" spans="1:11">
      <c r="A61" s="6">
        <f t="shared" si="0"/>
        <v>20180015</v>
      </c>
      <c r="B61" s="14">
        <v>101800</v>
      </c>
      <c r="C61" s="33">
        <v>2018001</v>
      </c>
      <c r="D61" s="33">
        <v>5</v>
      </c>
      <c r="E61" s="18" t="s">
        <v>106</v>
      </c>
      <c r="F61" s="1" t="s">
        <v>20</v>
      </c>
      <c r="G61" s="1" t="s">
        <v>107</v>
      </c>
      <c r="H61" s="1" t="s">
        <v>20</v>
      </c>
      <c r="I61" s="1" t="s">
        <v>108</v>
      </c>
      <c r="J61" s="17"/>
      <c r="K61" s="17"/>
    </row>
    <row r="62" s="6" customFormat="1" ht="16.5" spans="1:11">
      <c r="A62" s="6">
        <f t="shared" si="0"/>
        <v>20180016</v>
      </c>
      <c r="B62" s="14">
        <v>101800</v>
      </c>
      <c r="C62" s="33">
        <v>2018001</v>
      </c>
      <c r="D62" s="33">
        <v>6</v>
      </c>
      <c r="E62" s="18" t="s">
        <v>109</v>
      </c>
      <c r="F62" s="1" t="s">
        <v>20</v>
      </c>
      <c r="G62" s="1" t="s">
        <v>110</v>
      </c>
      <c r="H62" s="1" t="s">
        <v>20</v>
      </c>
      <c r="I62" s="1" t="s">
        <v>111</v>
      </c>
      <c r="J62" s="17"/>
      <c r="K62" s="17"/>
    </row>
    <row r="63" s="6" customFormat="1" ht="16.5" spans="1:11">
      <c r="A63" s="6">
        <f t="shared" ref="A63:A68" si="2">C63*10+D63</f>
        <v>20180021</v>
      </c>
      <c r="B63" s="14">
        <v>101800</v>
      </c>
      <c r="C63" s="33">
        <v>2018002</v>
      </c>
      <c r="D63" s="33">
        <v>1</v>
      </c>
      <c r="E63" s="18" t="s">
        <v>109</v>
      </c>
      <c r="F63" s="1" t="s">
        <v>20</v>
      </c>
      <c r="G63" s="1" t="s">
        <v>112</v>
      </c>
      <c r="H63" s="1" t="s">
        <v>20</v>
      </c>
      <c r="I63" s="1" t="s">
        <v>99</v>
      </c>
      <c r="J63" s="17"/>
      <c r="K63" s="17"/>
    </row>
    <row r="64" s="6" customFormat="1" ht="16.5" spans="1:11">
      <c r="A64" s="6">
        <f t="shared" si="2"/>
        <v>20180022</v>
      </c>
      <c r="B64" s="14">
        <v>101800</v>
      </c>
      <c r="C64" s="33">
        <v>2018002</v>
      </c>
      <c r="D64" s="33">
        <v>2</v>
      </c>
      <c r="E64" s="18" t="s">
        <v>109</v>
      </c>
      <c r="F64" s="1" t="s">
        <v>20</v>
      </c>
      <c r="G64" s="1" t="s">
        <v>113</v>
      </c>
      <c r="H64" s="1" t="s">
        <v>20</v>
      </c>
      <c r="I64" s="1" t="s">
        <v>101</v>
      </c>
      <c r="J64" s="17"/>
      <c r="K64" s="17"/>
    </row>
    <row r="65" s="6" customFormat="1" ht="16.5" spans="1:11">
      <c r="A65" s="6">
        <f t="shared" si="2"/>
        <v>20180023</v>
      </c>
      <c r="B65" s="14">
        <v>101800</v>
      </c>
      <c r="C65" s="33">
        <v>2018002</v>
      </c>
      <c r="D65" s="33">
        <v>3</v>
      </c>
      <c r="E65" s="18" t="s">
        <v>109</v>
      </c>
      <c r="F65" s="1" t="s">
        <v>20</v>
      </c>
      <c r="G65" s="1" t="s">
        <v>114</v>
      </c>
      <c r="H65" s="1" t="s">
        <v>20</v>
      </c>
      <c r="I65" s="1" t="s">
        <v>103</v>
      </c>
      <c r="J65" s="17"/>
      <c r="K65" s="17"/>
    </row>
    <row r="66" s="6" customFormat="1" ht="16.5" spans="1:11">
      <c r="A66" s="6">
        <f t="shared" si="2"/>
        <v>20180024</v>
      </c>
      <c r="B66" s="14">
        <v>101800</v>
      </c>
      <c r="C66" s="33">
        <v>2018002</v>
      </c>
      <c r="D66" s="33">
        <v>4</v>
      </c>
      <c r="E66" s="18" t="s">
        <v>109</v>
      </c>
      <c r="F66" s="1" t="s">
        <v>20</v>
      </c>
      <c r="G66" s="1" t="s">
        <v>115</v>
      </c>
      <c r="H66" s="1" t="s">
        <v>20</v>
      </c>
      <c r="I66" s="1" t="s">
        <v>105</v>
      </c>
      <c r="J66" s="17"/>
      <c r="K66" s="17"/>
    </row>
    <row r="67" s="6" customFormat="1" ht="16.5" spans="1:11">
      <c r="A67" s="6">
        <f t="shared" si="2"/>
        <v>20180025</v>
      </c>
      <c r="B67" s="14">
        <v>101800</v>
      </c>
      <c r="C67" s="33">
        <v>2018002</v>
      </c>
      <c r="D67" s="33">
        <v>5</v>
      </c>
      <c r="E67" s="18" t="s">
        <v>109</v>
      </c>
      <c r="F67" s="1" t="s">
        <v>20</v>
      </c>
      <c r="G67" s="1" t="s">
        <v>116</v>
      </c>
      <c r="H67" s="1" t="s">
        <v>20</v>
      </c>
      <c r="I67" s="1" t="s">
        <v>108</v>
      </c>
      <c r="J67" s="17"/>
      <c r="K67" s="17"/>
    </row>
    <row r="68" s="6" customFormat="1" ht="16.5" spans="1:11">
      <c r="A68" s="6">
        <f t="shared" si="2"/>
        <v>20180026</v>
      </c>
      <c r="B68" s="14">
        <v>101800</v>
      </c>
      <c r="C68" s="33">
        <v>2018002</v>
      </c>
      <c r="D68" s="33">
        <v>6</v>
      </c>
      <c r="E68" s="18" t="s">
        <v>109</v>
      </c>
      <c r="F68" s="1" t="s">
        <v>20</v>
      </c>
      <c r="G68" s="1" t="s">
        <v>117</v>
      </c>
      <c r="H68" s="1" t="s">
        <v>20</v>
      </c>
      <c r="I68" s="1" t="s">
        <v>111</v>
      </c>
      <c r="J68" s="17"/>
      <c r="K68" s="17"/>
    </row>
    <row r="69" s="6" customFormat="1" ht="16.5" spans="1:11">
      <c r="A69" s="6">
        <f t="shared" ref="A69:A78" si="3">C69*10+D69</f>
        <v>20250011</v>
      </c>
      <c r="B69" s="14">
        <v>102500</v>
      </c>
      <c r="C69" s="33">
        <v>2025001</v>
      </c>
      <c r="D69" s="33">
        <v>1</v>
      </c>
      <c r="E69" s="18" t="s">
        <v>62</v>
      </c>
      <c r="F69" s="1" t="s">
        <v>20</v>
      </c>
      <c r="G69" s="1" t="s">
        <v>118</v>
      </c>
      <c r="H69" s="1" t="s">
        <v>20</v>
      </c>
      <c r="I69" s="1" t="s">
        <v>119</v>
      </c>
      <c r="J69" s="17"/>
      <c r="K69" s="17"/>
    </row>
    <row r="70" s="6" customFormat="1" ht="16.5" spans="1:11">
      <c r="A70" s="6">
        <f t="shared" si="3"/>
        <v>20250012</v>
      </c>
      <c r="B70" s="14">
        <v>102500</v>
      </c>
      <c r="C70" s="33">
        <v>2025001</v>
      </c>
      <c r="D70" s="33">
        <v>2</v>
      </c>
      <c r="E70" s="18" t="s">
        <v>59</v>
      </c>
      <c r="F70" s="1" t="s">
        <v>20</v>
      </c>
      <c r="G70" s="1" t="s">
        <v>120</v>
      </c>
      <c r="H70" s="1" t="s">
        <v>20</v>
      </c>
      <c r="I70" s="1" t="s">
        <v>121</v>
      </c>
      <c r="J70" s="17"/>
      <c r="K70" s="17"/>
    </row>
    <row r="71" s="6" customFormat="1" ht="16.5" spans="1:11">
      <c r="A71" s="6">
        <f t="shared" si="3"/>
        <v>20250013</v>
      </c>
      <c r="B71" s="14">
        <v>102500</v>
      </c>
      <c r="C71" s="33">
        <v>2025001</v>
      </c>
      <c r="D71" s="33">
        <v>3</v>
      </c>
      <c r="E71" s="18" t="s">
        <v>80</v>
      </c>
      <c r="F71" s="1" t="s">
        <v>20</v>
      </c>
      <c r="G71" s="1" t="s">
        <v>122</v>
      </c>
      <c r="H71" s="1" t="s">
        <v>20</v>
      </c>
      <c r="I71" s="1" t="s">
        <v>123</v>
      </c>
      <c r="J71" s="17"/>
      <c r="K71" s="17"/>
    </row>
    <row r="72" s="6" customFormat="1" ht="16.5" spans="1:11">
      <c r="A72" s="6">
        <f t="shared" si="3"/>
        <v>20250014</v>
      </c>
      <c r="B72" s="14">
        <v>102500</v>
      </c>
      <c r="C72" s="33">
        <v>2025001</v>
      </c>
      <c r="D72" s="33">
        <v>4</v>
      </c>
      <c r="E72" s="18" t="s">
        <v>82</v>
      </c>
      <c r="F72" s="1" t="s">
        <v>20</v>
      </c>
      <c r="G72" s="1" t="s">
        <v>124</v>
      </c>
      <c r="H72" s="1" t="s">
        <v>20</v>
      </c>
      <c r="I72" s="1" t="s">
        <v>125</v>
      </c>
      <c r="J72" s="17"/>
      <c r="K72" s="17"/>
    </row>
    <row r="73" s="6" customFormat="1" ht="16.5" spans="1:11">
      <c r="A73" s="6">
        <f t="shared" si="3"/>
        <v>20250015</v>
      </c>
      <c r="B73" s="14">
        <v>102500</v>
      </c>
      <c r="C73" s="33">
        <v>2025001</v>
      </c>
      <c r="D73" s="33">
        <v>5</v>
      </c>
      <c r="E73" s="18" t="s">
        <v>84</v>
      </c>
      <c r="F73" s="1" t="s">
        <v>20</v>
      </c>
      <c r="G73" s="1" t="s">
        <v>126</v>
      </c>
      <c r="H73" s="1" t="s">
        <v>20</v>
      </c>
      <c r="I73" s="1" t="s">
        <v>127</v>
      </c>
      <c r="J73" s="17"/>
      <c r="K73" s="17"/>
    </row>
    <row r="74" s="6" customFormat="1" ht="16.5" spans="1:11">
      <c r="A74" s="6">
        <f t="shared" si="3"/>
        <v>20230011</v>
      </c>
      <c r="B74" s="14">
        <v>102300</v>
      </c>
      <c r="C74" s="33">
        <v>2023001</v>
      </c>
      <c r="D74" s="33">
        <v>1</v>
      </c>
      <c r="E74" s="18" t="s">
        <v>53</v>
      </c>
      <c r="F74" s="1" t="s">
        <v>20</v>
      </c>
      <c r="G74" s="1" t="s">
        <v>128</v>
      </c>
      <c r="H74" s="1" t="s">
        <v>20</v>
      </c>
      <c r="I74" s="1" t="s">
        <v>129</v>
      </c>
      <c r="J74" s="17"/>
      <c r="K74" s="17"/>
    </row>
    <row r="75" s="6" customFormat="1" ht="16.5" spans="1:11">
      <c r="A75" s="6">
        <f t="shared" si="3"/>
        <v>20230012</v>
      </c>
      <c r="B75" s="14">
        <v>102300</v>
      </c>
      <c r="C75" s="33">
        <v>2023001</v>
      </c>
      <c r="D75" s="33">
        <v>2</v>
      </c>
      <c r="E75" s="18" t="s">
        <v>56</v>
      </c>
      <c r="F75" s="1" t="s">
        <v>20</v>
      </c>
      <c r="G75" s="1" t="s">
        <v>130</v>
      </c>
      <c r="H75" s="1" t="s">
        <v>20</v>
      </c>
      <c r="I75" s="1" t="s">
        <v>131</v>
      </c>
      <c r="J75" s="17"/>
      <c r="K75" s="17"/>
    </row>
    <row r="76" s="6" customFormat="1" ht="16.5" spans="1:11">
      <c r="A76" s="6">
        <f t="shared" si="3"/>
        <v>20230013</v>
      </c>
      <c r="B76" s="14">
        <v>102300</v>
      </c>
      <c r="C76" s="33">
        <v>2023001</v>
      </c>
      <c r="D76" s="33">
        <v>3</v>
      </c>
      <c r="E76" s="18" t="s">
        <v>50</v>
      </c>
      <c r="F76" s="1" t="s">
        <v>20</v>
      </c>
      <c r="G76" s="1" t="s">
        <v>132</v>
      </c>
      <c r="H76" s="1" t="s">
        <v>20</v>
      </c>
      <c r="I76" s="1" t="s">
        <v>133</v>
      </c>
      <c r="J76" s="17"/>
      <c r="K76" s="17"/>
    </row>
    <row r="77" s="6" customFormat="1" ht="16.5" spans="1:11">
      <c r="A77" s="6">
        <f t="shared" si="3"/>
        <v>20230014</v>
      </c>
      <c r="B77" s="14">
        <v>102300</v>
      </c>
      <c r="C77" s="33">
        <v>2023001</v>
      </c>
      <c r="D77" s="33">
        <v>4</v>
      </c>
      <c r="E77" s="18" t="s">
        <v>106</v>
      </c>
      <c r="F77" s="1" t="s">
        <v>20</v>
      </c>
      <c r="G77" s="1" t="s">
        <v>134</v>
      </c>
      <c r="H77" s="1" t="s">
        <v>20</v>
      </c>
      <c r="I77" s="1" t="s">
        <v>135</v>
      </c>
      <c r="J77" s="17"/>
      <c r="K77" s="17"/>
    </row>
    <row r="78" s="6" customFormat="1" ht="16.5" spans="1:11">
      <c r="A78" s="6">
        <f t="shared" si="3"/>
        <v>20230015</v>
      </c>
      <c r="B78" s="14">
        <v>102300</v>
      </c>
      <c r="C78" s="33">
        <v>2023001</v>
      </c>
      <c r="D78" s="33">
        <v>5</v>
      </c>
      <c r="E78" s="18" t="s">
        <v>109</v>
      </c>
      <c r="F78" s="1" t="s">
        <v>20</v>
      </c>
      <c r="G78" s="1" t="s">
        <v>136</v>
      </c>
      <c r="H78" s="1" t="s">
        <v>20</v>
      </c>
      <c r="I78" s="1" t="s">
        <v>137</v>
      </c>
      <c r="J78" s="17"/>
      <c r="K78" s="17"/>
    </row>
    <row r="79" s="6" customFormat="1" ht="16.5" spans="1:11">
      <c r="A79" s="6">
        <f t="shared" ref="A79:A107" si="4">C79*10+D79</f>
        <v>20230016</v>
      </c>
      <c r="B79" s="14">
        <v>102300</v>
      </c>
      <c r="C79" s="33">
        <v>2023001</v>
      </c>
      <c r="D79" s="33">
        <v>6</v>
      </c>
      <c r="E79" s="18" t="s">
        <v>109</v>
      </c>
      <c r="F79" s="1" t="s">
        <v>20</v>
      </c>
      <c r="G79" s="1" t="s">
        <v>138</v>
      </c>
      <c r="H79" s="1" t="s">
        <v>20</v>
      </c>
      <c r="I79" s="1" t="s">
        <v>129</v>
      </c>
      <c r="J79" s="17"/>
      <c r="K79" s="17"/>
    </row>
    <row r="80" s="6" customFormat="1" ht="16.5" spans="1:11">
      <c r="A80" s="6">
        <f t="shared" si="4"/>
        <v>20230017</v>
      </c>
      <c r="B80" s="14">
        <v>102300</v>
      </c>
      <c r="C80" s="33">
        <v>2023001</v>
      </c>
      <c r="D80" s="33">
        <v>7</v>
      </c>
      <c r="E80" s="18" t="s">
        <v>109</v>
      </c>
      <c r="F80" s="1" t="s">
        <v>20</v>
      </c>
      <c r="G80" s="1" t="s">
        <v>139</v>
      </c>
      <c r="H80" s="1" t="s">
        <v>20</v>
      </c>
      <c r="I80" s="1" t="s">
        <v>131</v>
      </c>
      <c r="J80" s="17"/>
      <c r="K80" s="17"/>
    </row>
    <row r="81" s="6" customFormat="1" ht="16.5" spans="1:11">
      <c r="A81" s="6">
        <f t="shared" si="4"/>
        <v>20230018</v>
      </c>
      <c r="B81" s="14">
        <v>102300</v>
      </c>
      <c r="C81" s="33">
        <v>2023001</v>
      </c>
      <c r="D81" s="33">
        <v>8</v>
      </c>
      <c r="E81" s="18" t="s">
        <v>109</v>
      </c>
      <c r="F81" s="1" t="s">
        <v>20</v>
      </c>
      <c r="G81" s="1" t="s">
        <v>140</v>
      </c>
      <c r="H81" s="1" t="s">
        <v>20</v>
      </c>
      <c r="I81" s="1" t="s">
        <v>133</v>
      </c>
      <c r="J81" s="17"/>
      <c r="K81" s="17"/>
    </row>
    <row r="82" s="6" customFormat="1" ht="16.5" spans="1:11">
      <c r="A82" s="6">
        <f t="shared" si="4"/>
        <v>20230019</v>
      </c>
      <c r="B82" s="14">
        <v>102300</v>
      </c>
      <c r="C82" s="33">
        <v>2023001</v>
      </c>
      <c r="D82" s="33">
        <v>9</v>
      </c>
      <c r="E82" s="18" t="s">
        <v>109</v>
      </c>
      <c r="F82" s="1" t="s">
        <v>20</v>
      </c>
      <c r="G82" s="1" t="s">
        <v>141</v>
      </c>
      <c r="H82" s="1" t="s">
        <v>20</v>
      </c>
      <c r="I82" s="1" t="s">
        <v>135</v>
      </c>
      <c r="J82" s="17"/>
      <c r="K82" s="17"/>
    </row>
    <row r="83" s="6" customFormat="1" ht="16.5" spans="1:11">
      <c r="A83" s="6">
        <f t="shared" si="4"/>
        <v>20230020</v>
      </c>
      <c r="B83" s="14">
        <v>102300</v>
      </c>
      <c r="C83" s="33">
        <v>2023001</v>
      </c>
      <c r="D83" s="33">
        <v>10</v>
      </c>
      <c r="E83" s="18" t="s">
        <v>109</v>
      </c>
      <c r="F83" s="1" t="s">
        <v>20</v>
      </c>
      <c r="G83" s="1" t="s">
        <v>142</v>
      </c>
      <c r="H83" s="1" t="s">
        <v>20</v>
      </c>
      <c r="I83" s="1" t="s">
        <v>137</v>
      </c>
      <c r="J83" s="17"/>
      <c r="K83" s="17"/>
    </row>
    <row r="84" s="6" customFormat="1" ht="16.5" spans="1:11">
      <c r="A84" s="6">
        <f t="shared" si="4"/>
        <v>20230021</v>
      </c>
      <c r="B84" s="14">
        <v>102300</v>
      </c>
      <c r="C84" s="33">
        <v>2023001</v>
      </c>
      <c r="D84" s="33">
        <v>11</v>
      </c>
      <c r="E84" s="18" t="s">
        <v>109</v>
      </c>
      <c r="F84" s="1" t="s">
        <v>20</v>
      </c>
      <c r="G84" s="1" t="s">
        <v>143</v>
      </c>
      <c r="H84" s="1" t="s">
        <v>20</v>
      </c>
      <c r="I84" s="1" t="s">
        <v>129</v>
      </c>
      <c r="J84" s="17"/>
      <c r="K84" s="17"/>
    </row>
    <row r="85" s="6" customFormat="1" ht="16.5" spans="1:11">
      <c r="A85" s="6">
        <f t="shared" si="4"/>
        <v>20230022</v>
      </c>
      <c r="B85" s="14">
        <v>102300</v>
      </c>
      <c r="C85" s="33">
        <v>2023001</v>
      </c>
      <c r="D85" s="33">
        <v>12</v>
      </c>
      <c r="E85" s="18" t="s">
        <v>109</v>
      </c>
      <c r="F85" s="1" t="s">
        <v>20</v>
      </c>
      <c r="G85" s="1" t="s">
        <v>144</v>
      </c>
      <c r="H85" s="1" t="s">
        <v>20</v>
      </c>
      <c r="I85" s="1" t="s">
        <v>131</v>
      </c>
      <c r="J85" s="17"/>
      <c r="K85" s="17"/>
    </row>
    <row r="86" s="6" customFormat="1" ht="16.5" spans="1:11">
      <c r="A86" s="6">
        <f t="shared" si="4"/>
        <v>20230023</v>
      </c>
      <c r="B86" s="14">
        <v>102300</v>
      </c>
      <c r="C86" s="33">
        <v>2023001</v>
      </c>
      <c r="D86" s="33">
        <v>13</v>
      </c>
      <c r="E86" s="18" t="s">
        <v>109</v>
      </c>
      <c r="F86" s="1" t="s">
        <v>20</v>
      </c>
      <c r="G86" s="1" t="s">
        <v>145</v>
      </c>
      <c r="H86" s="1" t="s">
        <v>20</v>
      </c>
      <c r="I86" s="1" t="s">
        <v>131</v>
      </c>
      <c r="J86" s="17"/>
      <c r="K86" s="17"/>
    </row>
    <row r="87" s="6" customFormat="1" ht="16.5" spans="1:11">
      <c r="A87" s="6">
        <f t="shared" si="4"/>
        <v>20340011</v>
      </c>
      <c r="B87" s="14">
        <v>103400</v>
      </c>
      <c r="C87" s="33">
        <v>2034001</v>
      </c>
      <c r="D87" s="33">
        <v>1</v>
      </c>
      <c r="E87" s="18" t="s">
        <v>146</v>
      </c>
      <c r="F87" s="1" t="s">
        <v>20</v>
      </c>
      <c r="G87" s="1" t="s">
        <v>147</v>
      </c>
      <c r="H87" s="1" t="s">
        <v>20</v>
      </c>
      <c r="I87" s="1" t="s">
        <v>148</v>
      </c>
      <c r="J87" s="17"/>
      <c r="K87" s="17"/>
    </row>
    <row r="88" s="6" customFormat="1" ht="16.5" spans="1:11">
      <c r="A88" s="6">
        <f t="shared" si="4"/>
        <v>20340012</v>
      </c>
      <c r="B88" s="14">
        <v>103400</v>
      </c>
      <c r="C88" s="33">
        <v>2034001</v>
      </c>
      <c r="D88" s="33">
        <v>2</v>
      </c>
      <c r="E88" s="18" t="s">
        <v>62</v>
      </c>
      <c r="F88" s="1" t="s">
        <v>20</v>
      </c>
      <c r="G88" s="1" t="s">
        <v>149</v>
      </c>
      <c r="H88" s="1" t="s">
        <v>20</v>
      </c>
      <c r="I88" s="1" t="s">
        <v>150</v>
      </c>
      <c r="J88" s="17"/>
      <c r="K88" s="17"/>
    </row>
    <row r="89" s="6" customFormat="1" ht="16.5" spans="1:11">
      <c r="A89" s="6">
        <f t="shared" si="4"/>
        <v>20340013</v>
      </c>
      <c r="B89" s="14">
        <v>103400</v>
      </c>
      <c r="C89" s="33">
        <v>2034001</v>
      </c>
      <c r="D89" s="33">
        <v>3</v>
      </c>
      <c r="E89" s="18" t="s">
        <v>59</v>
      </c>
      <c r="F89" s="1" t="s">
        <v>20</v>
      </c>
      <c r="G89" s="1" t="s">
        <v>151</v>
      </c>
      <c r="H89" s="1" t="s">
        <v>20</v>
      </c>
      <c r="I89" s="1" t="s">
        <v>152</v>
      </c>
      <c r="J89" s="17"/>
      <c r="K89" s="17"/>
    </row>
    <row r="90" s="6" customFormat="1" ht="16.5" spans="1:11">
      <c r="A90" s="6">
        <f t="shared" si="4"/>
        <v>20340021</v>
      </c>
      <c r="B90" s="14">
        <v>103400</v>
      </c>
      <c r="C90" s="33">
        <v>2034002</v>
      </c>
      <c r="D90" s="33">
        <v>1</v>
      </c>
      <c r="E90" s="18" t="s">
        <v>59</v>
      </c>
      <c r="F90" s="1" t="s">
        <v>20</v>
      </c>
      <c r="G90" s="1" t="s">
        <v>147</v>
      </c>
      <c r="H90" s="1" t="s">
        <v>20</v>
      </c>
      <c r="I90" s="1" t="s">
        <v>153</v>
      </c>
      <c r="J90" s="17"/>
      <c r="K90" s="17"/>
    </row>
    <row r="91" s="6" customFormat="1" ht="16.5" spans="1:11">
      <c r="A91" s="6">
        <f t="shared" si="4"/>
        <v>20340022</v>
      </c>
      <c r="B91" s="14">
        <v>103400</v>
      </c>
      <c r="C91" s="33">
        <v>2034002</v>
      </c>
      <c r="D91" s="33">
        <v>2</v>
      </c>
      <c r="E91" s="18" t="s">
        <v>59</v>
      </c>
      <c r="F91" s="1" t="s">
        <v>20</v>
      </c>
      <c r="G91" s="1" t="s">
        <v>149</v>
      </c>
      <c r="H91" s="1" t="s">
        <v>20</v>
      </c>
      <c r="I91" s="1" t="s">
        <v>153</v>
      </c>
      <c r="J91" s="17"/>
      <c r="K91" s="17"/>
    </row>
    <row r="92" s="6" customFormat="1" ht="16.5" spans="1:11">
      <c r="A92" s="6">
        <f t="shared" si="4"/>
        <v>20340023</v>
      </c>
      <c r="B92" s="14">
        <v>103400</v>
      </c>
      <c r="C92" s="33">
        <v>2034002</v>
      </c>
      <c r="D92" s="33">
        <v>3</v>
      </c>
      <c r="E92" s="18" t="s">
        <v>59</v>
      </c>
      <c r="F92" s="1" t="s">
        <v>20</v>
      </c>
      <c r="G92" s="1" t="s">
        <v>151</v>
      </c>
      <c r="H92" s="1" t="s">
        <v>20</v>
      </c>
      <c r="I92" s="1" t="s">
        <v>153</v>
      </c>
      <c r="J92" s="17"/>
      <c r="K92" s="17"/>
    </row>
    <row r="93" s="6" customFormat="1" ht="16.5" spans="1:11">
      <c r="A93" s="6">
        <f t="shared" si="4"/>
        <v>20340031</v>
      </c>
      <c r="B93" s="14">
        <v>103400</v>
      </c>
      <c r="C93" s="33">
        <v>2034003</v>
      </c>
      <c r="D93" s="33">
        <v>1</v>
      </c>
      <c r="E93" s="18" t="s">
        <v>59</v>
      </c>
      <c r="F93" s="1" t="s">
        <v>20</v>
      </c>
      <c r="G93" s="1" t="s">
        <v>147</v>
      </c>
      <c r="H93" s="1" t="s">
        <v>20</v>
      </c>
      <c r="I93" s="1" t="s">
        <v>154</v>
      </c>
      <c r="J93" s="17"/>
      <c r="K93" s="17"/>
    </row>
    <row r="94" s="6" customFormat="1" ht="16.5" spans="1:11">
      <c r="A94" s="6">
        <f t="shared" si="4"/>
        <v>20340032</v>
      </c>
      <c r="B94" s="14">
        <v>103400</v>
      </c>
      <c r="C94" s="33">
        <v>2034003</v>
      </c>
      <c r="D94" s="33">
        <v>2</v>
      </c>
      <c r="E94" s="18" t="s">
        <v>59</v>
      </c>
      <c r="F94" s="1" t="s">
        <v>20</v>
      </c>
      <c r="G94" s="1" t="s">
        <v>149</v>
      </c>
      <c r="H94" s="1" t="s">
        <v>20</v>
      </c>
      <c r="I94" s="1" t="s">
        <v>154</v>
      </c>
      <c r="J94" s="17"/>
      <c r="K94" s="17"/>
    </row>
    <row r="95" s="6" customFormat="1" ht="16.5" spans="1:11">
      <c r="A95" s="6">
        <f t="shared" si="4"/>
        <v>20340033</v>
      </c>
      <c r="B95" s="14">
        <v>103400</v>
      </c>
      <c r="C95" s="33">
        <v>2034003</v>
      </c>
      <c r="D95" s="33">
        <v>3</v>
      </c>
      <c r="E95" s="18" t="s">
        <v>59</v>
      </c>
      <c r="F95" s="1" t="s">
        <v>20</v>
      </c>
      <c r="G95" s="1" t="s">
        <v>151</v>
      </c>
      <c r="H95" s="1" t="s">
        <v>20</v>
      </c>
      <c r="I95" s="1" t="s">
        <v>154</v>
      </c>
      <c r="J95" s="17"/>
      <c r="K95" s="17"/>
    </row>
    <row r="96" s="6" customFormat="1" ht="16.5" spans="1:11">
      <c r="A96" s="6">
        <f t="shared" si="4"/>
        <v>20340041</v>
      </c>
      <c r="B96" s="14">
        <v>103400</v>
      </c>
      <c r="C96" s="33">
        <v>2034004</v>
      </c>
      <c r="D96" s="33">
        <v>1</v>
      </c>
      <c r="E96" s="18" t="s">
        <v>59</v>
      </c>
      <c r="F96" s="1" t="s">
        <v>20</v>
      </c>
      <c r="G96" s="1" t="s">
        <v>147</v>
      </c>
      <c r="H96" s="1" t="s">
        <v>20</v>
      </c>
      <c r="I96" s="1" t="s">
        <v>155</v>
      </c>
      <c r="J96" s="17"/>
      <c r="K96" s="17"/>
    </row>
    <row r="97" s="6" customFormat="1" ht="16.5" spans="1:11">
      <c r="A97" s="6">
        <f t="shared" si="4"/>
        <v>20340042</v>
      </c>
      <c r="B97" s="14">
        <v>103400</v>
      </c>
      <c r="C97" s="33">
        <v>2034004</v>
      </c>
      <c r="D97" s="33">
        <v>2</v>
      </c>
      <c r="E97" s="18" t="s">
        <v>59</v>
      </c>
      <c r="F97" s="1" t="s">
        <v>20</v>
      </c>
      <c r="G97" s="1" t="s">
        <v>149</v>
      </c>
      <c r="H97" s="1" t="s">
        <v>20</v>
      </c>
      <c r="I97" s="1" t="s">
        <v>155</v>
      </c>
      <c r="J97" s="17"/>
      <c r="K97" s="17"/>
    </row>
    <row r="98" s="6" customFormat="1" ht="16.5" spans="1:11">
      <c r="A98" s="6">
        <f t="shared" si="4"/>
        <v>20340043</v>
      </c>
      <c r="B98" s="14">
        <v>103400</v>
      </c>
      <c r="C98" s="33">
        <v>2034004</v>
      </c>
      <c r="D98" s="33">
        <v>3</v>
      </c>
      <c r="E98" s="18" t="s">
        <v>59</v>
      </c>
      <c r="F98" s="1" t="s">
        <v>20</v>
      </c>
      <c r="G98" s="1" t="s">
        <v>151</v>
      </c>
      <c r="H98" s="1" t="s">
        <v>20</v>
      </c>
      <c r="I98" s="1" t="s">
        <v>155</v>
      </c>
      <c r="J98" s="17"/>
      <c r="K98" s="17"/>
    </row>
    <row r="99" s="6" customFormat="1" ht="16.5" spans="1:11">
      <c r="A99" s="6">
        <f t="shared" si="4"/>
        <v>20340051</v>
      </c>
      <c r="B99" s="14">
        <v>103400</v>
      </c>
      <c r="C99" s="33">
        <v>2034005</v>
      </c>
      <c r="D99" s="33">
        <v>1</v>
      </c>
      <c r="E99" s="18" t="s">
        <v>59</v>
      </c>
      <c r="F99" s="1" t="s">
        <v>20</v>
      </c>
      <c r="G99" s="1" t="s">
        <v>147</v>
      </c>
      <c r="H99" s="1" t="s">
        <v>20</v>
      </c>
      <c r="I99" s="1" t="s">
        <v>156</v>
      </c>
      <c r="J99" s="17"/>
      <c r="K99" s="17"/>
    </row>
    <row r="100" s="6" customFormat="1" ht="16.5" spans="1:11">
      <c r="A100" s="6">
        <f t="shared" si="4"/>
        <v>20340052</v>
      </c>
      <c r="B100" s="14">
        <v>103400</v>
      </c>
      <c r="C100" s="33">
        <v>2034005</v>
      </c>
      <c r="D100" s="33">
        <v>2</v>
      </c>
      <c r="E100" s="18" t="s">
        <v>59</v>
      </c>
      <c r="F100" s="1" t="s">
        <v>20</v>
      </c>
      <c r="G100" s="1" t="s">
        <v>149</v>
      </c>
      <c r="H100" s="1" t="s">
        <v>20</v>
      </c>
      <c r="I100" s="1" t="s">
        <v>156</v>
      </c>
      <c r="J100" s="17"/>
      <c r="K100" s="17"/>
    </row>
    <row r="101" s="6" customFormat="1" ht="16.5" spans="1:11">
      <c r="A101" s="6">
        <f t="shared" si="4"/>
        <v>20340053</v>
      </c>
      <c r="B101" s="14">
        <v>103400</v>
      </c>
      <c r="C101" s="33">
        <v>2034005</v>
      </c>
      <c r="D101" s="33">
        <v>3</v>
      </c>
      <c r="E101" s="18" t="s">
        <v>59</v>
      </c>
      <c r="F101" s="1" t="s">
        <v>20</v>
      </c>
      <c r="G101" s="1" t="s">
        <v>151</v>
      </c>
      <c r="H101" s="1" t="s">
        <v>20</v>
      </c>
      <c r="I101" s="1" t="s">
        <v>156</v>
      </c>
      <c r="J101" s="17"/>
      <c r="K101" s="17"/>
    </row>
    <row r="102" s="6" customFormat="1" ht="16.5" spans="1:11">
      <c r="A102" s="6">
        <f t="shared" si="4"/>
        <v>20340061</v>
      </c>
      <c r="B102" s="14">
        <v>103400</v>
      </c>
      <c r="C102" s="33">
        <v>2034006</v>
      </c>
      <c r="D102" s="33">
        <v>1</v>
      </c>
      <c r="E102" s="18" t="s">
        <v>59</v>
      </c>
      <c r="F102" s="1" t="s">
        <v>20</v>
      </c>
      <c r="G102" s="1" t="s">
        <v>147</v>
      </c>
      <c r="H102" s="1" t="s">
        <v>20</v>
      </c>
      <c r="I102" s="1" t="s">
        <v>157</v>
      </c>
      <c r="J102" s="17"/>
      <c r="K102" s="17"/>
    </row>
    <row r="103" s="6" customFormat="1" ht="16.5" spans="1:11">
      <c r="A103" s="6">
        <f t="shared" si="4"/>
        <v>20340062</v>
      </c>
      <c r="B103" s="14">
        <v>103400</v>
      </c>
      <c r="C103" s="33">
        <v>2034006</v>
      </c>
      <c r="D103" s="33">
        <v>2</v>
      </c>
      <c r="E103" s="18" t="s">
        <v>59</v>
      </c>
      <c r="F103" s="1" t="s">
        <v>20</v>
      </c>
      <c r="G103" s="1" t="s">
        <v>149</v>
      </c>
      <c r="H103" s="1" t="s">
        <v>20</v>
      </c>
      <c r="I103" s="1" t="s">
        <v>157</v>
      </c>
      <c r="J103" s="17"/>
      <c r="K103" s="17"/>
    </row>
    <row r="104" s="6" customFormat="1" ht="16.5" spans="1:11">
      <c r="A104" s="6">
        <f t="shared" si="4"/>
        <v>20340063</v>
      </c>
      <c r="B104" s="14">
        <v>103400</v>
      </c>
      <c r="C104" s="33">
        <v>2034006</v>
      </c>
      <c r="D104" s="33">
        <v>3</v>
      </c>
      <c r="E104" s="18" t="s">
        <v>59</v>
      </c>
      <c r="F104" s="1" t="s">
        <v>20</v>
      </c>
      <c r="G104" s="1" t="s">
        <v>151</v>
      </c>
      <c r="H104" s="1" t="s">
        <v>20</v>
      </c>
      <c r="I104" s="1" t="s">
        <v>157</v>
      </c>
      <c r="J104" s="17"/>
      <c r="K104" s="17"/>
    </row>
    <row r="105" s="6" customFormat="1" ht="16.5" spans="1:11">
      <c r="A105" s="6">
        <f t="shared" si="4"/>
        <v>20340071</v>
      </c>
      <c r="B105" s="14">
        <v>103400</v>
      </c>
      <c r="C105" s="33">
        <v>2034007</v>
      </c>
      <c r="D105" s="33">
        <v>1</v>
      </c>
      <c r="E105" s="18" t="s">
        <v>59</v>
      </c>
      <c r="F105" s="1" t="s">
        <v>20</v>
      </c>
      <c r="G105" s="1" t="s">
        <v>147</v>
      </c>
      <c r="H105" s="1" t="s">
        <v>20</v>
      </c>
      <c r="I105" s="1" t="s">
        <v>158</v>
      </c>
      <c r="J105" s="17"/>
      <c r="K105" s="17"/>
    </row>
    <row r="106" s="6" customFormat="1" ht="16.5" spans="1:11">
      <c r="A106" s="6">
        <f t="shared" si="4"/>
        <v>20340072</v>
      </c>
      <c r="B106" s="14">
        <v>103400</v>
      </c>
      <c r="C106" s="33">
        <v>2034007</v>
      </c>
      <c r="D106" s="33">
        <v>2</v>
      </c>
      <c r="E106" s="18" t="s">
        <v>59</v>
      </c>
      <c r="F106" s="1" t="s">
        <v>20</v>
      </c>
      <c r="G106" s="1" t="s">
        <v>149</v>
      </c>
      <c r="H106" s="1" t="s">
        <v>20</v>
      </c>
      <c r="I106" s="1" t="s">
        <v>158</v>
      </c>
      <c r="J106" s="17"/>
      <c r="K106" s="17"/>
    </row>
    <row r="107" s="6" customFormat="1" ht="16.5" spans="1:11">
      <c r="A107" s="6">
        <f t="shared" si="4"/>
        <v>20340073</v>
      </c>
      <c r="B107" s="14">
        <v>103400</v>
      </c>
      <c r="C107" s="33">
        <v>2034007</v>
      </c>
      <c r="D107" s="33">
        <v>3</v>
      </c>
      <c r="E107" s="18" t="s">
        <v>59</v>
      </c>
      <c r="F107" s="1" t="s">
        <v>20</v>
      </c>
      <c r="G107" s="1" t="s">
        <v>151</v>
      </c>
      <c r="H107" s="1" t="s">
        <v>20</v>
      </c>
      <c r="I107" s="1" t="s">
        <v>158</v>
      </c>
      <c r="J107" s="17"/>
      <c r="K107" s="17"/>
    </row>
    <row r="108" s="6" customFormat="1" ht="16.5" spans="1:11">
      <c r="A108" s="6">
        <f t="shared" ref="A108:A125" si="5">C108*10+D108</f>
        <v>20350011</v>
      </c>
      <c r="B108" s="14">
        <v>103500</v>
      </c>
      <c r="C108" s="33">
        <v>2035001</v>
      </c>
      <c r="D108" s="33">
        <v>1</v>
      </c>
      <c r="E108" s="18" t="s">
        <v>159</v>
      </c>
      <c r="F108" s="1" t="s">
        <v>20</v>
      </c>
      <c r="G108" s="1" t="s">
        <v>160</v>
      </c>
      <c r="H108" s="1" t="s">
        <v>20</v>
      </c>
      <c r="I108" s="1" t="s">
        <v>161</v>
      </c>
      <c r="J108" s="17"/>
      <c r="K108" s="17"/>
    </row>
    <row r="109" s="6" customFormat="1" ht="16.5" spans="1:11">
      <c r="A109" s="6">
        <f t="shared" si="5"/>
        <v>20350012</v>
      </c>
      <c r="B109" s="14">
        <v>103500</v>
      </c>
      <c r="C109" s="33">
        <v>2035001</v>
      </c>
      <c r="D109" s="33">
        <v>2</v>
      </c>
      <c r="E109" s="18" t="s">
        <v>47</v>
      </c>
      <c r="F109" s="1" t="s">
        <v>20</v>
      </c>
      <c r="G109" s="1" t="s">
        <v>162</v>
      </c>
      <c r="H109" s="1" t="s">
        <v>20</v>
      </c>
      <c r="I109" s="1" t="s">
        <v>163</v>
      </c>
      <c r="J109" s="17"/>
      <c r="K109" s="17"/>
    </row>
    <row r="110" s="6" customFormat="1" ht="16.5" spans="1:11">
      <c r="A110" s="6">
        <f t="shared" si="5"/>
        <v>20350013</v>
      </c>
      <c r="B110" s="14">
        <v>103500</v>
      </c>
      <c r="C110" s="33">
        <v>2035001</v>
      </c>
      <c r="D110" s="33">
        <v>3</v>
      </c>
      <c r="E110" s="18" t="s">
        <v>53</v>
      </c>
      <c r="F110" s="1" t="s">
        <v>20</v>
      </c>
      <c r="G110" s="1" t="s">
        <v>164</v>
      </c>
      <c r="H110" s="1" t="s">
        <v>20</v>
      </c>
      <c r="I110" s="1" t="s">
        <v>165</v>
      </c>
      <c r="J110" s="17"/>
      <c r="K110" s="17"/>
    </row>
    <row r="111" s="6" customFormat="1" ht="16.5" spans="1:11">
      <c r="A111" s="6">
        <f t="shared" si="5"/>
        <v>20350021</v>
      </c>
      <c r="B111" s="14">
        <v>103500</v>
      </c>
      <c r="C111" s="33">
        <v>2035002</v>
      </c>
      <c r="D111" s="33">
        <v>1</v>
      </c>
      <c r="E111" s="18" t="s">
        <v>50</v>
      </c>
      <c r="F111" s="1" t="s">
        <v>20</v>
      </c>
      <c r="G111" s="34" t="s">
        <v>166</v>
      </c>
      <c r="H111" s="1" t="s">
        <v>20</v>
      </c>
      <c r="I111" s="1" t="s">
        <v>167</v>
      </c>
      <c r="J111" s="17"/>
      <c r="K111" s="17"/>
    </row>
    <row r="112" s="6" customFormat="1" ht="16.5" spans="1:11">
      <c r="A112" s="6">
        <f t="shared" si="5"/>
        <v>20350022</v>
      </c>
      <c r="B112" s="14">
        <v>103500</v>
      </c>
      <c r="C112" s="33">
        <v>2035002</v>
      </c>
      <c r="D112" s="33">
        <v>2</v>
      </c>
      <c r="E112" s="18" t="s">
        <v>50</v>
      </c>
      <c r="F112" s="1" t="s">
        <v>20</v>
      </c>
      <c r="G112" s="34" t="s">
        <v>166</v>
      </c>
      <c r="H112" s="1" t="s">
        <v>20</v>
      </c>
      <c r="I112" s="1" t="s">
        <v>168</v>
      </c>
      <c r="J112" s="17"/>
      <c r="K112" s="17"/>
    </row>
    <row r="113" s="6" customFormat="1" ht="16.5" spans="1:11">
      <c r="A113" s="6">
        <f t="shared" si="5"/>
        <v>20350023</v>
      </c>
      <c r="B113" s="14">
        <v>103500</v>
      </c>
      <c r="C113" s="33">
        <v>2035002</v>
      </c>
      <c r="D113" s="33">
        <v>3</v>
      </c>
      <c r="E113" s="18" t="s">
        <v>50</v>
      </c>
      <c r="F113" s="1" t="s">
        <v>20</v>
      </c>
      <c r="G113" s="34" t="s">
        <v>166</v>
      </c>
      <c r="H113" s="1" t="s">
        <v>20</v>
      </c>
      <c r="I113" s="1" t="s">
        <v>169</v>
      </c>
      <c r="J113" s="17"/>
      <c r="K113" s="17"/>
    </row>
    <row r="114" s="6" customFormat="1" ht="16.5" spans="1:11">
      <c r="A114" s="6">
        <f t="shared" si="5"/>
        <v>20350111</v>
      </c>
      <c r="B114" s="14">
        <v>103501</v>
      </c>
      <c r="C114" s="33">
        <v>2035011</v>
      </c>
      <c r="D114" s="33">
        <v>1</v>
      </c>
      <c r="E114" s="18" t="s">
        <v>159</v>
      </c>
      <c r="F114" s="1" t="s">
        <v>20</v>
      </c>
      <c r="G114" s="1" t="s">
        <v>160</v>
      </c>
      <c r="H114" s="1" t="s">
        <v>20</v>
      </c>
      <c r="I114" s="1" t="s">
        <v>161</v>
      </c>
      <c r="J114" s="17"/>
      <c r="K114" s="17"/>
    </row>
    <row r="115" s="6" customFormat="1" ht="16.5" spans="1:11">
      <c r="A115" s="6">
        <f t="shared" si="5"/>
        <v>20350112</v>
      </c>
      <c r="B115" s="14">
        <v>103501</v>
      </c>
      <c r="C115" s="33">
        <v>2035011</v>
      </c>
      <c r="D115" s="33">
        <v>2</v>
      </c>
      <c r="E115" s="18" t="s">
        <v>47</v>
      </c>
      <c r="F115" s="1" t="s">
        <v>20</v>
      </c>
      <c r="G115" s="1" t="s">
        <v>162</v>
      </c>
      <c r="H115" s="1" t="s">
        <v>20</v>
      </c>
      <c r="I115" s="1" t="s">
        <v>163</v>
      </c>
      <c r="J115" s="17"/>
      <c r="K115" s="17"/>
    </row>
    <row r="116" s="6" customFormat="1" ht="16.5" spans="1:11">
      <c r="A116" s="6">
        <f t="shared" si="5"/>
        <v>20350113</v>
      </c>
      <c r="B116" s="14">
        <v>103501</v>
      </c>
      <c r="C116" s="33">
        <v>2035011</v>
      </c>
      <c r="D116" s="33">
        <v>3</v>
      </c>
      <c r="E116" s="18" t="s">
        <v>53</v>
      </c>
      <c r="F116" s="1" t="s">
        <v>20</v>
      </c>
      <c r="G116" s="1" t="s">
        <v>164</v>
      </c>
      <c r="H116" s="1" t="s">
        <v>20</v>
      </c>
      <c r="I116" s="1" t="s">
        <v>165</v>
      </c>
      <c r="J116" s="17"/>
      <c r="K116" s="17"/>
    </row>
    <row r="117" s="6" customFormat="1" ht="16.5" spans="1:11">
      <c r="A117" s="6">
        <f t="shared" si="5"/>
        <v>20350121</v>
      </c>
      <c r="B117" s="14">
        <v>103501</v>
      </c>
      <c r="C117" s="33">
        <v>2035012</v>
      </c>
      <c r="D117" s="33">
        <v>1</v>
      </c>
      <c r="E117" s="18" t="s">
        <v>50</v>
      </c>
      <c r="F117" s="1" t="s">
        <v>20</v>
      </c>
      <c r="G117" s="34" t="s">
        <v>166</v>
      </c>
      <c r="H117" s="1" t="s">
        <v>20</v>
      </c>
      <c r="I117" s="1" t="s">
        <v>167</v>
      </c>
      <c r="J117" s="17"/>
      <c r="K117" s="17"/>
    </row>
    <row r="118" s="6" customFormat="1" ht="16.5" spans="1:11">
      <c r="A118" s="6">
        <f t="shared" si="5"/>
        <v>20350122</v>
      </c>
      <c r="B118" s="14">
        <v>103501</v>
      </c>
      <c r="C118" s="33">
        <v>2035012</v>
      </c>
      <c r="D118" s="33">
        <v>2</v>
      </c>
      <c r="E118" s="18" t="s">
        <v>50</v>
      </c>
      <c r="F118" s="1" t="s">
        <v>20</v>
      </c>
      <c r="G118" s="34" t="s">
        <v>166</v>
      </c>
      <c r="H118" s="1" t="s">
        <v>20</v>
      </c>
      <c r="I118" s="1" t="s">
        <v>168</v>
      </c>
      <c r="J118" s="17"/>
      <c r="K118" s="17"/>
    </row>
    <row r="119" s="6" customFormat="1" ht="16.5" spans="1:11">
      <c r="A119" s="6">
        <f t="shared" si="5"/>
        <v>20350123</v>
      </c>
      <c r="B119" s="14">
        <v>103501</v>
      </c>
      <c r="C119" s="33">
        <v>2035012</v>
      </c>
      <c r="D119" s="33">
        <v>3</v>
      </c>
      <c r="E119" s="18" t="s">
        <v>50</v>
      </c>
      <c r="F119" s="1" t="s">
        <v>20</v>
      </c>
      <c r="G119" s="34" t="s">
        <v>166</v>
      </c>
      <c r="H119" s="1" t="s">
        <v>20</v>
      </c>
      <c r="I119" s="1" t="s">
        <v>169</v>
      </c>
      <c r="J119" s="17"/>
      <c r="K119" s="17"/>
    </row>
    <row r="120" s="6" customFormat="1" ht="16.5" spans="1:11">
      <c r="A120" s="6">
        <f t="shared" si="5"/>
        <v>20360011</v>
      </c>
      <c r="B120" s="14">
        <v>103600</v>
      </c>
      <c r="C120" s="33">
        <v>2036001</v>
      </c>
      <c r="D120" s="33">
        <v>1</v>
      </c>
      <c r="E120" s="18" t="s">
        <v>146</v>
      </c>
      <c r="F120" s="1" t="s">
        <v>20</v>
      </c>
      <c r="G120" s="34" t="s">
        <v>170</v>
      </c>
      <c r="H120" s="1" t="s">
        <v>20</v>
      </c>
      <c r="I120" s="1" t="s">
        <v>171</v>
      </c>
      <c r="J120" s="17"/>
      <c r="K120" s="17"/>
    </row>
    <row r="121" s="6" customFormat="1" ht="16.5" spans="1:11">
      <c r="A121" s="6">
        <f t="shared" si="5"/>
        <v>20360012</v>
      </c>
      <c r="B121" s="14">
        <v>103600</v>
      </c>
      <c r="C121" s="33">
        <v>2036001</v>
      </c>
      <c r="D121" s="33">
        <v>2</v>
      </c>
      <c r="E121" s="18" t="s">
        <v>62</v>
      </c>
      <c r="F121" s="1" t="s">
        <v>20</v>
      </c>
      <c r="G121" s="34" t="s">
        <v>172</v>
      </c>
      <c r="H121" s="1" t="s">
        <v>20</v>
      </c>
      <c r="I121" s="1" t="s">
        <v>173</v>
      </c>
      <c r="J121" s="17"/>
      <c r="K121" s="17"/>
    </row>
    <row r="122" s="6" customFormat="1" ht="16.5" spans="1:11">
      <c r="A122" s="6">
        <f t="shared" si="5"/>
        <v>20360013</v>
      </c>
      <c r="B122" s="14">
        <v>103600</v>
      </c>
      <c r="C122" s="33">
        <v>2036001</v>
      </c>
      <c r="D122" s="33">
        <v>3</v>
      </c>
      <c r="E122" s="18" t="s">
        <v>59</v>
      </c>
      <c r="F122" s="1" t="s">
        <v>20</v>
      </c>
      <c r="G122" s="34" t="s">
        <v>174</v>
      </c>
      <c r="H122" s="1" t="s">
        <v>20</v>
      </c>
      <c r="I122" s="1" t="s">
        <v>175</v>
      </c>
      <c r="J122" s="17"/>
      <c r="K122" s="17"/>
    </row>
    <row r="123" s="6" customFormat="1" ht="16.5" spans="1:11">
      <c r="A123" s="6">
        <f t="shared" si="5"/>
        <v>20360021</v>
      </c>
      <c r="B123" s="14">
        <v>103600</v>
      </c>
      <c r="C123" s="33">
        <v>2036002</v>
      </c>
      <c r="D123" s="33">
        <v>1</v>
      </c>
      <c r="E123" s="18" t="s">
        <v>59</v>
      </c>
      <c r="F123" s="1" t="s">
        <v>20</v>
      </c>
      <c r="G123" s="34" t="s">
        <v>176</v>
      </c>
      <c r="H123" s="1" t="s">
        <v>20</v>
      </c>
      <c r="I123" s="1" t="s">
        <v>171</v>
      </c>
      <c r="J123" s="17"/>
      <c r="K123" s="17"/>
    </row>
    <row r="124" s="6" customFormat="1" ht="16.5" spans="1:11">
      <c r="A124" s="6">
        <f t="shared" si="5"/>
        <v>20360022</v>
      </c>
      <c r="B124" s="14">
        <v>103600</v>
      </c>
      <c r="C124" s="33">
        <v>2036002</v>
      </c>
      <c r="D124" s="33">
        <v>2</v>
      </c>
      <c r="E124" s="18" t="s">
        <v>59</v>
      </c>
      <c r="F124" s="1" t="s">
        <v>20</v>
      </c>
      <c r="G124" s="34" t="s">
        <v>176</v>
      </c>
      <c r="H124" s="1" t="s">
        <v>20</v>
      </c>
      <c r="I124" s="1" t="s">
        <v>173</v>
      </c>
      <c r="J124" s="17"/>
      <c r="K124" s="17"/>
    </row>
    <row r="125" s="6" customFormat="1" ht="16.5" spans="1:11">
      <c r="A125" s="6">
        <f t="shared" si="5"/>
        <v>20360023</v>
      </c>
      <c r="B125" s="14">
        <v>103600</v>
      </c>
      <c r="C125" s="33">
        <v>2036002</v>
      </c>
      <c r="D125" s="33">
        <v>3</v>
      </c>
      <c r="E125" s="18" t="s">
        <v>59</v>
      </c>
      <c r="F125" s="1" t="s">
        <v>20</v>
      </c>
      <c r="G125" s="34" t="s">
        <v>177</v>
      </c>
      <c r="H125" s="1" t="s">
        <v>20</v>
      </c>
      <c r="I125" s="1" t="s">
        <v>175</v>
      </c>
      <c r="J125" s="17"/>
      <c r="K125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24"/>
  <sheetViews>
    <sheetView workbookViewId="0">
      <selection activeCell="I24" sqref="I24"/>
    </sheetView>
  </sheetViews>
  <sheetFormatPr defaultColWidth="9" defaultRowHeight="13.5"/>
  <sheetData>
    <row r="24" ht="16.5" spans="9:9">
      <c r="I24" s="1" t="s">
        <v>158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2026-01-21T12:30:58Z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