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Roller" sheetId="1" r:id="rId1"/>
    <sheet name="Sheet1" sheetId="2" r:id="rId2"/>
  </sheets>
  <definedNames>
    <definedName name="_xlnm._FilterDatabase" localSheetId="1" hidden="1">Sheet1!$N$5:$N$5657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<sst xmlns="http://schemas.openxmlformats.org/spreadsheetml/2006/main" count="102" uniqueCount="47">
  <si>
    <t>id</t>
  </si>
  <si>
    <t>游戏ID</t>
  </si>
  <si>
    <t>滚轴组ID</t>
  </si>
  <si>
    <t>列数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</si>
  <si>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</si>
  <si>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</si>
  <si>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</si>
  <si>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</si>
  <si>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</si>
  <si>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</si>
  <si>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</si>
  <si>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</si>
  <si>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</si>
  <si>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</si>
  <si>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</si>
  <si>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</si>
  <si>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</si>
  <si>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</si>
  <si>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</si>
  <si>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19_12_12_12</t>
  </si>
  <si>
    <t>1_300</t>
  </si>
  <si>
    <t>6_6_2_2_3_17_4_4_2_2_8_8_4_4_6_6_2_2_2_8_8_1_9_9_9_8_8_11_11_4_4_19_1_1_1_4_4_1_1_7_7_1_1_3_3_19_2_3_3_17_2_6_6_3_3_3_21_3_3_3_6_6_7_7_2_2_3_3_19_6_6_6_5_5_3_3_5_5_19_9_9_5_5_6_6_11_11_9_9_5_5_2_7_11_6_6_11_11_5_17_1_1_3_3_7_7_6_6_1_1_3_1_1_1_11_11_7_7_7_6_6_4_11_11_7_7_10_5_5_11_11_1_1_6_6_7_7_2_2_4_4_4_4_2_2_2_9_9_2_17_11_11_1_1_4_8_8_7_7_20_7_7_9_2_2_2_5_3_3_3_1_1_8_8_2_2_10_10_2_2_5_5_6_6_7_7_4_4_9_9_21_3_3_3_5_5_8_8_2_17_2_5_5_3_3_8_8_8_8_10_10_22_6_6_5_5_5_2_2_4_4_4_4_7_7_5_5_5_10_10_10_9_9_9_9_4_4_5_5_10_10_1_1_1_21_4_4_1_8_8_17_10_10_10_20_7_7_5_5_10_10_8_8_9_9_9_6_6_4_4_7_4_4_7_7_4_20_1_1_1_8_8_8_4_4_11_1_1_8_8_10_3_3_7_3_4_5_9_6_17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9_9_10_10_11_11_11_9_9_9_8_8_10_10_9_9_10_10_11_11_8_8_8_11_11_10_10_8_8_10_10_8_8_9_9_10_10_11_11_11_10_10_10_9_9_8_8_11_11_11_9_9_8_8_9_9_8_8_9_9_10_10_9_9_11_11_8_8_9_9_11_11_8_8_11_10_10_10_8_8_8_9_9_10_10_8_8_8_9_9_8_8_8_9_9_9_8_8_10_10_11_11_8_8_10_10_8_8_11_11_10_10_9_9_11_11_11_8_8_10_10_11_11_9_10_10_9_9_9_11_11_8_8_10_10_10_9_9_11_11_9_9_11_11_9_9_11_11_8_8_6_6_2_2_3_17_4_4_2_2_8_8_4_4_6_6_2_2_2_8_8_1_9_9_9_8_8_11_11_4_4_19_1_1_1_4_4_1_1_7_7_1_1_3_3_2_2_3_3_17_2_6_6_3_3_3_21_3_3_3_6_6_7_7_2_2_3_3_19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17_2_5_5_3_3_8_8_8_8_10_10_22_6_6_5_5_5_2_2_4_4_4_4_7_7_5_5_5_10_10_10_9_9_9_9_4_4_5_5_10_10_1_1_1_21_4_4_1_8_8_17_10_10_10_7_7_7_5_5_10_10_8_8_9_9_9_6_6_4_4_7_4_4_7_7_4_20_1_1_1_8_8_8_4_4_11_1_1_8_8_10_3_3_7_3_4_5_9_6_17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9_9_10_10_11_11_11_9_9_9_8_8_10_10_9_9_10_10_11_11_8_8_8_11_11_10_10_8_8_10_10_8_8_9_9_10_10_11_11_11_10_10_10_9_9_8_8_11_11_11_9_9_8_8_9_9_8_8_9_9_10_10_9_9_11_11_8_8_9_9_11_11_8_8_11_10_10_10_8_8_8_9_9_10_10_8_8_8_9_9_8_8_8_9_9_9_8_8_10_10_11_11_8_8_10_10_8_8_11_11_10_10_9_9_11_11_11_8_8_10_10_11_11_9_10_10_9_9_9_11_11_8_8_10_10_10_9_9_11_11_9_9_11_11_9_9_11_11_8_8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9_9_10_10_11_11_11_9_9_9_8_8_10_10_9_9_10_10_11_11_8_8_8_11_11_10_10_8_8_10_10_8_8_9_9_10_10_11_11_11_10_10_10_9_9_8_8_11_11_11_9_9_8_8_9_9_8_8_9_9_10_10_9_9_11_11_8_8_9_9_11_11_8_8_11_10_10_10_8_8_8_9_9_10_10_8_8_8_9_9_8_8_8_9_9_9_8_8_10_10_11_11_8_8_10_10_8_8_11_11_10_10_9_9_11_11_11_8_8_10_10_11_11_9_10_10_9_9_9_11_11_8_8_10_10_10_9_9_11_11_9_9_11_11_9_9_11_11_8_8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11_11_10_10_8_8_8_8_11_11_10_10_11_11_9_9_8_8_11_11_11_8_8_9_9_8_8_11_11_11_8_8_11_11_10_10_9_9_9_8_8_10_10_10_9_9_11_11_8_8_10_10_10_9_9_10_10_9_9_8_8_9_10_10_10_10_8_8_10_10_10_9_9_9_10_10_10_11_11_8_8_8_8_9_9_9_9_11_11_11_10_10_8_8_10_10_10_8_8_9_9_9_8_8_10_10_9_9_8_8_11_11_10_10_9_9_11_11_9_9_9_11_11_8_8_9_9_8_8_9_9_10_10_8_8_11_11_11_9_9_9_11_11_9_9_11_11_11_8_8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11_11_9_9_8_8_8_10_10_11_11_8_8_8_9_9_8_8_11_11_8_10_10_8_8_8_10_10_10_11_11_8_8_8_8_10_10_9_9_8_8_9_9_10_10_10_9_9_9_10_10_9_9_9_11_11_11_10_10_11_11_10_10_9_9_9_11_11_11_8_8_8_11_11_8_8_8_9_9_10_10_9_9_9_11_11_9_9_8_8_11_11_9_9_9_11_11_9_9_10_10_10_8_8_8_8_11_11_8_8_9_9_8_8_11_11_10_10_10_8_8_8_8_9_9_8_8_9_9_10_10_10_10_11_11_9_9_10_10_11_11_11_11_9_9_10_10_11_9_10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8_8_11_11_10_10_9_9_8_8_8_8_10_10_9_9_11_11_11_8_8_10_10_10_8_8_10_10_11_11_11_11_10_10_9_9_11_11_11_11_8_8_9_9_8_8_10_10_8_8_9_9_11_11_10_10_10_8_8_9_9_11_11_9_9_10_10_9_9_9_8_8_8_9_9_11_11_11_10_10_11_11_9_9_8_8_11_11_11_9_9_10_10_9_9_11_11_10_10_11_11_8_8_11_11_11_8_8_10_10_8_8_8_8_9_9_8_8_10_10_8_8_10_8_8_10_10_9_9_9_10_10_10_8_8_8_9_9_9_11_11_9_9_10_9_9_9_11_9_9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11_11_11_11_9_9_10_10_10_8_8_11_11_10_10_9_9_11_11_10_10_10_9_9_11_11_10_10_8_8_9_9_8_8_9_9_10_10_8_8_9_9_9_11_11_9_9_9_9_10_10_9_9_8_8_10_10_9_9_8_8_8_11_11_10_10_8_8_10_10_8_8_10_10_8_8_8_10_10_8_8_10_10_11_11_9_9_11_11_10_10_9_9_8_8_11_11_8_8_8_9_9_8_8_8_9_9_11_11_9_9_9_8_8_11_11_11_10_10_10_11_11_11_11_8_8_11_9_9_10_10_8_8_11_11_9_9_11_11_8_8_8_9_9_9_9_11_10_10_8_</t>
  </si>
  <si>
    <t>1_500</t>
  </si>
  <si>
    <t>5_3_6_2_2_2_9_8_3_1_6_6_6_8_7_6_4_4_2_4_11_6_2_8_1_3_1_7_7_6_6_6_6_2_1_9_9_9_9_6_1_6_3_2_1_1_1_5_1_4_4_7_2_5_5_12_2_6_2_3_2_7_1_1_6_6_6_4_4_7_7_9_4_12_1_2_2_2_2_3_3_1_2_1_1_1_1_7_1_6_8_8_1_3_8_1_21_1_1_1_1_4_4_5_13_3_8_4_3_3_3_2_2_2_9_6_2_5_4_2_2_1_1_1_3_3_7_7_9_3_4_4_2_2_2_5_5_5_5_3_3_3_1_8_8_8_7_7_7_7_8_7_9_8_6_7_7_6_8_13_3_3_2_1_1_5_5_5_5_4_1_1_1_4_1_6_6_4_2_14_3_3_3_2_7_15_1_1_1_3_1_4_4_4_4_5_5_1_1_2_2_1_1_1_1_16_2_2_3_3_3_5_5_4_4_4_4_5_5_5_5_2_2_8_2_1_5_5_8_8_7_2_6_6_6_7_7_7_1_8_8_5_1_2_1_1_9_7_9_9_3_1_2_7_1_3_3_3_1_2_2_2_3_5_4_4_4_5_5_1_1_1_1_3_3_4_2_7_6_6_2_2_5_4_1_3_5_9_9_9_9_5_2_2_2_2_9_9_1_1_1_2_2_2_1_4_4_4_5_7_8_6_9_9_5_6_1_1_1_1_1_5_6_6_8_2_2_3_3_7_7_9_5_9_9_9_3_2_1_1_1_5_5_5_5_3_3_3_5_5_5_4_4_9_1_9_9_9_5_4_7_8_8_4_4_4_6_4_4_2_6_4_4_4_8_8_6_7_7_6_8_8_1_6_1_7_8_7_4_1_4_1_8_3_2_6_6_6_6_4_2_2_5_5_7_1_1_1_6_6_4_3_2_6_1_7_2_3_3_6_6_6_6_10_1_2_2_1_1_7_1_2_4_5_8_2_1_1_4_4_7_7_3_1_13_1_2_4_3_7_5_5_3_3_3_3_1_3_3_15_3_2_1_7_5_5_3_6_6_8_2_2_2_2_1_2_1_7_7_1_1_8_3_8_7_5_4_4_8_3_3_2_2_8_1_8_7_8_3_8_2_2_9_2_5_5_3_3_3_4_7_1_1_7_4_4_4_7_2_8_6_5_5_5_2_5_5_1_2_2_3_5_1_7_1_7_3_3_3_7_7_2_2_8_8_9_5_4_8_8_4_4_6_6_1_8_1_1_2_2_2_4_5_5_5_6_6_2_4_1_4_8_2_2_2_2_1_6_6_9_5_5_9_1_1_1_7_8_7_3_3_4_3_7_8_1_8_5_7_7_9_9_4_1_1_8_7_7_2_6_7_7_7_7_5_5_5_5_7_7_6_1_1_3_2_1_1_18_4_4_4_5_8_6_6_13_3_9_9_1_8_8_3_3_3_5_2_9_9_1_1_2_3_1_1_3_8_5_2_4_3_4_3_6_8_2_2_6_6_1_6_6_6_3_1_3_2_2_2_6_6_6_6_8_1_15_1_6_8_3_4_4_1_1_1_5_5_8_7_7_17_2_8_8_1_1_2_2_9_1_8_8_2_1_6_6_3_3_3_1_1_4_1_15_9_4_3_3_3_6_7_14_1_1_8_5_9_9_1_15_3_7_9_9_11_4_8_4_4_14_3_3_3_4_8_8_8_1_1_7_5_2_19_1_6_1_6_3_3_3_6_7_8_2_5_2_12_4_4_3_2_15_4_2_1_3_3_3_5_2_10_5_3_3_1_6_1_1_6_7_1_1_4_4_2_2_5_1_7_4_1_1_1_2_2_7_17_1_5_1_3_1_1_4_4_4_8_5_5_4_2_10_4_12_7_1_1_3_1_8_1_1_8_8_1_1_5_5_5_1_1_6_3_2_1_4_2_2_3_9_9_9_1_1_8_8_5_7_7_2_3_3_10_5_4_4_7_7_7_4_4_2_6_2_4_4_6_6_1_1_6_8_6_3_4_5_4_2_2_2_7_2_6_6_2_2_7_2_5_8_8_8_6_10_6_7_6_6_3_2_3_3_4_4_1_5_11_1_3_2_2_8_8_3_1_6_1_4_7_2_5_5_1_10_2_1_2_6_6_6_1_1_2_7_10_3_7_6_6_1_4_3_3_1_2_2_9_9_6_6_7_7_7_3_1_1_3_2_1_2_2_1_5_5_1_5_2_3_7_5_5_8_1_1_1_2_2_8_5_17</t>
  </si>
  <si>
    <t>18_12_12_12</t>
  </si>
  <si>
    <t>9_9_10_7_7_7_11_11_6_6_12_10_10_10_20_21_6_6_6_2_2_12_2_2_10_10_2_2_2_9_9_5_12_5_5_10_10_10_12_2_10_11_11_12_2_2_9_9_5_17_5_5_5_3_3_3_6_6_3_3_3_21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17_6_6_8_8_12_3_4_4_8_8_4_4_12_4_4_6_6_19_7_8_8_9_9_12_11_11_11_9_9_20_2_2_8_8_12_7_7_1_1_21_6_6_6_6_9_12_9_1_1_17_4_4_7_7_7_9_9_12_6_6_6_1_1_20_1_1_1_5_12_5_4_4_4_1_1_1_7_7_7_12_4_4_8_8_17_10_1_1_1_2_2_4_9_9_9_1_1_8_11_17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6_6_7_7_6_6_7_7_5_5_5_6_6_5_5_7_7_7_5_5_6_6_7_7_5_5_7_6_6_6_5_5_7_7_6_6_6_5_5_6_6_6_6_7_6_6_7_7_7_6_7_7_5_5_5_6_6_6_7_7_5_5_7_7_6_5_5_7_7_7_7_6_6_5_5_6_6_6_7_7_7_6_6_5_5_7_7_6_6_5_5_7_7_5_5_6_6_5_5_5_6_6_7_7_6_6_5_5_5_7_7_5_5_5_7_7_7_6_6_7_7_7_5_5_6_6_5_5_5_6_6_5_5_7_7_6_6_5_5_5_5_6_6_5_5_7_7_7_7_9_9_10_7_7_7_11_11_6_6_6_10_10_10_20_21_6_6_6_2_2_12_2_2_10_10_2_2_2_9_9_5_12_5_5_10_10_10_2_2_10_11_11_12_2_2_9_9_5_17_5_5_5_3_3_3_6_6_3_3_3_21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17_6_6_8_8_12_3_4_4_8_8_4_4_12_4_4_6_6_19_7_8_8_9_9_12_11_11_11_9_9_20_2_2_8_8_12_7_7_1_1_21_6_6_6_6_9_12_9_1_1_17_4_4_7_7_7_9_9_12_6_6_6_1_1_20_1_1_1_5_12_5_4_4_4_1_1_1_7_7_7_12_4_4_8_8_17_10_1_1_1_2_2_4_9_9_9_1_1_8_11_17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6_6_7_7_6_6_7_7_5_5_5_6_6_5_5_7_7_7_5_5_6_6_7_7_5_5_7_6_6_6_5_5_7_7_6_6_6_5_5_6_6_6_6_7_6_6_7_7_7_6_7_7_5_5_5_6_6_6_7_7_5_5_7_7_6_5_5_7_7_7_7_6_6_5_5_6_6_6_7_7_7_6_6_5_5_7_7_6_6_5_5_7_7_5_5_6_6_5_5_5_6_6_7_7_6_6_5_5_5_7_7_5_5_5_7_7_7_6_6_7_7_7_5_5_6_6_5_5_5_6_6_5_5_7_7_6_6_5_5_5_5_6_6_5_5_7_7_7_7_9_9_10_7_7_7_11_11_6_6_6_10_10_10_20_21_6_6_6_2_2_12_2_2_10_10_2_2_2_9_9_5_12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17_6_6_8_8_12_3_4_4_8_8_4_4_12_4_4_6_6_19_7_8_8_9_9_12_11_11_11_9_9_20_2_2_8_8_12_7_7_1_1_21_6_6_6_6_9_12_9_1_1_17_4_4_7_7_7_9_9_12_6_6_6_1_1_20_1_1_1_5_12_5_4_4_4_1_1_1_7_7_7_12_4_4_8_8_17_10_1_1_1_2_2_4_9_9_9_1_1_8_11_17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6_6_7_7_6_6_7_7_5_5_5_6_6_5_5_7_7_7_5_5_6_6_7_7_5_5_7_6_6_6_5_5_7_7_6_6_6_5_5_6_6_6_6_7_6_6_7_7_7_6_7_7_5_5_5_6_6_6_7_7_5_5_7_7_6_5_5_7_7_7_7_6_6_5_5_6_6_6_7_7_7_6_6_5_5_7_7_6_6_5_5_7_7_5_5_6_6_5_5_5_6_6_7_7_6_6_5_5_5_7_7_5_5_5_7_7_7_6_6_7_7_7_5_5_6_6_5_5_5_6_6_5_5_7_7_6_6_5_5_5_5_6_6_5_5_7_7_7_7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5_5_11_11_7_7_14_5_5_10_10_9_14_9_1_1_6_6_4_4_4_5_5_5_14_5_2_2_5_5_14_11_11_10_10_10_14_11_11_11_3_3_14_3_5_5_4_4_14_4_11_11_2_2_13_2_6_6_10_10_13_3_3_3_10_10_13_7_7_6_6_9_13_9_9_2_2_2_13_3_3_1_1_1_13_4_4_4_3_3_7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5_5_7_7_5_5_7_7_7_6_6_7_7_6_6_6_7_7_5_5_7_7_5_6_6_7_7_5_5_6_6_7_7_6_6_5_5_6_6_5_5_7_7_5_7_7_5_5_6_7_6_6_7_7_6_5_5_6_6_5_5_5_7_6_6_7_7_6_6_5_6_6_5_5_5_7_7_7_5_5_7_7_6_6_7_7_7_6_6_6_5_5_7_7_5_5_6_6_6_7_7_5_5_7_7_5_5_7_7_7_5_5_7_7_7_7_6_6_6_5_5_6_6_6_5_5_5_6_6_5_5_6_6_7_7_6_6_6_5_5_6_6_5_5_6_6_7_7_5_5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5_5_5_6_6_5_5_6_6_7_7_7_5_5_5_7_7_5_5_6_6_7_5_5_6_6_5_5_6_6_7_7_6_6_6_5_5_7_7_5_5_6_6_6_7_7_5_5_7_7_5_5_7_7_6_6_7_7_7_7_6_6_6_5_5_5_6_6_7_7_6_6_6_5_5_7_7_5_5_6_6_7_5_5_7_7_5_5_6_6_6_5_6_6_7_5_5_5_7_7_7_6_6_7_7_6_6_7_7_7_7_6_6_5_5_6_6_6_5_5_5_6_6_7_7_6_6_6_5_5_5_7_7_5_5_7_6_6_7_7_6_7_7_5_5_7_7_5_7_7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6_6_5_5_6_6_6_7_7_6_6_7_7_7_7_6_6_6_6_5_5_7_7_7_5_5_6_6_5_5_5_6_6_6_5_5_7_7_5_5_6_6_7_7_6_6_5_5_5_6_6_7_7_7_7_6_6_6_5_5_6_6_6_7_7_6_6_5_5_5_7_7_5_5_7_7_7_6_6_6_6_7_7_5_5_7_7_6_6_5_5_7_7_6_6_7_7_6_6_6_5_5_7_7_5_5_7_7_5_5_5_7_7_5_6_6_7_7_7_5_5_7_7_5_5_6_6_7_7_5_5_6_6_7_7_7_5_5_5_7_7_6_6_6_5_5_5_5_5_5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7_5_5_5_7_7_5_5_6_6_5_5_7_7_5_5_5_7_7_5_5_7_7_7_6_6_7_7_6_6_7_7_6_6_7_7_7_5_5_6_6_6_5_5_7_7_7_5_5_7_7_6_6_5_5_7_7_7_6_6_5_5_6_6_6_7_7_5_5_5_5_7_7_5_5_5_6_6_7_7_6_6_5_5_5_7_7_6_6_7_7_5_7_7_6_6_6_5_5_5_6_6_5_5_6_6_6_7_7_5_5_6_6_5_5_6_6_6_7_7_5_5_7_7_6_6_5_5_6_6_6_5_5_5_6_6_7_7_6_6_5_6_6_7_7_7_6_7_6_</t>
  </si>
  <si>
    <t>2_7_7_7_7_1_3_9_5_5_5_5_1_8_12_2_2_2_1_1_3_1_2_5_5_5_1_1_1_4_2_9_9_8_7_8_13_2_2_9_1_3_9_2_6_1_2_2_6_6_4_4_2_1_6_6_1_4_8_18_5_5_5_5_2_4_1_8_2_4_4_4_5_5_5_5_7_7_1_9_6_1_3_16_4_7_5_2_7_7_4_6_6_6_6_3_3_3_3_1_1_9_4_4_2_16_8_6_2_4_4_1_7_7_1_1_3_1_4_4_1_1_1_1_6_4_8_8_8_1_3_14_9_3_1_1_3_3_3_8_8_7_1_9_6_1_1_1_7_3_6_3_3_13_2_1_5_5_8_8_1_1_5_1_1_3_3_2_2_7_7_7_4_4_2_2_2_5_15_9_3_2_6_4_3_3_1_2_7_1_4_6_6_1_7_7_3_3_2_1_1_2_17_5_1_5_5_2_6_8_3_2_6_2_9_4_2_6_6_6_2_3_5_7_7_1_2_2_1_9_9_3_3_1_1_1_2_8_1_9_2_2_2_4_2_1_6_8_1_15_4_8_1_1_1_3_2_2_5_5_2_6_9_7_7_7_5_5_7_7_7_7_3_3_3_10_5_5_5_2_4_4_4_6_1_1_2_1_2_3_6_6_6_2_4_3_3_3_3_1_1_9_9_6_6_2_4_4_4_4_1_1_7_2_2_2_1_7_3_1_3_3_6_15_1_1_1_3_2_2_1_3_3_5_9_9_5_9_14_4_4_4_5_5_5_5_8_8_8_8_2_2_2_8_1_8_8_8_14_4_4_1_1_2_6_9_3_4_4_15_1_1_1_7_8_3_3_3_3_2_1_6_4_2_2_18_5_5_5_1_5_8_3_2_1_7_1_1_1_5_5_8_4_7_7_7_6_3_13_9_1_3_3_6_2_5_5_9_9_1_6_2_7_5_1_4_3_3_3_1_3_2_4_9_6_1_4_6_4_5_4_2_9_9_1_7_2_2_2_1_8_5_5_8_8_3_3_6_6_1_17_1_7_2_2_2_2_9_7_7_4_6_6_1_8_1_6_6_9_9_8_8_3_1_2_7_2_2_6_6_6_1_1_4_1_1_4_4_1_2_5_8_8_8_2_2_4_2_2_3_4_4_4_4_3_3_3_6_1_2_8_2_7_7_8_8_1_7_2_6_7_7_6_6_1_6_6_9_9_9_8_2_2_7_9_9_9_7_9_9_9_3_9_4_1_1_8_5_4_7_1_1_5_5_5_9_9_9_1_1_1_1_1_5_5_5_4_1_6_2_2_2_1_6_6_2_2_6_6_1_5_3_3_7_6_6_4_4_4_4_7_3_3_7_1_7_7_7_3_1_1_4_4_4_9_5_5_6_6_2_3_3_5_5_8_8_4_4_1_3_3_3_3_1_4_4_2_1_5_1_15_5_5_4_1_1_2_4_1_1_8_2_1_1_3_6_6_1_1_2_2_5_4_8_2_2_2_7_3_7_1_6_22_2_1_4_12_3_3_2_3_3_6_2_2_1_1_6_5_5_5_2_8_8_8_8_3_3_7_7_2_4_5_4_3_1_8_8_6_1_3_5_8_1_1_3_3_3_1_1_2_2_6_1_1_18_8_5_6_1_8_8_6_6_1_1_7_7_1_8_9_9_7_8_1_7_7_5_7_7_1_1_3_2_4_4_3_8_8_8_3_9_4_6_6_3_3_4_2_8_7_2_7_2_3_3_8_1_5_6_4_4_2_5_1_5_5_1_1_4_10_1_4_5_5_1_1_6_1_1_1_3_2_4_4_6_17_2_3_7_7_1_2_1_1_8_2_2_2_1_5_5_4_4_4_7_8_8_3_1_6_10_4_7_9_4_4_2_2_1_5_5_2_7_7_7_2_6_6_1_7_7_16_4_1_4_3_2_3_7_7_1_5_1_4_5_7_5_8_5_1_2_10_3_6_8_1_3_2_4_3_5_5_2_2_1_6_2_1_1_6_6_6_2_2_3_2_8_6_3_3_2_8_2_6_1_3_3_3_2_1_1_1_10_2_2_7_1_1_1_2_2_1_5_1_1_1_1_2_2_1_5_7_7_7_1_1_7_7_6_4_4_9_3_3_6_5_2_2_1_4_6_6_6_10_2_2_5_2_1_1_3_1_2_5_5_5_8_7_1_1_4_1_3_6_5_6_8_3_3_8_8_1_1_6_6_7_5_2_2_1_2_3_8_1_2_9_8_4_19</t>
  </si>
  <si>
    <t>17_12_12_12</t>
  </si>
  <si>
    <t>8_8_8_5_5_2_2_9_9_11_11_11_6_6_6_4_4_8_8_9_11_12_11_5_5_5_20_19_6_10_10_10_12_8_8_8_20_1_1_1_9_9_8_12_8_2_2_6_6_17_1_1_3_3_9_12_9_3_3_3_3_6_6_4_4_5_12_6_6_4_4_21_19_3_3_3_6_12_6_2_2_9_9_2_2_3_3_3_12_3_9_9_20_9_7_7_17_3_3_3_12_3_11_11_4_7_7_21_1_1_8_12_8_1_1_7_7_22_9_4_1_1_12_6_6_5_5_5_8_8_2_2_2_12_5_10_10_5_5_5_9_9_1_1_12_4_4_10_10_17_10_6_6_5_5_9_12_9_9_9_19_8_8_11_11_7_7_12_7_10_10_1_1_10_7_7_5_5_12_10_10_5_5_17_7_6_6_6_6_12_4_4_4_1_1_1_10_10_3_17_3_7_8_8_8_12_5_5_1_1_9_9_12_7_7_9_21_2_2_11_11_11_11_12_6_6_4_4_7_7_7_6_6_5_12_5_5_2_2_3_3_3_3_11_11_12_11_2_2_17_2_9_9_7_7_9_9_12_9_10_10_20_10_1_1_10_10_8_8_8_8_10_10_19_3_5_5_4_4_12_4_6_6_7_7_3_19_2_2_1_12_8_8_7_7_6_8_7_8_8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4_4_2_2_3_3_3_2_2_3_3_4_4_3_3_3_1_1_2_2_4_4_3_3_4_4_1_1_4_4_4_1_1_1_3_3_3_4_4_1_1_1_4_4_4_2_2_4_4_1_1_3_3_1_1_4_4_2_2_4_4_3_3_3_2_2_3_3_4_4_1_1_4_4_3_4_4_4_2_2_2_4_4_4_2_2_2_1_1_4_4_2_2_3_1_1_3_3_1_1_2_2_3_3_2_2_3_3_2_2_1_1_3_3_4_4_1_1_3_3_2_2_2_3_3_1_1_3_3_2_2_1_1_4_4_4_4_2_2_3_3_2_2_3_3_2_2_2_2_2_8_8_8_5_5_2_2_9_9_11_11_11_6_6_6_4_4_8_8_9_11_11_11_5_5_5_20_19_6_10_10_10_12_8_8_8_1_1_1_1_9_9_8_12_8_2_2_6_6_17_1_1_3_3_9_12_9_3_3_3_3_6_6_4_4_5_12_6_6_4_4_21_19_3_3_3_6_12_6_2_2_9_9_2_2_3_3_3_12_3_9_9_9_7_7_7_17_3_3_3_12_3_11_11_4_7_7_1_1_1_8_12_8_1_1_7_7_9_9_4_1_1_12_6_6_5_5_5_8_8_2_2_2_12_5_10_10_5_5_5_9_9_1_1_12_4_4_10_10_17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4_4_2_2_3_3_3_2_2_3_3_4_4_3_3_3_1_1_2_2_4_4_3_3_4_4_1_1_4_4_4_1_1_1_3_3_3_4_4_1_1_1_4_4_4_2_2_4_4_1_1_3_3_1_1_4_4_2_2_4_4_3_3_3_2_2_3_3_4_4_1_1_4_4_3_4_4_4_2_2_2_4_4_4_2_2_2_1_1_4_4_2_2_3_1_1_3_3_1_1_2_2_3_3_2_2_3_3_2_2_1_1_3_3_4_4_1_1_3_3_2_2_2_3_3_1_1_3_3_2_2_1_1_4_4_4_4_2_2_3_3_2_2_3_3_2_2_2_2_2_8_8_8_5_5_2_2_9_9_11_11_11_6_6_6_4_4_8_8_9_11_11_11_5_5_5_20_19_6_10_10_10_12_8_8_8_1_1_1_1_9_9_8_12_8_2_2_6_6_17_1_1_3_3_9_12_9_3_3_3_3_6_6_4_4_5_12_6_6_4_4_21_19_3_3_3_6_12_6_2_2_9_9_2_2_3_3_3_12_3_9_9_9_7_7_7_17_3_3_3_12_3_11_11_4_7_7_1_1_1_8_12_8_1_1_7_7_9_9_4_1_1_12_6_6_5_5_5_8_8_2_2_2_12_5_10_10_5_5_5_9_9_1_1_12_4_4_10_10_17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4_4_2_2_3_3_3_2_2_3_3_4_4_3_3_3_1_1_2_2_4_4_3_3_4_4_1_1_4_4_4_1_1_1_3_3_3_4_4_1_1_1_4_4_4_2_2_4_4_1_1_3_3_1_1_4_4_2_2_4_4_3_3_3_2_2_3_3_4_4_1_1_4_4_3_4_4_4_2_2_2_4_4_4_2_2_2_1_1_4_4_2_2_3_1_1_3_3_1_1_2_2_3_3_2_2_3_3_2_2_1_1_3_3_4_4_1_1_3_3_2_2_2_3_3_1_1_3_3_2_2_1_1_4_4_4_4_2_2_3_3_2_2_3_3_2_2_2_2_2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8_2_2_2_10_11_13_11_3_3_11_11_13_11_4_4_2_2_13_2_11_11_1_1_13_8_8_8_5_6_13_6_1_1_1_9_13_9_9_10_10_4_13_4_4_4_6_6_13_2_2_3_3_9_13_9_8_8_9_1_13_1_4_4_10_10_13_5_5_4_4_4_13_10_10_5_5_10_13_10_4_4_5_5_13_5_10_10_10_8_8_5_5_9_9_1_1_8_10_10_10_9_9_5_5_7_7_3_7_11_1_2_2_6_6_3_3_3_4_4_1_1_2_2_4_4_2_2_2_1_1_3_3_1_1_2_2_1_1_1_3_3_1_1_1_3_3_1_1_1_3_3_3_1_1_3_3_4_4_2_2_2_3_3_2_2_4_4_3_3_1_1_2_2_1_1_4_4_4_2_2_2_3_3_1_1_2_2_3_3_3_3_2_2_4_2_2_2_2_1_1_4_4_4_2_2_4_4_2_2_2_3_3_4_4_1_1_4_4_4_2_2_2_2_3_3_3_3_4_4_4_3_3_3_4_4_3_3_4_4_3_3_4_4_1_1_1_2_2_2_4_4_4_2_2_4_4_3_3_4_4_4_2_4_3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3_3_3_2_2_3_3_4_4_3_3_3_1_1_3_3_2_2_3_2_2_1_1_1_3_3_3_2_2_1_1_3_3_1_1_1_2_2_3_3_3_1_1_4_4_4_1_1_3_3_2_2_1_1_4_4_1_1_4_4_4_4_3_2_2_4_4_4_4_2_2_4_4_2_2_3_3_4_4_1_1_4_4_4_1_1_2_2_4_4_3_3_2_2_2_4_4_2_2_2_3_3_4_4_3_3_2_2_3_3_4_4_3_3_1_1_2_2_2_3_3_4_4_1_1_4_4_3_3_2_2_3_3_2_2_1_1_1_2_2_4_4_2_2_4_4_2_4_4_1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2_2_4_4_1_1_4_4_2_2_4_4_2_2_2_3_3_3_1_1_3_3_1_1_3_3_3_2_2_4_4_3_3_1_1_1_3_3_1_1_3_3_4_4_4_2_2_3_3_2_2_2_3_3_2_2_4_4_3_3_2_2_3_3_1_1_2_2_2_4_4_4_4_2_2_3_3_3_2_2_4_4_3_3_1_1_2_2_1_1_2_2_4_4_3_3_1_1_1_2_2_4_4_1_1_4_4_3_3_3_4_4_2_2_4_4_1_1_4_4_3_3_1_1_4_4_2_2_4_1_1_4_4_3_3_2_2_3_3_2_2_3_3_4_4_1_1_4_4_2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2_2_3_3_2_2_1_1_2_4_4_4_3_3_3_4_4_3_3_4_4_1_1_2_2_2_1_1_3_3_4_4_4_2_2_2_2_3_3_4_3_3_1_1_2_2_2_4_4_4_2_2_3_3_4_4_3_3_4_4_1_1_3_3_4_4_4_3_3_3_2_2_1_1_1_3_3_3_1_1_3_3_3_4_4_2_2_2_4_4_4_4_3_3_3_4_4_1_1_1_2_2_2_1_1_1_2_2_2_1_1_4_4_4_4_1_1_4_4_2_2_1_1_2_2_3_4_4_2_2_3_3_2_3_3_2_2_2_2_1_1_1_4_4_4_3_3_3_3_2_</t>
  </si>
  <si>
    <t>3_4_4_4_3_5_8_6_7_7_2_2_2_2_3_3_1_4_14_1_6_6_2_4_4_1_2_2_8_5_5_5_5_3_1_2_2_6_6_2_2_2_2_3_2_6_2_6_8_3_8_1_3_6_6_2_3_3_1_1_8_2_5_5_1_1_1_5_6_1_3_6_1_6_9_2_2_2_7_7_1_4_1_7_7_7_7_8_8_8_8_3_2_6_7_7_7_7_1_1_1_5_5_7_1_7_1_4_4_2_6_5_9_9_1_7_5_2_7_4_7_9_9_3_7_7_2_4_4_1_3_2_3_3_8_8_8_8_1_1_3_2_1_1_6_6_1_1_1_2_2_5_2_2_5_5_5_5_6_5_1_6_6_6_6_1_9_1_1_1_3_1_4_6_1_1_3_1_4_1_1_1_4_1_1_4_4_2_2_7_7_7_1_4_4_2_2_8_8_1_1_1_16_4_4_4_3_8_5_1_5_5_9_9_3_3_1_1_3_2_1_3_4_5_5_5_5_1_2_1_6_6_3_1_8_2_2_2_2_3_3_2_9_2_1_1_1_2_1_1_1_1_1_2_2_7_1_5_5_5_6_5_7_9_9_2_8_5_5_5_4_5_1_1_7_7_7_2_8_8_2_2_2_2_1_4_4_6_4_4_4_7_2_1_1_2_8_1_2_7_4_4_4_1_1_13_3_3_3_1_3_6_6_6_7_7_4_6_4_1_9_1_7_6_8_7_7_7_7_4_1_3_5_6_4_7_7_5_3_5_2_1_5_5_5_5_4_6_1_9_9_3_3_3_1_3_4_2_3_3_3_6_6_8_3_3_3_8_8_8_1_5_1_1_4_4_8_9_9_5_5_1_1_3_7_7_2_1_2_1_1_1_1_9_4_4_4_4_1_8_9_9_1_1_3_6_2_2_6_2_3_6_9_1_9_2_2_2_1_1_1_1_3_2_1_2_4_8_2_2_8_3_8_8_9_9_2_5_7_6_2_8_8_2_5_3_5_8_3_2_5_5_5_5_6_3_3_9_4_1_4_1_3_2_6_4_1_4_4_1_2_4_3_2_2_3_3_3_6_2_6_3_1_1_1_6_6_2_5_9_9_6_6_7_1_6_7_8_3_14_6_6_6_6_5_3_3_4_2_2_8_4_4_5_1_1_7_9_1_6_8_1_6_4_4_9_9_9_9_3_2_2_2_17_1_5_5_2_2_1_1_1_7_7_2_2_9_4_5_5_3_6_3_3_2_2_4_6_8_7_7_1_3_2_6_6_8_1_1_1_5_1_15_2_2_2_1_1_1_1_3_3_3_4_4_2_2_2_5_5_5_5_3_7_1_16_5_4_8_8_8_8_4_2_1_1_5_4_6_6_6_6_7_7_7_8_8_1_2_2_6_4_4_4_4_8_3_3_3_8_6_6_6_6_3_1_3_3_2_1_12_2_2_2_8_6_6_3_3_8_4_9_6_9_5_5_5_5_4_4_1_3_1_7_9_2_12_8_8_8_1_1_9_9_1_7_7_3_5_5_1_5_5_5_3_2_1_1_1_7_2_2_2_4_4_3_3_3_7_7_1_1_5_5_3_3_1_1_7_1_9_8_9_9_13_9_9_4_1_7_7_7_3_1_1_1_4_4_1_6_8_8_8_6_3_1_1_8_3_7_7_7_8_4_1_8_6_8_7_7_4_2_2_2_3_1_3_3_8_8_5_6_6_5_8_2_2_17_8_8_2_4_6_6_7_7_7_2_2_4_7_1_1_5_1_5_2_6_1_8_10_8_2_2_7_8_3_3_1_1_2_5_4_9_9_1_1_9_9_2_8_1_7_6_6_2_1_4_2_1_3_6_6_5_5_5_1_1_5_5_8_10_1_7_3_5_5_5_3_1_4_1_1_1_3_6_7_7_3_2_1_5_5_2_1_2_6_1_2_6_21_1_4_3_1_4_3_3_1_6_6_5_10_5_1_1_4_14_2_5_5_7_7_1_1_1_2_4_1_10_1_4_8_1_4_4_2_8_6_6_7_7_4_4_4_2_2_2_5_3_2_2_7_10_4_4_4_2_7_4_4_6_1_2_1_2_4_4_3_3_1_3_5_8_3_7_8_6_1_1_5_5_3_6_3_3_1_1_6_7_7_7_2_2_10_1_5_3_4_1_3_6_1_1_1_3_2_2_6_6_6_1_1_9_1_3_7_5_2_6_8_7_2_8_3_2_3_7_1_2_8_1_1_2_1_8_3_1_2_2</t>
  </si>
  <si>
    <t>16_12_12_12</t>
  </si>
  <si>
    <t>8_8_4_4_4_10_10_2_2_10_10_10_4_4_4_4_10_10_8_8_8_3_19_3_3_1_1_1_11_11_11_2_2_2_8_8_2_2_7_7_2_12_2_2_9_9_10_10_9_17_7_9_9_1_1_12_8_8_3_3_3_19_7_1_1_6_12_6_5_5_2_19_3_3_10_10_5_5_5_8_8_9_9_9_3_3_3_7_12_7_9_9_5_5_5_17_3_3_3_3_12_5_5_5_2_2_21_2_2_1_1_12_10_10_9_9_6_6_2_2_2_11_12_11_11_6_6_4_12_7_7_6_6_12_6_7_7_7_20_21_11_11_7_7_12_7_6_9_9_17_3_3_3_1_1_1_10_12_11_11_3_3_5_5_5_4_4_12_4_6_6_6_21_19_10_3_3_5_5_12_10_10_2_2_22_5_5_8_8_12_8_5_5_5_12_7_7_7_7_17_8_11_11_12_4_4_4_1_1_1_1_9_12_9_9_6_6_1_1_2_2_2_6_12_6_6_6_20_3_5_1_1_1_1_12_9_9_2_2_20_8_8_7_12_5_5_5_2_2_1_6_6_17_4_4_8_8_12_10_10_6_6_7_7_7_9_9_10_12_10_8_8_4_4_20_9_9_9_8_12_8_4_4_8_8_11_11_12_7_7_8_8_6_6_19_4_4_6_4_17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2_2_2_6_6_6_10_10_9_9_3_3_3_1_1_7_7_7_8_8_10_10_10_1_1_6_6_4_4_6_6_8_8_10_10_2_2_2_9_9_9_9_5_5_5_8_8_11_11_11_7_7_7_1_1_4_4_3_3_11_11_1_1_10_10_4_4_8_8_11_11_9_9_7_7_8_8_6_6_5_1_1_8_8_7_7_1_1_1_7_7_5_11_11_3_3_10_10_6_7_7_7_9_9_9_4_4_10_10_10_3_3_11_11_11_8_8_2_2_2_5_5_2_2_2_11_11_11_2_2_9_1_1_5_5_5_3_3_8_10_4_4_9_9_3_3_2_3_3_9_8_8_4_4_4_10_10_2_2_10_10_10_4_4_4_4_10_10_8_8_8_3_19_3_3_1_1_1_11_11_11_2_2_2_8_8_2_2_7_7_2_12_2_2_9_9_10_10_9_17_7_9_9_1_1_12_8_8_3_3_3_19_7_1_1_6_12_6_5_5_2_19_3_3_10_10_5_5_5_8_8_9_9_9_3_3_3_7_12_7_9_9_5_5_5_17_3_3_3_3_12_5_5_5_2_2_21_2_2_1_1_12_10_10_9_9_6_6_2_2_2_11_12_11_11_6_6_4_12_7_7_6_6_12_6_7_7_7_20_21_11_11_7_7_12_7_6_9_9_17_3_3_3_1_1_1_10_12_11_11_3_3_5_5_5_4_4_12_4_6_6_6_21_19_10_3_3_5_5_12_10_10_2_2_22_5_5_8_8_12_8_5_5_5_12_7_7_7_7_17_8_11_11_12_4_4_4_1_1_1_1_9_12_9_9_6_6_1_1_2_2_2_6_12_6_6_6_20_3_5_1_1_1_1_12_9_9_2_2_20_8_8_7_12_5_5_5_2_2_1_6_6_17_4_4_8_8_12_10_10_6_6_7_7_7_9_9_10_12_10_8_8_4_4_20_9_9_9_8_12_8_4_4_8_8_11_11_12_7_7_8_8_6_6_19_4_4_6_4_17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2_2_2_6_6_6_10_10_9_9_3_3_3_1_1_7_7_7_8_8_10_10_10_1_1_6_6_4_4_6_6_8_8_10_10_2_2_2_9_9_9_9_5_5_5_8_8_11_11_11_7_7_7_1_1_4_4_3_3_11_11_1_1_10_10_4_4_8_8_11_11_9_9_7_7_8_8_6_6_5_1_1_8_8_7_7_1_1_1_7_7_5_11_11_3_3_10_10_6_7_7_7_9_9_9_4_4_10_10_10_3_3_11_11_11_8_8_2_2_2_5_5_2_2_2_11_11_11_2_2_9_1_1_5_5_5_3_3_8_10_4_4_9_9_3_3_2_3_3_9_8_8_4_4_4_10_10_2_2_10_10_10_4_4_4_4_10_10_8_8_8_3_19_3_3_1_1_1_11_11_11_2_2_2_8_8_2_2_7_7_2_12_2_2_9_9_10_10_9_17_7_9_9_1_1_1_8_8_3_3_3_7_7_1_1_6_12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2_2_2_6_6_6_10_10_9_9_3_3_3_1_1_7_7_7_8_8_10_10_10_1_1_6_6_4_4_6_6_8_8_10_10_2_2_2_9_9_9_9_5_5_5_8_8_11_11_11_7_7_7_1_1_4_4_3_3_11_11_1_1_10_10_4_4_8_8_11_11_9_9_7_7_8_8_6_6_5_1_1_8_8_7_7_1_1_1_7_7_5_11_11_3_3_10_10_6_7_7_7_9_9_9_4_4_10_10_10_3_3_11_11_11_8_8_2_2_2_5_5_2_2_2_11_11_11_2_2_9_1_1_5_5_5_3_3_8_10_4_4_9_9_3_3_2_3_3_9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3_3_3_1_1_5_14_5_5_3_3_2_14_2_2_4_4_1_14_1_10_10_8_8_14_8_4_4_4_10_14_10_6_6_3_3_3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_1_1_11_11_11_13_2_2_2_1_1_13_1_8_8_3_3_13_9_9_10_10_10_13_10_6_6_11_11_13_8_8_9_9_5_13_5_6_6_9_9_13_9_6_6_6_6_13_11_11_7_7_2_13_2_6_6_4_4_13_4_5_5_9_9_13_3_3_7_7_5_5_5_1_1_7_7_5_5_5_4_4_9_9_9_1_1_4_4_10_11_11_9_8_8_11_2_10_10_10_10_9_9_9_1_1_1_4_4_3_3_8_8_5_5_11_11_2_11_11_1_1_9_9_1_1_11_11_7_7_7_8_8_10_10_10_11_11_3_3_9_9_7_7_11_11_11_9_9_10_10_10_5_5_1_1_4_4_6_6_8_8_1_1_6_6_5_5_10_10_9_9_6_6_7_7_7_11_11_7_7_7_10_10_3_3_8_8_8_6_6_6_8_8_4_4_2_2_2_3_3_3_2_2_3_3_2_2_8_8_6_9_9_9_2_2_4_4_3_3_5_5_3_3_4_4_1_1_7_7_7_1_1_2_2_2_7_2_11_11_10_5_5_8_8_9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11_11_1_1_2_2_7_7_4_4_4_4_2_2_5_5_10_10_7_7_7_2_2_2_2_5_5_5_3_3_11_11_11_7_7_8_8_3_3_4_4_4_10_10_3_3_2_2_2_7_7_4_1_1_1_11_11_9_9_10_7_7_5_8_8_10_10_10_9_9_2_2_1_1_1_3_3_1_1_3_3_10_10_10_8_8_9_9_9_4_4_10_10_8_8_5_5_8_8_9_9_7_7_7_2_11_11_3_3_3_9_9_6_6_6_3_3_8_8_11_6_6_6_1_1_1_8_8_8_7_11_11_6_6_6_9_9_2_6_5_5_11_11_1_1_9_9_11_10_10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1_1_4_4_4_6_6_6_8_8_2_2_9_9_10_10_1_1_2_2_2_2_1_1_3_3_9_9_9_1_10_10_7_7_10_10_10_6_6_5_5_7_7_3_3_7_7_9_9_9_8_8_11_11_11_10_10_10_3_3_11_3_3_6_6_5_5_2_2_6_8_8_8_7_7_7_8_5_5_8_8_11_11_9_9_9_11_11_11_7_7_4_4_4_5_5_3_3_7_7_6_6_8_8_3_3_11_11_11_5_5_9_9_9_8_8_10_10_11_11_1_1_8_1_1_7_2_2_1_1_3_3_3_9_2_2_2_11_2_2_4_4_10_10_1_1_10_7_4_4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1_1_10_10_1_1_1_8_8_5_5_5_10_10_2_3_3_8_8_2_2_9_10_10_5_5_2_2_7_7_3_3_3_7_7_9_9_2_2_11_11_6_6_7_7_8_8_9_9_11_11_11_5_5_11_11_4_4_8_8_8_8_6_6_11_11_1_1_11_11_1_1_3_3_2_2_3_3_1_1_1_4_4_9_7_7_10_10_5_5_10_10_5_4_4_6_6_11_11_10_10_10_2_2_7_7_7_3_3_9_9_4_4_4_7_7_9_9_9_10_10_6_6_3_3_4_11_11_9_9_9_2_2_3_3_9_1_1_7_7_2_2_6_6_8_8_1_8_8_8_</t>
  </si>
  <si>
    <t>6_2_2_1_9_2_1_7_2_4_18_8_8_4_2_2_2_2_1_1_2_2_5_7_7_8_1_1_1_7_8_8_7_7_2_7_3_1_2_1_1_6_6_9_9_9_7_4_1_7_7_7_6_1_5_5_5_13_1_1_3_3_8_8_8_4_2_3_1_1_1_1_8_8_6_6_6_4_4_5_5_1_7_7_1_5_1_1_1_1_3_4_4_5_8_3_7_2_9_2_2_2_1_3_1_1_2_3_17_7_8_5_4_4_4_7_2_6_2_3_3_3_1_9_9_7_7_7_1_1_3_4_1_1_12_5_8_12_3_4_4_1_1_1_6_5_5_5_5_1_9_1_5_5_1_1_3_5_2_3_6_1_7_1_1_3_5_4_6_7_7_6_6_2_1_1_1_1_2_1_1_2_3_4_2_6_3_3_2_3_2_1_6_3_2_3_4_1_1_1_4_4_4_4_1_8_3_3_3_3_6_6_9_5_9_6_1_2_2_2_1_1_1_9_4_5_5_6_5_4_8_2_5_6_2_2_3_8_6_4_8_2_4_5_6_1_6_2_5_2_6_1_2_3_2_19_8_2_8_7_7_2_5_5_7_4_7_7_1_1_1_9_9_1_1_4_1_1_4_3_3_5_6_3_1_2_5_3_8_8_8_18_4_9_6_4_9_9_4_1_1_2_5_17_7_7_7_5_5_5_2_2_2_6_1_1_6_1_3_1_3_2_1_1_9_9_3_2_2_2_6_6_6_1_5_5_5_5_3_4_9_9_2_2_7_7_7_7_3_3_19_5_5_1_1_4_16_6_3_5_5_5_6_2_2_5_5_18_8_2_1_1_2_2_1_2_2_2_5_5_5_5_8_8_8_1_1_4_8_1_7_2_1_4_4_1_1_1_1_4_8_8_4_4_6_4_8_3_8_3_3_3_3_4_1_1_2_9_1_8_8_7_7_7_1_4_4_4_6_6_4_4_4_9_9_9_2_3_7_1_1_1_1_3_3_19_7_7_7_13_2_2_6_3_6_1_5_4_3_1_3_3_2_3_5_3_6_1_2_2_2_1_4_6_6_6_2_6_6_6_6_3_5_4_1_4_3_12_4_3_4_2_4_4_1_3_3_8_2_12_9_7_5_1_9_8_1_8_5_5_4_4_3_3_3_4_4_3_3_2_5_7_7_7_1_1_1_1_9_8_1_1_4_4_1_2_5_4_1_1_1_4_2_2_1_6_15_5_7_7_2_2_4_4_3_3_8_8_1_6_6_3_4_4_9_8_8_8_7_1_7_7_1_1_1_2_5_5_5_6_4_4_7_5_5_3_3_4_3_9_9_19_8_3_3_3_1_2_2_7_7_3_5_6_1_4_4_4_2_2_7_7_3_3_4_4_1_5_4_3_6_6_4_6_6_2_7_16_6_6_6_9_9_5_7_7_2_6_6_1_6_16_9_8_8_4_4_4_9_9_3_2_7_6_6_6_6_5_5_5_8_18_6_1_1_1_1_2_2_2_7_1_8_8_1_1_2_5_5_3_3_3_1_2_2_2_3_2_5_2_1_1_2_2_7_1_1_3_1_2_2_6_6_2_8_2_2_2_2_1_8_7_7_3_3_7_2_1_7_3_1_5_8_1_3_8_8_1_1_1_9_9_9_8_8_15_5_5_1_1_8_8_6_4_1_7_8_1_1_1_2_2_3_3_10_5_5_5_7_8_7_8_1_1_4_3_6_6_2_2_6_6_6_3_3_2_1_8_3_3_3_1_1_1_1_8_2_3_2_2_10_2_2_5_5_1_8_4_1_6_7_7_7_3_3_5_1_1_6_9_9_9_6_1_1_1_4_4_6_1_5_1_1_5_5_5_2_1_1_1_5_10_3_2_1_1_6_6_6_7_1_1_3_3_16_1_1_2_2_1_1_9_5_4_1_4_4_2_2_5_2_6_6_2_5_5_4_7_1_3_2_2_10_2_4_4_4_1_1_2_3_7_7_2_2_5_4_4_4_1_1_1_17_7_2_8_1_8_1_8_8_7_7_3_9_3_3_5_1_1_1_7_1_10_6_1_4_7_2_4_4_6_4_6_1_6_5_1_1_2_2_3_3_5_2_3_5_1_5_6_2_7_7_5_5_5_2_3_3_2_12_7_6_1_10_1_1_4_8_1_4_8_2_2_3_3_8_7_5_2_7_7_2_2_4_4_8_1_4_4_3_3_8_8_2_2_8_6_6_6_8_4_2_7_1_2_1_8_6_17</t>
  </si>
  <si>
    <t>10_14_9_8</t>
  </si>
  <si>
    <t>2_2_5_5_2_2_9_9_7_7_3_3_2_2_2_4_4_4_6_6_6_8_8_8_1_1_1_6_5_5_1_1_1_17_8_11_11_5_5_2_2_8_8_16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_3_3_5_5_1_1_1_8_8_8_1_1_6_6_5_5_5_4_4_2_2_2_6_6_6_7_7_3_3_3_5_5_6_6_3_3_8_8_7_15_7_3_3_3_2_2_6_3_1_1_5_5_5_3_3_4_4_4_7_7_7_1_10_10_10_10_5_5_2_2_4_4_5_5_7_7_10_6_2_2_2_1_1_7_1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3_10_10_10_7_7_7_11_11_5_5_1_1_10_10_10_11_11_3_3_6_6_8_8_9_9_9_7_7_4_4_3_3_3_8_8_1_1_2_2_1_1_1_4_4_4_6_6_9_9_8_8_7_7_7_9_9_9_1_1_11_11_6_6_2_2_5_5_1_1_1_2_2_2_7_7_11_11_10_10_10_4_4_1_1_8_8_8_6_6_4_4_11_11_11_9_9_8_8_9_9_7_7_7_5_5_1_5_5_5_8_8_8_2_2_3_3_3_3_2_2_3_3_3_10_10_7_7_10_10_10_11_11_5_2_2_11_11_9_9_6_6_9_3_3_2_2_4_8_10_2_2_5_5_2_2_9_9_7_7_3_3_2_2_2_4_4_4_6_6_6_8_8_8_1_1_1_6_5_5_1_1_1_17_8_11_11_5_5_2_2_8_8_16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_3_3_5_5_1_1_1_8_8_8_1_1_6_6_5_5_5_4_4_2_2_2_6_6_6_7_7_3_3_3_5_5_6_6_3_3_8_8_7_15_7_3_3_3_2_2_6_3_1_1_5_5_5_3_3_4_4_4_7_7_7_1_10_10_10_10_5_5_2_2_4_4_5_5_7_7_10_6_2_2_2_1_1_7_1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3_10_10_10_7_7_7_11_11_5_5_1_1_10_10_10_11_11_3_3_6_6_8_8_9_9_9_7_7_4_4_3_3_3_8_8_1_1_2_2_1_1_1_4_4_4_6_6_9_9_8_8_7_7_7_9_9_9_1_1_11_11_6_6_2_2_5_5_1_1_1_2_2_2_7_7_11_11_10_10_10_4_4_1_1_8_8_8_6_6_4_4_11_11_11_9_9_8_8_9_9_7_7_7_5_5_1_5_5_5_8_8_8_2_2_3_3_3_3_2_2_3_3_3_10_10_7_7_10_10_10_11_11_5_2_2_11_11_9_9_6_6_9_3_3_2_2_4_8_10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3_10_10_10_7_7_7_11_11_5_5_1_1_10_10_10_11_11_3_3_6_6_8_8_9_9_9_7_7_4_4_3_3_3_8_8_1_1_2_2_1_1_1_4_4_4_6_6_9_9_8_8_7_7_7_9_9_9_1_1_11_11_6_6_2_2_5_5_1_1_1_2_2_2_7_7_11_11_10_10_10_4_4_1_1_8_8_8_6_6_4_4_11_11_11_9_9_8_8_9_9_7_7_7_5_5_1_5_5_5_8_8_8_2_2_3_3_3_3_2_2_3_3_3_10_10_7_7_10_10_10_11_11_5_2_2_11_11_9_9_6_6_9_3_3_2_2_4_8_10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8_8_8_7_7_5_5_8_8_6_6_9_9_5_5_8_8_3_3_8_8_4_4_2_2_2_3_3_10_10_10_9_9_9_1_1_1_8_8_7_7_7_4_4_4_4_10_10_3_3_5_5_8_8_2_2_10_10_1_1_8_8_7_7_7_7_9_9_10_10_10_3_3_11_11_11_2_2_1_11_11_3_3_3_4_4_1_1_1_11_11_7_7_1_1_9_9_2_2_2_1_1_4_4_6_6_7_7_7_2_2_7_9_9_11_11_6_6_9_9_9_1_1_11_11_11_3_3_11_11_2_2_6_6_10_10_5_5_5_2_10_10_10_3_3_6_6_11_9_5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10_10_10_10_9_9_6_6_6_7_7_7_9_2_2_6_6_8_8_3_3_5_5_11_11_8_8_3_3_4_4_4_1_1_2_1_1_7_7_9_9_5_5_6_6_2_2_1_1_7_7_11_11_11_8_2_2_1_1_11_11_11_11_3_3_3_4_4_10_10_11_11_2_2_7_7_7_8_8_8_10_10_2_2_2_2_7_7_1_1_6_6_3_3_3_4_4_9_9_10_10_8_8_9_9_9_3_3_3_11_11_5_5_11_11_9_9_8_8_1_1_1_5_5_5_10_10_8_8_2_2_4_4_7_7_7_10_10_8_5_9_9_9_1_1_3_3_10_4_6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5_5_11_11_9_9_10_10_4_4_2_2_8_8_8_8_11_11_11_4_2_2_2_2_10_10_10_1_1_8_8_8_11_11_11_11_9_9_3_3_9_9_6_6_5_5_8_8_7_7_7_1_1_2_2_2_1_1_5_5_11_11_10_10_4_4_8_8_9_9_6_6_3_3_4_4_4_4_5_5_7_7_7_2_2_3_3_3_5_5_3_3_10_10_10_1_1_6_6_2_2_2_7_7_11_11_11_9_9_1_1_6_6_3_3_9_9_9_9_3_3_1_1_8_8_8_3_3_10_10_7_11_6_6_7_7_1_7_7_7_7_10_10_1_1_8_2_9_10_4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9_9_8_8_2_2_10_10_4_4_3_3_1_1_11_11_11_11_10_10_8_8_8_8_6_6_7_7_7_3_3_7_7_1_1_1_3_3_11_11_4_4_4_11_11_9_9_2_2_2_2_3_3_10_10_10_8_8_8_10_10_7_7_10_10_1_1_9_9_9_1_1_6_6_7_7_1_1_8_8_9_9_7_7_11_11_9_9_2_2_2_10_10_11_11_2_2_5_5_8_8_7_8_8_3_3_3_5_5_5_3_3_10_10_2_2_3_3_6_4_4_6_6_6_5_5_1_1_1_9_9_2_2_7_7_4_4_11_11_11_9_9_5_5_6_6_4_7_1_5_</t>
  </si>
  <si>
    <t>7_7_6_6_4_1_7_7_7_2_2_3_3_17_1_6_4_4_4_1_8_4_4_4_1_8_2_5_5_5_5_2_8_8_1_3_2_2_6_3_3_1_3_5_4_3_3_3_3_8_6_2_2_1_6_3_9_3_7_2_2_6_4_4_7_6_6_1_3_1_3_1_8_9_2_1_1_1_5_1_1_5_1_6_6_8_3_3_7_7_3_3_3_1_2_1_2_2_1_1_1_1_3_4_1_4_2_2_2_4_4_7_3_6_7_5_1_4_4_2_2_8_8_8_8_1_9_9_6_7_9_5_6_6_5_5_2_7_2_1_5_3_1_2_2_4_2_1_1_2_2_9_7_1_1_2_1_1_1_7_6_6_9_1_8_2_5_2_17_7_6_5_7_2_1_2_1_18_5_5_7_7_7_2_2_1_3_3_1_1_6_6_9_1_3_8_2_5_6_6_9_7_1_2_1_5_5_4_1_1_8_8_8_1_1_5_2_2_9_4_1_1_2_2_3_3_13_5_1_5_5_5_6_2_1_4_1_4_1_1_6_6_1_9_1_1_1_4_1_4_1_4_4_5_2_2_2_5_5_5_1_2_2_3_9_6_1_6_6_6_6_5_16_1_1_1_3_3_7_1_2_2_2_2_1_4_4_4_8_7_7_2_1_1_5_5_5_5_1_7_8_8_8_8_1_1_7_7_7_7_5_5_9_2_6_4_9_9_1_1_1_1_1_3_7_7_6_2_2_2_2_6_6_2_4_4_4_4_5_5_2_1_4_3_1_1_1_9_2_2_2_9_5_5_1_6_3_6_6_9_8_8_8_3_4_3_2_1_1_8_8_2_2_2_3_3_3_3_5_5_5_5_1_1_2_3_4_6_7_1_1_2_7_7_7_7_1_4_9_6_6_6_6_2_1_2_1_5_3_3_3_3_4_7_1_2_9_9_1_9_2_8_8_8_1_7_4_6_6_6_6_5_5_2_5_1_3_5_4_4_3_1_1_1_12_2_4_1_6_6_4_8_7_4_4_8_2_9_8_1_2_4_9_4_3_3_3_3_9_3_3_3_3_9_9_3_2_2_2_2_1_1_5_8_4_4_4_4_3_3_8_7_10_1_1_8_4_7_7_5_2_2_4_4_8_3_6_8_8_8_9_9_9_9_5_3_2_2_6_1_1_6_6_1_1_6_9_3_7_8_8_1_7_5_1_1_1_8_2_8_3_7_1_1_10_6_7_1_1_4_5_5_5_1_11_6_6_1_1_2_2_2_2_4_4_4_3_1_1_1_3_3_7_7_2_8_8_1_1_2_2_2_4_4_4_7_5_5_5_7_7_7_9_1_1_5_5_8_9_9_9_9_2_3_1_4_4_4_5_4_4_5_3_3_6_6_6_6_4_6_6_6_8_8_8_8_4_4_4_4_3_3_7_17_1_1_2_9_6_1_3_7_7_7_6_7_7_6_6_16_3_2_2_2_4_4_8_8_1_1_12_1_1_7_1_3_3_1_1_1_5_7_7_4_1_3_3_3_6_6_6_6_5_5_8_9_5_8_8_8_8_3_8_18_2_5_5_5_5_2_7_7_7_5_5_15_3_1_1_1_1_2_3_3_9_2_2_2_1_7_5_2_1_1_1_1_19_9_2_2_2_4_2_3_1_6_3_4_2_3_3_2_4_8_1_3_5_4_3_7_3_4_4_18_7_5_5_5_1_2_2_1_1_5_4_4_2_2_2_5_3_1_6_1_2_5_5_5_8_7_1_5_8_1_1_8_8_4_5_5_10_6_9_5_3_1_1_3_1_3_14_1_4_2_5_6_6_7_2_3_5_5_2_2_2_7_7_1_2_1_6_12_4_4_4_2_3_7_17_3_1_10_1_2_12_1_1_5_5_2_3_4_6_6_1_8_3_3_6_6_3_9_3_2_1_4_1_1_3_8_4_4_7_2_3_9_1_4_5_5_5_4_10_4_2_6_6_8_7_7_8_7_2_3_3_7_8_1_6_1_4_18_1_1_3_8_8_1_2_2_1_1_8_2_5_5_7_7_3_3_1_2_3_10_3_1_2_5_2_2_7_2_6_6_1_6_1_8_2_1_1_4_5_1_1_14_4_9_2_2_6_6_16_1_2_2_8_8_1_1_1_5_1_2_10_7_1_1_6_1_2_9_6_4_4_2_3_3_4_3_1_8_4_2_2_1_2_7_7_2_6_2_6_6_2_7_2_1_3_1_7_1_6_7_1_1_7_1_7_16</t>
  </si>
  <si>
    <t>1_1_1_1</t>
  </si>
  <si>
    <t>8_2_4_3_5_7_7_4_2_8_6_5_1_4_6_4_2_5_4_7_2_7_7_4_2_7_2_8_3_2_1_1_1_2_6_2_3_1_1_8_1_4_4_2_1_2_3_2_2_2_2_1_8_1_8_5_1_3_7_1_2_3_1_1_1_7_7_1_1_1_1_1_6_7_4_1_4_1_2_2_1_7_3_1_5_1_1_3_1_4_2_5_6_4_1_1_2_1_8_1_3_2_1_4_3_4_4_1_2_4_2_2_4_7_4_7_3_1_4_4_4_4_7_5_1_6_2_6_2_1_1_1_2_1_4_2_1_6_2_3_7_2_1_1_3_1_6_5_2_3_1_3_6_4_5_5_1_3_3_4_2_6_1_2_4_1_1_3_1_8_3_1_2_2_1_4_1_2_8_4_1_4_1_2_2_7_1_1_2_1_7_4_2_2_2_6_5_2_7_6_4_2_2_3_1_2_1_1_3_1_2_3_2_1_1_6_7_5_3_4_7_1_1_2_1_1_1_2_7_6_1_4_1_1_2_2_5_7_2_5_6_2_2_1_4_5_3_1_1_4_3_2_2_1_3_8_1_4_2_5_4_8_1_5_1_4_4_2_5_4_5_1_2_2_1_4_4_2_3_2_2_2_3_2_1_2_2_4_6_4_7_1_2_2_2_1_2_1_1_6</t>
  </si>
  <si>
    <t>5_5_5_5</t>
  </si>
  <si>
    <t>8_8_8_8</t>
  </si>
  <si>
    <t>6_6_6_6</t>
  </si>
  <si>
    <t>11_3_5_4_7_9_10_5_3_11_7_7_2_5_8_6_4_7_6_9_4_10_9_5_3_9_3_10_4_3_1_1_1_3_8_3_4_1_1_10_2_6_5_4_2_3_4_4_2_3_2_1_11_1_11_7_1_4_9_1_3_4_1_2_1_9_9_1_1_2_2_1_7_10_5_2_5_2_3_3_1_10_4_1_7_1_1_4_2_6_3_7_8_5_1_2_3_2_11_1_4_3_1_6_4_5_6_1_3_6_2_2_6_10_5_9_4_1_6_6_5_6_10_6_1_8_3_8_2_2_1_1_2_1_5_3_1_8_4_4_9_2_1_2_4_1_8_6_3_5_1_4_8_6_7_6_1_4_4_5_3_8_2_2_6_1_2_4_1_10_4_1_3_3_1_6_1_4_11_5_1_5_1_4_2_9_1_2_2_2_9_5_3_3_3_7_7_2_9_8_5_3_4_4_2_3_1_2_4_1_2_4_3_2_2_8_9_7_4_6_9_1_1_3_1_2_2_2_9_8_1_5_1_1_3_4_7_9_3_7_7_3_3_2_6_6_4_1_1_5_4_3_4_2_4_10_1_6_3_7_5_10_1_7_1_5_5_3_6_5_7_2_3_3_1_5_5_3_4_3_3_3_4_3_1_4_3_5_8_5_9_1_4_3_3_1_3_1_2_8</t>
  </si>
  <si>
    <t>麻将</t>
  </si>
  <si>
    <t>6:6:2:2:3:17:4:4:2:2:8:8:4:4:6:6:2:2:2:8:8:1:9:9:9:8:8:11:11:4:4:19:1:1:1:4:4:1:1:7:7:1:1:3:3:19:2:3:3:17:2:6:6:3:3:3:21:3:3:3:6:6:7:7:2:2:3:3:19:6:6:6:5:5:3:3:5:5:19:9:9:5:5:6:6:11:11:9:9:5:5:2:7:11:6:6:11:11:5:17:1:1:3:3:7:7:6:6:1:1:3:1:1:1:11:11:7:7:7:6:6:4:11:11:7:7:10:5:5:11:11:1:1:6:6:7:7:2:2:4:4:4:4:2:2:2:9:9:2:17:11:11:1:1:4:8:8:7:7:20:7:7:9:2:2:2:5:3:3:3:1:1:8:8:2:2:10:10:2:2:5:5:6:6:7:7:4:4:9:9:21:3:3:3:5:5:8:8:2:17:2:5:5:3:3:8:8:8:8:10:10:22:6:6:5:5:5:2:2:4:4:4:4:7:7:5:5:5:10:10:10:9:9:9:9:4:4:5:5:10:10:1:1:1:21:4:4:1:8:8:17:10:10:10:20:7:7:5:5:10:10:8:8:9:9:9:6:6:4:4:7:4:4:7:7:4:20:1:1:1:8:8:8:4:4:11:1:1:8:8:10:3:3:7:3:4:5:9:6:17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9:9:10:10:11:11:11:9:9:9:8:8:10:10:9:9:10:10:11:11:8:8:8:11:11:10:10:8:8:10:10:8:8:9:9:10:10:11:11:11:10:10:10:9:9:8:8:11:11:11:9:9:8:8:9:9:8:8:9:9:10:10:9:9:11:11:8:8:9:9:11:11:8:8:11:10:10:10:8:8:8:9:9:10:10:8:8:8:9:9:8:8:8:9:9:9:8:8:10:10:11:11:8:8:10:10:8:8:11:11:10:10:9:9:11:11:11:8:8:10:10:11:11:9:10:10:9:9:9:11:11:8:8:10:10:10:9:9:11:11:9:9:11:11:9:9:11:11:8:8:6:6:2:2:3:17:4:4:2:2:8:8:4:4:6:6:2:2:2:8:8:1:9:9:9:8:8:11:11:4:4:19:1:1:1:4:4:1:1:7:7:1:1:3:3:2:2:3:3:17:2:6:6:3:3:3:21:3:3:3:6:6:7:7:2:2:3:3:19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17:2:5:5:3:3:8:8:8:8:10:10:22:6:6:5:5:5:2:2:4:4:4:4:7:7:5:5:5:10:10:10:9:9:9:9:4:4:5:5:10:10:1:1:1:21:4:4:1:8:8:17:10:10:10:7:7:7:5:5:10:10:8:8:9:9:9:6:6:4:4:7:4:4:7:7:4:20:1:1:1:8:8:8:4:4:11:1:1:8:8:10:3:3:7:3:4:5:9:6:17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9:9:10:10:11:11:11:9:9:9:8:8:10:10:9:9:10:10:11:11:8:8:8:11:11:10:10:8:8:10:10:8:8:9:9:10:10:11:11:11:10:10:10:9:9:8:8:11:11:11:9:9:8:8:9:9:8:8:9:9:10:10:9:9:11:11:8:8:9:9:11:11:8:8:11:10:10:10:8:8:8:9:9:10:10:8:8:8:9:9:8:8:8:9:9:9:8:8:10:10:11:11:8:8:10:10:8:8:11:11:10:10:9:9:11:11:11:8:8:10:10:11:11:9:10:10:9:9:9:11:11:8:8:10:10:10:9:9:11:11:9:9:11:11:9:9:11:11:8:8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9:9:10:10:11:11:11:9:9:9:8:8:10:10:9:9:10:10:11:11:8:8:8:11:11:10:10:8:8:10:10:8:8:9:9:10:10:11:11:11:10:10:10:9:9:8:8:11:11:11:9:9:8:8:9:9:8:8:9:9:10:10:9:9:11:11:8:8:9:9:11:11:8:8:11:10:10:10:8:8:8:9:9:10:10:8:8:8:9:9:8:8:8:9:9:9:8:8:10:10:11:11:8:8:10:10:8:8:11:11:10:10:9:9:11:11:11:8:8:10:10:11:11:9:10:10:9:9:9:11:11:8:8:10:10:10:9:9:11:11:9:9:11:11:9:9:11:11:8:8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9:9:10:10:11:11:11:9:9:9:8:8:10:10:9:9:10:10:11:11:8:8:8:11:11:10:10:8:8:10:10:8:8:9:9:10:10:11:11:11:10:10:10:9:9:8:8:11:11:11:9:9:8:8:9:9:8:8:9:9:10:10:9:9:11:11:8:8:9:9:11:11:8:8:11:10:10:10:8:8:8:9:9:10:10:8:8:8:9:9:8:8:8:9:9:9:8:8:10:10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11:11:10:10:8:8:8:8:11:11:10:10:11:11:9:9:8:8:11:11:11:8:8:9:9:8:8:11:11:11:8:8:11:11:10:10:9:9:9:8:8:10:10:10:9:9:11:11:8:8:10:10:10:9:9:10:10:9:9:8:8:9:10:10:10:10:8:8:10:10:10:9:9:9:10:10:10:11:11:8:8:8:8:9:9:9:9:11:11:11:10:10:8:8:10:10:10:8:8:9:9:9:8:8:10:10:9:9:8:8:11:11:10:10:9:9:11:11:9:9:9:11:11:8:8:9:9:8:8:9:9:10:10:8:8:11:11:11:9:9:9:11:11:9:9:11:11:11:8:8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9:9:10:10:11:11:11:9:9:9:8:8:10:10:9:9:10:10:11:11:8:8:8:11:11:10:10:8:8:10:10:8:8:9:9:10:10:11:11:11:10:10:10:9:9:8:8:11:11:11:9:9:8:8:9:9:8:8:9:9:10:10:9:9:11:11:8:8:9:9:11:11:8:8:11:10:10:10:8:8:8:9:9:10:10:8:8:8:9:9:8:8:8:9:9:9:8:8:10:10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11:11:9:9:8:8:8:10:10:11:11:8:8:8:9:9:8:8:11:11:8:10:10:8:8:8:10:10:10:11:11:8:8:8:8:10:10:9:9:8:8:9:9:10:10:10:9:9:9:10:10:9:9:9:11:11:11:10:10:11:11:10:10:9:9:9:11:11:11:8:8:8:11:11:8:8:8:9:9:10:10:9:9:9:11:11:9:9:8:8:11:11:9:9:9:11:11:9:9:10:10:10:8:8:8:8:11:11:8:8:9:9:8:8:11:11:10:10:10:8:8:8:8:9:9:8:8:9:9:10:10:10:10:11:11:9:9:10:10:11:11:11:11:9:9:10:10:11:9:10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9:9:10:10:11:11:11:9:9:9:8:8:10:10:9:9:10:10:11:11:8:8:8:11:11:10:10:8:8:10:10:8:8:9:9:10:10:11:11:11:10:10:10:9:9:8:8:11:11:11:9:9:8:8:9:9:8:8:9:9:10:10:9:9:11:11:8:8:9:9:11:11:8:8:11:10:10:10:8:8:8:9:9:10:10:8:8:8:9:9:8:8:8:9:9:9:8:8:10:10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8:8:11:11:10:10:9:9:8:8:8:8:10:10:9:9:11:11:11:8:8:10:10:10:8:8:10:10:11:11:11:11:10:10:9:9:11:11:11:11:8:8:9:9:8:8:10:10:8:8:9:9:11:11:10:10:10:8:8:9:9:11:11:9:9:10:10:9:9:9:8:8:8:9:9:11:11:11:10:10:11:11:9:9:8:8:11:11:11:9:9:10:10:9:9:11:11:10:10:11:11:8:8:11:11:11:8:8:10:10:8:8:8:8:9:9:8:8:10:10:8:8:10:8:8:10:10:9:9:9:10:10:10:8:8:8:9:9:9:11:11:9:9:10:9:9:9:11:9:9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9:9:10:10:11:11:11:9:9:9:8:8:10:10:9:9:10:10:11:11:8:8:8:11:11:10:10:8:8:10:10:8:8:9:9:10:10:11:11:11:10:10:10:9:9:8:8:11:11:11:9:9:8:8:9:9:8:8:9:9:10:10:9:9:11:11:8:8:9:9:11:11:8:8:11:10:10:10:8:8:8:9:9:10:10:8:8:8:9:9:8:8:8:9:9:9:8:8:10:10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11:11:11:11:9:9:10:10:10:8:8:11:11:10:10:9:9:11:11:10:10:10:9:9:11:11:10:10:8:8:9:9:8:8:9:9:10:10:8:8:9:9:9:11:11:9:9:9:9:10:10:9:9:8:8:10:10:9:9:8:8:8:11:11:10:10:8:8:10:10:8:8:10:10:8:8:8:10:10:8:8:10:10:11:11:9:9:11:11:10:10:9:9:8:8:11:11:8:8:8:9:9:8:8:8:9:9:11:11:9:9:9:8:8:11:11:11:10:10:10:11:11:11:11:8:8:11:9:9:10:10:8:8:11:11:9:9:11:11:8:8:8:9:9:9:9:11:10:10:8</t>
  </si>
  <si>
    <t>埃及艳后</t>
  </si>
  <si>
    <t>埃及艳后12轴</t>
  </si>
  <si>
    <t>埃及艳后13轴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</si>
</sst>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5">
    <font>
      <sz val="11"/>
      <color theme="1"/>
      <name val="等线"/>
      <charset val="134"/>
      <scheme val="minor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5" applyNumberFormat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4" fillId="8" borderId="5" applyNumberFormat="0" applyAlignment="0" applyProtection="0">
      <alignment vertical="center"/>
    </xf>
    <xf numFmtId="0" fontId="15" fillId="9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0" fillId="0" borderId="0"/>
  </cellStyleXfs>
  <cellXfs count="14">
    <xf numFmtId="0" fontId="0" fillId="0" borderId="0" xfId="0"/>
    <xf numFmtId="176" fontId="0" fillId="0" borderId="0" xfId="0" applyNumberFormat="1"/>
    <xf numFmtId="0" fontId="1" fillId="0" borderId="0" xfId="0" applyFont="1" applyAlignment="1">
      <alignment horizontal="left" vertical="top"/>
    </xf>
    <xf numFmtId="0" fontId="0" fillId="2" borderId="0" xfId="0" applyFill="1"/>
    <xf numFmtId="0" fontId="0" fillId="3" borderId="0" xfId="0" applyFill="1"/>
    <xf numFmtId="0" fontId="2" fillId="4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3" fillId="0" borderId="0" xfId="0" applyFont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3" fillId="2" borderId="0" xfId="0" applyFont="1" applyFill="1" applyAlignment="1">
      <alignment horizontal="left" vertical="top"/>
    </xf>
    <xf numFmtId="0" fontId="2" fillId="3" borderId="1" xfId="0" applyFont="1" applyFill="1" applyBorder="1" applyAlignment="1">
      <alignment vertical="center" wrapText="1"/>
    </xf>
    <xf numFmtId="0" fontId="1" fillId="3" borderId="0" xfId="0" applyFont="1" applyFill="1" applyAlignment="1">
      <alignment horizontal="left" vertical="top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tabSelected="1" zoomScale="85" zoomScaleNormal="85" workbookViewId="0">
      <selection activeCell="E15" sqref="E15"/>
    </sheetView>
  </sheetViews>
  <sheetFormatPr defaultColWidth="9" defaultRowHeight="14.25"/>
  <cols>
    <col min="1" max="1" width="9.375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4" customWidth="1"/>
    <col min="11" max="11" width="36.125" style="4" customWidth="1"/>
    <col min="13" max="13" width="12.625"/>
  </cols>
  <sheetData>
    <row r="1" ht="16.5" spans="1:11">
      <c r="A1" t="s">
        <v>0</v>
      </c>
      <c r="B1" s="5" t="s">
        <v>1</v>
      </c>
      <c r="C1" s="6" t="s">
        <v>2</v>
      </c>
      <c r="D1" s="7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12"/>
      <c r="K1" s="12"/>
    </row>
    <row r="2" ht="16.5" spans="1:11">
      <c r="A2" t="s">
        <v>9</v>
      </c>
      <c r="B2" s="8" t="s">
        <v>9</v>
      </c>
      <c r="C2" s="9" t="s">
        <v>9</v>
      </c>
      <c r="D2" s="10" t="s">
        <v>9</v>
      </c>
      <c r="E2" s="2" t="s">
        <v>10</v>
      </c>
      <c r="F2" s="2" t="s">
        <v>10</v>
      </c>
      <c r="G2" s="2" t="s">
        <v>10</v>
      </c>
      <c r="H2" s="2" t="s">
        <v>10</v>
      </c>
      <c r="I2" s="2" t="s">
        <v>10</v>
      </c>
      <c r="J2" s="13"/>
      <c r="K2" s="13"/>
    </row>
    <row r="3" ht="16.5" spans="1:11">
      <c r="A3" t="s">
        <v>0</v>
      </c>
      <c r="B3" s="8" t="s">
        <v>11</v>
      </c>
      <c r="C3" s="9" t="s">
        <v>12</v>
      </c>
      <c r="D3" s="10" t="s">
        <v>13</v>
      </c>
      <c r="E3" s="8" t="s">
        <v>14</v>
      </c>
      <c r="F3" s="2" t="s">
        <v>15</v>
      </c>
      <c r="G3" s="2" t="s">
        <v>16</v>
      </c>
      <c r="H3" s="2" t="s">
        <v>17</v>
      </c>
      <c r="I3" s="2" t="s">
        <v>18</v>
      </c>
      <c r="J3" s="13"/>
      <c r="K3" s="13"/>
    </row>
    <row r="4" ht="16.5" spans="2:11">
      <c r="B4" s="8"/>
      <c r="C4" s="9"/>
      <c r="D4" s="10"/>
      <c r="E4" s="8"/>
      <c r="F4" s="2"/>
      <c r="G4" s="2"/>
      <c r="H4" s="2"/>
      <c r="I4" s="2"/>
      <c r="J4" s="13"/>
      <c r="K4" s="13"/>
    </row>
    <row r="5" ht="16.5" spans="1:11">
      <c r="A5">
        <f>C5*10+D5</f>
        <v>20010011</v>
      </c>
      <c r="B5" s="8">
        <v>100100</v>
      </c>
      <c r="C5" s="9">
        <v>2001001</v>
      </c>
      <c r="D5" s="10">
        <v>1</v>
      </c>
      <c r="E5" s="8" t="s">
        <v>19</v>
      </c>
      <c r="F5" s="2" t="s">
        <v>20</v>
      </c>
      <c r="G5" s="2" t="s">
        <v>21</v>
      </c>
      <c r="H5" s="2" t="s">
        <v>22</v>
      </c>
      <c r="I5" s="2" t="s">
        <v>23</v>
      </c>
      <c r="J5" s="13"/>
      <c r="K5" s="13"/>
    </row>
    <row r="6" ht="16.5" spans="1:11">
      <c r="A6">
        <f>C6*10+D6</f>
        <v>20010012</v>
      </c>
      <c r="B6" s="8">
        <v>100100</v>
      </c>
      <c r="C6" s="9">
        <v>2001001</v>
      </c>
      <c r="D6" s="10">
        <v>2</v>
      </c>
      <c r="E6" s="8" t="s">
        <v>24</v>
      </c>
      <c r="F6" s="2" t="s">
        <v>20</v>
      </c>
      <c r="G6" s="2" t="s">
        <v>25</v>
      </c>
      <c r="H6" s="2" t="s">
        <v>22</v>
      </c>
      <c r="I6" s="2" t="s">
        <v>26</v>
      </c>
      <c r="J6" s="13"/>
      <c r="K6" s="13"/>
    </row>
    <row r="7" ht="16.5" spans="1:11">
      <c r="A7">
        <f>C7*10+D7</f>
        <v>20010013</v>
      </c>
      <c r="B7" s="8">
        <v>100100</v>
      </c>
      <c r="C7" s="9">
        <v>2001001</v>
      </c>
      <c r="D7" s="10">
        <v>3</v>
      </c>
      <c r="E7" s="8" t="s">
        <v>27</v>
      </c>
      <c r="F7" s="2" t="s">
        <v>20</v>
      </c>
      <c r="G7" s="2" t="s">
        <v>28</v>
      </c>
      <c r="H7" s="2" t="s">
        <v>22</v>
      </c>
      <c r="I7" s="2" t="s">
        <v>29</v>
      </c>
      <c r="J7" s="13"/>
      <c r="K7" s="13"/>
    </row>
    <row r="8" ht="16.5" spans="1:11">
      <c r="A8">
        <f>C8*10+D8</f>
        <v>20010014</v>
      </c>
      <c r="B8" s="8">
        <v>100100</v>
      </c>
      <c r="C8" s="9">
        <v>2001001</v>
      </c>
      <c r="D8" s="10">
        <v>4</v>
      </c>
      <c r="E8" s="8" t="s">
        <v>30</v>
      </c>
      <c r="F8" s="2" t="s">
        <v>20</v>
      </c>
      <c r="G8" s="2" t="s">
        <v>31</v>
      </c>
      <c r="H8" s="2" t="s">
        <v>22</v>
      </c>
      <c r="I8" s="2" t="s">
        <v>32</v>
      </c>
      <c r="J8" s="13"/>
      <c r="K8" s="13"/>
    </row>
    <row r="9" ht="16.5" spans="1:11">
      <c r="A9">
        <f>C9*10+D9</f>
        <v>20010015</v>
      </c>
      <c r="B9" s="8">
        <v>100100</v>
      </c>
      <c r="C9" s="9">
        <v>2001001</v>
      </c>
      <c r="D9" s="10">
        <v>5</v>
      </c>
      <c r="E9" s="8" t="s">
        <v>33</v>
      </c>
      <c r="F9" s="2" t="s">
        <v>20</v>
      </c>
      <c r="G9" s="2" t="s">
        <v>34</v>
      </c>
      <c r="H9" s="2" t="s">
        <v>22</v>
      </c>
      <c r="I9" s="2" t="s">
        <v>35</v>
      </c>
      <c r="J9" s="13"/>
      <c r="K9" s="13"/>
    </row>
    <row r="10" s="3" customFormat="1" ht="16.5" spans="1:11">
      <c r="A10">
        <f t="shared" ref="A10:A25" si="0">C10*10+D10</f>
        <v>20070011</v>
      </c>
      <c r="B10" s="11">
        <v>100700</v>
      </c>
      <c r="C10" s="9">
        <v>2007001</v>
      </c>
      <c r="D10" s="11">
        <v>1</v>
      </c>
      <c r="E10" s="3" t="s">
        <v>36</v>
      </c>
      <c r="F10" s="2" t="s">
        <v>20</v>
      </c>
      <c r="G10" s="3" t="s">
        <v>37</v>
      </c>
      <c r="H10" s="2" t="s">
        <v>20</v>
      </c>
      <c r="I10" s="3" t="s">
        <v>37</v>
      </c>
      <c r="J10" s="13"/>
      <c r="K10" s="4"/>
    </row>
    <row r="11" s="3" customFormat="1" ht="16.5" spans="1:11">
      <c r="A11">
        <f t="shared" si="0"/>
        <v>20070012</v>
      </c>
      <c r="B11" s="11">
        <v>100700</v>
      </c>
      <c r="C11" s="9">
        <v>2007001</v>
      </c>
      <c r="D11" s="11">
        <v>2</v>
      </c>
      <c r="E11" s="3" t="s">
        <v>38</v>
      </c>
      <c r="F11" s="2" t="s">
        <v>20</v>
      </c>
      <c r="G11" s="3" t="s">
        <v>37</v>
      </c>
      <c r="H11" s="2" t="s">
        <v>20</v>
      </c>
      <c r="I11" s="3" t="s">
        <v>37</v>
      </c>
      <c r="J11" s="13"/>
      <c r="K11" s="4"/>
    </row>
    <row r="12" s="3" customFormat="1" ht="16.5" spans="1:11">
      <c r="A12">
        <f t="shared" si="0"/>
        <v>20070013</v>
      </c>
      <c r="B12" s="11">
        <v>100700</v>
      </c>
      <c r="C12" s="9">
        <v>2007001</v>
      </c>
      <c r="D12" s="11">
        <v>3</v>
      </c>
      <c r="E12" s="3" t="s">
        <v>39</v>
      </c>
      <c r="F12" s="2" t="s">
        <v>20</v>
      </c>
      <c r="G12" s="3" t="s">
        <v>37</v>
      </c>
      <c r="H12" s="2" t="s">
        <v>20</v>
      </c>
      <c r="I12" s="3" t="s">
        <v>37</v>
      </c>
      <c r="J12" s="13"/>
      <c r="K12" s="4"/>
    </row>
    <row r="13" s="3" customFormat="1" ht="16.5" spans="1:11">
      <c r="A13">
        <f t="shared" si="0"/>
        <v>20070014</v>
      </c>
      <c r="B13" s="11">
        <v>100700</v>
      </c>
      <c r="C13" s="9">
        <v>2007001</v>
      </c>
      <c r="D13" s="11">
        <v>4</v>
      </c>
      <c r="E13" s="3" t="s">
        <v>40</v>
      </c>
      <c r="F13" s="2" t="s">
        <v>20</v>
      </c>
      <c r="G13" s="3" t="s">
        <v>37</v>
      </c>
      <c r="H13" s="2" t="s">
        <v>20</v>
      </c>
      <c r="I13" s="3" t="s">
        <v>37</v>
      </c>
      <c r="J13" s="13"/>
      <c r="K13" s="4"/>
    </row>
    <row r="14" ht="16.5" spans="1:10">
      <c r="A14">
        <f t="shared" si="0"/>
        <v>20140011</v>
      </c>
      <c r="B14" s="8">
        <v>101400</v>
      </c>
      <c r="C14" s="9">
        <v>2014001</v>
      </c>
      <c r="D14" s="8">
        <v>1</v>
      </c>
      <c r="E14" t="s">
        <v>36</v>
      </c>
      <c r="F14" s="2" t="s">
        <v>20</v>
      </c>
      <c r="G14" t="s">
        <v>41</v>
      </c>
      <c r="H14" s="2" t="s">
        <v>20</v>
      </c>
      <c r="I14" t="s">
        <v>41</v>
      </c>
      <c r="J14" s="13"/>
    </row>
    <row r="15" ht="16.5" spans="1:10">
      <c r="A15">
        <f t="shared" si="0"/>
        <v>20140012</v>
      </c>
      <c r="B15" s="8">
        <v>101400</v>
      </c>
      <c r="C15" s="9">
        <v>2014001</v>
      </c>
      <c r="D15" s="8">
        <v>2</v>
      </c>
      <c r="E15" t="s">
        <v>36</v>
      </c>
      <c r="F15" s="2" t="s">
        <v>20</v>
      </c>
      <c r="G15" t="s">
        <v>41</v>
      </c>
      <c r="H15" s="2" t="s">
        <v>20</v>
      </c>
      <c r="I15" t="s">
        <v>41</v>
      </c>
      <c r="J15" s="13"/>
    </row>
    <row r="16" ht="16.5" spans="1:10">
      <c r="A16">
        <f t="shared" si="0"/>
        <v>20140013</v>
      </c>
      <c r="B16" s="8">
        <v>101400</v>
      </c>
      <c r="C16" s="9">
        <v>2014001</v>
      </c>
      <c r="D16" s="8">
        <v>3</v>
      </c>
      <c r="E16" t="s">
        <v>36</v>
      </c>
      <c r="F16" s="2" t="s">
        <v>20</v>
      </c>
      <c r="G16" t="s">
        <v>41</v>
      </c>
      <c r="H16" s="2" t="s">
        <v>20</v>
      </c>
      <c r="I16" t="s">
        <v>41</v>
      </c>
      <c r="J16" s="13"/>
    </row>
    <row r="17" ht="16.5" spans="1:10">
      <c r="A17">
        <f t="shared" si="0"/>
        <v>20140021</v>
      </c>
      <c r="B17" s="8">
        <v>101400</v>
      </c>
      <c r="C17" s="9">
        <v>2014002</v>
      </c>
      <c r="D17" s="8">
        <v>1</v>
      </c>
      <c r="E17" t="s">
        <v>36</v>
      </c>
      <c r="F17" s="2" t="s">
        <v>20</v>
      </c>
      <c r="G17" t="s">
        <v>41</v>
      </c>
      <c r="H17" s="2" t="s">
        <v>20</v>
      </c>
      <c r="I17" t="s">
        <v>41</v>
      </c>
      <c r="J17" s="13"/>
    </row>
    <row r="18" ht="16.5" spans="1:10">
      <c r="A18">
        <f t="shared" si="0"/>
        <v>20140031</v>
      </c>
      <c r="B18" s="8">
        <v>101400</v>
      </c>
      <c r="C18" s="9">
        <v>2014003</v>
      </c>
      <c r="D18" s="8">
        <v>1</v>
      </c>
      <c r="E18" t="s">
        <v>36</v>
      </c>
      <c r="F18" s="2" t="s">
        <v>20</v>
      </c>
      <c r="G18" t="s">
        <v>41</v>
      </c>
      <c r="H18" s="2" t="s">
        <v>20</v>
      </c>
      <c r="I18" t="s">
        <v>41</v>
      </c>
      <c r="J18" s="13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656"/>
  <sheetViews>
    <sheetView workbookViewId="0">
      <selection activeCell="M19" sqref="M19"/>
    </sheetView>
  </sheetViews>
  <sheetFormatPr defaultColWidth="9" defaultRowHeight="14.25"/>
  <cols>
    <col min="2" max="2" width="12.625"/>
    <col min="5" max="6" width="13.125" customWidth="1"/>
    <col min="7" max="7" width="13.75"/>
    <col min="8" max="8" width="12.625"/>
    <col min="13" max="13" width="12.625"/>
    <col min="14" max="14" width="13.875" customWidth="1"/>
    <col min="15" max="15" width="12.625"/>
  </cols>
  <sheetData>
    <row r="1" spans="7:7">
      <c r="G1" t="str">
        <f>_xlfn.TEXTJOIN(":",TRUE,C7:C306)</f>
        <v>8:2:4:3:5:7:7:4:2:8:6:5:1:4:6:4:2:5:4:7:2:7:7:4:2:7:2:8:3:2:1:1:1:2:6:2:3:1:1:8:1:4:4:2:1:2:3:2:2:2:2:1:8:1:8:5:1:3:7:1:2:3:1:1:1:7:7:1:1:1:1:1:6:7:4:1:4:1:2:2:1:7:3:1:5:1:1:3:1:4:2:5:6:4:1:1:2:1:8:1:3:2:1:4:3:4:4:1:2:4:2:2:4:7:4:7:3:1:4:4:4:4:7:5:1:6:2:6:2:1:1:1:2:1:4:2:1:6:2:3:7:2:1:1:3:1:6:5:2:3:1:3:6:4:5:5:1:3:3:4:2:6:1:2:4:1:1:3:1:8:3:1:2:2:1:4:1:2:8:4:1:4:1:2:2:7:1:1:2:1:7:4:2:2:2:6:5:2:7:6:4:2:2:3:1:2:1:1:3:1:2:3:2:1:1:6:7:5:3:4:7:1:1:2:1:1:1:2:7:6:1:4:1:1:2:2:5:7:2:5:6:2:2:1:4:5:3:1:1:4:3:2:2:1:3:8:1:4:2:5:4:8:1:5:1:4:4:2:5:4:5:1:2:2:1:4:4:2:3:2:2:2:3:2:1:2:2:4:6:4:7:1:2:2:2:1:2:1:1:6</v>
      </c>
    </row>
    <row r="2" spans="7:7">
      <c r="G2" t="str">
        <f>_xlfn.TEXTJOIN(":",TRUE,D7:D306)</f>
        <v>11:3:5:4:7:9:10:5:3:11:7:7:2:5:8:6:4:7:6:9:4:10:9:5:3:9:3:10:4:3:1:1:1:3:8:3:4:1:1:10:2:6:5:4:2:3:4:4:2:3:2:1:11:1:11:7:1:4:9:1:3:4:1:2:1:9:9:1:1:2:2:1:7:10:5:2:5:2:3:3:1:10:4:1:7:1:1:4:2:6:3:7:8:5:1:2:3:2:11:1:4:3:1:6:4:5:6:1:3:6:2:2:6:10:5:9:4:1:6:6:5:6:10:6:1:8:3:8:2:2:1:1:2:1:5:3:1:8:4:4:9:2:1:2:4:1:8:6:3:5:1:4:8:6:7:6:1:4:4:5:3:8:2:2:6:1:2:4:1:10:4:1:3:3:1:6:1:4:11:5:1:5:1:4:2:9:1:2:2:2:9:5:3:3:3:7:7:2:9:8:5:3:4:4:2:3:1:2:4:1:2:4:3:2:2:8:9:7:4:6:9:1:1:3:1:2:2:2:9:8:1:5:1:1:3:4:7:9:3:7:7:3:3:2:6:6:4:1:1:5:4:3:4:2:4:10:1:6:3:7:5:10:1:7:1:5:5:3:6:5:7:2:3:3:1:5:5:3:4:3:3:3:4:3:1:4:3:5:8:5:9:1:4:3:3:1:3:1:2:8</v>
      </c>
    </row>
    <row r="3" spans="7:7">
      <c r="G3" t="str">
        <f>_xlfn.TEXTJOIN(":",TRUE,E7:E306)</f>
        <v>11:8:9:9:10:11:11:9:8:11:10:10:7:9:10:9:8:10:10:11:8:11:11:9:8:11:8:11:8:8:7:7:7:8:10:8:9:7:7:11:7:10:9:8:7:8:9:8:7:7:7:7:11:7:11:10:7:9:11:7:8:9:7:7:7:11:11:7:7:7:7:7:10:11:9:7:9:7:8:8:7:11:9:7:10:7:7:9:7:9:8:10:10:9:7:7:8:7:11:7:9:7:7:10:9:9:9:7:8:9:7:7:10:11:9:11:9:7:10:10:9:9:11:10:7:10:8:10:7:7:7:7:7:7:9:8:7:10:8:9:11:7:7:7:9:7:10:10:8:9:7:9:10:9:10:10:7:9:9:9:8:10:7:7:10:7:7:9:7:11:9:7:8:8:7:9:7:8:11:9:7:9:7:8:7:11:7:7:7:7:11:9:8:8:8:10:10:7:11:10:9:8:8:9:7:8:7:7:9:7:7:8:8:7:7:10:11:10:9:9:11:7:7:8:7:7:7:7:11:10:7:9:7:7:8:8:10:11:8:10:10:8:8:7:10:10:9:7:7:9:8:8:8:7:9:11:7:9:8:10:9:11:7:10:7:9:9:7:10:9:10:7:8:8:7:9:9:8:9:8:8:8:9:8:7:8:8:9:10:9:11:7:8:8:8:7:8:7:7:10</v>
      </c>
    </row>
    <row r="4" spans="7:7">
      <c r="G4" t="str">
        <f>_xlfn.TEXTJOIN(":",TRUE,F7:F306)</f>
        <v>6:3:4:3:5:6:6:4:3:6:5:4:2:4:5:4:3:5:4:5:3:6:6:4:3:6:3:6:3:2:1:1:1:3:5:2:3:1:1:6:2:4:4:3:1:2:3:3:2:2:2:1:6:1:6:5:1:3:6:1:2:3:1:1:1:5:6:1:1:1:2:1:5:6:4:2:4:1:3:2:1:6:3:1:5:1:1:3:1:4:2:4:5:4:1:1:2:1:6:1:3:2:1:4:3:4:4:1:2:4:2:2:4:6:4:6:3:1:4:4:4:4:6:4:1:5:2:5:2:1:1:1:2:1:4:3:1:5:3:3:5:2:1:2:3:1:5:4:2:4:1:3:5:4:4:4:1:3:3:4:2:5:1:2:4:1:1:3:1:6:3:1:2:2:1:4:1:3:6:4:1:4:1:3:2:6:1:1:2:1:6:4:2:2:3:5:4:2:6:5:4:2:3:3:1:3:1:2:3:1:2:3:2:2:2:5:6:4:3:4:5:1:1:3:1:1:1:2:6:5:1:4:1:1:3:3:4:6:3:5:5:2:2:1:4:4:3:1:1:4:3:2:3:2:3:6:1:4:2:5:4:6:1:5:1:4:4:2:4:4:4:2:2:2:1:4:4:3:3:2:3:3:3:2:1:3:2:4:5:4:5:1:3:3:2:1:3:1:1:5</v>
      </c>
    </row>
    <row r="5" ht="16.5" spans="4:18">
      <c r="D5" t="s">
        <v>42</v>
      </c>
      <c r="N5">
        <f>MAX(O:O)</f>
        <v>11</v>
      </c>
      <c r="R5" s="2" t="s">
        <v>43</v>
      </c>
    </row>
    <row r="6" ht="16.5" spans="4:18">
      <c r="D6" t="s">
        <v>44</v>
      </c>
      <c r="E6" t="s">
        <v>45</v>
      </c>
      <c r="F6" t="s">
        <v>46</v>
      </c>
      <c r="R6" s="2"/>
    </row>
    <row r="7" spans="1:17">
      <c r="A7">
        <v>1</v>
      </c>
      <c r="B7">
        <v>0.974598398487782</v>
      </c>
      <c r="C7">
        <f>_xlfn.XLOOKUP(B7,$H$10:$H$17,$I$10:$I$17,,1)</f>
        <v>8</v>
      </c>
      <c r="D7">
        <f>_xlfn.XLOOKUP(B7,$H$23:$H$33,$I$23:$I$33,,1)</f>
        <v>11</v>
      </c>
      <c r="E7">
        <f>_xlfn.XLOOKUP($B7,$H$44:$H$48,$I$44:$I$48,,1)</f>
        <v>11</v>
      </c>
      <c r="F7">
        <f>_xlfn.XLOOKUP($B7,$H$54:$H$59,$I$54:$I$59,,1)</f>
        <v>6</v>
      </c>
      <c r="N7">
        <f>O7/$N$5</f>
        <v>0.545454545454545</v>
      </c>
      <c r="O7">
        <f>IF(P7&gt;12,"",P7)</f>
        <v>6</v>
      </c>
      <c r="P7">
        <f>VALUE(Q7)</f>
        <v>6</v>
      </c>
      <c r="Q7" t="str" cm="1">
        <f t="array" ref="Q7:Q5656">_xlfn.TEXTSPLIT(R5,,":")</f>
        <v>6</v>
      </c>
    </row>
    <row r="8" spans="1:17">
      <c r="A8">
        <v>2</v>
      </c>
      <c r="B8">
        <v>0.434816021831691</v>
      </c>
      <c r="C8">
        <f t="shared" ref="C8:C71" si="0">_xlfn.XLOOKUP(B8,$H$10:$H$17,$I$10:$I$17,,1)</f>
        <v>2</v>
      </c>
      <c r="D8">
        <f t="shared" ref="D8:D71" si="1">_xlfn.XLOOKUP(B8,$H$23:$H$33,$I$23:$I$33,,1)</f>
        <v>3</v>
      </c>
      <c r="E8">
        <f t="shared" ref="E8:E71" si="2">_xlfn.XLOOKUP(B8,$H$44:$H$48,$I$44:$I$48,,1)</f>
        <v>8</v>
      </c>
      <c r="F8">
        <f t="shared" ref="F8:F71" si="3">_xlfn.XLOOKUP($B8,$H$54:$H$59,$I$54:$I$59,,1)</f>
        <v>3</v>
      </c>
      <c r="N8">
        <f t="shared" ref="N8:N71" si="4">O8/$N$5</f>
        <v>0.545454545454545</v>
      </c>
      <c r="O8">
        <f t="shared" ref="O8:O71" si="5">IF(P8&gt;12,"",P8)</f>
        <v>6</v>
      </c>
      <c r="P8">
        <f t="shared" ref="P8:P71" si="6">VALUE(Q8)</f>
        <v>6</v>
      </c>
      <c r="Q8" t="str">
        <v>6</v>
      </c>
    </row>
    <row r="9" spans="1:17">
      <c r="A9">
        <v>3</v>
      </c>
      <c r="B9">
        <v>0.678150789039499</v>
      </c>
      <c r="C9">
        <f t="shared" si="0"/>
        <v>4</v>
      </c>
      <c r="D9">
        <f t="shared" si="1"/>
        <v>5</v>
      </c>
      <c r="E9">
        <f t="shared" si="2"/>
        <v>9</v>
      </c>
      <c r="F9">
        <f t="shared" si="3"/>
        <v>4</v>
      </c>
      <c r="G9">
        <v>0</v>
      </c>
      <c r="H9">
        <v>0</v>
      </c>
      <c r="N9">
        <f t="shared" si="4"/>
        <v>0.181818181818182</v>
      </c>
      <c r="O9">
        <f t="shared" si="5"/>
        <v>2</v>
      </c>
      <c r="P9">
        <f t="shared" si="6"/>
        <v>2</v>
      </c>
      <c r="Q9" t="str">
        <v>2</v>
      </c>
    </row>
    <row r="10" spans="1:17">
      <c r="A10">
        <v>4</v>
      </c>
      <c r="B10">
        <v>0.596233714107749</v>
      </c>
      <c r="C10">
        <f t="shared" si="0"/>
        <v>3</v>
      </c>
      <c r="D10">
        <f t="shared" si="1"/>
        <v>4</v>
      </c>
      <c r="E10">
        <f t="shared" si="2"/>
        <v>9</v>
      </c>
      <c r="F10">
        <f t="shared" si="3"/>
        <v>3</v>
      </c>
      <c r="G10">
        <v>0.25</v>
      </c>
      <c r="H10">
        <f>G10+H9</f>
        <v>0.25</v>
      </c>
      <c r="I10">
        <v>1</v>
      </c>
      <c r="J10">
        <f>COUNTIF(C:C,I10)</f>
        <v>85</v>
      </c>
      <c r="K10">
        <v>2</v>
      </c>
      <c r="L10">
        <f t="shared" ref="L10:L17" si="7">1/(K10/$K$18)</f>
        <v>25.5</v>
      </c>
      <c r="N10">
        <f t="shared" si="4"/>
        <v>0.181818181818182</v>
      </c>
      <c r="O10">
        <f t="shared" si="5"/>
        <v>2</v>
      </c>
      <c r="P10">
        <f t="shared" si="6"/>
        <v>2</v>
      </c>
      <c r="Q10" t="str">
        <v>2</v>
      </c>
    </row>
    <row r="11" spans="1:17">
      <c r="A11">
        <v>5</v>
      </c>
      <c r="B11">
        <v>0.818826127230825</v>
      </c>
      <c r="C11">
        <f t="shared" si="0"/>
        <v>5</v>
      </c>
      <c r="D11">
        <f t="shared" si="1"/>
        <v>7</v>
      </c>
      <c r="E11">
        <f t="shared" si="2"/>
        <v>10</v>
      </c>
      <c r="F11">
        <f t="shared" si="3"/>
        <v>5</v>
      </c>
      <c r="G11">
        <v>0.25</v>
      </c>
      <c r="H11">
        <f t="shared" ref="H11:H17" si="8">G11+H10</f>
        <v>0.5</v>
      </c>
      <c r="I11">
        <v>2</v>
      </c>
      <c r="J11">
        <f t="shared" ref="J11:J17" si="9">COUNTIF(C:C,I11)</f>
        <v>72</v>
      </c>
      <c r="K11">
        <v>2</v>
      </c>
      <c r="L11">
        <f t="shared" si="7"/>
        <v>25.5</v>
      </c>
      <c r="N11">
        <f t="shared" si="4"/>
        <v>0.272727272727273</v>
      </c>
      <c r="O11">
        <f t="shared" si="5"/>
        <v>3</v>
      </c>
      <c r="P11">
        <f t="shared" si="6"/>
        <v>3</v>
      </c>
      <c r="Q11" t="str">
        <v>3</v>
      </c>
    </row>
    <row r="12" spans="1:17">
      <c r="A12">
        <v>6</v>
      </c>
      <c r="B12">
        <v>0.919860404139888</v>
      </c>
      <c r="C12">
        <f t="shared" si="0"/>
        <v>7</v>
      </c>
      <c r="D12">
        <f t="shared" si="1"/>
        <v>9</v>
      </c>
      <c r="E12">
        <f t="shared" si="2"/>
        <v>11</v>
      </c>
      <c r="F12">
        <f t="shared" si="3"/>
        <v>6</v>
      </c>
      <c r="G12">
        <v>0.12</v>
      </c>
      <c r="H12">
        <f t="shared" si="8"/>
        <v>0.62</v>
      </c>
      <c r="I12">
        <v>3</v>
      </c>
      <c r="J12">
        <f t="shared" si="9"/>
        <v>28</v>
      </c>
      <c r="K12">
        <v>4</v>
      </c>
      <c r="L12">
        <f t="shared" si="7"/>
        <v>12.75</v>
      </c>
      <c r="N12" t="e">
        <f t="shared" si="4"/>
        <v>#VALUE!</v>
      </c>
      <c r="O12" t="str">
        <f t="shared" si="5"/>
        <v/>
      </c>
      <c r="P12">
        <f t="shared" si="6"/>
        <v>17</v>
      </c>
      <c r="Q12" t="str">
        <v>17</v>
      </c>
    </row>
    <row r="13" spans="1:17">
      <c r="A13">
        <v>7</v>
      </c>
      <c r="B13">
        <v>0.932384865071852</v>
      </c>
      <c r="C13">
        <f t="shared" si="0"/>
        <v>7</v>
      </c>
      <c r="D13">
        <f t="shared" si="1"/>
        <v>10</v>
      </c>
      <c r="E13">
        <f t="shared" si="2"/>
        <v>11</v>
      </c>
      <c r="F13">
        <f t="shared" si="3"/>
        <v>6</v>
      </c>
      <c r="G13">
        <v>0.12</v>
      </c>
      <c r="H13">
        <f t="shared" si="8"/>
        <v>0.74</v>
      </c>
      <c r="I13">
        <v>4</v>
      </c>
      <c r="J13">
        <f t="shared" si="9"/>
        <v>44</v>
      </c>
      <c r="K13">
        <v>4</v>
      </c>
      <c r="L13">
        <f t="shared" si="7"/>
        <v>12.75</v>
      </c>
      <c r="N13">
        <f t="shared" si="4"/>
        <v>0.363636363636364</v>
      </c>
      <c r="O13">
        <f t="shared" si="5"/>
        <v>4</v>
      </c>
      <c r="P13">
        <f t="shared" si="6"/>
        <v>4</v>
      </c>
      <c r="Q13" t="str">
        <v>4</v>
      </c>
    </row>
    <row r="14" spans="1:17">
      <c r="A14">
        <v>8</v>
      </c>
      <c r="B14">
        <v>0.665712427955457</v>
      </c>
      <c r="C14">
        <f t="shared" si="0"/>
        <v>4</v>
      </c>
      <c r="D14">
        <f t="shared" si="1"/>
        <v>5</v>
      </c>
      <c r="E14">
        <f t="shared" si="2"/>
        <v>9</v>
      </c>
      <c r="F14">
        <f t="shared" si="3"/>
        <v>4</v>
      </c>
      <c r="G14" s="1">
        <v>0.08</v>
      </c>
      <c r="H14">
        <f t="shared" si="8"/>
        <v>0.82</v>
      </c>
      <c r="I14">
        <v>5</v>
      </c>
      <c r="J14">
        <f t="shared" si="9"/>
        <v>19</v>
      </c>
      <c r="K14">
        <v>6</v>
      </c>
      <c r="L14">
        <f t="shared" si="7"/>
        <v>8.5</v>
      </c>
      <c r="N14">
        <f t="shared" si="4"/>
        <v>0.363636363636364</v>
      </c>
      <c r="O14">
        <f t="shared" si="5"/>
        <v>4</v>
      </c>
      <c r="P14">
        <f t="shared" si="6"/>
        <v>4</v>
      </c>
      <c r="Q14" t="str">
        <v>4</v>
      </c>
    </row>
    <row r="15" spans="1:17">
      <c r="A15">
        <v>9</v>
      </c>
      <c r="B15">
        <v>0.43963800373677</v>
      </c>
      <c r="C15">
        <f t="shared" si="0"/>
        <v>2</v>
      </c>
      <c r="D15">
        <f t="shared" si="1"/>
        <v>3</v>
      </c>
      <c r="E15">
        <f t="shared" si="2"/>
        <v>8</v>
      </c>
      <c r="F15">
        <f t="shared" si="3"/>
        <v>3</v>
      </c>
      <c r="G15">
        <v>0.07</v>
      </c>
      <c r="H15">
        <f t="shared" si="8"/>
        <v>0.89</v>
      </c>
      <c r="I15">
        <v>6</v>
      </c>
      <c r="J15">
        <f t="shared" si="9"/>
        <v>18</v>
      </c>
      <c r="K15">
        <v>8</v>
      </c>
      <c r="L15">
        <f t="shared" si="7"/>
        <v>6.375</v>
      </c>
      <c r="N15">
        <f t="shared" si="4"/>
        <v>0.181818181818182</v>
      </c>
      <c r="O15">
        <f t="shared" si="5"/>
        <v>2</v>
      </c>
      <c r="P15">
        <f t="shared" si="6"/>
        <v>2</v>
      </c>
      <c r="Q15" t="str">
        <v>2</v>
      </c>
    </row>
    <row r="16" spans="1:17">
      <c r="A16">
        <v>10</v>
      </c>
      <c r="B16">
        <v>0.992977581554482</v>
      </c>
      <c r="C16">
        <f t="shared" si="0"/>
        <v>8</v>
      </c>
      <c r="D16">
        <f t="shared" si="1"/>
        <v>11</v>
      </c>
      <c r="E16">
        <f t="shared" si="2"/>
        <v>11</v>
      </c>
      <c r="F16">
        <f t="shared" si="3"/>
        <v>6</v>
      </c>
      <c r="G16">
        <v>0.06</v>
      </c>
      <c r="H16">
        <f t="shared" si="8"/>
        <v>0.95</v>
      </c>
      <c r="I16">
        <v>7</v>
      </c>
      <c r="J16">
        <f t="shared" si="9"/>
        <v>23</v>
      </c>
      <c r="K16">
        <v>10</v>
      </c>
      <c r="L16">
        <f t="shared" si="7"/>
        <v>5.1</v>
      </c>
      <c r="N16">
        <f t="shared" si="4"/>
        <v>0.181818181818182</v>
      </c>
      <c r="O16">
        <f t="shared" si="5"/>
        <v>2</v>
      </c>
      <c r="P16">
        <f t="shared" si="6"/>
        <v>2</v>
      </c>
      <c r="Q16" t="str">
        <v>2</v>
      </c>
    </row>
    <row r="17" spans="1:17">
      <c r="A17">
        <v>11</v>
      </c>
      <c r="B17">
        <v>0.828504757670241</v>
      </c>
      <c r="C17">
        <f t="shared" si="0"/>
        <v>6</v>
      </c>
      <c r="D17">
        <f t="shared" si="1"/>
        <v>7</v>
      </c>
      <c r="E17">
        <f t="shared" si="2"/>
        <v>10</v>
      </c>
      <c r="F17">
        <f t="shared" si="3"/>
        <v>5</v>
      </c>
      <c r="G17">
        <v>0.05</v>
      </c>
      <c r="H17">
        <f t="shared" si="8"/>
        <v>1</v>
      </c>
      <c r="I17">
        <v>8</v>
      </c>
      <c r="J17">
        <f t="shared" si="9"/>
        <v>11</v>
      </c>
      <c r="K17">
        <v>15</v>
      </c>
      <c r="L17">
        <f t="shared" si="7"/>
        <v>3.4</v>
      </c>
      <c r="N17">
        <f t="shared" si="4"/>
        <v>0.727272727272727</v>
      </c>
      <c r="O17">
        <f t="shared" si="5"/>
        <v>8</v>
      </c>
      <c r="P17">
        <f t="shared" si="6"/>
        <v>8</v>
      </c>
      <c r="Q17" t="str">
        <v>8</v>
      </c>
    </row>
    <row r="18" spans="1:17">
      <c r="A18">
        <v>12</v>
      </c>
      <c r="B18">
        <v>0.797647244026842</v>
      </c>
      <c r="C18">
        <f t="shared" si="0"/>
        <v>5</v>
      </c>
      <c r="D18">
        <f t="shared" si="1"/>
        <v>7</v>
      </c>
      <c r="E18">
        <f t="shared" si="2"/>
        <v>10</v>
      </c>
      <c r="F18">
        <f t="shared" si="3"/>
        <v>4</v>
      </c>
      <c r="K18">
        <f>SUM(K10:K17)</f>
        <v>51</v>
      </c>
      <c r="L18">
        <f>SUM(L10:L17)</f>
        <v>99.875</v>
      </c>
      <c r="N18">
        <f t="shared" si="4"/>
        <v>0.727272727272727</v>
      </c>
      <c r="O18">
        <f t="shared" si="5"/>
        <v>8</v>
      </c>
      <c r="P18">
        <f t="shared" si="6"/>
        <v>8</v>
      </c>
      <c r="Q18" t="str">
        <v>8</v>
      </c>
    </row>
    <row r="19" spans="1:17">
      <c r="A19">
        <v>13</v>
      </c>
      <c r="B19">
        <v>0.214669367369733</v>
      </c>
      <c r="C19">
        <f t="shared" si="0"/>
        <v>1</v>
      </c>
      <c r="D19">
        <f t="shared" si="1"/>
        <v>2</v>
      </c>
      <c r="E19">
        <f t="shared" si="2"/>
        <v>7</v>
      </c>
      <c r="F19">
        <f t="shared" si="3"/>
        <v>2</v>
      </c>
      <c r="N19">
        <f t="shared" si="4"/>
        <v>0.363636363636364</v>
      </c>
      <c r="O19">
        <f t="shared" si="5"/>
        <v>4</v>
      </c>
      <c r="P19">
        <f t="shared" si="6"/>
        <v>4</v>
      </c>
      <c r="Q19" t="str">
        <v>4</v>
      </c>
    </row>
    <row r="20" spans="1:17">
      <c r="A20">
        <v>14</v>
      </c>
      <c r="B20">
        <v>0.634552314561666</v>
      </c>
      <c r="C20">
        <f t="shared" si="0"/>
        <v>4</v>
      </c>
      <c r="D20">
        <f t="shared" si="1"/>
        <v>5</v>
      </c>
      <c r="E20">
        <f t="shared" si="2"/>
        <v>9</v>
      </c>
      <c r="F20">
        <f t="shared" si="3"/>
        <v>4</v>
      </c>
      <c r="N20">
        <f t="shared" si="4"/>
        <v>0.363636363636364</v>
      </c>
      <c r="O20">
        <f t="shared" si="5"/>
        <v>4</v>
      </c>
      <c r="P20">
        <f t="shared" si="6"/>
        <v>4</v>
      </c>
      <c r="Q20" t="str">
        <v>4</v>
      </c>
    </row>
    <row r="21" spans="1:17">
      <c r="A21">
        <v>15</v>
      </c>
      <c r="B21">
        <v>0.874674148102396</v>
      </c>
      <c r="C21">
        <f t="shared" si="0"/>
        <v>6</v>
      </c>
      <c r="D21">
        <f t="shared" si="1"/>
        <v>8</v>
      </c>
      <c r="E21">
        <f t="shared" si="2"/>
        <v>10</v>
      </c>
      <c r="F21">
        <f t="shared" si="3"/>
        <v>5</v>
      </c>
      <c r="N21">
        <f t="shared" si="4"/>
        <v>0.545454545454545</v>
      </c>
      <c r="O21">
        <f t="shared" si="5"/>
        <v>6</v>
      </c>
      <c r="P21">
        <f t="shared" si="6"/>
        <v>6</v>
      </c>
      <c r="Q21" t="str">
        <v>6</v>
      </c>
    </row>
    <row r="22" spans="1:17">
      <c r="A22">
        <v>16</v>
      </c>
      <c r="B22">
        <v>0.71226795279413</v>
      </c>
      <c r="C22">
        <f t="shared" si="0"/>
        <v>4</v>
      </c>
      <c r="D22">
        <f t="shared" si="1"/>
        <v>6</v>
      </c>
      <c r="E22">
        <f t="shared" si="2"/>
        <v>9</v>
      </c>
      <c r="F22">
        <f t="shared" si="3"/>
        <v>4</v>
      </c>
      <c r="G22">
        <v>0</v>
      </c>
      <c r="H22">
        <v>0</v>
      </c>
      <c r="N22">
        <f t="shared" si="4"/>
        <v>0.545454545454545</v>
      </c>
      <c r="O22">
        <f t="shared" si="5"/>
        <v>6</v>
      </c>
      <c r="P22">
        <f t="shared" si="6"/>
        <v>6</v>
      </c>
      <c r="Q22" t="str">
        <v>6</v>
      </c>
    </row>
    <row r="23" spans="1:17">
      <c r="A23">
        <v>17</v>
      </c>
      <c r="B23">
        <v>0.489822926587582</v>
      </c>
      <c r="C23">
        <f t="shared" si="0"/>
        <v>2</v>
      </c>
      <c r="D23">
        <f t="shared" si="1"/>
        <v>4</v>
      </c>
      <c r="E23">
        <f t="shared" si="2"/>
        <v>8</v>
      </c>
      <c r="F23">
        <f t="shared" si="3"/>
        <v>3</v>
      </c>
      <c r="G23">
        <v>0.151133501259446</v>
      </c>
      <c r="H23">
        <f t="shared" ref="H23:H33" si="10">G23+H22</f>
        <v>0.151133501259446</v>
      </c>
      <c r="I23">
        <v>1</v>
      </c>
      <c r="J23">
        <f>COUNTIF(D:D,I23)</f>
        <v>841</v>
      </c>
      <c r="K23">
        <v>5</v>
      </c>
      <c r="L23">
        <f>1/(K23/$K$18)</f>
        <v>10.2</v>
      </c>
      <c r="M23">
        <f>L23/$L$34</f>
        <v>0.151133501259446</v>
      </c>
      <c r="N23">
        <f t="shared" si="4"/>
        <v>0.181818181818182</v>
      </c>
      <c r="O23">
        <f t="shared" si="5"/>
        <v>2</v>
      </c>
      <c r="P23">
        <f t="shared" si="6"/>
        <v>2</v>
      </c>
      <c r="Q23" t="str">
        <v>2</v>
      </c>
    </row>
    <row r="24" spans="1:17">
      <c r="A24">
        <v>18</v>
      </c>
      <c r="B24">
        <v>0.80302362303263</v>
      </c>
      <c r="C24">
        <f t="shared" si="0"/>
        <v>5</v>
      </c>
      <c r="D24">
        <f t="shared" si="1"/>
        <v>7</v>
      </c>
      <c r="E24">
        <f t="shared" si="2"/>
        <v>10</v>
      </c>
      <c r="F24">
        <f t="shared" si="3"/>
        <v>5</v>
      </c>
      <c r="G24">
        <v>0.151133501259446</v>
      </c>
      <c r="H24">
        <f t="shared" si="10"/>
        <v>0.302267002518892</v>
      </c>
      <c r="I24">
        <v>2</v>
      </c>
      <c r="J24">
        <f t="shared" ref="J24:J33" si="11">COUNTIF(D:D,I24)</f>
        <v>839</v>
      </c>
      <c r="K24">
        <v>5</v>
      </c>
      <c r="L24">
        <f>1/(K24/$K$18)</f>
        <v>10.2</v>
      </c>
      <c r="M24">
        <f t="shared" ref="M24:M33" si="12">L24/$L$34</f>
        <v>0.151133501259446</v>
      </c>
      <c r="N24">
        <f t="shared" si="4"/>
        <v>0.181818181818182</v>
      </c>
      <c r="O24">
        <f t="shared" si="5"/>
        <v>2</v>
      </c>
      <c r="P24">
        <f t="shared" si="6"/>
        <v>2</v>
      </c>
      <c r="Q24" t="str">
        <v>2</v>
      </c>
    </row>
    <row r="25" spans="1:17">
      <c r="A25">
        <v>19</v>
      </c>
      <c r="B25">
        <v>0.729079850043804</v>
      </c>
      <c r="C25">
        <f t="shared" si="0"/>
        <v>4</v>
      </c>
      <c r="D25">
        <f t="shared" si="1"/>
        <v>6</v>
      </c>
      <c r="E25">
        <f t="shared" si="2"/>
        <v>10</v>
      </c>
      <c r="F25">
        <f t="shared" si="3"/>
        <v>4</v>
      </c>
      <c r="G25">
        <v>0.151133501259446</v>
      </c>
      <c r="H25">
        <f t="shared" si="10"/>
        <v>0.453400503778337</v>
      </c>
      <c r="I25">
        <v>3</v>
      </c>
      <c r="J25">
        <f t="shared" si="11"/>
        <v>806</v>
      </c>
      <c r="K25">
        <v>5</v>
      </c>
      <c r="L25">
        <f>1/(K25/$K$18)</f>
        <v>10.2</v>
      </c>
      <c r="M25">
        <f t="shared" si="12"/>
        <v>0.151133501259446</v>
      </c>
      <c r="N25">
        <f t="shared" si="4"/>
        <v>0.181818181818182</v>
      </c>
      <c r="O25">
        <f t="shared" si="5"/>
        <v>2</v>
      </c>
      <c r="P25">
        <f t="shared" si="6"/>
        <v>2</v>
      </c>
      <c r="Q25" t="str">
        <v>2</v>
      </c>
    </row>
    <row r="26" spans="1:17">
      <c r="A26">
        <v>20</v>
      </c>
      <c r="B26">
        <v>0.898473889333484</v>
      </c>
      <c r="C26">
        <f t="shared" si="0"/>
        <v>7</v>
      </c>
      <c r="D26">
        <f t="shared" si="1"/>
        <v>9</v>
      </c>
      <c r="E26">
        <f t="shared" si="2"/>
        <v>11</v>
      </c>
      <c r="F26">
        <f t="shared" si="3"/>
        <v>5</v>
      </c>
      <c r="G26">
        <v>0.151133501259446</v>
      </c>
      <c r="H26">
        <f t="shared" si="10"/>
        <v>0.604534005037783</v>
      </c>
      <c r="I26">
        <v>4</v>
      </c>
      <c r="J26">
        <f t="shared" si="11"/>
        <v>879</v>
      </c>
      <c r="K26">
        <v>5</v>
      </c>
      <c r="L26">
        <f t="shared" ref="L26:L33" si="13">1/(K26/$K$18)</f>
        <v>10.2</v>
      </c>
      <c r="M26">
        <f t="shared" si="12"/>
        <v>0.151133501259446</v>
      </c>
      <c r="N26">
        <f t="shared" si="4"/>
        <v>0.727272727272727</v>
      </c>
      <c r="O26">
        <f t="shared" si="5"/>
        <v>8</v>
      </c>
      <c r="P26">
        <f t="shared" si="6"/>
        <v>8</v>
      </c>
      <c r="Q26" t="str">
        <v>8</v>
      </c>
    </row>
    <row r="27" spans="1:17">
      <c r="A27">
        <v>21</v>
      </c>
      <c r="B27">
        <v>0.492985413611683</v>
      </c>
      <c r="C27">
        <f t="shared" si="0"/>
        <v>2</v>
      </c>
      <c r="D27">
        <f t="shared" si="1"/>
        <v>4</v>
      </c>
      <c r="E27">
        <f t="shared" si="2"/>
        <v>8</v>
      </c>
      <c r="F27">
        <f t="shared" si="3"/>
        <v>3</v>
      </c>
      <c r="G27" s="1">
        <v>0.0755667506297229</v>
      </c>
      <c r="H27">
        <f t="shared" si="10"/>
        <v>0.680100755667506</v>
      </c>
      <c r="I27">
        <v>5</v>
      </c>
      <c r="J27">
        <f t="shared" si="11"/>
        <v>426</v>
      </c>
      <c r="K27">
        <v>10</v>
      </c>
      <c r="L27">
        <f t="shared" si="13"/>
        <v>5.1</v>
      </c>
      <c r="M27">
        <f t="shared" si="12"/>
        <v>0.0755667506297229</v>
      </c>
      <c r="N27">
        <f t="shared" si="4"/>
        <v>0.727272727272727</v>
      </c>
      <c r="O27">
        <f t="shared" si="5"/>
        <v>8</v>
      </c>
      <c r="P27">
        <f t="shared" si="6"/>
        <v>8</v>
      </c>
      <c r="Q27" t="str">
        <v>8</v>
      </c>
    </row>
    <row r="28" spans="1:17">
      <c r="A28">
        <v>22</v>
      </c>
      <c r="B28">
        <v>0.938322212966384</v>
      </c>
      <c r="C28">
        <f t="shared" si="0"/>
        <v>7</v>
      </c>
      <c r="D28">
        <f t="shared" si="1"/>
        <v>10</v>
      </c>
      <c r="E28">
        <f t="shared" si="2"/>
        <v>11</v>
      </c>
      <c r="F28">
        <f t="shared" si="3"/>
        <v>6</v>
      </c>
      <c r="G28">
        <v>0.0755667506297229</v>
      </c>
      <c r="H28">
        <f t="shared" si="10"/>
        <v>0.755667506297229</v>
      </c>
      <c r="I28">
        <v>6</v>
      </c>
      <c r="J28">
        <f t="shared" si="11"/>
        <v>424</v>
      </c>
      <c r="K28">
        <v>10</v>
      </c>
      <c r="L28">
        <f t="shared" si="13"/>
        <v>5.1</v>
      </c>
      <c r="M28">
        <f t="shared" si="12"/>
        <v>0.0755667506297229</v>
      </c>
      <c r="N28">
        <f t="shared" si="4"/>
        <v>0.0909090909090909</v>
      </c>
      <c r="O28">
        <f t="shared" si="5"/>
        <v>1</v>
      </c>
      <c r="P28">
        <f t="shared" si="6"/>
        <v>1</v>
      </c>
      <c r="Q28" t="str">
        <v>1</v>
      </c>
    </row>
    <row r="29" spans="1:17">
      <c r="A29">
        <v>23</v>
      </c>
      <c r="B29">
        <v>0.930204360579739</v>
      </c>
      <c r="C29">
        <f t="shared" si="0"/>
        <v>7</v>
      </c>
      <c r="D29">
        <f t="shared" si="1"/>
        <v>9</v>
      </c>
      <c r="E29">
        <f t="shared" si="2"/>
        <v>11</v>
      </c>
      <c r="F29">
        <f t="shared" si="3"/>
        <v>6</v>
      </c>
      <c r="G29">
        <v>0.0755667506297229</v>
      </c>
      <c r="H29">
        <f t="shared" si="10"/>
        <v>0.831234256926952</v>
      </c>
      <c r="I29">
        <v>7</v>
      </c>
      <c r="J29">
        <f t="shared" si="11"/>
        <v>407</v>
      </c>
      <c r="K29">
        <v>10</v>
      </c>
      <c r="L29">
        <f t="shared" si="13"/>
        <v>5.1</v>
      </c>
      <c r="M29">
        <f t="shared" si="12"/>
        <v>0.0755667506297229</v>
      </c>
      <c r="N29">
        <f t="shared" si="4"/>
        <v>0.818181818181818</v>
      </c>
      <c r="O29">
        <f t="shared" si="5"/>
        <v>9</v>
      </c>
      <c r="P29">
        <f t="shared" si="6"/>
        <v>9</v>
      </c>
      <c r="Q29" t="str">
        <v>9</v>
      </c>
    </row>
    <row r="30" spans="1:17">
      <c r="A30">
        <v>24</v>
      </c>
      <c r="B30">
        <v>0.638580606867325</v>
      </c>
      <c r="C30">
        <f t="shared" si="0"/>
        <v>4</v>
      </c>
      <c r="D30">
        <f t="shared" si="1"/>
        <v>5</v>
      </c>
      <c r="E30">
        <f t="shared" si="2"/>
        <v>9</v>
      </c>
      <c r="F30">
        <f t="shared" si="3"/>
        <v>4</v>
      </c>
      <c r="G30" s="1">
        <v>0.0503778337531486</v>
      </c>
      <c r="H30">
        <f t="shared" si="10"/>
        <v>0.8816120906801</v>
      </c>
      <c r="I30">
        <v>8</v>
      </c>
      <c r="J30">
        <f t="shared" si="11"/>
        <v>263</v>
      </c>
      <c r="K30">
        <v>15</v>
      </c>
      <c r="L30">
        <f t="shared" si="13"/>
        <v>3.4</v>
      </c>
      <c r="M30">
        <f t="shared" si="12"/>
        <v>0.0503778337531486</v>
      </c>
      <c r="N30">
        <f t="shared" si="4"/>
        <v>0.818181818181818</v>
      </c>
      <c r="O30">
        <f t="shared" si="5"/>
        <v>9</v>
      </c>
      <c r="P30">
        <f t="shared" si="6"/>
        <v>9</v>
      </c>
      <c r="Q30" t="str">
        <v>9</v>
      </c>
    </row>
    <row r="31" spans="1:17">
      <c r="A31">
        <v>25</v>
      </c>
      <c r="B31">
        <v>0.430641395277325</v>
      </c>
      <c r="C31">
        <f t="shared" si="0"/>
        <v>2</v>
      </c>
      <c r="D31">
        <f t="shared" si="1"/>
        <v>3</v>
      </c>
      <c r="E31">
        <f t="shared" si="2"/>
        <v>8</v>
      </c>
      <c r="F31">
        <f t="shared" si="3"/>
        <v>3</v>
      </c>
      <c r="G31">
        <v>0.0503778337531486</v>
      </c>
      <c r="H31">
        <f t="shared" si="10"/>
        <v>0.931989924433249</v>
      </c>
      <c r="I31">
        <v>9</v>
      </c>
      <c r="J31">
        <f t="shared" si="11"/>
        <v>301</v>
      </c>
      <c r="K31">
        <v>15</v>
      </c>
      <c r="L31">
        <f t="shared" si="13"/>
        <v>3.4</v>
      </c>
      <c r="M31">
        <f t="shared" si="12"/>
        <v>0.0503778337531486</v>
      </c>
      <c r="N31">
        <f t="shared" si="4"/>
        <v>0.818181818181818</v>
      </c>
      <c r="O31">
        <f t="shared" si="5"/>
        <v>9</v>
      </c>
      <c r="P31">
        <f t="shared" si="6"/>
        <v>9</v>
      </c>
      <c r="Q31" t="str">
        <v>9</v>
      </c>
    </row>
    <row r="32" spans="1:17">
      <c r="A32">
        <v>26</v>
      </c>
      <c r="B32">
        <v>0.918336410010058</v>
      </c>
      <c r="C32">
        <f t="shared" si="0"/>
        <v>7</v>
      </c>
      <c r="D32">
        <f t="shared" si="1"/>
        <v>9</v>
      </c>
      <c r="E32">
        <f t="shared" si="2"/>
        <v>11</v>
      </c>
      <c r="F32">
        <f t="shared" si="3"/>
        <v>6</v>
      </c>
      <c r="G32">
        <v>0.0377833753148615</v>
      </c>
      <c r="H32">
        <f t="shared" si="10"/>
        <v>0.96977329974811</v>
      </c>
      <c r="I32">
        <v>10</v>
      </c>
      <c r="J32">
        <f t="shared" si="11"/>
        <v>223</v>
      </c>
      <c r="K32">
        <v>20</v>
      </c>
      <c r="L32">
        <f t="shared" si="13"/>
        <v>2.55</v>
      </c>
      <c r="M32">
        <f t="shared" si="12"/>
        <v>0.0377833753148615</v>
      </c>
      <c r="N32">
        <f t="shared" si="4"/>
        <v>0.727272727272727</v>
      </c>
      <c r="O32">
        <f t="shared" si="5"/>
        <v>8</v>
      </c>
      <c r="P32">
        <f t="shared" si="6"/>
        <v>8</v>
      </c>
      <c r="Q32" t="str">
        <v>8</v>
      </c>
    </row>
    <row r="33" spans="1:17">
      <c r="A33">
        <v>27</v>
      </c>
      <c r="B33">
        <v>0.415800909456628</v>
      </c>
      <c r="C33">
        <f t="shared" si="0"/>
        <v>2</v>
      </c>
      <c r="D33">
        <f t="shared" si="1"/>
        <v>3</v>
      </c>
      <c r="E33">
        <f t="shared" si="2"/>
        <v>8</v>
      </c>
      <c r="F33">
        <f t="shared" si="3"/>
        <v>3</v>
      </c>
      <c r="G33" s="1">
        <v>0.0302267002518892</v>
      </c>
      <c r="H33">
        <f t="shared" si="10"/>
        <v>1</v>
      </c>
      <c r="I33">
        <v>11</v>
      </c>
      <c r="J33">
        <f t="shared" si="11"/>
        <v>158</v>
      </c>
      <c r="K33">
        <v>25</v>
      </c>
      <c r="L33">
        <f t="shared" si="13"/>
        <v>2.04</v>
      </c>
      <c r="M33">
        <f t="shared" si="12"/>
        <v>0.0302267002518892</v>
      </c>
      <c r="N33">
        <f t="shared" si="4"/>
        <v>0.727272727272727</v>
      </c>
      <c r="O33">
        <f t="shared" si="5"/>
        <v>8</v>
      </c>
      <c r="P33">
        <f t="shared" si="6"/>
        <v>8</v>
      </c>
      <c r="Q33" t="str">
        <v>8</v>
      </c>
    </row>
    <row r="34" spans="1:17">
      <c r="A34">
        <v>28</v>
      </c>
      <c r="B34">
        <v>0.968252001062141</v>
      </c>
      <c r="C34">
        <f t="shared" si="0"/>
        <v>8</v>
      </c>
      <c r="D34">
        <f t="shared" si="1"/>
        <v>10</v>
      </c>
      <c r="E34">
        <f t="shared" si="2"/>
        <v>11</v>
      </c>
      <c r="F34">
        <f t="shared" si="3"/>
        <v>6</v>
      </c>
      <c r="L34">
        <f>SUM(L23:L33)</f>
        <v>67.49</v>
      </c>
      <c r="N34">
        <f t="shared" si="4"/>
        <v>1</v>
      </c>
      <c r="O34">
        <f t="shared" si="5"/>
        <v>11</v>
      </c>
      <c r="P34">
        <f t="shared" si="6"/>
        <v>11</v>
      </c>
      <c r="Q34" t="str">
        <v>11</v>
      </c>
    </row>
    <row r="35" spans="1:17">
      <c r="A35">
        <v>29</v>
      </c>
      <c r="B35">
        <v>0.51233667245106</v>
      </c>
      <c r="C35">
        <f t="shared" si="0"/>
        <v>3</v>
      </c>
      <c r="D35">
        <f t="shared" si="1"/>
        <v>4</v>
      </c>
      <c r="E35">
        <f t="shared" si="2"/>
        <v>8</v>
      </c>
      <c r="F35">
        <f t="shared" si="3"/>
        <v>3</v>
      </c>
      <c r="N35">
        <f t="shared" si="4"/>
        <v>1</v>
      </c>
      <c r="O35">
        <f t="shared" si="5"/>
        <v>11</v>
      </c>
      <c r="P35">
        <f t="shared" si="6"/>
        <v>11</v>
      </c>
      <c r="Q35" t="str">
        <v>11</v>
      </c>
    </row>
    <row r="36" spans="1:17">
      <c r="A36">
        <v>30</v>
      </c>
      <c r="B36">
        <v>0.369946757077045</v>
      </c>
      <c r="C36">
        <f t="shared" si="0"/>
        <v>2</v>
      </c>
      <c r="D36">
        <f t="shared" si="1"/>
        <v>3</v>
      </c>
      <c r="E36">
        <f t="shared" si="2"/>
        <v>8</v>
      </c>
      <c r="F36">
        <f t="shared" si="3"/>
        <v>2</v>
      </c>
      <c r="N36">
        <f t="shared" si="4"/>
        <v>0.363636363636364</v>
      </c>
      <c r="O36">
        <f t="shared" si="5"/>
        <v>4</v>
      </c>
      <c r="P36">
        <f t="shared" si="6"/>
        <v>4</v>
      </c>
      <c r="Q36" t="str">
        <v>4</v>
      </c>
    </row>
    <row r="37" spans="1:17">
      <c r="A37">
        <v>31</v>
      </c>
      <c r="B37">
        <v>0.0406169804541985</v>
      </c>
      <c r="C37">
        <f t="shared" si="0"/>
        <v>1</v>
      </c>
      <c r="D37">
        <f t="shared" si="1"/>
        <v>1</v>
      </c>
      <c r="E37">
        <f t="shared" si="2"/>
        <v>7</v>
      </c>
      <c r="F37">
        <f t="shared" si="3"/>
        <v>1</v>
      </c>
      <c r="N37">
        <f t="shared" si="4"/>
        <v>0.363636363636364</v>
      </c>
      <c r="O37">
        <f t="shared" si="5"/>
        <v>4</v>
      </c>
      <c r="P37">
        <f t="shared" si="6"/>
        <v>4</v>
      </c>
      <c r="Q37" t="str">
        <v>4</v>
      </c>
    </row>
    <row r="38" spans="1:17">
      <c r="A38">
        <v>32</v>
      </c>
      <c r="B38">
        <v>0.110094091657059</v>
      </c>
      <c r="C38">
        <f t="shared" si="0"/>
        <v>1</v>
      </c>
      <c r="D38">
        <f t="shared" si="1"/>
        <v>1</v>
      </c>
      <c r="E38">
        <f t="shared" si="2"/>
        <v>7</v>
      </c>
      <c r="F38">
        <f t="shared" si="3"/>
        <v>1</v>
      </c>
      <c r="N38" t="e">
        <f t="shared" si="4"/>
        <v>#VALUE!</v>
      </c>
      <c r="O38" t="str">
        <f t="shared" si="5"/>
        <v/>
      </c>
      <c r="P38">
        <f t="shared" si="6"/>
        <v>19</v>
      </c>
      <c r="Q38" t="str">
        <v>19</v>
      </c>
    </row>
    <row r="39" spans="1:17">
      <c r="A39">
        <v>33</v>
      </c>
      <c r="B39">
        <v>0.0226593357218245</v>
      </c>
      <c r="C39">
        <f t="shared" si="0"/>
        <v>1</v>
      </c>
      <c r="D39">
        <f t="shared" si="1"/>
        <v>1</v>
      </c>
      <c r="E39">
        <f t="shared" si="2"/>
        <v>7</v>
      </c>
      <c r="F39">
        <f t="shared" si="3"/>
        <v>1</v>
      </c>
      <c r="N39">
        <f t="shared" si="4"/>
        <v>0.0909090909090909</v>
      </c>
      <c r="O39">
        <f t="shared" si="5"/>
        <v>1</v>
      </c>
      <c r="P39">
        <f t="shared" si="6"/>
        <v>1</v>
      </c>
      <c r="Q39" t="str">
        <v>1</v>
      </c>
    </row>
    <row r="40" spans="1:17">
      <c r="A40">
        <v>34</v>
      </c>
      <c r="B40">
        <v>0.439679908010354</v>
      </c>
      <c r="C40">
        <f t="shared" si="0"/>
        <v>2</v>
      </c>
      <c r="D40">
        <f t="shared" si="1"/>
        <v>3</v>
      </c>
      <c r="E40">
        <f t="shared" si="2"/>
        <v>8</v>
      </c>
      <c r="F40">
        <f t="shared" si="3"/>
        <v>3</v>
      </c>
      <c r="N40">
        <f t="shared" si="4"/>
        <v>0.0909090909090909</v>
      </c>
      <c r="O40">
        <f t="shared" si="5"/>
        <v>1</v>
      </c>
      <c r="P40">
        <f t="shared" si="6"/>
        <v>1</v>
      </c>
      <c r="Q40" t="str">
        <v>1</v>
      </c>
    </row>
    <row r="41" spans="1:17">
      <c r="A41">
        <v>35</v>
      </c>
      <c r="B41">
        <v>0.865691117961487</v>
      </c>
      <c r="C41">
        <f t="shared" si="0"/>
        <v>6</v>
      </c>
      <c r="D41">
        <f t="shared" si="1"/>
        <v>8</v>
      </c>
      <c r="E41">
        <f t="shared" si="2"/>
        <v>10</v>
      </c>
      <c r="F41">
        <f t="shared" si="3"/>
        <v>5</v>
      </c>
      <c r="N41">
        <f t="shared" si="4"/>
        <v>0.0909090909090909</v>
      </c>
      <c r="O41">
        <f t="shared" si="5"/>
        <v>1</v>
      </c>
      <c r="P41">
        <f t="shared" si="6"/>
        <v>1</v>
      </c>
      <c r="Q41" t="str">
        <v>1</v>
      </c>
    </row>
    <row r="42" spans="1:17">
      <c r="A42">
        <v>36</v>
      </c>
      <c r="B42">
        <v>0.338271916011588</v>
      </c>
      <c r="C42">
        <f t="shared" si="0"/>
        <v>2</v>
      </c>
      <c r="D42">
        <f t="shared" si="1"/>
        <v>3</v>
      </c>
      <c r="E42">
        <f t="shared" si="2"/>
        <v>8</v>
      </c>
      <c r="F42">
        <f t="shared" si="3"/>
        <v>2</v>
      </c>
      <c r="N42">
        <f t="shared" si="4"/>
        <v>0.363636363636364</v>
      </c>
      <c r="O42">
        <f t="shared" si="5"/>
        <v>4</v>
      </c>
      <c r="P42">
        <f t="shared" si="6"/>
        <v>4</v>
      </c>
      <c r="Q42" t="str">
        <v>4</v>
      </c>
    </row>
    <row r="43" spans="1:17">
      <c r="A43">
        <v>37</v>
      </c>
      <c r="B43">
        <v>0.525987565875185</v>
      </c>
      <c r="C43">
        <f t="shared" si="0"/>
        <v>3</v>
      </c>
      <c r="D43">
        <f t="shared" si="1"/>
        <v>4</v>
      </c>
      <c r="E43">
        <f t="shared" si="2"/>
        <v>9</v>
      </c>
      <c r="F43">
        <f t="shared" si="3"/>
        <v>3</v>
      </c>
      <c r="G43">
        <v>0</v>
      </c>
      <c r="H43">
        <v>0</v>
      </c>
      <c r="N43">
        <f t="shared" si="4"/>
        <v>0.363636363636364</v>
      </c>
      <c r="O43">
        <f t="shared" si="5"/>
        <v>4</v>
      </c>
      <c r="P43">
        <f t="shared" si="6"/>
        <v>4</v>
      </c>
      <c r="Q43" t="str">
        <v>4</v>
      </c>
    </row>
    <row r="44" spans="1:17">
      <c r="A44">
        <v>38</v>
      </c>
      <c r="B44">
        <v>0.0848676056901549</v>
      </c>
      <c r="C44">
        <f t="shared" si="0"/>
        <v>1</v>
      </c>
      <c r="D44">
        <f t="shared" si="1"/>
        <v>1</v>
      </c>
      <c r="E44">
        <f t="shared" si="2"/>
        <v>7</v>
      </c>
      <c r="F44">
        <f t="shared" si="3"/>
        <v>1</v>
      </c>
      <c r="G44">
        <v>0.309278350515464</v>
      </c>
      <c r="H44">
        <f t="shared" ref="H38:H48" si="14">G44+H43</f>
        <v>0.309278350515464</v>
      </c>
      <c r="I44">
        <v>7</v>
      </c>
      <c r="J44">
        <f t="shared" ref="J38:J48" si="15">COUNTIF(D:D,I44)</f>
        <v>407</v>
      </c>
      <c r="K44">
        <v>10</v>
      </c>
      <c r="L44">
        <f t="shared" ref="L38:L48" si="16">1/(K44/$K$18)</f>
        <v>5.1</v>
      </c>
      <c r="M44">
        <f>L44/$L$49</f>
        <v>0.309278350515464</v>
      </c>
      <c r="N44">
        <f t="shared" si="4"/>
        <v>0.0909090909090909</v>
      </c>
      <c r="O44">
        <f t="shared" si="5"/>
        <v>1</v>
      </c>
      <c r="P44">
        <f t="shared" si="6"/>
        <v>1</v>
      </c>
      <c r="Q44" t="str">
        <v>1</v>
      </c>
    </row>
    <row r="45" spans="1:17">
      <c r="A45">
        <v>39</v>
      </c>
      <c r="B45">
        <v>0.0231894711204821</v>
      </c>
      <c r="C45">
        <f t="shared" si="0"/>
        <v>1</v>
      </c>
      <c r="D45">
        <f t="shared" si="1"/>
        <v>1</v>
      </c>
      <c r="E45">
        <f t="shared" si="2"/>
        <v>7</v>
      </c>
      <c r="F45">
        <f t="shared" si="3"/>
        <v>1</v>
      </c>
      <c r="G45" s="1">
        <v>0.206185567010309</v>
      </c>
      <c r="H45">
        <f t="shared" si="14"/>
        <v>0.515463917525773</v>
      </c>
      <c r="I45">
        <v>8</v>
      </c>
      <c r="J45">
        <f t="shared" si="15"/>
        <v>263</v>
      </c>
      <c r="K45">
        <v>15</v>
      </c>
      <c r="L45">
        <f t="shared" si="16"/>
        <v>3.4</v>
      </c>
      <c r="M45">
        <f>L45/$L$49</f>
        <v>0.206185567010309</v>
      </c>
      <c r="N45">
        <f t="shared" si="4"/>
        <v>0.0909090909090909</v>
      </c>
      <c r="O45">
        <f t="shared" si="5"/>
        <v>1</v>
      </c>
      <c r="P45">
        <f t="shared" si="6"/>
        <v>1</v>
      </c>
      <c r="Q45" t="str">
        <v>1</v>
      </c>
    </row>
    <row r="46" spans="1:17">
      <c r="A46">
        <v>40</v>
      </c>
      <c r="B46">
        <v>0.965464842227599</v>
      </c>
      <c r="C46">
        <f t="shared" si="0"/>
        <v>8</v>
      </c>
      <c r="D46">
        <f t="shared" si="1"/>
        <v>10</v>
      </c>
      <c r="E46">
        <f t="shared" si="2"/>
        <v>11</v>
      </c>
      <c r="F46">
        <f t="shared" si="3"/>
        <v>6</v>
      </c>
      <c r="G46">
        <v>0.206185567010309</v>
      </c>
      <c r="H46">
        <f t="shared" si="14"/>
        <v>0.721649484536083</v>
      </c>
      <c r="I46">
        <v>9</v>
      </c>
      <c r="J46">
        <f t="shared" si="15"/>
        <v>301</v>
      </c>
      <c r="K46">
        <v>15</v>
      </c>
      <c r="L46">
        <f t="shared" si="16"/>
        <v>3.4</v>
      </c>
      <c r="M46">
        <f>L46/$L$49</f>
        <v>0.206185567010309</v>
      </c>
      <c r="N46">
        <f t="shared" si="4"/>
        <v>0.636363636363636</v>
      </c>
      <c r="O46">
        <f t="shared" si="5"/>
        <v>7</v>
      </c>
      <c r="P46">
        <f t="shared" si="6"/>
        <v>7</v>
      </c>
      <c r="Q46" t="str">
        <v>7</v>
      </c>
    </row>
    <row r="47" spans="1:17">
      <c r="A47">
        <v>41</v>
      </c>
      <c r="B47">
        <v>0.206312841275154</v>
      </c>
      <c r="C47">
        <f t="shared" si="0"/>
        <v>1</v>
      </c>
      <c r="D47">
        <f t="shared" si="1"/>
        <v>2</v>
      </c>
      <c r="E47">
        <f t="shared" si="2"/>
        <v>7</v>
      </c>
      <c r="F47">
        <f t="shared" si="3"/>
        <v>2</v>
      </c>
      <c r="G47">
        <v>0.154639175257732</v>
      </c>
      <c r="H47">
        <f t="shared" si="14"/>
        <v>0.876288659793815</v>
      </c>
      <c r="I47">
        <v>10</v>
      </c>
      <c r="J47">
        <f t="shared" si="15"/>
        <v>223</v>
      </c>
      <c r="K47">
        <v>20</v>
      </c>
      <c r="L47">
        <f t="shared" si="16"/>
        <v>2.55</v>
      </c>
      <c r="M47">
        <f>L47/$L$49</f>
        <v>0.154639175257732</v>
      </c>
      <c r="N47">
        <f t="shared" si="4"/>
        <v>0.636363636363636</v>
      </c>
      <c r="O47">
        <f t="shared" si="5"/>
        <v>7</v>
      </c>
      <c r="P47">
        <f t="shared" si="6"/>
        <v>7</v>
      </c>
      <c r="Q47" t="str">
        <v>7</v>
      </c>
    </row>
    <row r="48" spans="1:17">
      <c r="A48">
        <v>42</v>
      </c>
      <c r="B48">
        <v>0.738788377227455</v>
      </c>
      <c r="C48">
        <f t="shared" si="0"/>
        <v>4</v>
      </c>
      <c r="D48">
        <f t="shared" si="1"/>
        <v>6</v>
      </c>
      <c r="E48">
        <f t="shared" si="2"/>
        <v>10</v>
      </c>
      <c r="F48">
        <f t="shared" si="3"/>
        <v>4</v>
      </c>
      <c r="G48" s="1">
        <v>0.123711340206186</v>
      </c>
      <c r="H48">
        <f t="shared" si="14"/>
        <v>1</v>
      </c>
      <c r="I48">
        <v>11</v>
      </c>
      <c r="J48">
        <f t="shared" si="15"/>
        <v>158</v>
      </c>
      <c r="K48">
        <v>25</v>
      </c>
      <c r="L48">
        <f t="shared" si="16"/>
        <v>2.04</v>
      </c>
      <c r="M48">
        <f>L48/$L$49</f>
        <v>0.123711340206186</v>
      </c>
      <c r="N48">
        <f t="shared" si="4"/>
        <v>0.0909090909090909</v>
      </c>
      <c r="O48">
        <f t="shared" si="5"/>
        <v>1</v>
      </c>
      <c r="P48">
        <f t="shared" si="6"/>
        <v>1</v>
      </c>
      <c r="Q48" t="str">
        <v>1</v>
      </c>
    </row>
    <row r="49" spans="1:17">
      <c r="A49">
        <v>43</v>
      </c>
      <c r="B49">
        <v>0.625920617356787</v>
      </c>
      <c r="C49">
        <f t="shared" si="0"/>
        <v>4</v>
      </c>
      <c r="D49">
        <f t="shared" si="1"/>
        <v>5</v>
      </c>
      <c r="E49">
        <f t="shared" si="2"/>
        <v>9</v>
      </c>
      <c r="F49">
        <f t="shared" si="3"/>
        <v>4</v>
      </c>
      <c r="L49">
        <f>SUM(L38:L48)</f>
        <v>16.49</v>
      </c>
      <c r="N49">
        <f t="shared" si="4"/>
        <v>0.0909090909090909</v>
      </c>
      <c r="O49">
        <f t="shared" si="5"/>
        <v>1</v>
      </c>
      <c r="P49">
        <f t="shared" si="6"/>
        <v>1</v>
      </c>
      <c r="Q49" t="str">
        <v>1</v>
      </c>
    </row>
    <row r="50" spans="1:17">
      <c r="A50">
        <v>44</v>
      </c>
      <c r="B50">
        <v>0.466610848924104</v>
      </c>
      <c r="C50">
        <f t="shared" si="0"/>
        <v>2</v>
      </c>
      <c r="D50">
        <f t="shared" si="1"/>
        <v>4</v>
      </c>
      <c r="E50">
        <f t="shared" si="2"/>
        <v>8</v>
      </c>
      <c r="F50">
        <f t="shared" si="3"/>
        <v>3</v>
      </c>
      <c r="N50">
        <f t="shared" si="4"/>
        <v>0.272727272727273</v>
      </c>
      <c r="O50">
        <f t="shared" si="5"/>
        <v>3</v>
      </c>
      <c r="P50">
        <f t="shared" si="6"/>
        <v>3</v>
      </c>
      <c r="Q50" t="str">
        <v>3</v>
      </c>
    </row>
    <row r="51" spans="1:17">
      <c r="A51">
        <v>45</v>
      </c>
      <c r="B51">
        <v>0.1988157021229</v>
      </c>
      <c r="C51">
        <f t="shared" si="0"/>
        <v>1</v>
      </c>
      <c r="D51">
        <f t="shared" si="1"/>
        <v>2</v>
      </c>
      <c r="E51">
        <f t="shared" si="2"/>
        <v>7</v>
      </c>
      <c r="F51">
        <f t="shared" si="3"/>
        <v>1</v>
      </c>
      <c r="N51">
        <f t="shared" si="4"/>
        <v>0.272727272727273</v>
      </c>
      <c r="O51">
        <f t="shared" si="5"/>
        <v>3</v>
      </c>
      <c r="P51">
        <f t="shared" si="6"/>
        <v>3</v>
      </c>
      <c r="Q51" t="str">
        <v>3</v>
      </c>
    </row>
    <row r="52" spans="1:17">
      <c r="A52">
        <v>46</v>
      </c>
      <c r="B52">
        <v>0.396235828769496</v>
      </c>
      <c r="C52">
        <f t="shared" si="0"/>
        <v>2</v>
      </c>
      <c r="D52">
        <f t="shared" si="1"/>
        <v>3</v>
      </c>
      <c r="E52">
        <f t="shared" si="2"/>
        <v>8</v>
      </c>
      <c r="F52">
        <f t="shared" si="3"/>
        <v>2</v>
      </c>
      <c r="N52" t="e">
        <f t="shared" si="4"/>
        <v>#VALUE!</v>
      </c>
      <c r="O52" t="str">
        <f t="shared" si="5"/>
        <v/>
      </c>
      <c r="P52">
        <f t="shared" si="6"/>
        <v>19</v>
      </c>
      <c r="Q52" t="str">
        <v>19</v>
      </c>
    </row>
    <row r="53" spans="1:17">
      <c r="A53">
        <v>47</v>
      </c>
      <c r="B53">
        <v>0.568879572773652</v>
      </c>
      <c r="C53">
        <f t="shared" si="0"/>
        <v>3</v>
      </c>
      <c r="D53">
        <f t="shared" si="1"/>
        <v>4</v>
      </c>
      <c r="E53">
        <f t="shared" si="2"/>
        <v>9</v>
      </c>
      <c r="F53">
        <f t="shared" si="3"/>
        <v>3</v>
      </c>
      <c r="G53">
        <v>0</v>
      </c>
      <c r="H53">
        <v>0</v>
      </c>
      <c r="N53">
        <f t="shared" si="4"/>
        <v>0.181818181818182</v>
      </c>
      <c r="O53">
        <f t="shared" si="5"/>
        <v>2</v>
      </c>
      <c r="P53">
        <f t="shared" si="6"/>
        <v>2</v>
      </c>
      <c r="Q53" t="str">
        <v>2</v>
      </c>
    </row>
    <row r="54" spans="1:17">
      <c r="A54">
        <v>48</v>
      </c>
      <c r="B54">
        <v>0.455789054565321</v>
      </c>
      <c r="C54">
        <f t="shared" si="0"/>
        <v>2</v>
      </c>
      <c r="D54">
        <f t="shared" si="1"/>
        <v>4</v>
      </c>
      <c r="E54">
        <f t="shared" si="2"/>
        <v>8</v>
      </c>
      <c r="F54">
        <f t="shared" si="3"/>
        <v>3</v>
      </c>
      <c r="G54">
        <v>0.2</v>
      </c>
      <c r="H54">
        <f t="shared" ref="H54:H64" si="17">G54+H53</f>
        <v>0.2</v>
      </c>
      <c r="I54">
        <v>1</v>
      </c>
      <c r="J54">
        <f t="shared" ref="J54:J64" si="18">COUNTIF(D:D,I54)</f>
        <v>841</v>
      </c>
      <c r="K54">
        <v>5</v>
      </c>
      <c r="L54">
        <f t="shared" ref="L54:L64" si="19">1/(K54/$K$18)</f>
        <v>10.2</v>
      </c>
      <c r="M54">
        <f t="shared" ref="M54:M59" si="20">L54/$L$65</f>
        <v>0.2</v>
      </c>
      <c r="N54">
        <f t="shared" si="4"/>
        <v>0.272727272727273</v>
      </c>
      <c r="O54">
        <f t="shared" si="5"/>
        <v>3</v>
      </c>
      <c r="P54">
        <f t="shared" si="6"/>
        <v>3</v>
      </c>
      <c r="Q54" t="str">
        <v>3</v>
      </c>
    </row>
    <row r="55" spans="1:17">
      <c r="A55">
        <v>49</v>
      </c>
      <c r="B55">
        <v>0.264093105092631</v>
      </c>
      <c r="C55">
        <f t="shared" si="0"/>
        <v>2</v>
      </c>
      <c r="D55">
        <f t="shared" si="1"/>
        <v>2</v>
      </c>
      <c r="E55">
        <f t="shared" si="2"/>
        <v>7</v>
      </c>
      <c r="F55">
        <f t="shared" si="3"/>
        <v>2</v>
      </c>
      <c r="G55">
        <v>0.2</v>
      </c>
      <c r="H55">
        <f t="shared" si="17"/>
        <v>0.4</v>
      </c>
      <c r="I55">
        <v>2</v>
      </c>
      <c r="J55">
        <f t="shared" si="18"/>
        <v>839</v>
      </c>
      <c r="K55">
        <v>5</v>
      </c>
      <c r="L55">
        <f t="shared" si="19"/>
        <v>10.2</v>
      </c>
      <c r="M55">
        <f t="shared" si="20"/>
        <v>0.2</v>
      </c>
      <c r="N55">
        <f t="shared" si="4"/>
        <v>0.272727272727273</v>
      </c>
      <c r="O55">
        <f t="shared" si="5"/>
        <v>3</v>
      </c>
      <c r="P55">
        <f t="shared" si="6"/>
        <v>3</v>
      </c>
      <c r="Q55" t="str">
        <v>3</v>
      </c>
    </row>
    <row r="56" spans="1:17">
      <c r="A56">
        <v>50</v>
      </c>
      <c r="B56">
        <v>0.30426005075419</v>
      </c>
      <c r="C56">
        <f t="shared" si="0"/>
        <v>2</v>
      </c>
      <c r="D56">
        <f t="shared" si="1"/>
        <v>3</v>
      </c>
      <c r="E56">
        <f t="shared" si="2"/>
        <v>7</v>
      </c>
      <c r="F56">
        <f t="shared" si="3"/>
        <v>2</v>
      </c>
      <c r="G56">
        <v>0.2</v>
      </c>
      <c r="H56">
        <f t="shared" si="17"/>
        <v>0.6</v>
      </c>
      <c r="I56">
        <v>3</v>
      </c>
      <c r="J56">
        <f t="shared" si="18"/>
        <v>806</v>
      </c>
      <c r="K56">
        <v>5</v>
      </c>
      <c r="L56">
        <f t="shared" si="19"/>
        <v>10.2</v>
      </c>
      <c r="M56">
        <f t="shared" si="20"/>
        <v>0.2</v>
      </c>
      <c r="N56" t="e">
        <f t="shared" si="4"/>
        <v>#VALUE!</v>
      </c>
      <c r="O56" t="str">
        <f t="shared" si="5"/>
        <v/>
      </c>
      <c r="P56">
        <f t="shared" si="6"/>
        <v>17</v>
      </c>
      <c r="Q56" t="str">
        <v>17</v>
      </c>
    </row>
    <row r="57" spans="1:17">
      <c r="A57">
        <v>51</v>
      </c>
      <c r="B57">
        <v>0.256598300347733</v>
      </c>
      <c r="C57">
        <f t="shared" si="0"/>
        <v>2</v>
      </c>
      <c r="D57">
        <f t="shared" si="1"/>
        <v>2</v>
      </c>
      <c r="E57">
        <f t="shared" si="2"/>
        <v>7</v>
      </c>
      <c r="F57">
        <f t="shared" si="3"/>
        <v>2</v>
      </c>
      <c r="G57">
        <v>0.2</v>
      </c>
      <c r="H57">
        <f t="shared" si="17"/>
        <v>0.8</v>
      </c>
      <c r="I57">
        <v>4</v>
      </c>
      <c r="J57">
        <f t="shared" si="18"/>
        <v>879</v>
      </c>
      <c r="K57">
        <v>5</v>
      </c>
      <c r="L57">
        <f t="shared" si="19"/>
        <v>10.2</v>
      </c>
      <c r="M57">
        <f t="shared" si="20"/>
        <v>0.2</v>
      </c>
      <c r="N57">
        <f t="shared" si="4"/>
        <v>0.181818181818182</v>
      </c>
      <c r="O57">
        <f t="shared" si="5"/>
        <v>2</v>
      </c>
      <c r="P57">
        <f t="shared" si="6"/>
        <v>2</v>
      </c>
      <c r="Q57" t="str">
        <v>2</v>
      </c>
    </row>
    <row r="58" spans="1:17">
      <c r="A58">
        <v>52</v>
      </c>
      <c r="B58">
        <v>0.0447839596936328</v>
      </c>
      <c r="C58">
        <f t="shared" si="0"/>
        <v>1</v>
      </c>
      <c r="D58">
        <f t="shared" si="1"/>
        <v>1</v>
      </c>
      <c r="E58">
        <f t="shared" si="2"/>
        <v>7</v>
      </c>
      <c r="F58">
        <f t="shared" si="3"/>
        <v>1</v>
      </c>
      <c r="G58" s="1">
        <v>0.1</v>
      </c>
      <c r="H58">
        <f t="shared" si="17"/>
        <v>0.9</v>
      </c>
      <c r="I58">
        <v>5</v>
      </c>
      <c r="J58">
        <f t="shared" si="18"/>
        <v>426</v>
      </c>
      <c r="K58">
        <v>10</v>
      </c>
      <c r="L58">
        <f t="shared" si="19"/>
        <v>5.1</v>
      </c>
      <c r="M58">
        <f t="shared" si="20"/>
        <v>0.1</v>
      </c>
      <c r="N58">
        <f t="shared" si="4"/>
        <v>0.545454545454545</v>
      </c>
      <c r="O58">
        <f t="shared" si="5"/>
        <v>6</v>
      </c>
      <c r="P58">
        <f t="shared" si="6"/>
        <v>6</v>
      </c>
      <c r="Q58" t="str">
        <v>6</v>
      </c>
    </row>
    <row r="59" spans="1:17">
      <c r="A59">
        <v>53</v>
      </c>
      <c r="B59">
        <v>0.992862126684079</v>
      </c>
      <c r="C59">
        <f t="shared" si="0"/>
        <v>8</v>
      </c>
      <c r="D59">
        <f t="shared" si="1"/>
        <v>11</v>
      </c>
      <c r="E59">
        <f t="shared" si="2"/>
        <v>11</v>
      </c>
      <c r="F59">
        <f t="shared" si="3"/>
        <v>6</v>
      </c>
      <c r="G59">
        <v>0.1</v>
      </c>
      <c r="H59">
        <f t="shared" si="17"/>
        <v>1</v>
      </c>
      <c r="I59">
        <v>6</v>
      </c>
      <c r="J59">
        <f t="shared" si="18"/>
        <v>424</v>
      </c>
      <c r="K59">
        <v>10</v>
      </c>
      <c r="L59">
        <f t="shared" si="19"/>
        <v>5.1</v>
      </c>
      <c r="M59">
        <f t="shared" si="20"/>
        <v>0.1</v>
      </c>
      <c r="N59">
        <f t="shared" si="4"/>
        <v>0.545454545454545</v>
      </c>
      <c r="O59">
        <f t="shared" si="5"/>
        <v>6</v>
      </c>
      <c r="P59">
        <f t="shared" si="6"/>
        <v>6</v>
      </c>
      <c r="Q59" t="str">
        <v>6</v>
      </c>
    </row>
    <row r="60" spans="1:17">
      <c r="A60">
        <v>54</v>
      </c>
      <c r="B60">
        <v>0.00211392737166216</v>
      </c>
      <c r="C60">
        <f t="shared" si="0"/>
        <v>1</v>
      </c>
      <c r="D60">
        <f t="shared" si="1"/>
        <v>1</v>
      </c>
      <c r="E60">
        <f t="shared" si="2"/>
        <v>7</v>
      </c>
      <c r="F60">
        <f t="shared" si="3"/>
        <v>1</v>
      </c>
      <c r="G60">
        <v>0.0755667506297229</v>
      </c>
      <c r="H60">
        <f t="shared" si="17"/>
        <v>1.07556675062972</v>
      </c>
      <c r="M60">
        <f t="shared" ref="M54:M64" si="21">L60/$L$34</f>
        <v>0</v>
      </c>
      <c r="N60">
        <f t="shared" si="4"/>
        <v>0.272727272727273</v>
      </c>
      <c r="O60">
        <f t="shared" si="5"/>
        <v>3</v>
      </c>
      <c r="P60">
        <f t="shared" si="6"/>
        <v>3</v>
      </c>
      <c r="Q60" t="str">
        <v>3</v>
      </c>
    </row>
    <row r="61" spans="1:17">
      <c r="A61">
        <v>55</v>
      </c>
      <c r="B61">
        <v>0.980537999129031</v>
      </c>
      <c r="C61">
        <f t="shared" si="0"/>
        <v>8</v>
      </c>
      <c r="D61">
        <f t="shared" si="1"/>
        <v>11</v>
      </c>
      <c r="E61">
        <f t="shared" si="2"/>
        <v>11</v>
      </c>
      <c r="F61">
        <f t="shared" si="3"/>
        <v>6</v>
      </c>
      <c r="G61" s="1">
        <v>0.0503778337531486</v>
      </c>
      <c r="H61">
        <f t="shared" si="17"/>
        <v>1.12594458438287</v>
      </c>
      <c r="M61">
        <f t="shared" si="21"/>
        <v>0</v>
      </c>
      <c r="N61">
        <f t="shared" si="4"/>
        <v>0.272727272727273</v>
      </c>
      <c r="O61">
        <f t="shared" si="5"/>
        <v>3</v>
      </c>
      <c r="P61">
        <f t="shared" si="6"/>
        <v>3</v>
      </c>
      <c r="Q61" t="str">
        <v>3</v>
      </c>
    </row>
    <row r="62" spans="1:17">
      <c r="A62">
        <v>56</v>
      </c>
      <c r="B62">
        <v>0.81334372755679</v>
      </c>
      <c r="C62">
        <f t="shared" si="0"/>
        <v>5</v>
      </c>
      <c r="D62">
        <f t="shared" si="1"/>
        <v>7</v>
      </c>
      <c r="E62">
        <f t="shared" si="2"/>
        <v>10</v>
      </c>
      <c r="F62">
        <f t="shared" si="3"/>
        <v>5</v>
      </c>
      <c r="G62">
        <v>0.0503778337531486</v>
      </c>
      <c r="H62">
        <f t="shared" si="17"/>
        <v>1.17632241813602</v>
      </c>
      <c r="M62">
        <f t="shared" si="21"/>
        <v>0</v>
      </c>
      <c r="N62">
        <f t="shared" si="4"/>
        <v>0.272727272727273</v>
      </c>
      <c r="O62">
        <f t="shared" si="5"/>
        <v>3</v>
      </c>
      <c r="P62">
        <f t="shared" si="6"/>
        <v>3</v>
      </c>
      <c r="Q62" t="str">
        <v>3</v>
      </c>
    </row>
    <row r="63" spans="1:17">
      <c r="A63">
        <v>57</v>
      </c>
      <c r="B63">
        <v>0.0033671539956599</v>
      </c>
      <c r="C63">
        <f t="shared" si="0"/>
        <v>1</v>
      </c>
      <c r="D63">
        <f t="shared" si="1"/>
        <v>1</v>
      </c>
      <c r="E63">
        <f t="shared" si="2"/>
        <v>7</v>
      </c>
      <c r="F63">
        <f t="shared" si="3"/>
        <v>1</v>
      </c>
      <c r="G63">
        <v>0.0377833753148615</v>
      </c>
      <c r="H63">
        <f t="shared" si="17"/>
        <v>1.21410579345088</v>
      </c>
      <c r="M63">
        <f t="shared" si="21"/>
        <v>0</v>
      </c>
      <c r="N63" t="e">
        <f t="shared" si="4"/>
        <v>#VALUE!</v>
      </c>
      <c r="O63" t="str">
        <f t="shared" si="5"/>
        <v/>
      </c>
      <c r="P63">
        <f t="shared" si="6"/>
        <v>21</v>
      </c>
      <c r="Q63" t="str">
        <v>21</v>
      </c>
    </row>
    <row r="64" spans="1:17">
      <c r="A64">
        <v>58</v>
      </c>
      <c r="B64">
        <v>0.525242675842238</v>
      </c>
      <c r="C64">
        <f t="shared" si="0"/>
        <v>3</v>
      </c>
      <c r="D64">
        <f t="shared" si="1"/>
        <v>4</v>
      </c>
      <c r="E64">
        <f t="shared" si="2"/>
        <v>9</v>
      </c>
      <c r="F64">
        <f t="shared" si="3"/>
        <v>3</v>
      </c>
      <c r="G64" s="1">
        <v>0.0302267002518892</v>
      </c>
      <c r="H64">
        <f t="shared" si="17"/>
        <v>1.24433249370277</v>
      </c>
      <c r="M64">
        <f t="shared" si="21"/>
        <v>0</v>
      </c>
      <c r="N64">
        <f t="shared" si="4"/>
        <v>0.272727272727273</v>
      </c>
      <c r="O64">
        <f t="shared" si="5"/>
        <v>3</v>
      </c>
      <c r="P64">
        <f t="shared" si="6"/>
        <v>3</v>
      </c>
      <c r="Q64" t="str">
        <v>3</v>
      </c>
    </row>
    <row r="65" spans="1:17">
      <c r="A65">
        <v>59</v>
      </c>
      <c r="B65">
        <v>0.925970368413873</v>
      </c>
      <c r="C65">
        <f t="shared" si="0"/>
        <v>7</v>
      </c>
      <c r="D65">
        <f t="shared" si="1"/>
        <v>9</v>
      </c>
      <c r="E65">
        <f t="shared" si="2"/>
        <v>11</v>
      </c>
      <c r="F65">
        <f t="shared" si="3"/>
        <v>6</v>
      </c>
      <c r="L65">
        <f>SUM(L54:L64)</f>
        <v>51</v>
      </c>
      <c r="N65">
        <f t="shared" si="4"/>
        <v>0.272727272727273</v>
      </c>
      <c r="O65">
        <f t="shared" si="5"/>
        <v>3</v>
      </c>
      <c r="P65">
        <f t="shared" si="6"/>
        <v>3</v>
      </c>
      <c r="Q65" t="str">
        <v>3</v>
      </c>
    </row>
    <row r="66" spans="1:17">
      <c r="A66">
        <v>60</v>
      </c>
      <c r="B66">
        <v>0.0568815404702732</v>
      </c>
      <c r="C66">
        <f t="shared" si="0"/>
        <v>1</v>
      </c>
      <c r="D66">
        <f t="shared" si="1"/>
        <v>1</v>
      </c>
      <c r="E66">
        <f t="shared" si="2"/>
        <v>7</v>
      </c>
      <c r="F66">
        <f t="shared" si="3"/>
        <v>1</v>
      </c>
      <c r="N66">
        <f t="shared" si="4"/>
        <v>0.272727272727273</v>
      </c>
      <c r="O66">
        <f t="shared" si="5"/>
        <v>3</v>
      </c>
      <c r="P66">
        <f t="shared" si="6"/>
        <v>3</v>
      </c>
      <c r="Q66" t="str">
        <v>3</v>
      </c>
    </row>
    <row r="67" spans="1:17">
      <c r="A67">
        <v>61</v>
      </c>
      <c r="B67">
        <v>0.36812082572903</v>
      </c>
      <c r="C67">
        <f t="shared" si="0"/>
        <v>2</v>
      </c>
      <c r="D67">
        <f t="shared" si="1"/>
        <v>3</v>
      </c>
      <c r="E67">
        <f t="shared" si="2"/>
        <v>8</v>
      </c>
      <c r="F67">
        <f t="shared" si="3"/>
        <v>2</v>
      </c>
      <c r="N67">
        <f t="shared" si="4"/>
        <v>0.545454545454545</v>
      </c>
      <c r="O67">
        <f t="shared" si="5"/>
        <v>6</v>
      </c>
      <c r="P67">
        <f t="shared" si="6"/>
        <v>6</v>
      </c>
      <c r="Q67" t="str">
        <v>6</v>
      </c>
    </row>
    <row r="68" spans="1:17">
      <c r="A68">
        <v>62</v>
      </c>
      <c r="B68">
        <v>0.551516415456637</v>
      </c>
      <c r="C68">
        <f t="shared" si="0"/>
        <v>3</v>
      </c>
      <c r="D68">
        <f t="shared" si="1"/>
        <v>4</v>
      </c>
      <c r="E68">
        <f t="shared" si="2"/>
        <v>9</v>
      </c>
      <c r="F68">
        <f t="shared" si="3"/>
        <v>3</v>
      </c>
      <c r="N68">
        <f t="shared" si="4"/>
        <v>0.545454545454545</v>
      </c>
      <c r="O68">
        <f t="shared" si="5"/>
        <v>6</v>
      </c>
      <c r="P68">
        <f t="shared" si="6"/>
        <v>6</v>
      </c>
      <c r="Q68" t="str">
        <v>6</v>
      </c>
    </row>
    <row r="69" spans="1:17">
      <c r="A69">
        <v>63</v>
      </c>
      <c r="B69">
        <v>0.150662529249344</v>
      </c>
      <c r="C69">
        <f t="shared" si="0"/>
        <v>1</v>
      </c>
      <c r="D69">
        <f t="shared" si="1"/>
        <v>1</v>
      </c>
      <c r="E69">
        <f t="shared" si="2"/>
        <v>7</v>
      </c>
      <c r="F69">
        <f t="shared" si="3"/>
        <v>1</v>
      </c>
      <c r="N69">
        <f t="shared" si="4"/>
        <v>0.636363636363636</v>
      </c>
      <c r="O69">
        <f t="shared" si="5"/>
        <v>7</v>
      </c>
      <c r="P69">
        <f t="shared" si="6"/>
        <v>7</v>
      </c>
      <c r="Q69" t="str">
        <v>7</v>
      </c>
    </row>
    <row r="70" spans="1:17">
      <c r="A70">
        <v>64</v>
      </c>
      <c r="B70">
        <v>0.155826300911951</v>
      </c>
      <c r="C70">
        <f t="shared" si="0"/>
        <v>1</v>
      </c>
      <c r="D70">
        <f t="shared" si="1"/>
        <v>2</v>
      </c>
      <c r="E70">
        <f t="shared" si="2"/>
        <v>7</v>
      </c>
      <c r="F70">
        <f t="shared" si="3"/>
        <v>1</v>
      </c>
      <c r="N70">
        <f t="shared" si="4"/>
        <v>0.636363636363636</v>
      </c>
      <c r="O70">
        <f t="shared" si="5"/>
        <v>7</v>
      </c>
      <c r="P70">
        <f t="shared" si="6"/>
        <v>7</v>
      </c>
      <c r="Q70" t="str">
        <v>7</v>
      </c>
    </row>
    <row r="71" spans="1:17">
      <c r="A71">
        <v>65</v>
      </c>
      <c r="B71">
        <v>0.066221056283678</v>
      </c>
      <c r="C71">
        <f t="shared" si="0"/>
        <v>1</v>
      </c>
      <c r="D71">
        <f t="shared" si="1"/>
        <v>1</v>
      </c>
      <c r="E71">
        <f t="shared" si="2"/>
        <v>7</v>
      </c>
      <c r="F71">
        <f t="shared" si="3"/>
        <v>1</v>
      </c>
      <c r="N71">
        <f t="shared" si="4"/>
        <v>0.181818181818182</v>
      </c>
      <c r="O71">
        <f t="shared" si="5"/>
        <v>2</v>
      </c>
      <c r="P71">
        <f t="shared" si="6"/>
        <v>2</v>
      </c>
      <c r="Q71" t="str">
        <v>2</v>
      </c>
    </row>
    <row r="72" spans="1:17">
      <c r="A72">
        <v>66</v>
      </c>
      <c r="B72">
        <v>0.892935536504386</v>
      </c>
      <c r="C72">
        <f t="shared" ref="C72:C135" si="22">_xlfn.XLOOKUP(B72,$H$10:$H$17,$I$10:$I$17,,1)</f>
        <v>7</v>
      </c>
      <c r="D72">
        <f t="shared" ref="D72:D135" si="23">_xlfn.XLOOKUP(B72,$H$23:$H$33,$I$23:$I$33,,1)</f>
        <v>9</v>
      </c>
      <c r="E72">
        <f t="shared" ref="E72:E135" si="24">_xlfn.XLOOKUP(B72,$H$44:$H$48,$I$44:$I$48,,1)</f>
        <v>11</v>
      </c>
      <c r="F72">
        <f t="shared" ref="F72:F135" si="25">_xlfn.XLOOKUP($B72,$H$54:$H$59,$I$54:$I$59,,1)</f>
        <v>5</v>
      </c>
      <c r="N72">
        <f t="shared" ref="N72:N135" si="26">O72/$N$5</f>
        <v>0.181818181818182</v>
      </c>
      <c r="O72">
        <f t="shared" ref="O72:O135" si="27">IF(P72&gt;12,"",P72)</f>
        <v>2</v>
      </c>
      <c r="P72">
        <f t="shared" ref="P72:P135" si="28">VALUE(Q72)</f>
        <v>2</v>
      </c>
      <c r="Q72" t="str">
        <v>2</v>
      </c>
    </row>
    <row r="73" spans="1:17">
      <c r="A73">
        <v>67</v>
      </c>
      <c r="B73">
        <v>0.912520750116567</v>
      </c>
      <c r="C73">
        <f t="shared" si="22"/>
        <v>7</v>
      </c>
      <c r="D73">
        <f t="shared" si="23"/>
        <v>9</v>
      </c>
      <c r="E73">
        <f t="shared" si="24"/>
        <v>11</v>
      </c>
      <c r="F73">
        <f t="shared" si="25"/>
        <v>6</v>
      </c>
      <c r="N73">
        <f t="shared" si="26"/>
        <v>0.272727272727273</v>
      </c>
      <c r="O73">
        <f t="shared" si="27"/>
        <v>3</v>
      </c>
      <c r="P73">
        <f t="shared" si="28"/>
        <v>3</v>
      </c>
      <c r="Q73" t="str">
        <v>3</v>
      </c>
    </row>
    <row r="74" spans="1:17">
      <c r="A74">
        <v>68</v>
      </c>
      <c r="B74">
        <v>0.103987179225235</v>
      </c>
      <c r="C74">
        <f t="shared" si="22"/>
        <v>1</v>
      </c>
      <c r="D74">
        <f t="shared" si="23"/>
        <v>1</v>
      </c>
      <c r="E74">
        <f t="shared" si="24"/>
        <v>7</v>
      </c>
      <c r="F74">
        <f t="shared" si="25"/>
        <v>1</v>
      </c>
      <c r="N74">
        <f t="shared" si="26"/>
        <v>0.272727272727273</v>
      </c>
      <c r="O74">
        <f t="shared" si="27"/>
        <v>3</v>
      </c>
      <c r="P74">
        <f t="shared" si="28"/>
        <v>3</v>
      </c>
      <c r="Q74" t="str">
        <v>3</v>
      </c>
    </row>
    <row r="75" spans="1:17">
      <c r="A75">
        <v>69</v>
      </c>
      <c r="B75">
        <v>0.0845778086081022</v>
      </c>
      <c r="C75">
        <f t="shared" si="22"/>
        <v>1</v>
      </c>
      <c r="D75">
        <f t="shared" si="23"/>
        <v>1</v>
      </c>
      <c r="E75">
        <f t="shared" si="24"/>
        <v>7</v>
      </c>
      <c r="F75">
        <f t="shared" si="25"/>
        <v>1</v>
      </c>
      <c r="N75" t="e">
        <f t="shared" si="26"/>
        <v>#VALUE!</v>
      </c>
      <c r="O75" t="str">
        <f t="shared" si="27"/>
        <v/>
      </c>
      <c r="P75">
        <f t="shared" si="28"/>
        <v>19</v>
      </c>
      <c r="Q75" t="str">
        <v>19</v>
      </c>
    </row>
    <row r="76" spans="1:17">
      <c r="A76">
        <v>70</v>
      </c>
      <c r="B76">
        <v>0.195793864458534</v>
      </c>
      <c r="C76">
        <f t="shared" si="22"/>
        <v>1</v>
      </c>
      <c r="D76">
        <f t="shared" si="23"/>
        <v>2</v>
      </c>
      <c r="E76">
        <f t="shared" si="24"/>
        <v>7</v>
      </c>
      <c r="F76">
        <f t="shared" si="25"/>
        <v>1</v>
      </c>
      <c r="N76">
        <f t="shared" si="26"/>
        <v>0.545454545454545</v>
      </c>
      <c r="O76">
        <f t="shared" si="27"/>
        <v>6</v>
      </c>
      <c r="P76">
        <f t="shared" si="28"/>
        <v>6</v>
      </c>
      <c r="Q76" t="str">
        <v>6</v>
      </c>
    </row>
    <row r="77" spans="1:17">
      <c r="A77">
        <v>71</v>
      </c>
      <c r="B77">
        <v>0.205710391797206</v>
      </c>
      <c r="C77">
        <f t="shared" si="22"/>
        <v>1</v>
      </c>
      <c r="D77">
        <f t="shared" si="23"/>
        <v>2</v>
      </c>
      <c r="E77">
        <f t="shared" si="24"/>
        <v>7</v>
      </c>
      <c r="F77">
        <f t="shared" si="25"/>
        <v>2</v>
      </c>
      <c r="N77">
        <f t="shared" si="26"/>
        <v>0.545454545454545</v>
      </c>
      <c r="O77">
        <f t="shared" si="27"/>
        <v>6</v>
      </c>
      <c r="P77">
        <f t="shared" si="28"/>
        <v>6</v>
      </c>
      <c r="Q77" t="str">
        <v>6</v>
      </c>
    </row>
    <row r="78" spans="1:17">
      <c r="A78">
        <v>72</v>
      </c>
      <c r="B78">
        <v>0.0767915600367861</v>
      </c>
      <c r="C78">
        <f t="shared" si="22"/>
        <v>1</v>
      </c>
      <c r="D78">
        <f t="shared" si="23"/>
        <v>1</v>
      </c>
      <c r="E78">
        <f t="shared" si="24"/>
        <v>7</v>
      </c>
      <c r="F78">
        <f t="shared" si="25"/>
        <v>1</v>
      </c>
      <c r="N78">
        <f t="shared" si="26"/>
        <v>0.545454545454545</v>
      </c>
      <c r="O78">
        <f t="shared" si="27"/>
        <v>6</v>
      </c>
      <c r="P78">
        <f t="shared" si="28"/>
        <v>6</v>
      </c>
      <c r="Q78" t="str">
        <v>6</v>
      </c>
    </row>
    <row r="79" spans="1:17">
      <c r="A79">
        <v>73</v>
      </c>
      <c r="B79">
        <v>0.829535190669689</v>
      </c>
      <c r="C79">
        <f t="shared" si="22"/>
        <v>6</v>
      </c>
      <c r="D79">
        <f t="shared" si="23"/>
        <v>7</v>
      </c>
      <c r="E79">
        <f t="shared" si="24"/>
        <v>10</v>
      </c>
      <c r="F79">
        <f t="shared" si="25"/>
        <v>5</v>
      </c>
      <c r="N79">
        <f t="shared" si="26"/>
        <v>0.454545454545455</v>
      </c>
      <c r="O79">
        <f t="shared" si="27"/>
        <v>5</v>
      </c>
      <c r="P79">
        <f t="shared" si="28"/>
        <v>5</v>
      </c>
      <c r="Q79" t="str">
        <v>5</v>
      </c>
    </row>
    <row r="80" spans="1:17">
      <c r="A80">
        <v>74</v>
      </c>
      <c r="B80">
        <v>0.934221685791819</v>
      </c>
      <c r="C80">
        <f t="shared" si="22"/>
        <v>7</v>
      </c>
      <c r="D80">
        <f t="shared" si="23"/>
        <v>10</v>
      </c>
      <c r="E80">
        <f t="shared" si="24"/>
        <v>11</v>
      </c>
      <c r="F80">
        <f t="shared" si="25"/>
        <v>6</v>
      </c>
      <c r="N80">
        <f t="shared" si="26"/>
        <v>0.454545454545455</v>
      </c>
      <c r="O80">
        <f t="shared" si="27"/>
        <v>5</v>
      </c>
      <c r="P80">
        <f t="shared" si="28"/>
        <v>5</v>
      </c>
      <c r="Q80" t="str">
        <v>5</v>
      </c>
    </row>
    <row r="81" spans="1:17">
      <c r="A81">
        <v>75</v>
      </c>
      <c r="B81">
        <v>0.626152377609498</v>
      </c>
      <c r="C81">
        <f t="shared" si="22"/>
        <v>4</v>
      </c>
      <c r="D81">
        <f t="shared" si="23"/>
        <v>5</v>
      </c>
      <c r="E81">
        <f t="shared" si="24"/>
        <v>9</v>
      </c>
      <c r="F81">
        <f t="shared" si="25"/>
        <v>4</v>
      </c>
      <c r="N81">
        <f t="shared" si="26"/>
        <v>0.272727272727273</v>
      </c>
      <c r="O81">
        <f t="shared" si="27"/>
        <v>3</v>
      </c>
      <c r="P81">
        <f t="shared" si="28"/>
        <v>3</v>
      </c>
      <c r="Q81" t="str">
        <v>3</v>
      </c>
    </row>
    <row r="82" spans="1:17">
      <c r="A82">
        <v>76</v>
      </c>
      <c r="B82">
        <v>0.20499015073614</v>
      </c>
      <c r="C82">
        <f t="shared" si="22"/>
        <v>1</v>
      </c>
      <c r="D82">
        <f t="shared" si="23"/>
        <v>2</v>
      </c>
      <c r="E82">
        <f t="shared" si="24"/>
        <v>7</v>
      </c>
      <c r="F82">
        <f t="shared" si="25"/>
        <v>2</v>
      </c>
      <c r="N82">
        <f t="shared" si="26"/>
        <v>0.272727272727273</v>
      </c>
      <c r="O82">
        <f t="shared" si="27"/>
        <v>3</v>
      </c>
      <c r="P82">
        <f t="shared" si="28"/>
        <v>3</v>
      </c>
      <c r="Q82" t="str">
        <v>3</v>
      </c>
    </row>
    <row r="83" spans="1:17">
      <c r="A83">
        <v>77</v>
      </c>
      <c r="B83">
        <v>0.646856703865132</v>
      </c>
      <c r="C83">
        <f t="shared" si="22"/>
        <v>4</v>
      </c>
      <c r="D83">
        <f t="shared" si="23"/>
        <v>5</v>
      </c>
      <c r="E83">
        <f t="shared" si="24"/>
        <v>9</v>
      </c>
      <c r="F83">
        <f t="shared" si="25"/>
        <v>4</v>
      </c>
      <c r="N83">
        <f t="shared" si="26"/>
        <v>0.454545454545455</v>
      </c>
      <c r="O83">
        <f t="shared" si="27"/>
        <v>5</v>
      </c>
      <c r="P83">
        <f t="shared" si="28"/>
        <v>5</v>
      </c>
      <c r="Q83" t="str">
        <v>5</v>
      </c>
    </row>
    <row r="84" spans="1:17">
      <c r="A84">
        <v>78</v>
      </c>
      <c r="B84">
        <v>0.195187378267819</v>
      </c>
      <c r="C84">
        <f t="shared" si="22"/>
        <v>1</v>
      </c>
      <c r="D84">
        <f t="shared" si="23"/>
        <v>2</v>
      </c>
      <c r="E84">
        <f t="shared" si="24"/>
        <v>7</v>
      </c>
      <c r="F84">
        <f t="shared" si="25"/>
        <v>1</v>
      </c>
      <c r="N84">
        <f t="shared" si="26"/>
        <v>0.454545454545455</v>
      </c>
      <c r="O84">
        <f t="shared" si="27"/>
        <v>5</v>
      </c>
      <c r="P84">
        <f t="shared" si="28"/>
        <v>5</v>
      </c>
      <c r="Q84" t="str">
        <v>5</v>
      </c>
    </row>
    <row r="85" spans="1:17">
      <c r="A85">
        <v>79</v>
      </c>
      <c r="B85">
        <v>0.449795421887115</v>
      </c>
      <c r="C85">
        <f t="shared" si="22"/>
        <v>2</v>
      </c>
      <c r="D85">
        <f t="shared" si="23"/>
        <v>3</v>
      </c>
      <c r="E85">
        <f t="shared" si="24"/>
        <v>8</v>
      </c>
      <c r="F85">
        <f t="shared" si="25"/>
        <v>3</v>
      </c>
      <c r="N85" t="e">
        <f t="shared" si="26"/>
        <v>#VALUE!</v>
      </c>
      <c r="O85" t="str">
        <f t="shared" si="27"/>
        <v/>
      </c>
      <c r="P85">
        <f t="shared" si="28"/>
        <v>19</v>
      </c>
      <c r="Q85" t="str">
        <v>19</v>
      </c>
    </row>
    <row r="86" spans="1:17">
      <c r="A86">
        <v>80</v>
      </c>
      <c r="B86">
        <v>0.355196371560551</v>
      </c>
      <c r="C86">
        <f t="shared" si="22"/>
        <v>2</v>
      </c>
      <c r="D86">
        <f t="shared" si="23"/>
        <v>3</v>
      </c>
      <c r="E86">
        <f t="shared" si="24"/>
        <v>8</v>
      </c>
      <c r="F86">
        <f t="shared" si="25"/>
        <v>2</v>
      </c>
      <c r="N86">
        <f t="shared" si="26"/>
        <v>0.818181818181818</v>
      </c>
      <c r="O86">
        <f t="shared" si="27"/>
        <v>9</v>
      </c>
      <c r="P86">
        <f t="shared" si="28"/>
        <v>9</v>
      </c>
      <c r="Q86" t="str">
        <v>9</v>
      </c>
    </row>
    <row r="87" spans="1:17">
      <c r="A87">
        <v>81</v>
      </c>
      <c r="B87">
        <v>4.09599153401441e-5</v>
      </c>
      <c r="C87">
        <f t="shared" si="22"/>
        <v>1</v>
      </c>
      <c r="D87">
        <f t="shared" si="23"/>
        <v>1</v>
      </c>
      <c r="E87">
        <f t="shared" si="24"/>
        <v>7</v>
      </c>
      <c r="F87">
        <f t="shared" si="25"/>
        <v>1</v>
      </c>
      <c r="N87">
        <f t="shared" si="26"/>
        <v>0.818181818181818</v>
      </c>
      <c r="O87">
        <f t="shared" si="27"/>
        <v>9</v>
      </c>
      <c r="P87">
        <f t="shared" si="28"/>
        <v>9</v>
      </c>
      <c r="Q87" t="str">
        <v>9</v>
      </c>
    </row>
    <row r="88" spans="1:17">
      <c r="A88">
        <v>82</v>
      </c>
      <c r="B88">
        <v>0.941278359246263</v>
      </c>
      <c r="C88">
        <f t="shared" si="22"/>
        <v>7</v>
      </c>
      <c r="D88">
        <f t="shared" si="23"/>
        <v>10</v>
      </c>
      <c r="E88">
        <f t="shared" si="24"/>
        <v>11</v>
      </c>
      <c r="F88">
        <f t="shared" si="25"/>
        <v>6</v>
      </c>
      <c r="N88">
        <f t="shared" si="26"/>
        <v>0.454545454545455</v>
      </c>
      <c r="O88">
        <f t="shared" si="27"/>
        <v>5</v>
      </c>
      <c r="P88">
        <f t="shared" si="28"/>
        <v>5</v>
      </c>
      <c r="Q88" t="str">
        <v>5</v>
      </c>
    </row>
    <row r="89" spans="1:17">
      <c r="A89">
        <v>83</v>
      </c>
      <c r="B89">
        <v>0.524407023781605</v>
      </c>
      <c r="C89">
        <f t="shared" si="22"/>
        <v>3</v>
      </c>
      <c r="D89">
        <f t="shared" si="23"/>
        <v>4</v>
      </c>
      <c r="E89">
        <f t="shared" si="24"/>
        <v>9</v>
      </c>
      <c r="F89">
        <f t="shared" si="25"/>
        <v>3</v>
      </c>
      <c r="N89">
        <f t="shared" si="26"/>
        <v>0.454545454545455</v>
      </c>
      <c r="O89">
        <f t="shared" si="27"/>
        <v>5</v>
      </c>
      <c r="P89">
        <f t="shared" si="28"/>
        <v>5</v>
      </c>
      <c r="Q89" t="str">
        <v>5</v>
      </c>
    </row>
    <row r="90" spans="1:17">
      <c r="A90">
        <v>84</v>
      </c>
      <c r="B90">
        <v>0.0526059641154633</v>
      </c>
      <c r="C90">
        <f t="shared" si="22"/>
        <v>1</v>
      </c>
      <c r="D90">
        <f t="shared" si="23"/>
        <v>1</v>
      </c>
      <c r="E90">
        <f t="shared" si="24"/>
        <v>7</v>
      </c>
      <c r="F90">
        <f t="shared" si="25"/>
        <v>1</v>
      </c>
      <c r="N90">
        <f t="shared" si="26"/>
        <v>0.545454545454545</v>
      </c>
      <c r="O90">
        <f t="shared" si="27"/>
        <v>6</v>
      </c>
      <c r="P90">
        <f t="shared" si="28"/>
        <v>6</v>
      </c>
      <c r="Q90" t="str">
        <v>6</v>
      </c>
    </row>
    <row r="91" spans="1:17">
      <c r="A91">
        <v>85</v>
      </c>
      <c r="B91">
        <v>0.815091448759853</v>
      </c>
      <c r="C91">
        <f t="shared" si="22"/>
        <v>5</v>
      </c>
      <c r="D91">
        <f t="shared" si="23"/>
        <v>7</v>
      </c>
      <c r="E91">
        <f t="shared" si="24"/>
        <v>10</v>
      </c>
      <c r="F91">
        <f t="shared" si="25"/>
        <v>5</v>
      </c>
      <c r="N91">
        <f t="shared" si="26"/>
        <v>0.545454545454545</v>
      </c>
      <c r="O91">
        <f t="shared" si="27"/>
        <v>6</v>
      </c>
      <c r="P91">
        <f t="shared" si="28"/>
        <v>6</v>
      </c>
      <c r="Q91" t="str">
        <v>6</v>
      </c>
    </row>
    <row r="92" spans="1:17">
      <c r="A92">
        <v>86</v>
      </c>
      <c r="B92">
        <v>0.0416985814861663</v>
      </c>
      <c r="C92">
        <f t="shared" si="22"/>
        <v>1</v>
      </c>
      <c r="D92">
        <f t="shared" si="23"/>
        <v>1</v>
      </c>
      <c r="E92">
        <f t="shared" si="24"/>
        <v>7</v>
      </c>
      <c r="F92">
        <f t="shared" si="25"/>
        <v>1</v>
      </c>
      <c r="N92">
        <f t="shared" si="26"/>
        <v>1</v>
      </c>
      <c r="O92">
        <f t="shared" si="27"/>
        <v>11</v>
      </c>
      <c r="P92">
        <f t="shared" si="28"/>
        <v>11</v>
      </c>
      <c r="Q92" t="str">
        <v>11</v>
      </c>
    </row>
    <row r="93" spans="1:17">
      <c r="A93">
        <v>87</v>
      </c>
      <c r="B93">
        <v>0.134603810065363</v>
      </c>
      <c r="C93">
        <f t="shared" si="22"/>
        <v>1</v>
      </c>
      <c r="D93">
        <f t="shared" si="23"/>
        <v>1</v>
      </c>
      <c r="E93">
        <f t="shared" si="24"/>
        <v>7</v>
      </c>
      <c r="F93">
        <f t="shared" si="25"/>
        <v>1</v>
      </c>
      <c r="N93">
        <f t="shared" si="26"/>
        <v>1</v>
      </c>
      <c r="O93">
        <f t="shared" si="27"/>
        <v>11</v>
      </c>
      <c r="P93">
        <f t="shared" si="28"/>
        <v>11</v>
      </c>
      <c r="Q93" t="str">
        <v>11</v>
      </c>
    </row>
    <row r="94" spans="1:17">
      <c r="A94">
        <v>88</v>
      </c>
      <c r="B94">
        <v>0.576196008525287</v>
      </c>
      <c r="C94">
        <f t="shared" si="22"/>
        <v>3</v>
      </c>
      <c r="D94">
        <f t="shared" si="23"/>
        <v>4</v>
      </c>
      <c r="E94">
        <f t="shared" si="24"/>
        <v>9</v>
      </c>
      <c r="F94">
        <f t="shared" si="25"/>
        <v>3</v>
      </c>
      <c r="N94">
        <f t="shared" si="26"/>
        <v>0.818181818181818</v>
      </c>
      <c r="O94">
        <f t="shared" si="27"/>
        <v>9</v>
      </c>
      <c r="P94">
        <f t="shared" si="28"/>
        <v>9</v>
      </c>
      <c r="Q94" t="str">
        <v>9</v>
      </c>
    </row>
    <row r="95" spans="1:17">
      <c r="A95">
        <v>89</v>
      </c>
      <c r="B95">
        <v>0.190380042483913</v>
      </c>
      <c r="C95">
        <f t="shared" si="22"/>
        <v>1</v>
      </c>
      <c r="D95">
        <f t="shared" si="23"/>
        <v>2</v>
      </c>
      <c r="E95">
        <f t="shared" si="24"/>
        <v>7</v>
      </c>
      <c r="F95">
        <f t="shared" si="25"/>
        <v>1</v>
      </c>
      <c r="N95">
        <f t="shared" si="26"/>
        <v>0.818181818181818</v>
      </c>
      <c r="O95">
        <f t="shared" si="27"/>
        <v>9</v>
      </c>
      <c r="P95">
        <f t="shared" si="28"/>
        <v>9</v>
      </c>
      <c r="Q95" t="str">
        <v>9</v>
      </c>
    </row>
    <row r="96" spans="1:17">
      <c r="A96">
        <v>90</v>
      </c>
      <c r="B96">
        <v>0.682197595304349</v>
      </c>
      <c r="C96">
        <f t="shared" si="22"/>
        <v>4</v>
      </c>
      <c r="D96">
        <f t="shared" si="23"/>
        <v>6</v>
      </c>
      <c r="E96">
        <f t="shared" si="24"/>
        <v>9</v>
      </c>
      <c r="F96">
        <f t="shared" si="25"/>
        <v>4</v>
      </c>
      <c r="N96">
        <f t="shared" si="26"/>
        <v>0.454545454545455</v>
      </c>
      <c r="O96">
        <f t="shared" si="27"/>
        <v>5</v>
      </c>
      <c r="P96">
        <f t="shared" si="28"/>
        <v>5</v>
      </c>
      <c r="Q96" t="str">
        <v>5</v>
      </c>
    </row>
    <row r="97" spans="1:17">
      <c r="A97">
        <v>91</v>
      </c>
      <c r="B97">
        <v>0.342980725152649</v>
      </c>
      <c r="C97">
        <f t="shared" si="22"/>
        <v>2</v>
      </c>
      <c r="D97">
        <f t="shared" si="23"/>
        <v>3</v>
      </c>
      <c r="E97">
        <f t="shared" si="24"/>
        <v>8</v>
      </c>
      <c r="F97">
        <f t="shared" si="25"/>
        <v>2</v>
      </c>
      <c r="N97">
        <f t="shared" si="26"/>
        <v>0.454545454545455</v>
      </c>
      <c r="O97">
        <f t="shared" si="27"/>
        <v>5</v>
      </c>
      <c r="P97">
        <f t="shared" si="28"/>
        <v>5</v>
      </c>
      <c r="Q97" t="str">
        <v>5</v>
      </c>
    </row>
    <row r="98" spans="1:17">
      <c r="A98">
        <v>92</v>
      </c>
      <c r="B98">
        <v>0.780887364153958</v>
      </c>
      <c r="C98">
        <f t="shared" si="22"/>
        <v>5</v>
      </c>
      <c r="D98">
        <f t="shared" si="23"/>
        <v>7</v>
      </c>
      <c r="E98">
        <f t="shared" si="24"/>
        <v>10</v>
      </c>
      <c r="F98">
        <f t="shared" si="25"/>
        <v>4</v>
      </c>
      <c r="N98">
        <f t="shared" si="26"/>
        <v>0.181818181818182</v>
      </c>
      <c r="O98">
        <f t="shared" si="27"/>
        <v>2</v>
      </c>
      <c r="P98">
        <f t="shared" si="28"/>
        <v>2</v>
      </c>
      <c r="Q98" t="str">
        <v>2</v>
      </c>
    </row>
    <row r="99" spans="1:17">
      <c r="A99">
        <v>93</v>
      </c>
      <c r="B99">
        <v>0.850196969496282</v>
      </c>
      <c r="C99">
        <f t="shared" si="22"/>
        <v>6</v>
      </c>
      <c r="D99">
        <f t="shared" si="23"/>
        <v>8</v>
      </c>
      <c r="E99">
        <f t="shared" si="24"/>
        <v>10</v>
      </c>
      <c r="F99">
        <f t="shared" si="25"/>
        <v>5</v>
      </c>
      <c r="N99">
        <f t="shared" si="26"/>
        <v>0.636363636363636</v>
      </c>
      <c r="O99">
        <f t="shared" si="27"/>
        <v>7</v>
      </c>
      <c r="P99">
        <f t="shared" si="28"/>
        <v>7</v>
      </c>
      <c r="Q99" t="str">
        <v>7</v>
      </c>
    </row>
    <row r="100" spans="1:17">
      <c r="A100">
        <v>94</v>
      </c>
      <c r="B100">
        <v>0.649889155647693</v>
      </c>
      <c r="C100">
        <f t="shared" si="22"/>
        <v>4</v>
      </c>
      <c r="D100">
        <f t="shared" si="23"/>
        <v>5</v>
      </c>
      <c r="E100">
        <f t="shared" si="24"/>
        <v>9</v>
      </c>
      <c r="F100">
        <f t="shared" si="25"/>
        <v>4</v>
      </c>
      <c r="N100">
        <f t="shared" si="26"/>
        <v>1</v>
      </c>
      <c r="O100">
        <f t="shared" si="27"/>
        <v>11</v>
      </c>
      <c r="P100">
        <f t="shared" si="28"/>
        <v>11</v>
      </c>
      <c r="Q100" t="str">
        <v>11</v>
      </c>
    </row>
    <row r="101" spans="1:17">
      <c r="A101">
        <v>95</v>
      </c>
      <c r="B101">
        <v>0.049675926005029</v>
      </c>
      <c r="C101">
        <f t="shared" si="22"/>
        <v>1</v>
      </c>
      <c r="D101">
        <f t="shared" si="23"/>
        <v>1</v>
      </c>
      <c r="E101">
        <f t="shared" si="24"/>
        <v>7</v>
      </c>
      <c r="F101">
        <f t="shared" si="25"/>
        <v>1</v>
      </c>
      <c r="N101">
        <f t="shared" si="26"/>
        <v>0.545454545454545</v>
      </c>
      <c r="O101">
        <f t="shared" si="27"/>
        <v>6</v>
      </c>
      <c r="P101">
        <f t="shared" si="28"/>
        <v>6</v>
      </c>
      <c r="Q101" t="str">
        <v>6</v>
      </c>
    </row>
    <row r="102" spans="1:17">
      <c r="A102">
        <v>96</v>
      </c>
      <c r="B102">
        <v>0.192633471668062</v>
      </c>
      <c r="C102">
        <f t="shared" si="22"/>
        <v>1</v>
      </c>
      <c r="D102">
        <f t="shared" si="23"/>
        <v>2</v>
      </c>
      <c r="E102">
        <f t="shared" si="24"/>
        <v>7</v>
      </c>
      <c r="F102">
        <f t="shared" si="25"/>
        <v>1</v>
      </c>
      <c r="N102">
        <f t="shared" si="26"/>
        <v>0.545454545454545</v>
      </c>
      <c r="O102">
        <f t="shared" si="27"/>
        <v>6</v>
      </c>
      <c r="P102">
        <f t="shared" si="28"/>
        <v>6</v>
      </c>
      <c r="Q102" t="str">
        <v>6</v>
      </c>
    </row>
    <row r="103" spans="1:17">
      <c r="A103">
        <v>97</v>
      </c>
      <c r="B103">
        <v>0.340383266018943</v>
      </c>
      <c r="C103">
        <f t="shared" si="22"/>
        <v>2</v>
      </c>
      <c r="D103">
        <f t="shared" si="23"/>
        <v>3</v>
      </c>
      <c r="E103">
        <f t="shared" si="24"/>
        <v>8</v>
      </c>
      <c r="F103">
        <f t="shared" si="25"/>
        <v>2</v>
      </c>
      <c r="N103">
        <f t="shared" si="26"/>
        <v>1</v>
      </c>
      <c r="O103">
        <f t="shared" si="27"/>
        <v>11</v>
      </c>
      <c r="P103">
        <f t="shared" si="28"/>
        <v>11</v>
      </c>
      <c r="Q103" t="str">
        <v>11</v>
      </c>
    </row>
    <row r="104" spans="1:17">
      <c r="A104">
        <v>98</v>
      </c>
      <c r="B104">
        <v>0.198081970982855</v>
      </c>
      <c r="C104">
        <f t="shared" si="22"/>
        <v>1</v>
      </c>
      <c r="D104">
        <f t="shared" si="23"/>
        <v>2</v>
      </c>
      <c r="E104">
        <f t="shared" si="24"/>
        <v>7</v>
      </c>
      <c r="F104">
        <f t="shared" si="25"/>
        <v>1</v>
      </c>
      <c r="N104">
        <f t="shared" si="26"/>
        <v>1</v>
      </c>
      <c r="O104">
        <f t="shared" si="27"/>
        <v>11</v>
      </c>
      <c r="P104">
        <f t="shared" si="28"/>
        <v>11</v>
      </c>
      <c r="Q104" t="str">
        <v>11</v>
      </c>
    </row>
    <row r="105" spans="1:17">
      <c r="A105">
        <v>99</v>
      </c>
      <c r="B105">
        <v>0.995185475785538</v>
      </c>
      <c r="C105">
        <f t="shared" si="22"/>
        <v>8</v>
      </c>
      <c r="D105">
        <f t="shared" si="23"/>
        <v>11</v>
      </c>
      <c r="E105">
        <f t="shared" si="24"/>
        <v>11</v>
      </c>
      <c r="F105">
        <f t="shared" si="25"/>
        <v>6</v>
      </c>
      <c r="N105">
        <f t="shared" si="26"/>
        <v>0.454545454545455</v>
      </c>
      <c r="O105">
        <f t="shared" si="27"/>
        <v>5</v>
      </c>
      <c r="P105">
        <f t="shared" si="28"/>
        <v>5</v>
      </c>
      <c r="Q105" t="str">
        <v>5</v>
      </c>
    </row>
    <row r="106" spans="1:17">
      <c r="A106">
        <v>100</v>
      </c>
      <c r="B106">
        <v>0.108433312399613</v>
      </c>
      <c r="C106">
        <f t="shared" si="22"/>
        <v>1</v>
      </c>
      <c r="D106">
        <f t="shared" si="23"/>
        <v>1</v>
      </c>
      <c r="E106">
        <f t="shared" si="24"/>
        <v>7</v>
      </c>
      <c r="F106">
        <f t="shared" si="25"/>
        <v>1</v>
      </c>
      <c r="N106" t="e">
        <f t="shared" si="26"/>
        <v>#VALUE!</v>
      </c>
      <c r="O106" t="str">
        <f t="shared" si="27"/>
        <v/>
      </c>
      <c r="P106">
        <f t="shared" si="28"/>
        <v>17</v>
      </c>
      <c r="Q106" t="str">
        <v>17</v>
      </c>
    </row>
    <row r="107" spans="1:17">
      <c r="A107">
        <v>101</v>
      </c>
      <c r="B107">
        <v>0.534499688283493</v>
      </c>
      <c r="C107">
        <f t="shared" si="22"/>
        <v>3</v>
      </c>
      <c r="D107">
        <f t="shared" si="23"/>
        <v>4</v>
      </c>
      <c r="E107">
        <f t="shared" si="24"/>
        <v>9</v>
      </c>
      <c r="F107">
        <f t="shared" si="25"/>
        <v>3</v>
      </c>
      <c r="N107">
        <f t="shared" si="26"/>
        <v>0.0909090909090909</v>
      </c>
      <c r="O107">
        <f t="shared" si="27"/>
        <v>1</v>
      </c>
      <c r="P107">
        <f t="shared" si="28"/>
        <v>1</v>
      </c>
      <c r="Q107" t="str">
        <v>1</v>
      </c>
    </row>
    <row r="108" spans="1:17">
      <c r="A108">
        <v>102</v>
      </c>
      <c r="B108">
        <v>0.304734188779844</v>
      </c>
      <c r="C108">
        <f t="shared" si="22"/>
        <v>2</v>
      </c>
      <c r="D108">
        <f t="shared" si="23"/>
        <v>3</v>
      </c>
      <c r="E108">
        <f t="shared" si="24"/>
        <v>7</v>
      </c>
      <c r="F108">
        <f t="shared" si="25"/>
        <v>2</v>
      </c>
      <c r="N108">
        <f t="shared" si="26"/>
        <v>0.0909090909090909</v>
      </c>
      <c r="O108">
        <f t="shared" si="27"/>
        <v>1</v>
      </c>
      <c r="P108">
        <f t="shared" si="28"/>
        <v>1</v>
      </c>
      <c r="Q108" t="str">
        <v>1</v>
      </c>
    </row>
    <row r="109" spans="1:17">
      <c r="A109">
        <v>103</v>
      </c>
      <c r="B109">
        <v>0.0153794036297537</v>
      </c>
      <c r="C109">
        <f t="shared" si="22"/>
        <v>1</v>
      </c>
      <c r="D109">
        <f t="shared" si="23"/>
        <v>1</v>
      </c>
      <c r="E109">
        <f t="shared" si="24"/>
        <v>7</v>
      </c>
      <c r="F109">
        <f t="shared" si="25"/>
        <v>1</v>
      </c>
      <c r="N109">
        <f t="shared" si="26"/>
        <v>0.272727272727273</v>
      </c>
      <c r="O109">
        <f t="shared" si="27"/>
        <v>3</v>
      </c>
      <c r="P109">
        <f t="shared" si="28"/>
        <v>3</v>
      </c>
      <c r="Q109" t="str">
        <v>3</v>
      </c>
    </row>
    <row r="110" spans="1:17">
      <c r="A110">
        <v>104</v>
      </c>
      <c r="B110">
        <v>0.729304994868537</v>
      </c>
      <c r="C110">
        <f t="shared" si="22"/>
        <v>4</v>
      </c>
      <c r="D110">
        <f t="shared" si="23"/>
        <v>6</v>
      </c>
      <c r="E110">
        <f t="shared" si="24"/>
        <v>10</v>
      </c>
      <c r="F110">
        <f t="shared" si="25"/>
        <v>4</v>
      </c>
      <c r="N110">
        <f t="shared" si="26"/>
        <v>0.272727272727273</v>
      </c>
      <c r="O110">
        <f t="shared" si="27"/>
        <v>3</v>
      </c>
      <c r="P110">
        <f t="shared" si="28"/>
        <v>3</v>
      </c>
      <c r="Q110" t="str">
        <v>3</v>
      </c>
    </row>
    <row r="111" spans="1:17">
      <c r="A111">
        <v>105</v>
      </c>
      <c r="B111">
        <v>0.519819243901188</v>
      </c>
      <c r="C111">
        <f t="shared" si="22"/>
        <v>3</v>
      </c>
      <c r="D111">
        <f t="shared" si="23"/>
        <v>4</v>
      </c>
      <c r="E111">
        <f t="shared" si="24"/>
        <v>9</v>
      </c>
      <c r="F111">
        <f t="shared" si="25"/>
        <v>3</v>
      </c>
      <c r="N111">
        <f t="shared" si="26"/>
        <v>0.636363636363636</v>
      </c>
      <c r="O111">
        <f t="shared" si="27"/>
        <v>7</v>
      </c>
      <c r="P111">
        <f t="shared" si="28"/>
        <v>7</v>
      </c>
      <c r="Q111" t="str">
        <v>7</v>
      </c>
    </row>
    <row r="112" spans="1:17">
      <c r="A112">
        <v>106</v>
      </c>
      <c r="B112">
        <v>0.639270754969686</v>
      </c>
      <c r="C112">
        <f t="shared" si="22"/>
        <v>4</v>
      </c>
      <c r="D112">
        <f t="shared" si="23"/>
        <v>5</v>
      </c>
      <c r="E112">
        <f t="shared" si="24"/>
        <v>9</v>
      </c>
      <c r="F112">
        <f t="shared" si="25"/>
        <v>4</v>
      </c>
      <c r="N112">
        <f t="shared" si="26"/>
        <v>0.636363636363636</v>
      </c>
      <c r="O112">
        <f t="shared" si="27"/>
        <v>7</v>
      </c>
      <c r="P112">
        <f t="shared" si="28"/>
        <v>7</v>
      </c>
      <c r="Q112" t="str">
        <v>7</v>
      </c>
    </row>
    <row r="113" spans="1:17">
      <c r="A113">
        <v>107</v>
      </c>
      <c r="B113">
        <v>0.694821226886149</v>
      </c>
      <c r="C113">
        <f t="shared" si="22"/>
        <v>4</v>
      </c>
      <c r="D113">
        <f t="shared" si="23"/>
        <v>6</v>
      </c>
      <c r="E113">
        <f t="shared" si="24"/>
        <v>9</v>
      </c>
      <c r="F113">
        <f t="shared" si="25"/>
        <v>4</v>
      </c>
      <c r="N113">
        <f t="shared" si="26"/>
        <v>0.545454545454545</v>
      </c>
      <c r="O113">
        <f t="shared" si="27"/>
        <v>6</v>
      </c>
      <c r="P113">
        <f t="shared" si="28"/>
        <v>6</v>
      </c>
      <c r="Q113" t="str">
        <v>6</v>
      </c>
    </row>
    <row r="114" spans="1:17">
      <c r="A114">
        <v>108</v>
      </c>
      <c r="B114">
        <v>0.0655391799648775</v>
      </c>
      <c r="C114">
        <f t="shared" si="22"/>
        <v>1</v>
      </c>
      <c r="D114">
        <f t="shared" si="23"/>
        <v>1</v>
      </c>
      <c r="E114">
        <f t="shared" si="24"/>
        <v>7</v>
      </c>
      <c r="F114">
        <f t="shared" si="25"/>
        <v>1</v>
      </c>
      <c r="N114">
        <f t="shared" si="26"/>
        <v>0.545454545454545</v>
      </c>
      <c r="O114">
        <f t="shared" si="27"/>
        <v>6</v>
      </c>
      <c r="P114">
        <f t="shared" si="28"/>
        <v>6</v>
      </c>
      <c r="Q114" t="str">
        <v>6</v>
      </c>
    </row>
    <row r="115" spans="1:17">
      <c r="A115">
        <v>109</v>
      </c>
      <c r="B115">
        <v>0.391574694786003</v>
      </c>
      <c r="C115">
        <f t="shared" si="22"/>
        <v>2</v>
      </c>
      <c r="D115">
        <f t="shared" si="23"/>
        <v>3</v>
      </c>
      <c r="E115">
        <f t="shared" si="24"/>
        <v>8</v>
      </c>
      <c r="F115">
        <f t="shared" si="25"/>
        <v>2</v>
      </c>
      <c r="N115">
        <f t="shared" si="26"/>
        <v>0.0909090909090909</v>
      </c>
      <c r="O115">
        <f t="shared" si="27"/>
        <v>1</v>
      </c>
      <c r="P115">
        <f t="shared" si="28"/>
        <v>1</v>
      </c>
      <c r="Q115" t="str">
        <v>1</v>
      </c>
    </row>
    <row r="116" spans="1:17">
      <c r="A116">
        <v>110</v>
      </c>
      <c r="B116">
        <v>0.701101268403913</v>
      </c>
      <c r="C116">
        <f t="shared" si="22"/>
        <v>4</v>
      </c>
      <c r="D116">
        <f t="shared" si="23"/>
        <v>6</v>
      </c>
      <c r="E116">
        <f t="shared" si="24"/>
        <v>9</v>
      </c>
      <c r="F116">
        <f t="shared" si="25"/>
        <v>4</v>
      </c>
      <c r="N116">
        <f t="shared" si="26"/>
        <v>0.0909090909090909</v>
      </c>
      <c r="O116">
        <f t="shared" si="27"/>
        <v>1</v>
      </c>
      <c r="P116">
        <f t="shared" si="28"/>
        <v>1</v>
      </c>
      <c r="Q116" t="str">
        <v>1</v>
      </c>
    </row>
    <row r="117" spans="1:17">
      <c r="A117">
        <v>111</v>
      </c>
      <c r="B117">
        <v>0.283631456587718</v>
      </c>
      <c r="C117">
        <f t="shared" si="22"/>
        <v>2</v>
      </c>
      <c r="D117">
        <f t="shared" si="23"/>
        <v>2</v>
      </c>
      <c r="E117">
        <f t="shared" si="24"/>
        <v>7</v>
      </c>
      <c r="F117">
        <f t="shared" si="25"/>
        <v>2</v>
      </c>
      <c r="N117">
        <f t="shared" si="26"/>
        <v>0.272727272727273</v>
      </c>
      <c r="O117">
        <f t="shared" si="27"/>
        <v>3</v>
      </c>
      <c r="P117">
        <f t="shared" si="28"/>
        <v>3</v>
      </c>
      <c r="Q117" t="str">
        <v>3</v>
      </c>
    </row>
    <row r="118" spans="1:17">
      <c r="A118">
        <v>112</v>
      </c>
      <c r="B118">
        <v>0.272154968507698</v>
      </c>
      <c r="C118">
        <f t="shared" si="22"/>
        <v>2</v>
      </c>
      <c r="D118">
        <f t="shared" si="23"/>
        <v>2</v>
      </c>
      <c r="E118">
        <f t="shared" si="24"/>
        <v>7</v>
      </c>
      <c r="F118">
        <f t="shared" si="25"/>
        <v>2</v>
      </c>
      <c r="N118">
        <f t="shared" si="26"/>
        <v>0.0909090909090909</v>
      </c>
      <c r="O118">
        <f t="shared" si="27"/>
        <v>1</v>
      </c>
      <c r="P118">
        <f t="shared" si="28"/>
        <v>1</v>
      </c>
      <c r="Q118" t="str">
        <v>1</v>
      </c>
    </row>
    <row r="119" spans="1:17">
      <c r="A119">
        <v>113</v>
      </c>
      <c r="B119">
        <v>0.731993996121688</v>
      </c>
      <c r="C119">
        <f t="shared" si="22"/>
        <v>4</v>
      </c>
      <c r="D119">
        <f t="shared" si="23"/>
        <v>6</v>
      </c>
      <c r="E119">
        <f t="shared" si="24"/>
        <v>10</v>
      </c>
      <c r="F119">
        <f t="shared" si="25"/>
        <v>4</v>
      </c>
      <c r="N119">
        <f t="shared" si="26"/>
        <v>0.0909090909090909</v>
      </c>
      <c r="O119">
        <f t="shared" si="27"/>
        <v>1</v>
      </c>
      <c r="P119">
        <f t="shared" si="28"/>
        <v>1</v>
      </c>
      <c r="Q119" t="str">
        <v>1</v>
      </c>
    </row>
    <row r="120" spans="1:17">
      <c r="A120">
        <v>114</v>
      </c>
      <c r="B120">
        <v>0.93957407501064</v>
      </c>
      <c r="C120">
        <f t="shared" si="22"/>
        <v>7</v>
      </c>
      <c r="D120">
        <f t="shared" si="23"/>
        <v>10</v>
      </c>
      <c r="E120">
        <f t="shared" si="24"/>
        <v>11</v>
      </c>
      <c r="F120">
        <f t="shared" si="25"/>
        <v>6</v>
      </c>
      <c r="N120">
        <f t="shared" si="26"/>
        <v>0.0909090909090909</v>
      </c>
      <c r="O120">
        <f t="shared" si="27"/>
        <v>1</v>
      </c>
      <c r="P120">
        <f t="shared" si="28"/>
        <v>1</v>
      </c>
      <c r="Q120" t="str">
        <v>1</v>
      </c>
    </row>
    <row r="121" spans="1:17">
      <c r="A121">
        <v>115</v>
      </c>
      <c r="B121">
        <v>0.651608232854934</v>
      </c>
      <c r="C121">
        <f t="shared" si="22"/>
        <v>4</v>
      </c>
      <c r="D121">
        <f t="shared" si="23"/>
        <v>5</v>
      </c>
      <c r="E121">
        <f t="shared" si="24"/>
        <v>9</v>
      </c>
      <c r="F121">
        <f t="shared" si="25"/>
        <v>4</v>
      </c>
      <c r="N121">
        <f t="shared" si="26"/>
        <v>1</v>
      </c>
      <c r="O121">
        <f t="shared" si="27"/>
        <v>11</v>
      </c>
      <c r="P121">
        <f t="shared" si="28"/>
        <v>11</v>
      </c>
      <c r="Q121" t="str">
        <v>11</v>
      </c>
    </row>
    <row r="122" spans="1:17">
      <c r="A122">
        <v>116</v>
      </c>
      <c r="B122">
        <v>0.926242055267482</v>
      </c>
      <c r="C122">
        <f t="shared" si="22"/>
        <v>7</v>
      </c>
      <c r="D122">
        <f t="shared" si="23"/>
        <v>9</v>
      </c>
      <c r="E122">
        <f t="shared" si="24"/>
        <v>11</v>
      </c>
      <c r="F122">
        <f t="shared" si="25"/>
        <v>6</v>
      </c>
      <c r="N122">
        <f t="shared" si="26"/>
        <v>1</v>
      </c>
      <c r="O122">
        <f t="shared" si="27"/>
        <v>11</v>
      </c>
      <c r="P122">
        <f t="shared" si="28"/>
        <v>11</v>
      </c>
      <c r="Q122" t="str">
        <v>11</v>
      </c>
    </row>
    <row r="123" spans="1:17">
      <c r="A123">
        <v>117</v>
      </c>
      <c r="B123">
        <v>0.588790334639858</v>
      </c>
      <c r="C123">
        <f t="shared" si="22"/>
        <v>3</v>
      </c>
      <c r="D123">
        <f t="shared" si="23"/>
        <v>4</v>
      </c>
      <c r="E123">
        <f t="shared" si="24"/>
        <v>9</v>
      </c>
      <c r="F123">
        <f t="shared" si="25"/>
        <v>3</v>
      </c>
      <c r="N123">
        <f t="shared" si="26"/>
        <v>0.636363636363636</v>
      </c>
      <c r="O123">
        <f t="shared" si="27"/>
        <v>7</v>
      </c>
      <c r="P123">
        <f t="shared" si="28"/>
        <v>7</v>
      </c>
      <c r="Q123" t="str">
        <v>7</v>
      </c>
    </row>
    <row r="124" spans="1:17">
      <c r="A124">
        <v>118</v>
      </c>
      <c r="B124">
        <v>0.0380130859714565</v>
      </c>
      <c r="C124">
        <f t="shared" si="22"/>
        <v>1</v>
      </c>
      <c r="D124">
        <f t="shared" si="23"/>
        <v>1</v>
      </c>
      <c r="E124">
        <f t="shared" si="24"/>
        <v>7</v>
      </c>
      <c r="F124">
        <f t="shared" si="25"/>
        <v>1</v>
      </c>
      <c r="N124">
        <f t="shared" si="26"/>
        <v>0.636363636363636</v>
      </c>
      <c r="O124">
        <f t="shared" si="27"/>
        <v>7</v>
      </c>
      <c r="P124">
        <f t="shared" si="28"/>
        <v>7</v>
      </c>
      <c r="Q124" t="str">
        <v>7</v>
      </c>
    </row>
    <row r="125" spans="1:17">
      <c r="A125">
        <v>119</v>
      </c>
      <c r="B125">
        <v>0.733880321703913</v>
      </c>
      <c r="C125">
        <f t="shared" si="22"/>
        <v>4</v>
      </c>
      <c r="D125">
        <f t="shared" si="23"/>
        <v>6</v>
      </c>
      <c r="E125">
        <f t="shared" si="24"/>
        <v>10</v>
      </c>
      <c r="F125">
        <f t="shared" si="25"/>
        <v>4</v>
      </c>
      <c r="N125">
        <f t="shared" si="26"/>
        <v>0.636363636363636</v>
      </c>
      <c r="O125">
        <f t="shared" si="27"/>
        <v>7</v>
      </c>
      <c r="P125">
        <f t="shared" si="28"/>
        <v>7</v>
      </c>
      <c r="Q125" t="str">
        <v>7</v>
      </c>
    </row>
    <row r="126" spans="1:17">
      <c r="A126">
        <v>120</v>
      </c>
      <c r="B126">
        <v>0.725186958311451</v>
      </c>
      <c r="C126">
        <f t="shared" si="22"/>
        <v>4</v>
      </c>
      <c r="D126">
        <f t="shared" si="23"/>
        <v>6</v>
      </c>
      <c r="E126">
        <f t="shared" si="24"/>
        <v>10</v>
      </c>
      <c r="F126">
        <f t="shared" si="25"/>
        <v>4</v>
      </c>
      <c r="N126">
        <f t="shared" si="26"/>
        <v>0.545454545454545</v>
      </c>
      <c r="O126">
        <f t="shared" si="27"/>
        <v>6</v>
      </c>
      <c r="P126">
        <f t="shared" si="28"/>
        <v>6</v>
      </c>
      <c r="Q126" t="str">
        <v>6</v>
      </c>
    </row>
    <row r="127" spans="1:17">
      <c r="A127">
        <v>121</v>
      </c>
      <c r="B127">
        <v>0.627694818732718</v>
      </c>
      <c r="C127">
        <f t="shared" si="22"/>
        <v>4</v>
      </c>
      <c r="D127">
        <f t="shared" si="23"/>
        <v>5</v>
      </c>
      <c r="E127">
        <f t="shared" si="24"/>
        <v>9</v>
      </c>
      <c r="F127">
        <f t="shared" si="25"/>
        <v>4</v>
      </c>
      <c r="N127">
        <f t="shared" si="26"/>
        <v>0.545454545454545</v>
      </c>
      <c r="O127">
        <f t="shared" si="27"/>
        <v>6</v>
      </c>
      <c r="P127">
        <f t="shared" si="28"/>
        <v>6</v>
      </c>
      <c r="Q127" t="str">
        <v>6</v>
      </c>
    </row>
    <row r="128" spans="1:17">
      <c r="A128">
        <v>122</v>
      </c>
      <c r="B128">
        <v>0.717104893835332</v>
      </c>
      <c r="C128">
        <f t="shared" si="22"/>
        <v>4</v>
      </c>
      <c r="D128">
        <f t="shared" si="23"/>
        <v>6</v>
      </c>
      <c r="E128">
        <f t="shared" si="24"/>
        <v>9</v>
      </c>
      <c r="F128">
        <f t="shared" si="25"/>
        <v>4</v>
      </c>
      <c r="N128">
        <f t="shared" si="26"/>
        <v>0.363636363636364</v>
      </c>
      <c r="O128">
        <f t="shared" si="27"/>
        <v>4</v>
      </c>
      <c r="P128">
        <f t="shared" si="28"/>
        <v>4</v>
      </c>
      <c r="Q128" t="str">
        <v>4</v>
      </c>
    </row>
    <row r="129" spans="1:17">
      <c r="A129">
        <v>123</v>
      </c>
      <c r="B129">
        <v>0.936584207505178</v>
      </c>
      <c r="C129">
        <f t="shared" si="22"/>
        <v>7</v>
      </c>
      <c r="D129">
        <f t="shared" si="23"/>
        <v>10</v>
      </c>
      <c r="E129">
        <f t="shared" si="24"/>
        <v>11</v>
      </c>
      <c r="F129">
        <f t="shared" si="25"/>
        <v>6</v>
      </c>
      <c r="N129">
        <f t="shared" si="26"/>
        <v>1</v>
      </c>
      <c r="O129">
        <f t="shared" si="27"/>
        <v>11</v>
      </c>
      <c r="P129">
        <f t="shared" si="28"/>
        <v>11</v>
      </c>
      <c r="Q129" t="str">
        <v>11</v>
      </c>
    </row>
    <row r="130" spans="1:17">
      <c r="A130">
        <v>124</v>
      </c>
      <c r="B130">
        <v>0.754499173010165</v>
      </c>
      <c r="C130">
        <f t="shared" si="22"/>
        <v>5</v>
      </c>
      <c r="D130">
        <f t="shared" si="23"/>
        <v>6</v>
      </c>
      <c r="E130">
        <f t="shared" si="24"/>
        <v>10</v>
      </c>
      <c r="F130">
        <f t="shared" si="25"/>
        <v>4</v>
      </c>
      <c r="N130">
        <f t="shared" si="26"/>
        <v>1</v>
      </c>
      <c r="O130">
        <f t="shared" si="27"/>
        <v>11</v>
      </c>
      <c r="P130">
        <f t="shared" si="28"/>
        <v>11</v>
      </c>
      <c r="Q130" t="str">
        <v>11</v>
      </c>
    </row>
    <row r="131" spans="1:17">
      <c r="A131">
        <v>125</v>
      </c>
      <c r="B131">
        <v>0.00224583983419469</v>
      </c>
      <c r="C131">
        <f t="shared" si="22"/>
        <v>1</v>
      </c>
      <c r="D131">
        <f t="shared" si="23"/>
        <v>1</v>
      </c>
      <c r="E131">
        <f t="shared" si="24"/>
        <v>7</v>
      </c>
      <c r="F131">
        <f t="shared" si="25"/>
        <v>1</v>
      </c>
      <c r="N131">
        <f t="shared" si="26"/>
        <v>0.636363636363636</v>
      </c>
      <c r="O131">
        <f t="shared" si="27"/>
        <v>7</v>
      </c>
      <c r="P131">
        <f t="shared" si="28"/>
        <v>7</v>
      </c>
      <c r="Q131" t="str">
        <v>7</v>
      </c>
    </row>
    <row r="132" spans="1:17">
      <c r="A132">
        <v>126</v>
      </c>
      <c r="B132">
        <v>0.873800208189137</v>
      </c>
      <c r="C132">
        <f t="shared" si="22"/>
        <v>6</v>
      </c>
      <c r="D132">
        <f t="shared" si="23"/>
        <v>8</v>
      </c>
      <c r="E132">
        <f t="shared" si="24"/>
        <v>10</v>
      </c>
      <c r="F132">
        <f t="shared" si="25"/>
        <v>5</v>
      </c>
      <c r="N132">
        <f t="shared" si="26"/>
        <v>0.636363636363636</v>
      </c>
      <c r="O132">
        <f t="shared" si="27"/>
        <v>7</v>
      </c>
      <c r="P132">
        <f t="shared" si="28"/>
        <v>7</v>
      </c>
      <c r="Q132" t="str">
        <v>7</v>
      </c>
    </row>
    <row r="133" spans="1:17">
      <c r="A133">
        <v>127</v>
      </c>
      <c r="B133">
        <v>0.389888140797335</v>
      </c>
      <c r="C133">
        <f t="shared" si="22"/>
        <v>2</v>
      </c>
      <c r="D133">
        <f t="shared" si="23"/>
        <v>3</v>
      </c>
      <c r="E133">
        <f t="shared" si="24"/>
        <v>8</v>
      </c>
      <c r="F133">
        <f t="shared" si="25"/>
        <v>2</v>
      </c>
      <c r="N133">
        <f t="shared" si="26"/>
        <v>0.909090909090909</v>
      </c>
      <c r="O133">
        <f t="shared" si="27"/>
        <v>10</v>
      </c>
      <c r="P133">
        <f t="shared" si="28"/>
        <v>10</v>
      </c>
      <c r="Q133" t="str">
        <v>10</v>
      </c>
    </row>
    <row r="134" spans="1:17">
      <c r="A134">
        <v>128</v>
      </c>
      <c r="B134">
        <v>0.851210547848211</v>
      </c>
      <c r="C134">
        <f t="shared" si="22"/>
        <v>6</v>
      </c>
      <c r="D134">
        <f t="shared" si="23"/>
        <v>8</v>
      </c>
      <c r="E134">
        <f t="shared" si="24"/>
        <v>10</v>
      </c>
      <c r="F134">
        <f t="shared" si="25"/>
        <v>5</v>
      </c>
      <c r="N134">
        <f t="shared" si="26"/>
        <v>0.454545454545455</v>
      </c>
      <c r="O134">
        <f t="shared" si="27"/>
        <v>5</v>
      </c>
      <c r="P134">
        <f t="shared" si="28"/>
        <v>5</v>
      </c>
      <c r="Q134" t="str">
        <v>5</v>
      </c>
    </row>
    <row r="135" spans="1:17">
      <c r="A135">
        <v>129</v>
      </c>
      <c r="B135">
        <v>0.25306052634236</v>
      </c>
      <c r="C135">
        <f t="shared" si="22"/>
        <v>2</v>
      </c>
      <c r="D135">
        <f t="shared" si="23"/>
        <v>2</v>
      </c>
      <c r="E135">
        <f t="shared" si="24"/>
        <v>7</v>
      </c>
      <c r="F135">
        <f t="shared" si="25"/>
        <v>2</v>
      </c>
      <c r="N135">
        <f t="shared" si="26"/>
        <v>0.454545454545455</v>
      </c>
      <c r="O135">
        <f t="shared" si="27"/>
        <v>5</v>
      </c>
      <c r="P135">
        <f t="shared" si="28"/>
        <v>5</v>
      </c>
      <c r="Q135" t="str">
        <v>5</v>
      </c>
    </row>
    <row r="136" spans="1:17">
      <c r="A136">
        <v>130</v>
      </c>
      <c r="B136">
        <v>0.173390974235285</v>
      </c>
      <c r="C136">
        <f t="shared" ref="C136:C199" si="29">_xlfn.XLOOKUP(B136,$H$10:$H$17,$I$10:$I$17,,1)</f>
        <v>1</v>
      </c>
      <c r="D136">
        <f t="shared" ref="D136:D199" si="30">_xlfn.XLOOKUP(B136,$H$23:$H$33,$I$23:$I$33,,1)</f>
        <v>2</v>
      </c>
      <c r="E136">
        <f t="shared" ref="E136:E199" si="31">_xlfn.XLOOKUP(B136,$H$44:$H$48,$I$44:$I$48,,1)</f>
        <v>7</v>
      </c>
      <c r="F136">
        <f t="shared" ref="F136:F199" si="32">_xlfn.XLOOKUP($B136,$H$54:$H$59,$I$54:$I$59,,1)</f>
        <v>1</v>
      </c>
      <c r="N136">
        <f t="shared" ref="N136:N199" si="33">O136/$N$5</f>
        <v>1</v>
      </c>
      <c r="O136">
        <f t="shared" ref="O136:O199" si="34">IF(P136&gt;12,"",P136)</f>
        <v>11</v>
      </c>
      <c r="P136">
        <f t="shared" ref="P136:P199" si="35">VALUE(Q136)</f>
        <v>11</v>
      </c>
      <c r="Q136" t="str">
        <v>11</v>
      </c>
    </row>
    <row r="137" spans="1:17">
      <c r="A137">
        <v>131</v>
      </c>
      <c r="B137">
        <v>0.123500442495048</v>
      </c>
      <c r="C137">
        <f t="shared" si="29"/>
        <v>1</v>
      </c>
      <c r="D137">
        <f t="shared" si="30"/>
        <v>1</v>
      </c>
      <c r="E137">
        <f t="shared" si="31"/>
        <v>7</v>
      </c>
      <c r="F137">
        <f t="shared" si="32"/>
        <v>1</v>
      </c>
      <c r="N137">
        <f t="shared" si="33"/>
        <v>1</v>
      </c>
      <c r="O137">
        <f t="shared" si="34"/>
        <v>11</v>
      </c>
      <c r="P137">
        <f t="shared" si="35"/>
        <v>11</v>
      </c>
      <c r="Q137" t="str">
        <v>11</v>
      </c>
    </row>
    <row r="138" spans="1:17">
      <c r="A138">
        <v>132</v>
      </c>
      <c r="B138">
        <v>0.0318386535281339</v>
      </c>
      <c r="C138">
        <f t="shared" si="29"/>
        <v>1</v>
      </c>
      <c r="D138">
        <f t="shared" si="30"/>
        <v>1</v>
      </c>
      <c r="E138">
        <f t="shared" si="31"/>
        <v>7</v>
      </c>
      <c r="F138">
        <f t="shared" si="32"/>
        <v>1</v>
      </c>
      <c r="N138">
        <f t="shared" si="33"/>
        <v>0.0909090909090909</v>
      </c>
      <c r="O138">
        <f t="shared" si="34"/>
        <v>1</v>
      </c>
      <c r="P138">
        <f t="shared" si="35"/>
        <v>1</v>
      </c>
      <c r="Q138" t="str">
        <v>1</v>
      </c>
    </row>
    <row r="139" spans="1:17">
      <c r="A139">
        <v>133</v>
      </c>
      <c r="B139">
        <v>0.287654156869234</v>
      </c>
      <c r="C139">
        <f t="shared" si="29"/>
        <v>2</v>
      </c>
      <c r="D139">
        <f t="shared" si="30"/>
        <v>2</v>
      </c>
      <c r="E139">
        <f t="shared" si="31"/>
        <v>7</v>
      </c>
      <c r="F139">
        <f t="shared" si="32"/>
        <v>2</v>
      </c>
      <c r="N139">
        <f t="shared" si="33"/>
        <v>0.0909090909090909</v>
      </c>
      <c r="O139">
        <f t="shared" si="34"/>
        <v>1</v>
      </c>
      <c r="P139">
        <f t="shared" si="35"/>
        <v>1</v>
      </c>
      <c r="Q139" t="str">
        <v>1</v>
      </c>
    </row>
    <row r="140" spans="1:17">
      <c r="A140">
        <v>134</v>
      </c>
      <c r="B140">
        <v>0.0581963897509867</v>
      </c>
      <c r="C140">
        <f t="shared" si="29"/>
        <v>1</v>
      </c>
      <c r="D140">
        <f t="shared" si="30"/>
        <v>1</v>
      </c>
      <c r="E140">
        <f t="shared" si="31"/>
        <v>7</v>
      </c>
      <c r="F140">
        <f t="shared" si="32"/>
        <v>1</v>
      </c>
      <c r="N140">
        <f t="shared" si="33"/>
        <v>0.545454545454545</v>
      </c>
      <c r="O140">
        <f t="shared" si="34"/>
        <v>6</v>
      </c>
      <c r="P140">
        <f t="shared" si="35"/>
        <v>6</v>
      </c>
      <c r="Q140" t="str">
        <v>6</v>
      </c>
    </row>
    <row r="141" spans="1:17">
      <c r="A141">
        <v>135</v>
      </c>
      <c r="B141">
        <v>0.673390831749539</v>
      </c>
      <c r="C141">
        <f t="shared" si="29"/>
        <v>4</v>
      </c>
      <c r="D141">
        <f t="shared" si="30"/>
        <v>5</v>
      </c>
      <c r="E141">
        <f t="shared" si="31"/>
        <v>9</v>
      </c>
      <c r="F141">
        <f t="shared" si="32"/>
        <v>4</v>
      </c>
      <c r="N141">
        <f t="shared" si="33"/>
        <v>0.545454545454545</v>
      </c>
      <c r="O141">
        <f t="shared" si="34"/>
        <v>6</v>
      </c>
      <c r="P141">
        <f t="shared" si="35"/>
        <v>6</v>
      </c>
      <c r="Q141" t="str">
        <v>6</v>
      </c>
    </row>
    <row r="142" spans="1:17">
      <c r="A142">
        <v>136</v>
      </c>
      <c r="B142">
        <v>0.400608979190384</v>
      </c>
      <c r="C142">
        <f t="shared" si="29"/>
        <v>2</v>
      </c>
      <c r="D142">
        <f t="shared" si="30"/>
        <v>3</v>
      </c>
      <c r="E142">
        <f t="shared" si="31"/>
        <v>8</v>
      </c>
      <c r="F142">
        <f t="shared" si="32"/>
        <v>3</v>
      </c>
      <c r="N142">
        <f t="shared" si="33"/>
        <v>0.636363636363636</v>
      </c>
      <c r="O142">
        <f t="shared" si="34"/>
        <v>7</v>
      </c>
      <c r="P142">
        <f t="shared" si="35"/>
        <v>7</v>
      </c>
      <c r="Q142" t="str">
        <v>7</v>
      </c>
    </row>
    <row r="143" spans="1:17">
      <c r="A143">
        <v>137</v>
      </c>
      <c r="B143">
        <v>0.123177396859685</v>
      </c>
      <c r="C143">
        <f t="shared" si="29"/>
        <v>1</v>
      </c>
      <c r="D143">
        <f t="shared" si="30"/>
        <v>1</v>
      </c>
      <c r="E143">
        <f t="shared" si="31"/>
        <v>7</v>
      </c>
      <c r="F143">
        <f t="shared" si="32"/>
        <v>1</v>
      </c>
      <c r="N143">
        <f t="shared" si="33"/>
        <v>0.636363636363636</v>
      </c>
      <c r="O143">
        <f t="shared" si="34"/>
        <v>7</v>
      </c>
      <c r="P143">
        <f t="shared" si="35"/>
        <v>7</v>
      </c>
      <c r="Q143" t="str">
        <v>7</v>
      </c>
    </row>
    <row r="144" spans="1:17">
      <c r="A144">
        <v>138</v>
      </c>
      <c r="B144">
        <v>0.862049008104026</v>
      </c>
      <c r="C144">
        <f t="shared" si="29"/>
        <v>6</v>
      </c>
      <c r="D144">
        <f t="shared" si="30"/>
        <v>8</v>
      </c>
      <c r="E144">
        <f t="shared" si="31"/>
        <v>10</v>
      </c>
      <c r="F144">
        <f t="shared" si="32"/>
        <v>5</v>
      </c>
      <c r="N144">
        <f t="shared" si="33"/>
        <v>0.181818181818182</v>
      </c>
      <c r="O144">
        <f t="shared" si="34"/>
        <v>2</v>
      </c>
      <c r="P144">
        <f t="shared" si="35"/>
        <v>2</v>
      </c>
      <c r="Q144" t="str">
        <v>2</v>
      </c>
    </row>
    <row r="145" spans="1:17">
      <c r="A145">
        <v>139</v>
      </c>
      <c r="B145">
        <v>0.499924021981345</v>
      </c>
      <c r="C145">
        <f t="shared" si="29"/>
        <v>2</v>
      </c>
      <c r="D145">
        <f t="shared" si="30"/>
        <v>4</v>
      </c>
      <c r="E145">
        <f t="shared" si="31"/>
        <v>8</v>
      </c>
      <c r="F145">
        <f t="shared" si="32"/>
        <v>3</v>
      </c>
      <c r="N145">
        <f t="shared" si="33"/>
        <v>0.181818181818182</v>
      </c>
      <c r="O145">
        <f t="shared" si="34"/>
        <v>2</v>
      </c>
      <c r="P145">
        <f t="shared" si="35"/>
        <v>2</v>
      </c>
      <c r="Q145" t="str">
        <v>2</v>
      </c>
    </row>
    <row r="146" spans="1:17">
      <c r="A146">
        <v>140</v>
      </c>
      <c r="B146">
        <v>0.559664966771254</v>
      </c>
      <c r="C146">
        <f t="shared" si="29"/>
        <v>3</v>
      </c>
      <c r="D146">
        <f t="shared" si="30"/>
        <v>4</v>
      </c>
      <c r="E146">
        <f t="shared" si="31"/>
        <v>9</v>
      </c>
      <c r="F146">
        <f t="shared" si="32"/>
        <v>3</v>
      </c>
      <c r="N146">
        <f t="shared" si="33"/>
        <v>0.363636363636364</v>
      </c>
      <c r="O146">
        <f t="shared" si="34"/>
        <v>4</v>
      </c>
      <c r="P146">
        <f t="shared" si="35"/>
        <v>4</v>
      </c>
      <c r="Q146" t="str">
        <v>4</v>
      </c>
    </row>
    <row r="147" spans="1:17">
      <c r="A147">
        <v>141</v>
      </c>
      <c r="B147">
        <v>0.897085082240729</v>
      </c>
      <c r="C147">
        <f t="shared" si="29"/>
        <v>7</v>
      </c>
      <c r="D147">
        <f t="shared" si="30"/>
        <v>9</v>
      </c>
      <c r="E147">
        <f t="shared" si="31"/>
        <v>11</v>
      </c>
      <c r="F147">
        <f t="shared" si="32"/>
        <v>5</v>
      </c>
      <c r="N147">
        <f t="shared" si="33"/>
        <v>0.363636363636364</v>
      </c>
      <c r="O147">
        <f t="shared" si="34"/>
        <v>4</v>
      </c>
      <c r="P147">
        <f t="shared" si="35"/>
        <v>4</v>
      </c>
      <c r="Q147" t="str">
        <v>4</v>
      </c>
    </row>
    <row r="148" spans="1:17">
      <c r="A148">
        <v>142</v>
      </c>
      <c r="B148">
        <v>0.265899896425434</v>
      </c>
      <c r="C148">
        <f t="shared" si="29"/>
        <v>2</v>
      </c>
      <c r="D148">
        <f t="shared" si="30"/>
        <v>2</v>
      </c>
      <c r="E148">
        <f t="shared" si="31"/>
        <v>7</v>
      </c>
      <c r="F148">
        <f t="shared" si="32"/>
        <v>2</v>
      </c>
      <c r="N148">
        <f t="shared" si="33"/>
        <v>0.363636363636364</v>
      </c>
      <c r="O148">
        <f t="shared" si="34"/>
        <v>4</v>
      </c>
      <c r="P148">
        <f t="shared" si="35"/>
        <v>4</v>
      </c>
      <c r="Q148" t="str">
        <v>4</v>
      </c>
    </row>
    <row r="149" spans="1:17">
      <c r="A149">
        <v>143</v>
      </c>
      <c r="B149">
        <v>0.00418378227746152</v>
      </c>
      <c r="C149">
        <f t="shared" si="29"/>
        <v>1</v>
      </c>
      <c r="D149">
        <f t="shared" si="30"/>
        <v>1</v>
      </c>
      <c r="E149">
        <f t="shared" si="31"/>
        <v>7</v>
      </c>
      <c r="F149">
        <f t="shared" si="32"/>
        <v>1</v>
      </c>
      <c r="N149">
        <f t="shared" si="33"/>
        <v>0.363636363636364</v>
      </c>
      <c r="O149">
        <f t="shared" si="34"/>
        <v>4</v>
      </c>
      <c r="P149">
        <f t="shared" si="35"/>
        <v>4</v>
      </c>
      <c r="Q149" t="str">
        <v>4</v>
      </c>
    </row>
    <row r="150" spans="1:17">
      <c r="A150">
        <v>144</v>
      </c>
      <c r="B150">
        <v>0.246056269518286</v>
      </c>
      <c r="C150">
        <f t="shared" si="29"/>
        <v>1</v>
      </c>
      <c r="D150">
        <f t="shared" si="30"/>
        <v>2</v>
      </c>
      <c r="E150">
        <f t="shared" si="31"/>
        <v>7</v>
      </c>
      <c r="F150">
        <f t="shared" si="32"/>
        <v>2</v>
      </c>
      <c r="N150">
        <f t="shared" si="33"/>
        <v>0.181818181818182</v>
      </c>
      <c r="O150">
        <f t="shared" si="34"/>
        <v>2</v>
      </c>
      <c r="P150">
        <f t="shared" si="35"/>
        <v>2</v>
      </c>
      <c r="Q150" t="str">
        <v>2</v>
      </c>
    </row>
    <row r="151" spans="1:17">
      <c r="A151">
        <v>145</v>
      </c>
      <c r="B151">
        <v>0.543286303010293</v>
      </c>
      <c r="C151">
        <f t="shared" si="29"/>
        <v>3</v>
      </c>
      <c r="D151">
        <f t="shared" si="30"/>
        <v>4</v>
      </c>
      <c r="E151">
        <f t="shared" si="31"/>
        <v>9</v>
      </c>
      <c r="F151">
        <f t="shared" si="32"/>
        <v>3</v>
      </c>
      <c r="N151">
        <f t="shared" si="33"/>
        <v>0.181818181818182</v>
      </c>
      <c r="O151">
        <f t="shared" si="34"/>
        <v>2</v>
      </c>
      <c r="P151">
        <f t="shared" si="35"/>
        <v>2</v>
      </c>
      <c r="Q151" t="str">
        <v>2</v>
      </c>
    </row>
    <row r="152" spans="1:17">
      <c r="A152">
        <v>146</v>
      </c>
      <c r="B152">
        <v>0.133966924021001</v>
      </c>
      <c r="C152">
        <f t="shared" si="29"/>
        <v>1</v>
      </c>
      <c r="D152">
        <f t="shared" si="30"/>
        <v>1</v>
      </c>
      <c r="E152">
        <f t="shared" si="31"/>
        <v>7</v>
      </c>
      <c r="F152">
        <f t="shared" si="32"/>
        <v>1</v>
      </c>
      <c r="N152">
        <f t="shared" si="33"/>
        <v>0.181818181818182</v>
      </c>
      <c r="O152">
        <f t="shared" si="34"/>
        <v>2</v>
      </c>
      <c r="P152">
        <f t="shared" si="35"/>
        <v>2</v>
      </c>
      <c r="Q152" t="str">
        <v>2</v>
      </c>
    </row>
    <row r="153" spans="1:17">
      <c r="A153">
        <v>147</v>
      </c>
      <c r="B153">
        <v>0.864220064273338</v>
      </c>
      <c r="C153">
        <f t="shared" si="29"/>
        <v>6</v>
      </c>
      <c r="D153">
        <f t="shared" si="30"/>
        <v>8</v>
      </c>
      <c r="E153">
        <f t="shared" si="31"/>
        <v>10</v>
      </c>
      <c r="F153">
        <f t="shared" si="32"/>
        <v>5</v>
      </c>
      <c r="N153">
        <f t="shared" si="33"/>
        <v>0.818181818181818</v>
      </c>
      <c r="O153">
        <f t="shared" si="34"/>
        <v>9</v>
      </c>
      <c r="P153">
        <f t="shared" si="35"/>
        <v>9</v>
      </c>
      <c r="Q153" t="str">
        <v>9</v>
      </c>
    </row>
    <row r="154" spans="1:17">
      <c r="A154">
        <v>148</v>
      </c>
      <c r="B154">
        <v>0.748480395008316</v>
      </c>
      <c r="C154">
        <f t="shared" si="29"/>
        <v>5</v>
      </c>
      <c r="D154">
        <f t="shared" si="30"/>
        <v>6</v>
      </c>
      <c r="E154">
        <f t="shared" si="31"/>
        <v>10</v>
      </c>
      <c r="F154">
        <f t="shared" si="32"/>
        <v>4</v>
      </c>
      <c r="N154">
        <f t="shared" si="33"/>
        <v>0.818181818181818</v>
      </c>
      <c r="O154">
        <f t="shared" si="34"/>
        <v>9</v>
      </c>
      <c r="P154">
        <f t="shared" si="35"/>
        <v>9</v>
      </c>
      <c r="Q154" t="str">
        <v>9</v>
      </c>
    </row>
    <row r="155" spans="1:17">
      <c r="A155">
        <v>149</v>
      </c>
      <c r="B155">
        <v>0.364467945358178</v>
      </c>
      <c r="C155">
        <f t="shared" si="29"/>
        <v>2</v>
      </c>
      <c r="D155">
        <f t="shared" si="30"/>
        <v>3</v>
      </c>
      <c r="E155">
        <f t="shared" si="31"/>
        <v>8</v>
      </c>
      <c r="F155">
        <f t="shared" si="32"/>
        <v>2</v>
      </c>
      <c r="N155">
        <f t="shared" si="33"/>
        <v>0.181818181818182</v>
      </c>
      <c r="O155">
        <f t="shared" si="34"/>
        <v>2</v>
      </c>
      <c r="P155">
        <f t="shared" si="35"/>
        <v>2</v>
      </c>
      <c r="Q155" t="str">
        <v>2</v>
      </c>
    </row>
    <row r="156" spans="1:17">
      <c r="A156">
        <v>150</v>
      </c>
      <c r="B156">
        <v>0.611409989441829</v>
      </c>
      <c r="C156">
        <f t="shared" si="29"/>
        <v>3</v>
      </c>
      <c r="D156">
        <f t="shared" si="30"/>
        <v>5</v>
      </c>
      <c r="E156">
        <f t="shared" si="31"/>
        <v>9</v>
      </c>
      <c r="F156">
        <f t="shared" si="32"/>
        <v>4</v>
      </c>
      <c r="N156" t="e">
        <f t="shared" si="33"/>
        <v>#VALUE!</v>
      </c>
      <c r="O156" t="str">
        <f t="shared" si="34"/>
        <v/>
      </c>
      <c r="P156">
        <f t="shared" si="35"/>
        <v>17</v>
      </c>
      <c r="Q156" t="str">
        <v>17</v>
      </c>
    </row>
    <row r="157" spans="1:17">
      <c r="A157">
        <v>151</v>
      </c>
      <c r="B157">
        <v>0.00476416261572088</v>
      </c>
      <c r="C157">
        <f t="shared" si="29"/>
        <v>1</v>
      </c>
      <c r="D157">
        <f t="shared" si="30"/>
        <v>1</v>
      </c>
      <c r="E157">
        <f t="shared" si="31"/>
        <v>7</v>
      </c>
      <c r="F157">
        <f t="shared" si="32"/>
        <v>1</v>
      </c>
      <c r="N157">
        <f t="shared" si="33"/>
        <v>1</v>
      </c>
      <c r="O157">
        <f t="shared" si="34"/>
        <v>11</v>
      </c>
      <c r="P157">
        <f t="shared" si="35"/>
        <v>11</v>
      </c>
      <c r="Q157" t="str">
        <v>11</v>
      </c>
    </row>
    <row r="158" spans="1:17">
      <c r="A158">
        <v>152</v>
      </c>
      <c r="B158">
        <v>0.539807066624297</v>
      </c>
      <c r="C158">
        <f t="shared" si="29"/>
        <v>3</v>
      </c>
      <c r="D158">
        <f t="shared" si="30"/>
        <v>4</v>
      </c>
      <c r="E158">
        <f t="shared" si="31"/>
        <v>9</v>
      </c>
      <c r="F158">
        <f t="shared" si="32"/>
        <v>3</v>
      </c>
      <c r="N158">
        <f t="shared" si="33"/>
        <v>1</v>
      </c>
      <c r="O158">
        <f t="shared" si="34"/>
        <v>11</v>
      </c>
      <c r="P158">
        <f t="shared" si="35"/>
        <v>11</v>
      </c>
      <c r="Q158" t="str">
        <v>11</v>
      </c>
    </row>
    <row r="159" spans="1:17">
      <c r="A159">
        <v>153</v>
      </c>
      <c r="B159">
        <v>0.851839323066584</v>
      </c>
      <c r="C159">
        <f t="shared" si="29"/>
        <v>6</v>
      </c>
      <c r="D159">
        <f t="shared" si="30"/>
        <v>8</v>
      </c>
      <c r="E159">
        <f t="shared" si="31"/>
        <v>10</v>
      </c>
      <c r="F159">
        <f t="shared" si="32"/>
        <v>5</v>
      </c>
      <c r="N159">
        <f t="shared" si="33"/>
        <v>0.0909090909090909</v>
      </c>
      <c r="O159">
        <f t="shared" si="34"/>
        <v>1</v>
      </c>
      <c r="P159">
        <f t="shared" si="35"/>
        <v>1</v>
      </c>
      <c r="Q159" t="str">
        <v>1</v>
      </c>
    </row>
    <row r="160" spans="1:17">
      <c r="A160">
        <v>154</v>
      </c>
      <c r="B160">
        <v>0.699605133580502</v>
      </c>
      <c r="C160">
        <f t="shared" si="29"/>
        <v>4</v>
      </c>
      <c r="D160">
        <f t="shared" si="30"/>
        <v>6</v>
      </c>
      <c r="E160">
        <f t="shared" si="31"/>
        <v>9</v>
      </c>
      <c r="F160">
        <f t="shared" si="32"/>
        <v>4</v>
      </c>
      <c r="N160">
        <f t="shared" si="33"/>
        <v>0.0909090909090909</v>
      </c>
      <c r="O160">
        <f t="shared" si="34"/>
        <v>1</v>
      </c>
      <c r="P160">
        <f t="shared" si="35"/>
        <v>1</v>
      </c>
      <c r="Q160" t="str">
        <v>1</v>
      </c>
    </row>
    <row r="161" spans="1:17">
      <c r="A161">
        <v>155</v>
      </c>
      <c r="B161">
        <v>0.779425701004709</v>
      </c>
      <c r="C161">
        <f t="shared" si="29"/>
        <v>5</v>
      </c>
      <c r="D161">
        <f t="shared" si="30"/>
        <v>7</v>
      </c>
      <c r="E161">
        <f t="shared" si="31"/>
        <v>10</v>
      </c>
      <c r="F161">
        <f t="shared" si="32"/>
        <v>4</v>
      </c>
      <c r="N161">
        <f t="shared" si="33"/>
        <v>0.363636363636364</v>
      </c>
      <c r="O161">
        <f t="shared" si="34"/>
        <v>4</v>
      </c>
      <c r="P161">
        <f t="shared" si="35"/>
        <v>4</v>
      </c>
      <c r="Q161" t="str">
        <v>4</v>
      </c>
    </row>
    <row r="162" spans="1:17">
      <c r="A162">
        <v>156</v>
      </c>
      <c r="B162">
        <v>0.749059938180589</v>
      </c>
      <c r="C162">
        <f t="shared" si="29"/>
        <v>5</v>
      </c>
      <c r="D162">
        <f t="shared" si="30"/>
        <v>6</v>
      </c>
      <c r="E162">
        <f t="shared" si="31"/>
        <v>10</v>
      </c>
      <c r="F162">
        <f t="shared" si="32"/>
        <v>4</v>
      </c>
      <c r="N162">
        <f t="shared" si="33"/>
        <v>0.727272727272727</v>
      </c>
      <c r="O162">
        <f t="shared" si="34"/>
        <v>8</v>
      </c>
      <c r="P162">
        <f t="shared" si="35"/>
        <v>8</v>
      </c>
      <c r="Q162" t="str">
        <v>8</v>
      </c>
    </row>
    <row r="163" spans="1:17">
      <c r="A163">
        <v>157</v>
      </c>
      <c r="B163">
        <v>0.126585479155505</v>
      </c>
      <c r="C163">
        <f t="shared" si="29"/>
        <v>1</v>
      </c>
      <c r="D163">
        <f t="shared" si="30"/>
        <v>1</v>
      </c>
      <c r="E163">
        <f t="shared" si="31"/>
        <v>7</v>
      </c>
      <c r="F163">
        <f t="shared" si="32"/>
        <v>1</v>
      </c>
      <c r="N163">
        <f t="shared" si="33"/>
        <v>0.727272727272727</v>
      </c>
      <c r="O163">
        <f t="shared" si="34"/>
        <v>8</v>
      </c>
      <c r="P163">
        <f t="shared" si="35"/>
        <v>8</v>
      </c>
      <c r="Q163" t="str">
        <v>8</v>
      </c>
    </row>
    <row r="164" spans="1:17">
      <c r="A164">
        <v>158</v>
      </c>
      <c r="B164">
        <v>0.516521034929851</v>
      </c>
      <c r="C164">
        <f t="shared" si="29"/>
        <v>3</v>
      </c>
      <c r="D164">
        <f t="shared" si="30"/>
        <v>4</v>
      </c>
      <c r="E164">
        <f t="shared" si="31"/>
        <v>9</v>
      </c>
      <c r="F164">
        <f t="shared" si="32"/>
        <v>3</v>
      </c>
      <c r="N164">
        <f t="shared" si="33"/>
        <v>0.636363636363636</v>
      </c>
      <c r="O164">
        <f t="shared" si="34"/>
        <v>7</v>
      </c>
      <c r="P164">
        <f t="shared" si="35"/>
        <v>7</v>
      </c>
      <c r="Q164" t="str">
        <v>7</v>
      </c>
    </row>
    <row r="165" spans="1:17">
      <c r="A165">
        <v>159</v>
      </c>
      <c r="B165">
        <v>0.527153044680296</v>
      </c>
      <c r="C165">
        <f t="shared" si="29"/>
        <v>3</v>
      </c>
      <c r="D165">
        <f t="shared" si="30"/>
        <v>4</v>
      </c>
      <c r="E165">
        <f t="shared" si="31"/>
        <v>9</v>
      </c>
      <c r="F165">
        <f t="shared" si="32"/>
        <v>3</v>
      </c>
      <c r="N165">
        <f t="shared" si="33"/>
        <v>0.636363636363636</v>
      </c>
      <c r="O165">
        <f t="shared" si="34"/>
        <v>7</v>
      </c>
      <c r="P165">
        <f t="shared" si="35"/>
        <v>7</v>
      </c>
      <c r="Q165" t="str">
        <v>7</v>
      </c>
    </row>
    <row r="166" spans="1:17">
      <c r="A166">
        <v>160</v>
      </c>
      <c r="B166">
        <v>0.654855140567974</v>
      </c>
      <c r="C166">
        <f t="shared" si="29"/>
        <v>4</v>
      </c>
      <c r="D166">
        <f t="shared" si="30"/>
        <v>5</v>
      </c>
      <c r="E166">
        <f t="shared" si="31"/>
        <v>9</v>
      </c>
      <c r="F166">
        <f t="shared" si="32"/>
        <v>4</v>
      </c>
      <c r="N166" t="e">
        <f t="shared" si="33"/>
        <v>#VALUE!</v>
      </c>
      <c r="O166" t="str">
        <f t="shared" si="34"/>
        <v/>
      </c>
      <c r="P166">
        <f t="shared" si="35"/>
        <v>20</v>
      </c>
      <c r="Q166" t="str">
        <v>20</v>
      </c>
    </row>
    <row r="167" spans="1:17">
      <c r="A167">
        <v>161</v>
      </c>
      <c r="B167">
        <v>0.390600535399209</v>
      </c>
      <c r="C167">
        <f t="shared" si="29"/>
        <v>2</v>
      </c>
      <c r="D167">
        <f t="shared" si="30"/>
        <v>3</v>
      </c>
      <c r="E167">
        <f t="shared" si="31"/>
        <v>8</v>
      </c>
      <c r="F167">
        <f t="shared" si="32"/>
        <v>2</v>
      </c>
      <c r="N167">
        <f t="shared" si="33"/>
        <v>0.636363636363636</v>
      </c>
      <c r="O167">
        <f t="shared" si="34"/>
        <v>7</v>
      </c>
      <c r="P167">
        <f t="shared" si="35"/>
        <v>7</v>
      </c>
      <c r="Q167" t="str">
        <v>7</v>
      </c>
    </row>
    <row r="168" spans="1:17">
      <c r="A168">
        <v>162</v>
      </c>
      <c r="B168">
        <v>0.839672783472582</v>
      </c>
      <c r="C168">
        <f t="shared" si="29"/>
        <v>6</v>
      </c>
      <c r="D168">
        <f t="shared" si="30"/>
        <v>8</v>
      </c>
      <c r="E168">
        <f t="shared" si="31"/>
        <v>10</v>
      </c>
      <c r="F168">
        <f t="shared" si="32"/>
        <v>5</v>
      </c>
      <c r="N168">
        <f t="shared" si="33"/>
        <v>0.636363636363636</v>
      </c>
      <c r="O168">
        <f t="shared" si="34"/>
        <v>7</v>
      </c>
      <c r="P168">
        <f t="shared" si="35"/>
        <v>7</v>
      </c>
      <c r="Q168" t="str">
        <v>7</v>
      </c>
    </row>
    <row r="169" spans="1:17">
      <c r="A169">
        <v>163</v>
      </c>
      <c r="B169">
        <v>0.173967937031497</v>
      </c>
      <c r="C169">
        <f t="shared" si="29"/>
        <v>1</v>
      </c>
      <c r="D169">
        <f t="shared" si="30"/>
        <v>2</v>
      </c>
      <c r="E169">
        <f t="shared" si="31"/>
        <v>7</v>
      </c>
      <c r="F169">
        <f t="shared" si="32"/>
        <v>1</v>
      </c>
      <c r="N169">
        <f t="shared" si="33"/>
        <v>0.818181818181818</v>
      </c>
      <c r="O169">
        <f t="shared" si="34"/>
        <v>9</v>
      </c>
      <c r="P169">
        <f t="shared" si="35"/>
        <v>9</v>
      </c>
      <c r="Q169" t="str">
        <v>9</v>
      </c>
    </row>
    <row r="170" spans="1:17">
      <c r="A170">
        <v>164</v>
      </c>
      <c r="B170">
        <v>0.267148517264204</v>
      </c>
      <c r="C170">
        <f t="shared" si="29"/>
        <v>2</v>
      </c>
      <c r="D170">
        <f t="shared" si="30"/>
        <v>2</v>
      </c>
      <c r="E170">
        <f t="shared" si="31"/>
        <v>7</v>
      </c>
      <c r="F170">
        <f t="shared" si="32"/>
        <v>2</v>
      </c>
      <c r="N170">
        <f t="shared" si="33"/>
        <v>0.181818181818182</v>
      </c>
      <c r="O170">
        <f t="shared" si="34"/>
        <v>2</v>
      </c>
      <c r="P170">
        <f t="shared" si="35"/>
        <v>2</v>
      </c>
      <c r="Q170" t="str">
        <v>2</v>
      </c>
    </row>
    <row r="171" spans="1:17">
      <c r="A171">
        <v>165</v>
      </c>
      <c r="B171">
        <v>0.722581009375843</v>
      </c>
      <c r="C171">
        <f t="shared" si="29"/>
        <v>4</v>
      </c>
      <c r="D171">
        <f t="shared" si="30"/>
        <v>6</v>
      </c>
      <c r="E171">
        <f t="shared" si="31"/>
        <v>10</v>
      </c>
      <c r="F171">
        <f t="shared" si="32"/>
        <v>4</v>
      </c>
      <c r="N171">
        <f t="shared" si="33"/>
        <v>0.181818181818182</v>
      </c>
      <c r="O171">
        <f t="shared" si="34"/>
        <v>2</v>
      </c>
      <c r="P171">
        <f t="shared" si="35"/>
        <v>2</v>
      </c>
      <c r="Q171" t="str">
        <v>2</v>
      </c>
    </row>
    <row r="172" spans="1:17">
      <c r="A172">
        <v>166</v>
      </c>
      <c r="B172">
        <v>0.0509954663151966</v>
      </c>
      <c r="C172">
        <f t="shared" si="29"/>
        <v>1</v>
      </c>
      <c r="D172">
        <f t="shared" si="30"/>
        <v>1</v>
      </c>
      <c r="E172">
        <f t="shared" si="31"/>
        <v>7</v>
      </c>
      <c r="F172">
        <f t="shared" si="32"/>
        <v>1</v>
      </c>
      <c r="N172">
        <f t="shared" si="33"/>
        <v>0.181818181818182</v>
      </c>
      <c r="O172">
        <f t="shared" si="34"/>
        <v>2</v>
      </c>
      <c r="P172">
        <f t="shared" si="35"/>
        <v>2</v>
      </c>
      <c r="Q172" t="str">
        <v>2</v>
      </c>
    </row>
    <row r="173" spans="1:17">
      <c r="A173">
        <v>167</v>
      </c>
      <c r="B173">
        <v>0.19087943134213</v>
      </c>
      <c r="C173">
        <f t="shared" si="29"/>
        <v>1</v>
      </c>
      <c r="D173">
        <f t="shared" si="30"/>
        <v>2</v>
      </c>
      <c r="E173">
        <f t="shared" si="31"/>
        <v>7</v>
      </c>
      <c r="F173">
        <f t="shared" si="32"/>
        <v>1</v>
      </c>
      <c r="N173">
        <f t="shared" si="33"/>
        <v>0.454545454545455</v>
      </c>
      <c r="O173">
        <f t="shared" si="34"/>
        <v>5</v>
      </c>
      <c r="P173">
        <f t="shared" si="35"/>
        <v>5</v>
      </c>
      <c r="Q173" t="str">
        <v>5</v>
      </c>
    </row>
    <row r="174" spans="1:17">
      <c r="A174">
        <v>168</v>
      </c>
      <c r="B174">
        <v>0.580294301284035</v>
      </c>
      <c r="C174">
        <f t="shared" si="29"/>
        <v>3</v>
      </c>
      <c r="D174">
        <f t="shared" si="30"/>
        <v>4</v>
      </c>
      <c r="E174">
        <f t="shared" si="31"/>
        <v>9</v>
      </c>
      <c r="F174">
        <f t="shared" si="32"/>
        <v>3</v>
      </c>
      <c r="N174">
        <f t="shared" si="33"/>
        <v>0.272727272727273</v>
      </c>
      <c r="O174">
        <f t="shared" si="34"/>
        <v>3</v>
      </c>
      <c r="P174">
        <f t="shared" si="35"/>
        <v>3</v>
      </c>
      <c r="Q174" t="str">
        <v>3</v>
      </c>
    </row>
    <row r="175" spans="1:17">
      <c r="A175">
        <v>169</v>
      </c>
      <c r="B175">
        <v>0.142393287277293</v>
      </c>
      <c r="C175">
        <f t="shared" si="29"/>
        <v>1</v>
      </c>
      <c r="D175">
        <f t="shared" si="30"/>
        <v>1</v>
      </c>
      <c r="E175">
        <f t="shared" si="31"/>
        <v>7</v>
      </c>
      <c r="F175">
        <f t="shared" si="32"/>
        <v>1</v>
      </c>
      <c r="N175">
        <f t="shared" si="33"/>
        <v>0.272727272727273</v>
      </c>
      <c r="O175">
        <f t="shared" si="34"/>
        <v>3</v>
      </c>
      <c r="P175">
        <f t="shared" si="35"/>
        <v>3</v>
      </c>
      <c r="Q175" t="str">
        <v>3</v>
      </c>
    </row>
    <row r="176" spans="1:17">
      <c r="A176">
        <v>170</v>
      </c>
      <c r="B176">
        <v>0.961889978752351</v>
      </c>
      <c r="C176">
        <f t="shared" si="29"/>
        <v>8</v>
      </c>
      <c r="D176">
        <f t="shared" si="30"/>
        <v>10</v>
      </c>
      <c r="E176">
        <f t="shared" si="31"/>
        <v>11</v>
      </c>
      <c r="F176">
        <f t="shared" si="32"/>
        <v>6</v>
      </c>
      <c r="N176">
        <f t="shared" si="33"/>
        <v>0.272727272727273</v>
      </c>
      <c r="O176">
        <f t="shared" si="34"/>
        <v>3</v>
      </c>
      <c r="P176">
        <f t="shared" si="35"/>
        <v>3</v>
      </c>
      <c r="Q176" t="str">
        <v>3</v>
      </c>
    </row>
    <row r="177" spans="1:17">
      <c r="A177">
        <v>171</v>
      </c>
      <c r="B177">
        <v>0.535860642725561</v>
      </c>
      <c r="C177">
        <f t="shared" si="29"/>
        <v>3</v>
      </c>
      <c r="D177">
        <f t="shared" si="30"/>
        <v>4</v>
      </c>
      <c r="E177">
        <f t="shared" si="31"/>
        <v>9</v>
      </c>
      <c r="F177">
        <f t="shared" si="32"/>
        <v>3</v>
      </c>
      <c r="N177">
        <f t="shared" si="33"/>
        <v>0.0909090909090909</v>
      </c>
      <c r="O177">
        <f t="shared" si="34"/>
        <v>1</v>
      </c>
      <c r="P177">
        <f t="shared" si="35"/>
        <v>1</v>
      </c>
      <c r="Q177" t="str">
        <v>1</v>
      </c>
    </row>
    <row r="178" spans="1:17">
      <c r="A178">
        <v>172</v>
      </c>
      <c r="B178">
        <v>0.057702042537688</v>
      </c>
      <c r="C178">
        <f t="shared" si="29"/>
        <v>1</v>
      </c>
      <c r="D178">
        <f t="shared" si="30"/>
        <v>1</v>
      </c>
      <c r="E178">
        <f t="shared" si="31"/>
        <v>7</v>
      </c>
      <c r="F178">
        <f t="shared" si="32"/>
        <v>1</v>
      </c>
      <c r="N178">
        <f t="shared" si="33"/>
        <v>0.0909090909090909</v>
      </c>
      <c r="O178">
        <f t="shared" si="34"/>
        <v>1</v>
      </c>
      <c r="P178">
        <f t="shared" si="35"/>
        <v>1</v>
      </c>
      <c r="Q178" t="str">
        <v>1</v>
      </c>
    </row>
    <row r="179" spans="1:17">
      <c r="A179">
        <v>173</v>
      </c>
      <c r="B179">
        <v>0.341582997805055</v>
      </c>
      <c r="C179">
        <f t="shared" si="29"/>
        <v>2</v>
      </c>
      <c r="D179">
        <f t="shared" si="30"/>
        <v>3</v>
      </c>
      <c r="E179">
        <f t="shared" si="31"/>
        <v>8</v>
      </c>
      <c r="F179">
        <f t="shared" si="32"/>
        <v>2</v>
      </c>
      <c r="N179">
        <f t="shared" si="33"/>
        <v>0.727272727272727</v>
      </c>
      <c r="O179">
        <f t="shared" si="34"/>
        <v>8</v>
      </c>
      <c r="P179">
        <f t="shared" si="35"/>
        <v>8</v>
      </c>
      <c r="Q179" t="str">
        <v>8</v>
      </c>
    </row>
    <row r="180" spans="1:17">
      <c r="A180">
        <v>174</v>
      </c>
      <c r="B180">
        <v>0.341410806213349</v>
      </c>
      <c r="C180">
        <f t="shared" si="29"/>
        <v>2</v>
      </c>
      <c r="D180">
        <f t="shared" si="30"/>
        <v>3</v>
      </c>
      <c r="E180">
        <f t="shared" si="31"/>
        <v>8</v>
      </c>
      <c r="F180">
        <f t="shared" si="32"/>
        <v>2</v>
      </c>
      <c r="N180">
        <f t="shared" si="33"/>
        <v>0.727272727272727</v>
      </c>
      <c r="O180">
        <f t="shared" si="34"/>
        <v>8</v>
      </c>
      <c r="P180">
        <f t="shared" si="35"/>
        <v>8</v>
      </c>
      <c r="Q180" t="str">
        <v>8</v>
      </c>
    </row>
    <row r="181" spans="1:17">
      <c r="A181">
        <v>175</v>
      </c>
      <c r="B181">
        <v>0.0425214776502103</v>
      </c>
      <c r="C181">
        <f t="shared" si="29"/>
        <v>1</v>
      </c>
      <c r="D181">
        <f t="shared" si="30"/>
        <v>1</v>
      </c>
      <c r="E181">
        <f t="shared" si="31"/>
        <v>7</v>
      </c>
      <c r="F181">
        <f t="shared" si="32"/>
        <v>1</v>
      </c>
      <c r="N181">
        <f t="shared" si="33"/>
        <v>0.181818181818182</v>
      </c>
      <c r="O181">
        <f t="shared" si="34"/>
        <v>2</v>
      </c>
      <c r="P181">
        <f t="shared" si="35"/>
        <v>2</v>
      </c>
      <c r="Q181" t="str">
        <v>2</v>
      </c>
    </row>
    <row r="182" spans="1:17">
      <c r="A182">
        <v>176</v>
      </c>
      <c r="B182">
        <v>0.714898369499857</v>
      </c>
      <c r="C182">
        <f t="shared" si="29"/>
        <v>4</v>
      </c>
      <c r="D182">
        <f t="shared" si="30"/>
        <v>6</v>
      </c>
      <c r="E182">
        <f t="shared" si="31"/>
        <v>9</v>
      </c>
      <c r="F182">
        <f t="shared" si="32"/>
        <v>4</v>
      </c>
      <c r="N182">
        <f t="shared" si="33"/>
        <v>0.181818181818182</v>
      </c>
      <c r="O182">
        <f t="shared" si="34"/>
        <v>2</v>
      </c>
      <c r="P182">
        <f t="shared" si="35"/>
        <v>2</v>
      </c>
      <c r="Q182" t="str">
        <v>2</v>
      </c>
    </row>
    <row r="183" spans="1:17">
      <c r="A183">
        <v>177</v>
      </c>
      <c r="B183">
        <v>0.0858293284706138</v>
      </c>
      <c r="C183">
        <f t="shared" si="29"/>
        <v>1</v>
      </c>
      <c r="D183">
        <f t="shared" si="30"/>
        <v>1</v>
      </c>
      <c r="E183">
        <f t="shared" si="31"/>
        <v>7</v>
      </c>
      <c r="F183">
        <f t="shared" si="32"/>
        <v>1</v>
      </c>
      <c r="N183">
        <f t="shared" si="33"/>
        <v>0.909090909090909</v>
      </c>
      <c r="O183">
        <f t="shared" si="34"/>
        <v>10</v>
      </c>
      <c r="P183">
        <f t="shared" si="35"/>
        <v>10</v>
      </c>
      <c r="Q183" t="str">
        <v>10</v>
      </c>
    </row>
    <row r="184" spans="1:17">
      <c r="A184">
        <v>178</v>
      </c>
      <c r="B184">
        <v>0.481046162990707</v>
      </c>
      <c r="C184">
        <f t="shared" si="29"/>
        <v>2</v>
      </c>
      <c r="D184">
        <f t="shared" si="30"/>
        <v>4</v>
      </c>
      <c r="E184">
        <f t="shared" si="31"/>
        <v>8</v>
      </c>
      <c r="F184">
        <f t="shared" si="32"/>
        <v>3</v>
      </c>
      <c r="N184">
        <f t="shared" si="33"/>
        <v>0.909090909090909</v>
      </c>
      <c r="O184">
        <f t="shared" si="34"/>
        <v>10</v>
      </c>
      <c r="P184">
        <f t="shared" si="35"/>
        <v>10</v>
      </c>
      <c r="Q184" t="str">
        <v>10</v>
      </c>
    </row>
    <row r="185" spans="1:17">
      <c r="A185">
        <v>179</v>
      </c>
      <c r="B185">
        <v>0.992107835651401</v>
      </c>
      <c r="C185">
        <f t="shared" si="29"/>
        <v>8</v>
      </c>
      <c r="D185">
        <f t="shared" si="30"/>
        <v>11</v>
      </c>
      <c r="E185">
        <f t="shared" si="31"/>
        <v>11</v>
      </c>
      <c r="F185">
        <f t="shared" si="32"/>
        <v>6</v>
      </c>
      <c r="N185">
        <f t="shared" si="33"/>
        <v>0.181818181818182</v>
      </c>
      <c r="O185">
        <f t="shared" si="34"/>
        <v>2</v>
      </c>
      <c r="P185">
        <f t="shared" si="35"/>
        <v>2</v>
      </c>
      <c r="Q185" t="str">
        <v>2</v>
      </c>
    </row>
    <row r="186" spans="1:17">
      <c r="A186">
        <v>180</v>
      </c>
      <c r="B186">
        <v>0.668953204901517</v>
      </c>
      <c r="C186">
        <f t="shared" si="29"/>
        <v>4</v>
      </c>
      <c r="D186">
        <f t="shared" si="30"/>
        <v>5</v>
      </c>
      <c r="E186">
        <f t="shared" si="31"/>
        <v>9</v>
      </c>
      <c r="F186">
        <f t="shared" si="32"/>
        <v>4</v>
      </c>
      <c r="N186">
        <f t="shared" si="33"/>
        <v>0.181818181818182</v>
      </c>
      <c r="O186">
        <f t="shared" si="34"/>
        <v>2</v>
      </c>
      <c r="P186">
        <f t="shared" si="35"/>
        <v>2</v>
      </c>
      <c r="Q186" t="str">
        <v>2</v>
      </c>
    </row>
    <row r="187" spans="1:17">
      <c r="A187">
        <v>181</v>
      </c>
      <c r="B187">
        <v>0.0777337121827484</v>
      </c>
      <c r="C187">
        <f t="shared" si="29"/>
        <v>1</v>
      </c>
      <c r="D187">
        <f t="shared" si="30"/>
        <v>1</v>
      </c>
      <c r="E187">
        <f t="shared" si="31"/>
        <v>7</v>
      </c>
      <c r="F187">
        <f t="shared" si="32"/>
        <v>1</v>
      </c>
      <c r="N187">
        <f t="shared" si="33"/>
        <v>0.454545454545455</v>
      </c>
      <c r="O187">
        <f t="shared" si="34"/>
        <v>5</v>
      </c>
      <c r="P187">
        <f t="shared" si="35"/>
        <v>5</v>
      </c>
      <c r="Q187" t="str">
        <v>5</v>
      </c>
    </row>
    <row r="188" spans="1:17">
      <c r="A188">
        <v>182</v>
      </c>
      <c r="B188">
        <v>0.646374395136516</v>
      </c>
      <c r="C188">
        <f t="shared" si="29"/>
        <v>4</v>
      </c>
      <c r="D188">
        <f t="shared" si="30"/>
        <v>5</v>
      </c>
      <c r="E188">
        <f t="shared" si="31"/>
        <v>9</v>
      </c>
      <c r="F188">
        <f t="shared" si="32"/>
        <v>4</v>
      </c>
      <c r="N188">
        <f t="shared" si="33"/>
        <v>0.454545454545455</v>
      </c>
      <c r="O188">
        <f t="shared" si="34"/>
        <v>5</v>
      </c>
      <c r="P188">
        <f t="shared" si="35"/>
        <v>5</v>
      </c>
      <c r="Q188" t="str">
        <v>5</v>
      </c>
    </row>
    <row r="189" spans="1:17">
      <c r="A189">
        <v>183</v>
      </c>
      <c r="B189">
        <v>0.119088199544711</v>
      </c>
      <c r="C189">
        <f t="shared" si="29"/>
        <v>1</v>
      </c>
      <c r="D189">
        <f t="shared" si="30"/>
        <v>1</v>
      </c>
      <c r="E189">
        <f t="shared" si="31"/>
        <v>7</v>
      </c>
      <c r="F189">
        <f t="shared" si="32"/>
        <v>1</v>
      </c>
      <c r="N189">
        <f t="shared" si="33"/>
        <v>0.545454545454545</v>
      </c>
      <c r="O189">
        <f t="shared" si="34"/>
        <v>6</v>
      </c>
      <c r="P189">
        <f t="shared" si="35"/>
        <v>6</v>
      </c>
      <c r="Q189" t="str">
        <v>6</v>
      </c>
    </row>
    <row r="190" spans="1:17">
      <c r="A190">
        <v>184</v>
      </c>
      <c r="B190">
        <v>0.454863050245639</v>
      </c>
      <c r="C190">
        <f t="shared" si="29"/>
        <v>2</v>
      </c>
      <c r="D190">
        <f t="shared" si="30"/>
        <v>4</v>
      </c>
      <c r="E190">
        <f t="shared" si="31"/>
        <v>8</v>
      </c>
      <c r="F190">
        <f t="shared" si="32"/>
        <v>3</v>
      </c>
      <c r="N190">
        <f t="shared" si="33"/>
        <v>0.545454545454545</v>
      </c>
      <c r="O190">
        <f t="shared" si="34"/>
        <v>6</v>
      </c>
      <c r="P190">
        <f t="shared" si="35"/>
        <v>6</v>
      </c>
      <c r="Q190" t="str">
        <v>6</v>
      </c>
    </row>
    <row r="191" spans="1:17">
      <c r="A191">
        <v>185</v>
      </c>
      <c r="B191">
        <v>0.269350298306037</v>
      </c>
      <c r="C191">
        <f t="shared" si="29"/>
        <v>2</v>
      </c>
      <c r="D191">
        <f t="shared" si="30"/>
        <v>2</v>
      </c>
      <c r="E191">
        <f t="shared" si="31"/>
        <v>7</v>
      </c>
      <c r="F191">
        <f t="shared" si="32"/>
        <v>2</v>
      </c>
      <c r="N191">
        <f t="shared" si="33"/>
        <v>0.636363636363636</v>
      </c>
      <c r="O191">
        <f t="shared" si="34"/>
        <v>7</v>
      </c>
      <c r="P191">
        <f t="shared" si="35"/>
        <v>7</v>
      </c>
      <c r="Q191" t="str">
        <v>7</v>
      </c>
    </row>
    <row r="192" spans="1:17">
      <c r="A192">
        <v>186</v>
      </c>
      <c r="B192">
        <v>0.922303462697192</v>
      </c>
      <c r="C192">
        <f t="shared" si="29"/>
        <v>7</v>
      </c>
      <c r="D192">
        <f t="shared" si="30"/>
        <v>9</v>
      </c>
      <c r="E192">
        <f t="shared" si="31"/>
        <v>11</v>
      </c>
      <c r="F192">
        <f t="shared" si="32"/>
        <v>6</v>
      </c>
      <c r="N192">
        <f t="shared" si="33"/>
        <v>0.636363636363636</v>
      </c>
      <c r="O192">
        <f t="shared" si="34"/>
        <v>7</v>
      </c>
      <c r="P192">
        <f t="shared" si="35"/>
        <v>7</v>
      </c>
      <c r="Q192" t="str">
        <v>7</v>
      </c>
    </row>
    <row r="193" spans="1:17">
      <c r="A193">
        <v>187</v>
      </c>
      <c r="B193">
        <v>0.0660399849046709</v>
      </c>
      <c r="C193">
        <f t="shared" si="29"/>
        <v>1</v>
      </c>
      <c r="D193">
        <f t="shared" si="30"/>
        <v>1</v>
      </c>
      <c r="E193">
        <f t="shared" si="31"/>
        <v>7</v>
      </c>
      <c r="F193">
        <f t="shared" si="32"/>
        <v>1</v>
      </c>
      <c r="N193">
        <f t="shared" si="33"/>
        <v>0.363636363636364</v>
      </c>
      <c r="O193">
        <f t="shared" si="34"/>
        <v>4</v>
      </c>
      <c r="P193">
        <f t="shared" si="35"/>
        <v>4</v>
      </c>
      <c r="Q193" t="str">
        <v>4</v>
      </c>
    </row>
    <row r="194" spans="1:17">
      <c r="A194">
        <v>188</v>
      </c>
      <c r="B194">
        <v>0.173157919189852</v>
      </c>
      <c r="C194">
        <f t="shared" si="29"/>
        <v>1</v>
      </c>
      <c r="D194">
        <f t="shared" si="30"/>
        <v>2</v>
      </c>
      <c r="E194">
        <f t="shared" si="31"/>
        <v>7</v>
      </c>
      <c r="F194">
        <f t="shared" si="32"/>
        <v>1</v>
      </c>
      <c r="N194">
        <f t="shared" si="33"/>
        <v>0.363636363636364</v>
      </c>
      <c r="O194">
        <f t="shared" si="34"/>
        <v>4</v>
      </c>
      <c r="P194">
        <f t="shared" si="35"/>
        <v>4</v>
      </c>
      <c r="Q194" t="str">
        <v>4</v>
      </c>
    </row>
    <row r="195" spans="1:17">
      <c r="A195">
        <v>189</v>
      </c>
      <c r="B195">
        <v>0.289192865981773</v>
      </c>
      <c r="C195">
        <f t="shared" si="29"/>
        <v>2</v>
      </c>
      <c r="D195">
        <f t="shared" si="30"/>
        <v>2</v>
      </c>
      <c r="E195">
        <f t="shared" si="31"/>
        <v>7</v>
      </c>
      <c r="F195">
        <f t="shared" si="32"/>
        <v>2</v>
      </c>
      <c r="N195">
        <f t="shared" si="33"/>
        <v>0.818181818181818</v>
      </c>
      <c r="O195">
        <f t="shared" si="34"/>
        <v>9</v>
      </c>
      <c r="P195">
        <f t="shared" si="35"/>
        <v>9</v>
      </c>
      <c r="Q195" t="str">
        <v>9</v>
      </c>
    </row>
    <row r="196" spans="1:17">
      <c r="A196">
        <v>190</v>
      </c>
      <c r="B196">
        <v>0.166368387099716</v>
      </c>
      <c r="C196">
        <f t="shared" si="29"/>
        <v>1</v>
      </c>
      <c r="D196">
        <f t="shared" si="30"/>
        <v>2</v>
      </c>
      <c r="E196">
        <f t="shared" si="31"/>
        <v>7</v>
      </c>
      <c r="F196">
        <f t="shared" si="32"/>
        <v>1</v>
      </c>
      <c r="N196">
        <f t="shared" si="33"/>
        <v>0.818181818181818</v>
      </c>
      <c r="O196">
        <f t="shared" si="34"/>
        <v>9</v>
      </c>
      <c r="P196">
        <f t="shared" si="35"/>
        <v>9</v>
      </c>
      <c r="Q196" t="str">
        <v>9</v>
      </c>
    </row>
    <row r="197" spans="1:17">
      <c r="A197">
        <v>191</v>
      </c>
      <c r="B197">
        <v>0.917726768818493</v>
      </c>
      <c r="C197">
        <f t="shared" si="29"/>
        <v>7</v>
      </c>
      <c r="D197">
        <f t="shared" si="30"/>
        <v>9</v>
      </c>
      <c r="E197">
        <f t="shared" si="31"/>
        <v>11</v>
      </c>
      <c r="F197">
        <f t="shared" si="32"/>
        <v>6</v>
      </c>
      <c r="N197" t="e">
        <f t="shared" si="33"/>
        <v>#VALUE!</v>
      </c>
      <c r="O197" t="str">
        <f t="shared" si="34"/>
        <v/>
      </c>
      <c r="P197">
        <f t="shared" si="35"/>
        <v>21</v>
      </c>
      <c r="Q197" t="str">
        <v>21</v>
      </c>
    </row>
    <row r="198" spans="1:17">
      <c r="A198">
        <v>192</v>
      </c>
      <c r="B198">
        <v>0.628435326396328</v>
      </c>
      <c r="C198">
        <f t="shared" si="29"/>
        <v>4</v>
      </c>
      <c r="D198">
        <f t="shared" si="30"/>
        <v>5</v>
      </c>
      <c r="E198">
        <f t="shared" si="31"/>
        <v>9</v>
      </c>
      <c r="F198">
        <f t="shared" si="32"/>
        <v>4</v>
      </c>
      <c r="N198">
        <f t="shared" si="33"/>
        <v>0.272727272727273</v>
      </c>
      <c r="O198">
        <f t="shared" si="34"/>
        <v>3</v>
      </c>
      <c r="P198">
        <f t="shared" si="35"/>
        <v>3</v>
      </c>
      <c r="Q198" t="str">
        <v>3</v>
      </c>
    </row>
    <row r="199" spans="1:17">
      <c r="A199">
        <v>193</v>
      </c>
      <c r="B199">
        <v>0.371845184680202</v>
      </c>
      <c r="C199">
        <f t="shared" si="29"/>
        <v>2</v>
      </c>
      <c r="D199">
        <f t="shared" si="30"/>
        <v>3</v>
      </c>
      <c r="E199">
        <f t="shared" si="31"/>
        <v>8</v>
      </c>
      <c r="F199">
        <f t="shared" si="32"/>
        <v>2</v>
      </c>
      <c r="N199">
        <f t="shared" si="33"/>
        <v>0.272727272727273</v>
      </c>
      <c r="O199">
        <f t="shared" si="34"/>
        <v>3</v>
      </c>
      <c r="P199">
        <f t="shared" si="35"/>
        <v>3</v>
      </c>
      <c r="Q199" t="str">
        <v>3</v>
      </c>
    </row>
    <row r="200" spans="1:17">
      <c r="A200">
        <v>194</v>
      </c>
      <c r="B200">
        <v>0.322914024436063</v>
      </c>
      <c r="C200">
        <f t="shared" ref="C200:C263" si="36">_xlfn.XLOOKUP(B200,$H$10:$H$17,$I$10:$I$17,,1)</f>
        <v>2</v>
      </c>
      <c r="D200">
        <f t="shared" ref="D200:D263" si="37">_xlfn.XLOOKUP(B200,$H$23:$H$33,$I$23:$I$33,,1)</f>
        <v>3</v>
      </c>
      <c r="E200">
        <f t="shared" ref="E200:E263" si="38">_xlfn.XLOOKUP(B200,$H$44:$H$48,$I$44:$I$48,,1)</f>
        <v>8</v>
      </c>
      <c r="F200">
        <f t="shared" ref="F200:F263" si="39">_xlfn.XLOOKUP($B200,$H$54:$H$59,$I$54:$I$59,,1)</f>
        <v>2</v>
      </c>
      <c r="N200">
        <f t="shared" ref="N200:N263" si="40">O200/$N$5</f>
        <v>0.272727272727273</v>
      </c>
      <c r="O200">
        <f t="shared" ref="O200:O263" si="41">IF(P200&gt;12,"",P200)</f>
        <v>3</v>
      </c>
      <c r="P200">
        <f t="shared" ref="P200:P263" si="42">VALUE(Q200)</f>
        <v>3</v>
      </c>
      <c r="Q200" t="str">
        <v>3</v>
      </c>
    </row>
    <row r="201" spans="1:17">
      <c r="A201">
        <v>195</v>
      </c>
      <c r="B201">
        <v>0.435767588041583</v>
      </c>
      <c r="C201">
        <f t="shared" si="36"/>
        <v>2</v>
      </c>
      <c r="D201">
        <f t="shared" si="37"/>
        <v>3</v>
      </c>
      <c r="E201">
        <f t="shared" si="38"/>
        <v>8</v>
      </c>
      <c r="F201">
        <f t="shared" si="39"/>
        <v>3</v>
      </c>
      <c r="N201">
        <f t="shared" si="40"/>
        <v>0.454545454545455</v>
      </c>
      <c r="O201">
        <f t="shared" si="41"/>
        <v>5</v>
      </c>
      <c r="P201">
        <f t="shared" si="42"/>
        <v>5</v>
      </c>
      <c r="Q201" t="str">
        <v>5</v>
      </c>
    </row>
    <row r="202" spans="1:17">
      <c r="A202">
        <v>196</v>
      </c>
      <c r="B202">
        <v>0.830451097567169</v>
      </c>
      <c r="C202">
        <f t="shared" si="36"/>
        <v>6</v>
      </c>
      <c r="D202">
        <f t="shared" si="37"/>
        <v>7</v>
      </c>
      <c r="E202">
        <f t="shared" si="38"/>
        <v>10</v>
      </c>
      <c r="F202">
        <f t="shared" si="39"/>
        <v>5</v>
      </c>
      <c r="N202">
        <f t="shared" si="40"/>
        <v>0.454545454545455</v>
      </c>
      <c r="O202">
        <f t="shared" si="41"/>
        <v>5</v>
      </c>
      <c r="P202">
        <f t="shared" si="42"/>
        <v>5</v>
      </c>
      <c r="Q202" t="str">
        <v>5</v>
      </c>
    </row>
    <row r="203" spans="1:17">
      <c r="A203">
        <v>197</v>
      </c>
      <c r="B203">
        <v>0.797568143060834</v>
      </c>
      <c r="C203">
        <f t="shared" si="36"/>
        <v>5</v>
      </c>
      <c r="D203">
        <f t="shared" si="37"/>
        <v>7</v>
      </c>
      <c r="E203">
        <f t="shared" si="38"/>
        <v>10</v>
      </c>
      <c r="F203">
        <f t="shared" si="39"/>
        <v>4</v>
      </c>
      <c r="N203">
        <f t="shared" si="40"/>
        <v>0.727272727272727</v>
      </c>
      <c r="O203">
        <f t="shared" si="41"/>
        <v>8</v>
      </c>
      <c r="P203">
        <f t="shared" si="42"/>
        <v>8</v>
      </c>
      <c r="Q203" t="str">
        <v>8</v>
      </c>
    </row>
    <row r="204" spans="1:17">
      <c r="A204">
        <v>198</v>
      </c>
      <c r="B204">
        <v>0.264788314071414</v>
      </c>
      <c r="C204">
        <f t="shared" si="36"/>
        <v>2</v>
      </c>
      <c r="D204">
        <f t="shared" si="37"/>
        <v>2</v>
      </c>
      <c r="E204">
        <f t="shared" si="38"/>
        <v>7</v>
      </c>
      <c r="F204">
        <f t="shared" si="39"/>
        <v>2</v>
      </c>
      <c r="N204">
        <f t="shared" si="40"/>
        <v>0.727272727272727</v>
      </c>
      <c r="O204">
        <f t="shared" si="41"/>
        <v>8</v>
      </c>
      <c r="P204">
        <f t="shared" si="42"/>
        <v>8</v>
      </c>
      <c r="Q204" t="str">
        <v>8</v>
      </c>
    </row>
    <row r="205" spans="1:17">
      <c r="A205">
        <v>199</v>
      </c>
      <c r="B205">
        <v>0.914144947342792</v>
      </c>
      <c r="C205">
        <f t="shared" si="36"/>
        <v>7</v>
      </c>
      <c r="D205">
        <f t="shared" si="37"/>
        <v>9</v>
      </c>
      <c r="E205">
        <f t="shared" si="38"/>
        <v>11</v>
      </c>
      <c r="F205">
        <f t="shared" si="39"/>
        <v>6</v>
      </c>
      <c r="N205">
        <f t="shared" si="40"/>
        <v>0.181818181818182</v>
      </c>
      <c r="O205">
        <f t="shared" si="41"/>
        <v>2</v>
      </c>
      <c r="P205">
        <f t="shared" si="42"/>
        <v>2</v>
      </c>
      <c r="Q205" t="str">
        <v>2</v>
      </c>
    </row>
    <row r="206" spans="1:17">
      <c r="A206">
        <v>200</v>
      </c>
      <c r="B206">
        <v>0.854074549559181</v>
      </c>
      <c r="C206">
        <f t="shared" si="36"/>
        <v>6</v>
      </c>
      <c r="D206">
        <f t="shared" si="37"/>
        <v>8</v>
      </c>
      <c r="E206">
        <f t="shared" si="38"/>
        <v>10</v>
      </c>
      <c r="F206">
        <f t="shared" si="39"/>
        <v>5</v>
      </c>
      <c r="N206" t="e">
        <f t="shared" si="40"/>
        <v>#VALUE!</v>
      </c>
      <c r="O206" t="str">
        <f t="shared" si="41"/>
        <v/>
      </c>
      <c r="P206">
        <f t="shared" si="42"/>
        <v>17</v>
      </c>
      <c r="Q206" t="str">
        <v>17</v>
      </c>
    </row>
    <row r="207" spans="1:17">
      <c r="A207">
        <v>201</v>
      </c>
      <c r="B207">
        <v>0.648281982761804</v>
      </c>
      <c r="C207">
        <f t="shared" si="36"/>
        <v>4</v>
      </c>
      <c r="D207">
        <f t="shared" si="37"/>
        <v>5</v>
      </c>
      <c r="E207">
        <f t="shared" si="38"/>
        <v>9</v>
      </c>
      <c r="F207">
        <f t="shared" si="39"/>
        <v>4</v>
      </c>
      <c r="N207">
        <f t="shared" si="40"/>
        <v>0.181818181818182</v>
      </c>
      <c r="O207">
        <f t="shared" si="41"/>
        <v>2</v>
      </c>
      <c r="P207">
        <f t="shared" si="42"/>
        <v>2</v>
      </c>
      <c r="Q207" t="str">
        <v>2</v>
      </c>
    </row>
    <row r="208" spans="1:17">
      <c r="A208">
        <v>202</v>
      </c>
      <c r="B208">
        <v>0.357738441678157</v>
      </c>
      <c r="C208">
        <f t="shared" si="36"/>
        <v>2</v>
      </c>
      <c r="D208">
        <f t="shared" si="37"/>
        <v>3</v>
      </c>
      <c r="E208">
        <f t="shared" si="38"/>
        <v>8</v>
      </c>
      <c r="F208">
        <f t="shared" si="39"/>
        <v>2</v>
      </c>
      <c r="N208">
        <f t="shared" si="40"/>
        <v>0.454545454545455</v>
      </c>
      <c r="O208">
        <f t="shared" si="41"/>
        <v>5</v>
      </c>
      <c r="P208">
        <f t="shared" si="42"/>
        <v>5</v>
      </c>
      <c r="Q208" t="str">
        <v>5</v>
      </c>
    </row>
    <row r="209" spans="1:17">
      <c r="A209">
        <v>203</v>
      </c>
      <c r="B209">
        <v>0.494271776173818</v>
      </c>
      <c r="C209">
        <f t="shared" si="36"/>
        <v>2</v>
      </c>
      <c r="D209">
        <f t="shared" si="37"/>
        <v>4</v>
      </c>
      <c r="E209">
        <f t="shared" si="38"/>
        <v>8</v>
      </c>
      <c r="F209">
        <f t="shared" si="39"/>
        <v>3</v>
      </c>
      <c r="N209">
        <f t="shared" si="40"/>
        <v>0.454545454545455</v>
      </c>
      <c r="O209">
        <f t="shared" si="41"/>
        <v>5</v>
      </c>
      <c r="P209">
        <f t="shared" si="42"/>
        <v>5</v>
      </c>
      <c r="Q209" t="str">
        <v>5</v>
      </c>
    </row>
    <row r="210" spans="1:17">
      <c r="A210">
        <v>204</v>
      </c>
      <c r="B210">
        <v>0.535030717364604</v>
      </c>
      <c r="C210">
        <f t="shared" si="36"/>
        <v>3</v>
      </c>
      <c r="D210">
        <f t="shared" si="37"/>
        <v>4</v>
      </c>
      <c r="E210">
        <f t="shared" si="38"/>
        <v>9</v>
      </c>
      <c r="F210">
        <f t="shared" si="39"/>
        <v>3</v>
      </c>
      <c r="N210">
        <f t="shared" si="40"/>
        <v>0.272727272727273</v>
      </c>
      <c r="O210">
        <f t="shared" si="41"/>
        <v>3</v>
      </c>
      <c r="P210">
        <f t="shared" si="42"/>
        <v>3</v>
      </c>
      <c r="Q210" t="str">
        <v>3</v>
      </c>
    </row>
    <row r="211" spans="1:17">
      <c r="A211">
        <v>205</v>
      </c>
      <c r="B211">
        <v>0.180263888375364</v>
      </c>
      <c r="C211">
        <f t="shared" si="36"/>
        <v>1</v>
      </c>
      <c r="D211">
        <f t="shared" si="37"/>
        <v>2</v>
      </c>
      <c r="E211">
        <f t="shared" si="38"/>
        <v>7</v>
      </c>
      <c r="F211">
        <f t="shared" si="39"/>
        <v>1</v>
      </c>
      <c r="N211">
        <f t="shared" si="40"/>
        <v>0.272727272727273</v>
      </c>
      <c r="O211">
        <f t="shared" si="41"/>
        <v>3</v>
      </c>
      <c r="P211">
        <f t="shared" si="42"/>
        <v>3</v>
      </c>
      <c r="Q211" t="str">
        <v>3</v>
      </c>
    </row>
    <row r="212" spans="1:17">
      <c r="A212">
        <v>206</v>
      </c>
      <c r="B212">
        <v>0.438764954396274</v>
      </c>
      <c r="C212">
        <f t="shared" si="36"/>
        <v>2</v>
      </c>
      <c r="D212">
        <f t="shared" si="37"/>
        <v>3</v>
      </c>
      <c r="E212">
        <f t="shared" si="38"/>
        <v>8</v>
      </c>
      <c r="F212">
        <f t="shared" si="39"/>
        <v>3</v>
      </c>
      <c r="N212">
        <f t="shared" si="40"/>
        <v>0.727272727272727</v>
      </c>
      <c r="O212">
        <f t="shared" si="41"/>
        <v>8</v>
      </c>
      <c r="P212">
        <f t="shared" si="42"/>
        <v>8</v>
      </c>
      <c r="Q212" t="str">
        <v>8</v>
      </c>
    </row>
    <row r="213" spans="1:17">
      <c r="A213">
        <v>207</v>
      </c>
      <c r="B213">
        <v>0.0610905924881946</v>
      </c>
      <c r="C213">
        <f t="shared" si="36"/>
        <v>1</v>
      </c>
      <c r="D213">
        <f t="shared" si="37"/>
        <v>1</v>
      </c>
      <c r="E213">
        <f t="shared" si="38"/>
        <v>7</v>
      </c>
      <c r="F213">
        <f t="shared" si="39"/>
        <v>1</v>
      </c>
      <c r="N213">
        <f t="shared" si="40"/>
        <v>0.727272727272727</v>
      </c>
      <c r="O213">
        <f t="shared" si="41"/>
        <v>8</v>
      </c>
      <c r="P213">
        <f t="shared" si="42"/>
        <v>8</v>
      </c>
      <c r="Q213" t="str">
        <v>8</v>
      </c>
    </row>
    <row r="214" spans="1:17">
      <c r="A214">
        <v>208</v>
      </c>
      <c r="B214">
        <v>0.21283291706743</v>
      </c>
      <c r="C214">
        <f t="shared" si="36"/>
        <v>1</v>
      </c>
      <c r="D214">
        <f t="shared" si="37"/>
        <v>2</v>
      </c>
      <c r="E214">
        <f t="shared" si="38"/>
        <v>7</v>
      </c>
      <c r="F214">
        <f t="shared" si="39"/>
        <v>2</v>
      </c>
      <c r="N214">
        <f t="shared" si="40"/>
        <v>0.727272727272727</v>
      </c>
      <c r="O214">
        <f t="shared" si="41"/>
        <v>8</v>
      </c>
      <c r="P214">
        <f t="shared" si="42"/>
        <v>8</v>
      </c>
      <c r="Q214" t="str">
        <v>8</v>
      </c>
    </row>
    <row r="215" spans="1:17">
      <c r="A215">
        <v>209</v>
      </c>
      <c r="B215">
        <v>0.533572799483532</v>
      </c>
      <c r="C215">
        <f t="shared" si="36"/>
        <v>3</v>
      </c>
      <c r="D215">
        <f t="shared" si="37"/>
        <v>4</v>
      </c>
      <c r="E215">
        <f t="shared" si="38"/>
        <v>9</v>
      </c>
      <c r="F215">
        <f t="shared" si="39"/>
        <v>3</v>
      </c>
      <c r="N215">
        <f t="shared" si="40"/>
        <v>0.727272727272727</v>
      </c>
      <c r="O215">
        <f t="shared" si="41"/>
        <v>8</v>
      </c>
      <c r="P215">
        <f t="shared" si="42"/>
        <v>8</v>
      </c>
      <c r="Q215" t="str">
        <v>8</v>
      </c>
    </row>
    <row r="216" spans="1:17">
      <c r="A216">
        <v>210</v>
      </c>
      <c r="B216">
        <v>0.0319529344072231</v>
      </c>
      <c r="C216">
        <f t="shared" si="36"/>
        <v>1</v>
      </c>
      <c r="D216">
        <f t="shared" si="37"/>
        <v>1</v>
      </c>
      <c r="E216">
        <f t="shared" si="38"/>
        <v>7</v>
      </c>
      <c r="F216">
        <f t="shared" si="39"/>
        <v>1</v>
      </c>
      <c r="N216">
        <f t="shared" si="40"/>
        <v>0.909090909090909</v>
      </c>
      <c r="O216">
        <f t="shared" si="41"/>
        <v>10</v>
      </c>
      <c r="P216">
        <f t="shared" si="42"/>
        <v>10</v>
      </c>
      <c r="Q216" t="str">
        <v>10</v>
      </c>
    </row>
    <row r="217" spans="1:17">
      <c r="A217">
        <v>211</v>
      </c>
      <c r="B217">
        <v>0.268525038178939</v>
      </c>
      <c r="C217">
        <f t="shared" si="36"/>
        <v>2</v>
      </c>
      <c r="D217">
        <f t="shared" si="37"/>
        <v>2</v>
      </c>
      <c r="E217">
        <f t="shared" si="38"/>
        <v>7</v>
      </c>
      <c r="F217">
        <f t="shared" si="39"/>
        <v>2</v>
      </c>
      <c r="N217">
        <f t="shared" si="40"/>
        <v>0.909090909090909</v>
      </c>
      <c r="O217">
        <f t="shared" si="41"/>
        <v>10</v>
      </c>
      <c r="P217">
        <f t="shared" si="42"/>
        <v>10</v>
      </c>
      <c r="Q217" t="str">
        <v>10</v>
      </c>
    </row>
    <row r="218" spans="1:17">
      <c r="A218">
        <v>212</v>
      </c>
      <c r="B218">
        <v>0.508021717788189</v>
      </c>
      <c r="C218">
        <f t="shared" si="36"/>
        <v>3</v>
      </c>
      <c r="D218">
        <f t="shared" si="37"/>
        <v>4</v>
      </c>
      <c r="E218">
        <f t="shared" si="38"/>
        <v>8</v>
      </c>
      <c r="F218">
        <f t="shared" si="39"/>
        <v>3</v>
      </c>
      <c r="N218" t="e">
        <f t="shared" si="40"/>
        <v>#VALUE!</v>
      </c>
      <c r="O218" t="str">
        <f t="shared" si="41"/>
        <v/>
      </c>
      <c r="P218">
        <f t="shared" si="42"/>
        <v>22</v>
      </c>
      <c r="Q218" t="str">
        <v>22</v>
      </c>
    </row>
    <row r="219" spans="1:17">
      <c r="A219">
        <v>213</v>
      </c>
      <c r="B219">
        <v>0.362972131741046</v>
      </c>
      <c r="C219">
        <f t="shared" si="36"/>
        <v>2</v>
      </c>
      <c r="D219">
        <f t="shared" si="37"/>
        <v>3</v>
      </c>
      <c r="E219">
        <f t="shared" si="38"/>
        <v>8</v>
      </c>
      <c r="F219">
        <f t="shared" si="39"/>
        <v>2</v>
      </c>
      <c r="N219">
        <f t="shared" si="40"/>
        <v>0.545454545454545</v>
      </c>
      <c r="O219">
        <f t="shared" si="41"/>
        <v>6</v>
      </c>
      <c r="P219">
        <f t="shared" si="42"/>
        <v>6</v>
      </c>
      <c r="Q219" t="str">
        <v>6</v>
      </c>
    </row>
    <row r="220" spans="1:17">
      <c r="A220">
        <v>214</v>
      </c>
      <c r="B220">
        <v>0.233336107961749</v>
      </c>
      <c r="C220">
        <f t="shared" si="36"/>
        <v>1</v>
      </c>
      <c r="D220">
        <f t="shared" si="37"/>
        <v>2</v>
      </c>
      <c r="E220">
        <f t="shared" si="38"/>
        <v>7</v>
      </c>
      <c r="F220">
        <f t="shared" si="39"/>
        <v>2</v>
      </c>
      <c r="N220">
        <f t="shared" si="40"/>
        <v>0.545454545454545</v>
      </c>
      <c r="O220">
        <f t="shared" si="41"/>
        <v>6</v>
      </c>
      <c r="P220">
        <f t="shared" si="42"/>
        <v>6</v>
      </c>
      <c r="Q220" t="str">
        <v>6</v>
      </c>
    </row>
    <row r="221" spans="1:17">
      <c r="A221">
        <v>215</v>
      </c>
      <c r="B221">
        <v>0.247878994073256</v>
      </c>
      <c r="C221">
        <f t="shared" si="36"/>
        <v>1</v>
      </c>
      <c r="D221">
        <f t="shared" si="37"/>
        <v>2</v>
      </c>
      <c r="E221">
        <f t="shared" si="38"/>
        <v>7</v>
      </c>
      <c r="F221">
        <f t="shared" si="39"/>
        <v>2</v>
      </c>
      <c r="N221">
        <f t="shared" si="40"/>
        <v>0.454545454545455</v>
      </c>
      <c r="O221">
        <f t="shared" si="41"/>
        <v>5</v>
      </c>
      <c r="P221">
        <f t="shared" si="42"/>
        <v>5</v>
      </c>
      <c r="Q221" t="str">
        <v>5</v>
      </c>
    </row>
    <row r="222" spans="1:17">
      <c r="A222">
        <v>216</v>
      </c>
      <c r="B222">
        <v>0.859506297383409</v>
      </c>
      <c r="C222">
        <f t="shared" si="36"/>
        <v>6</v>
      </c>
      <c r="D222">
        <f t="shared" si="37"/>
        <v>8</v>
      </c>
      <c r="E222">
        <f t="shared" si="38"/>
        <v>10</v>
      </c>
      <c r="F222">
        <f t="shared" si="39"/>
        <v>5</v>
      </c>
      <c r="N222">
        <f t="shared" si="40"/>
        <v>0.454545454545455</v>
      </c>
      <c r="O222">
        <f t="shared" si="41"/>
        <v>5</v>
      </c>
      <c r="P222">
        <f t="shared" si="42"/>
        <v>5</v>
      </c>
      <c r="Q222" t="str">
        <v>5</v>
      </c>
    </row>
    <row r="223" spans="1:17">
      <c r="A223">
        <v>217</v>
      </c>
      <c r="B223">
        <v>0.908703335444517</v>
      </c>
      <c r="C223">
        <f t="shared" si="36"/>
        <v>7</v>
      </c>
      <c r="D223">
        <f t="shared" si="37"/>
        <v>9</v>
      </c>
      <c r="E223">
        <f t="shared" si="38"/>
        <v>11</v>
      </c>
      <c r="F223">
        <f t="shared" si="39"/>
        <v>6</v>
      </c>
      <c r="N223">
        <f t="shared" si="40"/>
        <v>0.454545454545455</v>
      </c>
      <c r="O223">
        <f t="shared" si="41"/>
        <v>5</v>
      </c>
      <c r="P223">
        <f t="shared" si="42"/>
        <v>5</v>
      </c>
      <c r="Q223" t="str">
        <v>5</v>
      </c>
    </row>
    <row r="224" spans="1:17">
      <c r="A224">
        <v>218</v>
      </c>
      <c r="B224">
        <v>0.770055377173161</v>
      </c>
      <c r="C224">
        <f t="shared" si="36"/>
        <v>5</v>
      </c>
      <c r="D224">
        <f t="shared" si="37"/>
        <v>7</v>
      </c>
      <c r="E224">
        <f t="shared" si="38"/>
        <v>10</v>
      </c>
      <c r="F224">
        <f t="shared" si="39"/>
        <v>4</v>
      </c>
      <c r="N224">
        <f t="shared" si="40"/>
        <v>0.181818181818182</v>
      </c>
      <c r="O224">
        <f t="shared" si="41"/>
        <v>2</v>
      </c>
      <c r="P224">
        <f t="shared" si="42"/>
        <v>2</v>
      </c>
      <c r="Q224" t="str">
        <v>2</v>
      </c>
    </row>
    <row r="225" spans="1:17">
      <c r="A225">
        <v>219</v>
      </c>
      <c r="B225">
        <v>0.549439534972188</v>
      </c>
      <c r="C225">
        <f t="shared" si="36"/>
        <v>3</v>
      </c>
      <c r="D225">
        <f t="shared" si="37"/>
        <v>4</v>
      </c>
      <c r="E225">
        <f t="shared" si="38"/>
        <v>9</v>
      </c>
      <c r="F225">
        <f t="shared" si="39"/>
        <v>3</v>
      </c>
      <c r="N225">
        <f t="shared" si="40"/>
        <v>0.181818181818182</v>
      </c>
      <c r="O225">
        <f t="shared" si="41"/>
        <v>2</v>
      </c>
      <c r="P225">
        <f t="shared" si="42"/>
        <v>2</v>
      </c>
      <c r="Q225" t="str">
        <v>2</v>
      </c>
    </row>
    <row r="226" spans="1:17">
      <c r="A226">
        <v>220</v>
      </c>
      <c r="B226">
        <v>0.697180757251498</v>
      </c>
      <c r="C226">
        <f t="shared" si="36"/>
        <v>4</v>
      </c>
      <c r="D226">
        <f t="shared" si="37"/>
        <v>6</v>
      </c>
      <c r="E226">
        <f t="shared" si="38"/>
        <v>9</v>
      </c>
      <c r="F226">
        <f t="shared" si="39"/>
        <v>4</v>
      </c>
      <c r="N226">
        <f t="shared" si="40"/>
        <v>0.363636363636364</v>
      </c>
      <c r="O226">
        <f t="shared" si="41"/>
        <v>4</v>
      </c>
      <c r="P226">
        <f t="shared" si="42"/>
        <v>4</v>
      </c>
      <c r="Q226" t="str">
        <v>4</v>
      </c>
    </row>
    <row r="227" spans="1:17">
      <c r="A227">
        <v>221</v>
      </c>
      <c r="B227">
        <v>0.890566914794897</v>
      </c>
      <c r="C227">
        <f t="shared" si="36"/>
        <v>7</v>
      </c>
      <c r="D227">
        <f t="shared" si="37"/>
        <v>9</v>
      </c>
      <c r="E227">
        <f t="shared" si="38"/>
        <v>11</v>
      </c>
      <c r="F227">
        <f t="shared" si="39"/>
        <v>5</v>
      </c>
      <c r="N227">
        <f t="shared" si="40"/>
        <v>0.363636363636364</v>
      </c>
      <c r="O227">
        <f t="shared" si="41"/>
        <v>4</v>
      </c>
      <c r="P227">
        <f t="shared" si="42"/>
        <v>4</v>
      </c>
      <c r="Q227" t="str">
        <v>4</v>
      </c>
    </row>
    <row r="228" spans="1:17">
      <c r="A228">
        <v>222</v>
      </c>
      <c r="B228">
        <v>0.0181522520236848</v>
      </c>
      <c r="C228">
        <f t="shared" si="36"/>
        <v>1</v>
      </c>
      <c r="D228">
        <f t="shared" si="37"/>
        <v>1</v>
      </c>
      <c r="E228">
        <f t="shared" si="38"/>
        <v>7</v>
      </c>
      <c r="F228">
        <f t="shared" si="39"/>
        <v>1</v>
      </c>
      <c r="N228">
        <f t="shared" si="40"/>
        <v>0.363636363636364</v>
      </c>
      <c r="O228">
        <f t="shared" si="41"/>
        <v>4</v>
      </c>
      <c r="P228">
        <f t="shared" si="42"/>
        <v>4</v>
      </c>
      <c r="Q228" t="str">
        <v>4</v>
      </c>
    </row>
    <row r="229" spans="1:17">
      <c r="A229">
        <v>223</v>
      </c>
      <c r="B229">
        <v>0.109425334737928</v>
      </c>
      <c r="C229">
        <f t="shared" si="36"/>
        <v>1</v>
      </c>
      <c r="D229">
        <f t="shared" si="37"/>
        <v>1</v>
      </c>
      <c r="E229">
        <f t="shared" si="38"/>
        <v>7</v>
      </c>
      <c r="F229">
        <f t="shared" si="39"/>
        <v>1</v>
      </c>
      <c r="N229">
        <f t="shared" si="40"/>
        <v>0.363636363636364</v>
      </c>
      <c r="O229">
        <f t="shared" si="41"/>
        <v>4</v>
      </c>
      <c r="P229">
        <f t="shared" si="42"/>
        <v>4</v>
      </c>
      <c r="Q229" t="str">
        <v>4</v>
      </c>
    </row>
    <row r="230" spans="1:17">
      <c r="A230">
        <v>224</v>
      </c>
      <c r="B230">
        <v>0.452354263376225</v>
      </c>
      <c r="C230">
        <f t="shared" si="36"/>
        <v>2</v>
      </c>
      <c r="D230">
        <f t="shared" si="37"/>
        <v>3</v>
      </c>
      <c r="E230">
        <f t="shared" si="38"/>
        <v>8</v>
      </c>
      <c r="F230">
        <f t="shared" si="39"/>
        <v>3</v>
      </c>
      <c r="N230">
        <f t="shared" si="40"/>
        <v>0.636363636363636</v>
      </c>
      <c r="O230">
        <f t="shared" si="41"/>
        <v>7</v>
      </c>
      <c r="P230">
        <f t="shared" si="42"/>
        <v>7</v>
      </c>
      <c r="Q230" t="str">
        <v>7</v>
      </c>
    </row>
    <row r="231" spans="1:17">
      <c r="A231">
        <v>225</v>
      </c>
      <c r="B231">
        <v>0.0513117807118624</v>
      </c>
      <c r="C231">
        <f t="shared" si="36"/>
        <v>1</v>
      </c>
      <c r="D231">
        <f t="shared" si="37"/>
        <v>1</v>
      </c>
      <c r="E231">
        <f t="shared" si="38"/>
        <v>7</v>
      </c>
      <c r="F231">
        <f t="shared" si="39"/>
        <v>1</v>
      </c>
      <c r="N231">
        <f t="shared" si="40"/>
        <v>0.636363636363636</v>
      </c>
      <c r="O231">
        <f t="shared" si="41"/>
        <v>7</v>
      </c>
      <c r="P231">
        <f t="shared" si="42"/>
        <v>7</v>
      </c>
      <c r="Q231" t="str">
        <v>7</v>
      </c>
    </row>
    <row r="232" spans="1:17">
      <c r="A232">
        <v>226</v>
      </c>
      <c r="B232">
        <v>0.182907094467011</v>
      </c>
      <c r="C232">
        <f t="shared" si="36"/>
        <v>1</v>
      </c>
      <c r="D232">
        <f t="shared" si="37"/>
        <v>2</v>
      </c>
      <c r="E232">
        <f t="shared" si="38"/>
        <v>7</v>
      </c>
      <c r="F232">
        <f t="shared" si="39"/>
        <v>1</v>
      </c>
      <c r="N232">
        <f t="shared" si="40"/>
        <v>0.454545454545455</v>
      </c>
      <c r="O232">
        <f t="shared" si="41"/>
        <v>5</v>
      </c>
      <c r="P232">
        <f t="shared" si="42"/>
        <v>5</v>
      </c>
      <c r="Q232" t="str">
        <v>5</v>
      </c>
    </row>
    <row r="233" spans="1:17">
      <c r="A233">
        <v>227</v>
      </c>
      <c r="B233">
        <v>0.171097260610568</v>
      </c>
      <c r="C233">
        <f t="shared" si="36"/>
        <v>1</v>
      </c>
      <c r="D233">
        <f t="shared" si="37"/>
        <v>2</v>
      </c>
      <c r="E233">
        <f t="shared" si="38"/>
        <v>7</v>
      </c>
      <c r="F233">
        <f t="shared" si="39"/>
        <v>1</v>
      </c>
      <c r="N233">
        <f t="shared" si="40"/>
        <v>0.454545454545455</v>
      </c>
      <c r="O233">
        <f t="shared" si="41"/>
        <v>5</v>
      </c>
      <c r="P233">
        <f t="shared" si="42"/>
        <v>5</v>
      </c>
      <c r="Q233" t="str">
        <v>5</v>
      </c>
    </row>
    <row r="234" spans="1:17">
      <c r="A234">
        <v>228</v>
      </c>
      <c r="B234">
        <v>0.288271076326755</v>
      </c>
      <c r="C234">
        <f t="shared" si="36"/>
        <v>2</v>
      </c>
      <c r="D234">
        <f t="shared" si="37"/>
        <v>2</v>
      </c>
      <c r="E234">
        <f t="shared" si="38"/>
        <v>7</v>
      </c>
      <c r="F234">
        <f t="shared" si="39"/>
        <v>2</v>
      </c>
      <c r="N234">
        <f t="shared" si="40"/>
        <v>0.454545454545455</v>
      </c>
      <c r="O234">
        <f t="shared" si="41"/>
        <v>5</v>
      </c>
      <c r="P234">
        <f t="shared" si="42"/>
        <v>5</v>
      </c>
      <c r="Q234" t="str">
        <v>5</v>
      </c>
    </row>
    <row r="235" spans="1:17">
      <c r="A235">
        <v>229</v>
      </c>
      <c r="B235">
        <v>0.902946408963392</v>
      </c>
      <c r="C235">
        <f t="shared" si="36"/>
        <v>7</v>
      </c>
      <c r="D235">
        <f t="shared" si="37"/>
        <v>9</v>
      </c>
      <c r="E235">
        <f t="shared" si="38"/>
        <v>11</v>
      </c>
      <c r="F235">
        <f t="shared" si="39"/>
        <v>6</v>
      </c>
      <c r="N235">
        <f t="shared" si="40"/>
        <v>0.909090909090909</v>
      </c>
      <c r="O235">
        <f t="shared" si="41"/>
        <v>10</v>
      </c>
      <c r="P235">
        <f t="shared" si="42"/>
        <v>10</v>
      </c>
      <c r="Q235" t="str">
        <v>10</v>
      </c>
    </row>
    <row r="236" spans="1:17">
      <c r="A236">
        <v>230</v>
      </c>
      <c r="B236">
        <v>0.853667071772327</v>
      </c>
      <c r="C236">
        <f t="shared" si="36"/>
        <v>6</v>
      </c>
      <c r="D236">
        <f t="shared" si="37"/>
        <v>8</v>
      </c>
      <c r="E236">
        <f t="shared" si="38"/>
        <v>10</v>
      </c>
      <c r="F236">
        <f t="shared" si="39"/>
        <v>5</v>
      </c>
      <c r="N236">
        <f t="shared" si="40"/>
        <v>0.909090909090909</v>
      </c>
      <c r="O236">
        <f t="shared" si="41"/>
        <v>10</v>
      </c>
      <c r="P236">
        <f t="shared" si="42"/>
        <v>10</v>
      </c>
      <c r="Q236" t="str">
        <v>10</v>
      </c>
    </row>
    <row r="237" spans="1:17">
      <c r="A237">
        <v>231</v>
      </c>
      <c r="B237">
        <v>0.127099207929465</v>
      </c>
      <c r="C237">
        <f t="shared" si="36"/>
        <v>1</v>
      </c>
      <c r="D237">
        <f t="shared" si="37"/>
        <v>1</v>
      </c>
      <c r="E237">
        <f t="shared" si="38"/>
        <v>7</v>
      </c>
      <c r="F237">
        <f t="shared" si="39"/>
        <v>1</v>
      </c>
      <c r="N237">
        <f t="shared" si="40"/>
        <v>0.909090909090909</v>
      </c>
      <c r="O237">
        <f t="shared" si="41"/>
        <v>10</v>
      </c>
      <c r="P237">
        <f t="shared" si="42"/>
        <v>10</v>
      </c>
      <c r="Q237" t="str">
        <v>10</v>
      </c>
    </row>
    <row r="238" spans="1:17">
      <c r="A238">
        <v>232</v>
      </c>
      <c r="B238">
        <v>0.641868401873082</v>
      </c>
      <c r="C238">
        <f t="shared" si="36"/>
        <v>4</v>
      </c>
      <c r="D238">
        <f t="shared" si="37"/>
        <v>5</v>
      </c>
      <c r="E238">
        <f t="shared" si="38"/>
        <v>9</v>
      </c>
      <c r="F238">
        <f t="shared" si="39"/>
        <v>4</v>
      </c>
      <c r="N238">
        <f t="shared" si="40"/>
        <v>0.818181818181818</v>
      </c>
      <c r="O238">
        <f t="shared" si="41"/>
        <v>9</v>
      </c>
      <c r="P238">
        <f t="shared" si="42"/>
        <v>9</v>
      </c>
      <c r="Q238" t="str">
        <v>9</v>
      </c>
    </row>
    <row r="239" spans="1:17">
      <c r="A239">
        <v>233</v>
      </c>
      <c r="B239">
        <v>0.109883775003451</v>
      </c>
      <c r="C239">
        <f t="shared" si="36"/>
        <v>1</v>
      </c>
      <c r="D239">
        <f t="shared" si="37"/>
        <v>1</v>
      </c>
      <c r="E239">
        <f t="shared" si="38"/>
        <v>7</v>
      </c>
      <c r="F239">
        <f t="shared" si="39"/>
        <v>1</v>
      </c>
      <c r="N239">
        <f t="shared" si="40"/>
        <v>0.818181818181818</v>
      </c>
      <c r="O239">
        <f t="shared" si="41"/>
        <v>9</v>
      </c>
      <c r="P239">
        <f t="shared" si="42"/>
        <v>9</v>
      </c>
      <c r="Q239" t="str">
        <v>9</v>
      </c>
    </row>
    <row r="240" spans="1:17">
      <c r="A240">
        <v>234</v>
      </c>
      <c r="B240">
        <v>0.0758411945054753</v>
      </c>
      <c r="C240">
        <f t="shared" si="36"/>
        <v>1</v>
      </c>
      <c r="D240">
        <f t="shared" si="37"/>
        <v>1</v>
      </c>
      <c r="E240">
        <f t="shared" si="38"/>
        <v>7</v>
      </c>
      <c r="F240">
        <f t="shared" si="39"/>
        <v>1</v>
      </c>
      <c r="N240">
        <f t="shared" si="40"/>
        <v>0.818181818181818</v>
      </c>
      <c r="O240">
        <f t="shared" si="41"/>
        <v>9</v>
      </c>
      <c r="P240">
        <f t="shared" si="42"/>
        <v>9</v>
      </c>
      <c r="Q240" t="str">
        <v>9</v>
      </c>
    </row>
    <row r="241" spans="1:17">
      <c r="A241">
        <v>235</v>
      </c>
      <c r="B241">
        <v>0.436927184599507</v>
      </c>
      <c r="C241">
        <f t="shared" si="36"/>
        <v>2</v>
      </c>
      <c r="D241">
        <f t="shared" si="37"/>
        <v>3</v>
      </c>
      <c r="E241">
        <f t="shared" si="38"/>
        <v>8</v>
      </c>
      <c r="F241">
        <f t="shared" si="39"/>
        <v>3</v>
      </c>
      <c r="N241">
        <f t="shared" si="40"/>
        <v>0.818181818181818</v>
      </c>
      <c r="O241">
        <f t="shared" si="41"/>
        <v>9</v>
      </c>
      <c r="P241">
        <f t="shared" si="42"/>
        <v>9</v>
      </c>
      <c r="Q241" t="str">
        <v>9</v>
      </c>
    </row>
    <row r="242" spans="1:17">
      <c r="A242">
        <v>236</v>
      </c>
      <c r="B242">
        <v>0.496912404364415</v>
      </c>
      <c r="C242">
        <f t="shared" si="36"/>
        <v>2</v>
      </c>
      <c r="D242">
        <f t="shared" si="37"/>
        <v>4</v>
      </c>
      <c r="E242">
        <f t="shared" si="38"/>
        <v>8</v>
      </c>
      <c r="F242">
        <f t="shared" si="39"/>
        <v>3</v>
      </c>
      <c r="N242">
        <f t="shared" si="40"/>
        <v>0.363636363636364</v>
      </c>
      <c r="O242">
        <f t="shared" si="41"/>
        <v>4</v>
      </c>
      <c r="P242">
        <f t="shared" si="42"/>
        <v>4</v>
      </c>
      <c r="Q242" t="str">
        <v>4</v>
      </c>
    </row>
    <row r="243" spans="1:17">
      <c r="A243">
        <v>237</v>
      </c>
      <c r="B243">
        <v>0.798531974024203</v>
      </c>
      <c r="C243">
        <f t="shared" si="36"/>
        <v>5</v>
      </c>
      <c r="D243">
        <f t="shared" si="37"/>
        <v>7</v>
      </c>
      <c r="E243">
        <f t="shared" si="38"/>
        <v>10</v>
      </c>
      <c r="F243">
        <f t="shared" si="39"/>
        <v>4</v>
      </c>
      <c r="N243">
        <f t="shared" si="40"/>
        <v>0.363636363636364</v>
      </c>
      <c r="O243">
        <f t="shared" si="41"/>
        <v>4</v>
      </c>
      <c r="P243">
        <f t="shared" si="42"/>
        <v>4</v>
      </c>
      <c r="Q243" t="str">
        <v>4</v>
      </c>
    </row>
    <row r="244" spans="1:17">
      <c r="A244">
        <v>238</v>
      </c>
      <c r="B244">
        <v>0.926071330259512</v>
      </c>
      <c r="C244">
        <f t="shared" si="36"/>
        <v>7</v>
      </c>
      <c r="D244">
        <f t="shared" si="37"/>
        <v>9</v>
      </c>
      <c r="E244">
        <f t="shared" si="38"/>
        <v>11</v>
      </c>
      <c r="F244">
        <f t="shared" si="39"/>
        <v>6</v>
      </c>
      <c r="N244">
        <f t="shared" si="40"/>
        <v>0.454545454545455</v>
      </c>
      <c r="O244">
        <f t="shared" si="41"/>
        <v>5</v>
      </c>
      <c r="P244">
        <f t="shared" si="42"/>
        <v>5</v>
      </c>
      <c r="Q244" t="str">
        <v>5</v>
      </c>
    </row>
    <row r="245" spans="1:17">
      <c r="A245">
        <v>239</v>
      </c>
      <c r="B245">
        <v>0.439875117769013</v>
      </c>
      <c r="C245">
        <f t="shared" si="36"/>
        <v>2</v>
      </c>
      <c r="D245">
        <f t="shared" si="37"/>
        <v>3</v>
      </c>
      <c r="E245">
        <f t="shared" si="38"/>
        <v>8</v>
      </c>
      <c r="F245">
        <f t="shared" si="39"/>
        <v>3</v>
      </c>
      <c r="N245">
        <f t="shared" si="40"/>
        <v>0.454545454545455</v>
      </c>
      <c r="O245">
        <f t="shared" si="41"/>
        <v>5</v>
      </c>
      <c r="P245">
        <f t="shared" si="42"/>
        <v>5</v>
      </c>
      <c r="Q245" t="str">
        <v>5</v>
      </c>
    </row>
    <row r="246" spans="1:17">
      <c r="A246">
        <v>240</v>
      </c>
      <c r="B246">
        <v>0.812868776920361</v>
      </c>
      <c r="C246">
        <f t="shared" si="36"/>
        <v>5</v>
      </c>
      <c r="D246">
        <f t="shared" si="37"/>
        <v>7</v>
      </c>
      <c r="E246">
        <f t="shared" si="38"/>
        <v>10</v>
      </c>
      <c r="F246">
        <f t="shared" si="39"/>
        <v>5</v>
      </c>
      <c r="N246">
        <f t="shared" si="40"/>
        <v>0.909090909090909</v>
      </c>
      <c r="O246">
        <f t="shared" si="41"/>
        <v>10</v>
      </c>
      <c r="P246">
        <f t="shared" si="42"/>
        <v>10</v>
      </c>
      <c r="Q246" t="str">
        <v>10</v>
      </c>
    </row>
    <row r="247" spans="1:17">
      <c r="A247">
        <v>241</v>
      </c>
      <c r="B247">
        <v>0.829353971675581</v>
      </c>
      <c r="C247">
        <f t="shared" si="36"/>
        <v>6</v>
      </c>
      <c r="D247">
        <f t="shared" si="37"/>
        <v>7</v>
      </c>
      <c r="E247">
        <f t="shared" si="38"/>
        <v>10</v>
      </c>
      <c r="F247">
        <f t="shared" si="39"/>
        <v>5</v>
      </c>
      <c r="N247">
        <f t="shared" si="40"/>
        <v>0.909090909090909</v>
      </c>
      <c r="O247">
        <f t="shared" si="41"/>
        <v>10</v>
      </c>
      <c r="P247">
        <f t="shared" si="42"/>
        <v>10</v>
      </c>
      <c r="Q247" t="str">
        <v>10</v>
      </c>
    </row>
    <row r="248" spans="1:17">
      <c r="A248">
        <v>242</v>
      </c>
      <c r="B248">
        <v>0.379037711718986</v>
      </c>
      <c r="C248">
        <f t="shared" si="36"/>
        <v>2</v>
      </c>
      <c r="D248">
        <f t="shared" si="37"/>
        <v>3</v>
      </c>
      <c r="E248">
        <f t="shared" si="38"/>
        <v>8</v>
      </c>
      <c r="F248">
        <f t="shared" si="39"/>
        <v>2</v>
      </c>
      <c r="N248">
        <f t="shared" si="40"/>
        <v>0.0909090909090909</v>
      </c>
      <c r="O248">
        <f t="shared" si="41"/>
        <v>1</v>
      </c>
      <c r="P248">
        <f t="shared" si="42"/>
        <v>1</v>
      </c>
      <c r="Q248" t="str">
        <v>1</v>
      </c>
    </row>
    <row r="249" spans="1:17">
      <c r="A249">
        <v>243</v>
      </c>
      <c r="B249">
        <v>0.350764642333498</v>
      </c>
      <c r="C249">
        <f t="shared" si="36"/>
        <v>2</v>
      </c>
      <c r="D249">
        <f t="shared" si="37"/>
        <v>3</v>
      </c>
      <c r="E249">
        <f t="shared" si="38"/>
        <v>8</v>
      </c>
      <c r="F249">
        <f t="shared" si="39"/>
        <v>2</v>
      </c>
      <c r="N249">
        <f t="shared" si="40"/>
        <v>0.0909090909090909</v>
      </c>
      <c r="O249">
        <f t="shared" si="41"/>
        <v>1</v>
      </c>
      <c r="P249">
        <f t="shared" si="42"/>
        <v>1</v>
      </c>
      <c r="Q249" t="str">
        <v>1</v>
      </c>
    </row>
    <row r="250" spans="1:17">
      <c r="A250">
        <v>244</v>
      </c>
      <c r="B250">
        <v>0.195109263431206</v>
      </c>
      <c r="C250">
        <f t="shared" si="36"/>
        <v>1</v>
      </c>
      <c r="D250">
        <f t="shared" si="37"/>
        <v>2</v>
      </c>
      <c r="E250">
        <f t="shared" si="38"/>
        <v>7</v>
      </c>
      <c r="F250">
        <f t="shared" si="39"/>
        <v>1</v>
      </c>
      <c r="N250">
        <f t="shared" si="40"/>
        <v>0.0909090909090909</v>
      </c>
      <c r="O250">
        <f t="shared" si="41"/>
        <v>1</v>
      </c>
      <c r="P250">
        <f t="shared" si="42"/>
        <v>1</v>
      </c>
      <c r="Q250" t="str">
        <v>1</v>
      </c>
    </row>
    <row r="251" spans="1:17">
      <c r="A251">
        <v>245</v>
      </c>
      <c r="B251">
        <v>0.732336892524369</v>
      </c>
      <c r="C251">
        <f t="shared" si="36"/>
        <v>4</v>
      </c>
      <c r="D251">
        <f t="shared" si="37"/>
        <v>6</v>
      </c>
      <c r="E251">
        <f t="shared" si="38"/>
        <v>10</v>
      </c>
      <c r="F251">
        <f t="shared" si="39"/>
        <v>4</v>
      </c>
      <c r="N251" t="e">
        <f t="shared" si="40"/>
        <v>#VALUE!</v>
      </c>
      <c r="O251" t="str">
        <f t="shared" si="41"/>
        <v/>
      </c>
      <c r="P251">
        <f t="shared" si="42"/>
        <v>21</v>
      </c>
      <c r="Q251" t="str">
        <v>21</v>
      </c>
    </row>
    <row r="252" spans="1:17">
      <c r="A252">
        <v>246</v>
      </c>
      <c r="B252">
        <v>0.753007917566094</v>
      </c>
      <c r="C252">
        <f t="shared" si="36"/>
        <v>5</v>
      </c>
      <c r="D252">
        <f t="shared" si="37"/>
        <v>6</v>
      </c>
      <c r="E252">
        <f t="shared" si="38"/>
        <v>10</v>
      </c>
      <c r="F252">
        <f t="shared" si="39"/>
        <v>4</v>
      </c>
      <c r="N252">
        <f t="shared" si="40"/>
        <v>0.363636363636364</v>
      </c>
      <c r="O252">
        <f t="shared" si="41"/>
        <v>4</v>
      </c>
      <c r="P252">
        <f t="shared" si="42"/>
        <v>4</v>
      </c>
      <c r="Q252" t="str">
        <v>4</v>
      </c>
    </row>
    <row r="253" spans="1:17">
      <c r="A253">
        <v>247</v>
      </c>
      <c r="B253">
        <v>0.576679420654012</v>
      </c>
      <c r="C253">
        <f t="shared" si="36"/>
        <v>3</v>
      </c>
      <c r="D253">
        <f t="shared" si="37"/>
        <v>4</v>
      </c>
      <c r="E253">
        <f t="shared" si="38"/>
        <v>9</v>
      </c>
      <c r="F253">
        <f t="shared" si="39"/>
        <v>3</v>
      </c>
      <c r="N253">
        <f t="shared" si="40"/>
        <v>0.363636363636364</v>
      </c>
      <c r="O253">
        <f t="shared" si="41"/>
        <v>4</v>
      </c>
      <c r="P253">
        <f t="shared" si="42"/>
        <v>4</v>
      </c>
      <c r="Q253" t="str">
        <v>4</v>
      </c>
    </row>
    <row r="254" spans="1:17">
      <c r="A254">
        <v>248</v>
      </c>
      <c r="B254">
        <v>0.00333669006139337</v>
      </c>
      <c r="C254">
        <f t="shared" si="36"/>
        <v>1</v>
      </c>
      <c r="D254">
        <f t="shared" si="37"/>
        <v>1</v>
      </c>
      <c r="E254">
        <f t="shared" si="38"/>
        <v>7</v>
      </c>
      <c r="F254">
        <f t="shared" si="39"/>
        <v>1</v>
      </c>
      <c r="N254">
        <f t="shared" si="40"/>
        <v>0.0909090909090909</v>
      </c>
      <c r="O254">
        <f t="shared" si="41"/>
        <v>1</v>
      </c>
      <c r="P254">
        <f t="shared" si="42"/>
        <v>1</v>
      </c>
      <c r="Q254" t="str">
        <v>1</v>
      </c>
    </row>
    <row r="255" spans="1:17">
      <c r="A255">
        <v>249</v>
      </c>
      <c r="B255">
        <v>0.0687612470760437</v>
      </c>
      <c r="C255">
        <f t="shared" si="36"/>
        <v>1</v>
      </c>
      <c r="D255">
        <f t="shared" si="37"/>
        <v>1</v>
      </c>
      <c r="E255">
        <f t="shared" si="38"/>
        <v>7</v>
      </c>
      <c r="F255">
        <f t="shared" si="39"/>
        <v>1</v>
      </c>
      <c r="N255">
        <f t="shared" si="40"/>
        <v>0.727272727272727</v>
      </c>
      <c r="O255">
        <f t="shared" si="41"/>
        <v>8</v>
      </c>
      <c r="P255">
        <f t="shared" si="42"/>
        <v>8</v>
      </c>
      <c r="Q255" t="str">
        <v>8</v>
      </c>
    </row>
    <row r="256" spans="1:17">
      <c r="A256">
        <v>250</v>
      </c>
      <c r="B256">
        <v>0.651401974857258</v>
      </c>
      <c r="C256">
        <f t="shared" si="36"/>
        <v>4</v>
      </c>
      <c r="D256">
        <f t="shared" si="37"/>
        <v>5</v>
      </c>
      <c r="E256">
        <f t="shared" si="38"/>
        <v>9</v>
      </c>
      <c r="F256">
        <f t="shared" si="39"/>
        <v>4</v>
      </c>
      <c r="N256">
        <f t="shared" si="40"/>
        <v>0.727272727272727</v>
      </c>
      <c r="O256">
        <f t="shared" si="41"/>
        <v>8</v>
      </c>
      <c r="P256">
        <f t="shared" si="42"/>
        <v>8</v>
      </c>
      <c r="Q256" t="str">
        <v>8</v>
      </c>
    </row>
    <row r="257" spans="1:17">
      <c r="A257">
        <v>251</v>
      </c>
      <c r="B257">
        <v>0.511981703729861</v>
      </c>
      <c r="C257">
        <f t="shared" si="36"/>
        <v>3</v>
      </c>
      <c r="D257">
        <f t="shared" si="37"/>
        <v>4</v>
      </c>
      <c r="E257">
        <f t="shared" si="38"/>
        <v>8</v>
      </c>
      <c r="F257">
        <f t="shared" si="39"/>
        <v>3</v>
      </c>
      <c r="N257" t="e">
        <f t="shared" si="40"/>
        <v>#VALUE!</v>
      </c>
      <c r="O257" t="str">
        <f t="shared" si="41"/>
        <v/>
      </c>
      <c r="P257">
        <f t="shared" si="42"/>
        <v>17</v>
      </c>
      <c r="Q257" t="str">
        <v>17</v>
      </c>
    </row>
    <row r="258" spans="1:17">
      <c r="A258">
        <v>252</v>
      </c>
      <c r="B258">
        <v>0.376317268232576</v>
      </c>
      <c r="C258">
        <f t="shared" si="36"/>
        <v>2</v>
      </c>
      <c r="D258">
        <f t="shared" si="37"/>
        <v>3</v>
      </c>
      <c r="E258">
        <f t="shared" si="38"/>
        <v>8</v>
      </c>
      <c r="F258">
        <f t="shared" si="39"/>
        <v>2</v>
      </c>
      <c r="N258">
        <f t="shared" si="40"/>
        <v>0.909090909090909</v>
      </c>
      <c r="O258">
        <f t="shared" si="41"/>
        <v>10</v>
      </c>
      <c r="P258">
        <f t="shared" si="42"/>
        <v>10</v>
      </c>
      <c r="Q258" t="str">
        <v>10</v>
      </c>
    </row>
    <row r="259" spans="1:17">
      <c r="A259">
        <v>253</v>
      </c>
      <c r="B259">
        <v>0.485410696564167</v>
      </c>
      <c r="C259">
        <f t="shared" si="36"/>
        <v>2</v>
      </c>
      <c r="D259">
        <f t="shared" si="37"/>
        <v>4</v>
      </c>
      <c r="E259">
        <f t="shared" si="38"/>
        <v>8</v>
      </c>
      <c r="F259">
        <f t="shared" si="39"/>
        <v>3</v>
      </c>
      <c r="N259">
        <f t="shared" si="40"/>
        <v>0.909090909090909</v>
      </c>
      <c r="O259">
        <f t="shared" si="41"/>
        <v>10</v>
      </c>
      <c r="P259">
        <f t="shared" si="42"/>
        <v>10</v>
      </c>
      <c r="Q259" t="str">
        <v>10</v>
      </c>
    </row>
    <row r="260" spans="1:17">
      <c r="A260">
        <v>254</v>
      </c>
      <c r="B260">
        <v>0.200532535731495</v>
      </c>
      <c r="C260">
        <f t="shared" si="36"/>
        <v>1</v>
      </c>
      <c r="D260">
        <f t="shared" si="37"/>
        <v>2</v>
      </c>
      <c r="E260">
        <f t="shared" si="38"/>
        <v>7</v>
      </c>
      <c r="F260">
        <f t="shared" si="39"/>
        <v>2</v>
      </c>
      <c r="N260">
        <f t="shared" si="40"/>
        <v>0.909090909090909</v>
      </c>
      <c r="O260">
        <f t="shared" si="41"/>
        <v>10</v>
      </c>
      <c r="P260">
        <f t="shared" si="42"/>
        <v>10</v>
      </c>
      <c r="Q260" t="str">
        <v>10</v>
      </c>
    </row>
    <row r="261" spans="1:17">
      <c r="A261">
        <v>255</v>
      </c>
      <c r="B261">
        <v>0.583583241605453</v>
      </c>
      <c r="C261">
        <f t="shared" si="36"/>
        <v>3</v>
      </c>
      <c r="D261">
        <f t="shared" si="37"/>
        <v>4</v>
      </c>
      <c r="E261">
        <f t="shared" si="38"/>
        <v>9</v>
      </c>
      <c r="F261">
        <f t="shared" si="39"/>
        <v>3</v>
      </c>
      <c r="N261" t="e">
        <f t="shared" si="40"/>
        <v>#VALUE!</v>
      </c>
      <c r="O261" t="str">
        <f t="shared" si="41"/>
        <v/>
      </c>
      <c r="P261">
        <f t="shared" si="42"/>
        <v>20</v>
      </c>
      <c r="Q261" t="str">
        <v>20</v>
      </c>
    </row>
    <row r="262" spans="1:17">
      <c r="A262">
        <v>256</v>
      </c>
      <c r="B262">
        <v>0.952319464580726</v>
      </c>
      <c r="C262">
        <f t="shared" si="36"/>
        <v>8</v>
      </c>
      <c r="D262">
        <f t="shared" si="37"/>
        <v>10</v>
      </c>
      <c r="E262">
        <f t="shared" si="38"/>
        <v>11</v>
      </c>
      <c r="F262">
        <f t="shared" si="39"/>
        <v>6</v>
      </c>
      <c r="N262">
        <f t="shared" si="40"/>
        <v>0.636363636363636</v>
      </c>
      <c r="O262">
        <f t="shared" si="41"/>
        <v>7</v>
      </c>
      <c r="P262">
        <f t="shared" si="42"/>
        <v>7</v>
      </c>
      <c r="Q262" t="str">
        <v>7</v>
      </c>
    </row>
    <row r="263" spans="1:17">
      <c r="A263">
        <v>257</v>
      </c>
      <c r="B263">
        <v>0.0510474995865795</v>
      </c>
      <c r="C263">
        <f t="shared" si="36"/>
        <v>1</v>
      </c>
      <c r="D263">
        <f t="shared" si="37"/>
        <v>1</v>
      </c>
      <c r="E263">
        <f t="shared" si="38"/>
        <v>7</v>
      </c>
      <c r="F263">
        <f t="shared" si="39"/>
        <v>1</v>
      </c>
      <c r="N263">
        <f t="shared" si="40"/>
        <v>0.636363636363636</v>
      </c>
      <c r="O263">
        <f t="shared" si="41"/>
        <v>7</v>
      </c>
      <c r="P263">
        <f t="shared" si="42"/>
        <v>7</v>
      </c>
      <c r="Q263" t="str">
        <v>7</v>
      </c>
    </row>
    <row r="264" spans="1:17">
      <c r="A264">
        <v>258</v>
      </c>
      <c r="B264">
        <v>0.701101338363511</v>
      </c>
      <c r="C264">
        <f t="shared" ref="C264:C306" si="43">_xlfn.XLOOKUP(B264,$H$10:$H$17,$I$10:$I$17,,1)</f>
        <v>4</v>
      </c>
      <c r="D264">
        <f t="shared" ref="D264:D327" si="44">_xlfn.XLOOKUP(B264,$H$23:$H$33,$I$23:$I$33,,1)</f>
        <v>6</v>
      </c>
      <c r="E264">
        <f t="shared" ref="E264:E327" si="45">_xlfn.XLOOKUP(B264,$H$44:$H$48,$I$44:$I$48,,1)</f>
        <v>9</v>
      </c>
      <c r="F264">
        <f t="shared" ref="F264:F327" si="46">_xlfn.XLOOKUP($B264,$H$54:$H$59,$I$54:$I$59,,1)</f>
        <v>4</v>
      </c>
      <c r="N264">
        <f t="shared" ref="N264:N327" si="47">O264/$N$5</f>
        <v>0.454545454545455</v>
      </c>
      <c r="O264">
        <f t="shared" ref="O264:O327" si="48">IF(P264&gt;12,"",P264)</f>
        <v>5</v>
      </c>
      <c r="P264">
        <f t="shared" ref="P264:P327" si="49">VALUE(Q264)</f>
        <v>5</v>
      </c>
      <c r="Q264" t="str">
        <v>5</v>
      </c>
    </row>
    <row r="265" spans="1:17">
      <c r="A265">
        <v>259</v>
      </c>
      <c r="B265">
        <v>0.352236662467642</v>
      </c>
      <c r="C265">
        <f t="shared" si="43"/>
        <v>2</v>
      </c>
      <c r="D265">
        <f t="shared" si="44"/>
        <v>3</v>
      </c>
      <c r="E265">
        <f t="shared" si="45"/>
        <v>8</v>
      </c>
      <c r="F265">
        <f t="shared" si="46"/>
        <v>2</v>
      </c>
      <c r="N265">
        <f t="shared" si="47"/>
        <v>0.454545454545455</v>
      </c>
      <c r="O265">
        <f t="shared" si="48"/>
        <v>5</v>
      </c>
      <c r="P265">
        <f t="shared" si="49"/>
        <v>5</v>
      </c>
      <c r="Q265" t="str">
        <v>5</v>
      </c>
    </row>
    <row r="266" spans="1:17">
      <c r="A266">
        <v>260</v>
      </c>
      <c r="B266">
        <v>0.818900630213706</v>
      </c>
      <c r="C266">
        <f t="shared" si="43"/>
        <v>5</v>
      </c>
      <c r="D266">
        <f t="shared" si="44"/>
        <v>7</v>
      </c>
      <c r="E266">
        <f t="shared" si="45"/>
        <v>10</v>
      </c>
      <c r="F266">
        <f t="shared" si="46"/>
        <v>5</v>
      </c>
      <c r="N266">
        <f t="shared" si="47"/>
        <v>0.909090909090909</v>
      </c>
      <c r="O266">
        <f t="shared" si="48"/>
        <v>10</v>
      </c>
      <c r="P266">
        <f t="shared" si="49"/>
        <v>10</v>
      </c>
      <c r="Q266" t="str">
        <v>10</v>
      </c>
    </row>
    <row r="267" spans="1:17">
      <c r="A267">
        <v>261</v>
      </c>
      <c r="B267">
        <v>0.653171238017181</v>
      </c>
      <c r="C267">
        <f t="shared" si="43"/>
        <v>4</v>
      </c>
      <c r="D267">
        <f t="shared" si="44"/>
        <v>5</v>
      </c>
      <c r="E267">
        <f t="shared" si="45"/>
        <v>9</v>
      </c>
      <c r="F267">
        <f t="shared" si="46"/>
        <v>4</v>
      </c>
      <c r="N267">
        <f t="shared" si="47"/>
        <v>0.909090909090909</v>
      </c>
      <c r="O267">
        <f t="shared" si="48"/>
        <v>10</v>
      </c>
      <c r="P267">
        <f t="shared" si="49"/>
        <v>10</v>
      </c>
      <c r="Q267" t="str">
        <v>10</v>
      </c>
    </row>
    <row r="268" spans="1:17">
      <c r="A268">
        <v>262</v>
      </c>
      <c r="B268">
        <v>0.955389492503108</v>
      </c>
      <c r="C268">
        <f t="shared" si="43"/>
        <v>8</v>
      </c>
      <c r="D268">
        <f t="shared" si="44"/>
        <v>10</v>
      </c>
      <c r="E268">
        <f t="shared" si="45"/>
        <v>11</v>
      </c>
      <c r="F268">
        <f t="shared" si="46"/>
        <v>6</v>
      </c>
      <c r="N268">
        <f t="shared" si="47"/>
        <v>0.727272727272727</v>
      </c>
      <c r="O268">
        <f t="shared" si="48"/>
        <v>8</v>
      </c>
      <c r="P268">
        <f t="shared" si="49"/>
        <v>8</v>
      </c>
      <c r="Q268" t="str">
        <v>8</v>
      </c>
    </row>
    <row r="269" spans="1:17">
      <c r="A269">
        <v>263</v>
      </c>
      <c r="B269">
        <v>0.0292130054957427</v>
      </c>
      <c r="C269">
        <f t="shared" si="43"/>
        <v>1</v>
      </c>
      <c r="D269">
        <f t="shared" si="44"/>
        <v>1</v>
      </c>
      <c r="E269">
        <f t="shared" si="45"/>
        <v>7</v>
      </c>
      <c r="F269">
        <f t="shared" si="46"/>
        <v>1</v>
      </c>
      <c r="N269">
        <f t="shared" si="47"/>
        <v>0.727272727272727</v>
      </c>
      <c r="O269">
        <f t="shared" si="48"/>
        <v>8</v>
      </c>
      <c r="P269">
        <f t="shared" si="49"/>
        <v>8</v>
      </c>
      <c r="Q269" t="str">
        <v>8</v>
      </c>
    </row>
    <row r="270" spans="1:17">
      <c r="A270">
        <v>264</v>
      </c>
      <c r="B270">
        <v>0.807884020763674</v>
      </c>
      <c r="C270">
        <f t="shared" si="43"/>
        <v>5</v>
      </c>
      <c r="D270">
        <f t="shared" si="44"/>
        <v>7</v>
      </c>
      <c r="E270">
        <f t="shared" si="45"/>
        <v>10</v>
      </c>
      <c r="F270">
        <f t="shared" si="46"/>
        <v>5</v>
      </c>
      <c r="N270">
        <f t="shared" si="47"/>
        <v>0.818181818181818</v>
      </c>
      <c r="O270">
        <f t="shared" si="48"/>
        <v>9</v>
      </c>
      <c r="P270">
        <f t="shared" si="49"/>
        <v>9</v>
      </c>
      <c r="Q270" t="str">
        <v>9</v>
      </c>
    </row>
    <row r="271" spans="1:17">
      <c r="A271">
        <v>265</v>
      </c>
      <c r="B271">
        <v>0.0623691738322081</v>
      </c>
      <c r="C271">
        <f t="shared" si="43"/>
        <v>1</v>
      </c>
      <c r="D271">
        <f t="shared" si="44"/>
        <v>1</v>
      </c>
      <c r="E271">
        <f t="shared" si="45"/>
        <v>7</v>
      </c>
      <c r="F271">
        <f t="shared" si="46"/>
        <v>1</v>
      </c>
      <c r="N271">
        <f t="shared" si="47"/>
        <v>0.818181818181818</v>
      </c>
      <c r="O271">
        <f t="shared" si="48"/>
        <v>9</v>
      </c>
      <c r="P271">
        <f t="shared" si="49"/>
        <v>9</v>
      </c>
      <c r="Q271" t="str">
        <v>9</v>
      </c>
    </row>
    <row r="272" spans="1:17">
      <c r="A272">
        <v>266</v>
      </c>
      <c r="B272">
        <v>0.671030028888606</v>
      </c>
      <c r="C272">
        <f t="shared" si="43"/>
        <v>4</v>
      </c>
      <c r="D272">
        <f t="shared" si="44"/>
        <v>5</v>
      </c>
      <c r="E272">
        <f t="shared" si="45"/>
        <v>9</v>
      </c>
      <c r="F272">
        <f t="shared" si="46"/>
        <v>4</v>
      </c>
      <c r="N272">
        <f t="shared" si="47"/>
        <v>0.818181818181818</v>
      </c>
      <c r="O272">
        <f t="shared" si="48"/>
        <v>9</v>
      </c>
      <c r="P272">
        <f t="shared" si="49"/>
        <v>9</v>
      </c>
      <c r="Q272" t="str">
        <v>9</v>
      </c>
    </row>
    <row r="273" spans="1:17">
      <c r="A273">
        <v>267</v>
      </c>
      <c r="B273">
        <v>0.637751882584598</v>
      </c>
      <c r="C273">
        <f t="shared" si="43"/>
        <v>4</v>
      </c>
      <c r="D273">
        <f t="shared" si="44"/>
        <v>5</v>
      </c>
      <c r="E273">
        <f t="shared" si="45"/>
        <v>9</v>
      </c>
      <c r="F273">
        <f t="shared" si="46"/>
        <v>4</v>
      </c>
      <c r="N273">
        <f t="shared" si="47"/>
        <v>0.545454545454545</v>
      </c>
      <c r="O273">
        <f t="shared" si="48"/>
        <v>6</v>
      </c>
      <c r="P273">
        <f t="shared" si="49"/>
        <v>6</v>
      </c>
      <c r="Q273" t="str">
        <v>6</v>
      </c>
    </row>
    <row r="274" spans="1:17">
      <c r="A274">
        <v>268</v>
      </c>
      <c r="B274">
        <v>0.306501979855824</v>
      </c>
      <c r="C274">
        <f t="shared" si="43"/>
        <v>2</v>
      </c>
      <c r="D274">
        <f t="shared" si="44"/>
        <v>3</v>
      </c>
      <c r="E274">
        <f t="shared" si="45"/>
        <v>7</v>
      </c>
      <c r="F274">
        <f t="shared" si="46"/>
        <v>2</v>
      </c>
      <c r="N274">
        <f t="shared" si="47"/>
        <v>0.545454545454545</v>
      </c>
      <c r="O274">
        <f t="shared" si="48"/>
        <v>6</v>
      </c>
      <c r="P274">
        <f t="shared" si="49"/>
        <v>6</v>
      </c>
      <c r="Q274" t="str">
        <v>6</v>
      </c>
    </row>
    <row r="275" spans="1:17">
      <c r="A275">
        <v>269</v>
      </c>
      <c r="B275">
        <v>0.751869483523204</v>
      </c>
      <c r="C275">
        <f t="shared" si="43"/>
        <v>5</v>
      </c>
      <c r="D275">
        <f t="shared" si="44"/>
        <v>6</v>
      </c>
      <c r="E275">
        <f t="shared" si="45"/>
        <v>10</v>
      </c>
      <c r="F275">
        <f t="shared" si="46"/>
        <v>4</v>
      </c>
      <c r="N275">
        <f t="shared" si="47"/>
        <v>0.363636363636364</v>
      </c>
      <c r="O275">
        <f t="shared" si="48"/>
        <v>4</v>
      </c>
      <c r="P275">
        <f t="shared" si="49"/>
        <v>4</v>
      </c>
      <c r="Q275" t="str">
        <v>4</v>
      </c>
    </row>
    <row r="276" spans="1:17">
      <c r="A276">
        <v>270</v>
      </c>
      <c r="B276">
        <v>0.668381497784573</v>
      </c>
      <c r="C276">
        <f t="shared" si="43"/>
        <v>4</v>
      </c>
      <c r="D276">
        <f t="shared" si="44"/>
        <v>5</v>
      </c>
      <c r="E276">
        <f t="shared" si="45"/>
        <v>9</v>
      </c>
      <c r="F276">
        <f t="shared" si="46"/>
        <v>4</v>
      </c>
      <c r="N276">
        <f t="shared" si="47"/>
        <v>0.363636363636364</v>
      </c>
      <c r="O276">
        <f t="shared" si="48"/>
        <v>4</v>
      </c>
      <c r="P276">
        <f t="shared" si="49"/>
        <v>4</v>
      </c>
      <c r="Q276" t="str">
        <v>4</v>
      </c>
    </row>
    <row r="277" spans="1:17">
      <c r="A277">
        <v>271</v>
      </c>
      <c r="B277">
        <v>0.797797938703056</v>
      </c>
      <c r="C277">
        <f t="shared" si="43"/>
        <v>5</v>
      </c>
      <c r="D277">
        <f t="shared" si="44"/>
        <v>7</v>
      </c>
      <c r="E277">
        <f t="shared" si="45"/>
        <v>10</v>
      </c>
      <c r="F277">
        <f t="shared" si="46"/>
        <v>4</v>
      </c>
      <c r="N277">
        <f t="shared" si="47"/>
        <v>0.636363636363636</v>
      </c>
      <c r="O277">
        <f t="shared" si="48"/>
        <v>7</v>
      </c>
      <c r="P277">
        <f t="shared" si="49"/>
        <v>7</v>
      </c>
      <c r="Q277" t="str">
        <v>7</v>
      </c>
    </row>
    <row r="278" spans="1:17">
      <c r="A278">
        <v>272</v>
      </c>
      <c r="B278">
        <v>0.207509207611383</v>
      </c>
      <c r="C278">
        <f t="shared" si="43"/>
        <v>1</v>
      </c>
      <c r="D278">
        <f t="shared" si="44"/>
        <v>2</v>
      </c>
      <c r="E278">
        <f t="shared" si="45"/>
        <v>7</v>
      </c>
      <c r="F278">
        <f t="shared" si="46"/>
        <v>2</v>
      </c>
      <c r="N278">
        <f t="shared" si="47"/>
        <v>0.363636363636364</v>
      </c>
      <c r="O278">
        <f t="shared" si="48"/>
        <v>4</v>
      </c>
      <c r="P278">
        <f t="shared" si="49"/>
        <v>4</v>
      </c>
      <c r="Q278" t="str">
        <v>4</v>
      </c>
    </row>
    <row r="279" spans="1:17">
      <c r="A279">
        <v>273</v>
      </c>
      <c r="B279">
        <v>0.383155188256857</v>
      </c>
      <c r="C279">
        <f t="shared" si="43"/>
        <v>2</v>
      </c>
      <c r="D279">
        <f t="shared" si="44"/>
        <v>3</v>
      </c>
      <c r="E279">
        <f t="shared" si="45"/>
        <v>8</v>
      </c>
      <c r="F279">
        <f t="shared" si="46"/>
        <v>2</v>
      </c>
      <c r="N279">
        <f t="shared" si="47"/>
        <v>0.363636363636364</v>
      </c>
      <c r="O279">
        <f t="shared" si="48"/>
        <v>4</v>
      </c>
      <c r="P279">
        <f t="shared" si="49"/>
        <v>4</v>
      </c>
      <c r="Q279" t="str">
        <v>4</v>
      </c>
    </row>
    <row r="280" spans="1:17">
      <c r="A280">
        <v>274</v>
      </c>
      <c r="B280">
        <v>0.37875586430241</v>
      </c>
      <c r="C280">
        <f t="shared" si="43"/>
        <v>2</v>
      </c>
      <c r="D280">
        <f t="shared" si="44"/>
        <v>3</v>
      </c>
      <c r="E280">
        <f t="shared" si="45"/>
        <v>8</v>
      </c>
      <c r="F280">
        <f t="shared" si="46"/>
        <v>2</v>
      </c>
      <c r="N280">
        <f t="shared" si="47"/>
        <v>0.636363636363636</v>
      </c>
      <c r="O280">
        <f t="shared" si="48"/>
        <v>7</v>
      </c>
      <c r="P280">
        <f t="shared" si="49"/>
        <v>7</v>
      </c>
      <c r="Q280" t="str">
        <v>7</v>
      </c>
    </row>
    <row r="281" spans="1:17">
      <c r="A281">
        <v>275</v>
      </c>
      <c r="B281">
        <v>0.150880465858326</v>
      </c>
      <c r="C281">
        <f t="shared" si="43"/>
        <v>1</v>
      </c>
      <c r="D281">
        <f t="shared" si="44"/>
        <v>1</v>
      </c>
      <c r="E281">
        <f t="shared" si="45"/>
        <v>7</v>
      </c>
      <c r="F281">
        <f t="shared" si="46"/>
        <v>1</v>
      </c>
      <c r="N281">
        <f t="shared" si="47"/>
        <v>0.636363636363636</v>
      </c>
      <c r="O281">
        <f t="shared" si="48"/>
        <v>7</v>
      </c>
      <c r="P281">
        <f t="shared" si="49"/>
        <v>7</v>
      </c>
      <c r="Q281" t="str">
        <v>7</v>
      </c>
    </row>
    <row r="282" spans="1:17">
      <c r="A282">
        <v>276</v>
      </c>
      <c r="B282">
        <v>0.641465209401334</v>
      </c>
      <c r="C282">
        <f t="shared" si="43"/>
        <v>4</v>
      </c>
      <c r="D282">
        <f t="shared" si="44"/>
        <v>5</v>
      </c>
      <c r="E282">
        <f t="shared" si="45"/>
        <v>9</v>
      </c>
      <c r="F282">
        <f t="shared" si="46"/>
        <v>4</v>
      </c>
      <c r="N282">
        <f t="shared" si="47"/>
        <v>0.363636363636364</v>
      </c>
      <c r="O282">
        <f t="shared" si="48"/>
        <v>4</v>
      </c>
      <c r="P282">
        <f t="shared" si="49"/>
        <v>4</v>
      </c>
      <c r="Q282" t="str">
        <v>4</v>
      </c>
    </row>
    <row r="283" spans="1:17">
      <c r="A283">
        <v>277</v>
      </c>
      <c r="B283">
        <v>0.644470110470172</v>
      </c>
      <c r="C283">
        <f t="shared" si="43"/>
        <v>4</v>
      </c>
      <c r="D283">
        <f t="shared" si="44"/>
        <v>5</v>
      </c>
      <c r="E283">
        <f t="shared" si="45"/>
        <v>9</v>
      </c>
      <c r="F283">
        <f t="shared" si="46"/>
        <v>4</v>
      </c>
      <c r="N283" t="e">
        <f t="shared" si="47"/>
        <v>#VALUE!</v>
      </c>
      <c r="O283" t="str">
        <f t="shared" si="48"/>
        <v/>
      </c>
      <c r="P283">
        <f t="shared" si="49"/>
        <v>20</v>
      </c>
      <c r="Q283" t="str">
        <v>20</v>
      </c>
    </row>
    <row r="284" spans="1:17">
      <c r="A284">
        <v>278</v>
      </c>
      <c r="B284">
        <v>0.406934858578125</v>
      </c>
      <c r="C284">
        <f t="shared" si="43"/>
        <v>2</v>
      </c>
      <c r="D284">
        <f t="shared" si="44"/>
        <v>3</v>
      </c>
      <c r="E284">
        <f t="shared" si="45"/>
        <v>8</v>
      </c>
      <c r="F284">
        <f t="shared" si="46"/>
        <v>3</v>
      </c>
      <c r="N284">
        <f t="shared" si="47"/>
        <v>0.0909090909090909</v>
      </c>
      <c r="O284">
        <f t="shared" si="48"/>
        <v>1</v>
      </c>
      <c r="P284">
        <f t="shared" si="49"/>
        <v>1</v>
      </c>
      <c r="Q284" t="str">
        <v>1</v>
      </c>
    </row>
    <row r="285" spans="1:17">
      <c r="A285">
        <v>279</v>
      </c>
      <c r="B285">
        <v>0.583599350100294</v>
      </c>
      <c r="C285">
        <f t="shared" si="43"/>
        <v>3</v>
      </c>
      <c r="D285">
        <f t="shared" si="44"/>
        <v>4</v>
      </c>
      <c r="E285">
        <f t="shared" si="45"/>
        <v>9</v>
      </c>
      <c r="F285">
        <f t="shared" si="46"/>
        <v>3</v>
      </c>
      <c r="N285">
        <f t="shared" si="47"/>
        <v>0.0909090909090909</v>
      </c>
      <c r="O285">
        <f t="shared" si="48"/>
        <v>1</v>
      </c>
      <c r="P285">
        <f t="shared" si="49"/>
        <v>1</v>
      </c>
      <c r="Q285" t="str">
        <v>1</v>
      </c>
    </row>
    <row r="286" spans="1:17">
      <c r="A286">
        <v>280</v>
      </c>
      <c r="B286">
        <v>0.354498944683742</v>
      </c>
      <c r="C286">
        <f t="shared" si="43"/>
        <v>2</v>
      </c>
      <c r="D286">
        <f t="shared" si="44"/>
        <v>3</v>
      </c>
      <c r="E286">
        <f t="shared" si="45"/>
        <v>8</v>
      </c>
      <c r="F286">
        <f t="shared" si="46"/>
        <v>2</v>
      </c>
      <c r="N286">
        <f t="shared" si="47"/>
        <v>0.0909090909090909</v>
      </c>
      <c r="O286">
        <f t="shared" si="48"/>
        <v>1</v>
      </c>
      <c r="P286">
        <f t="shared" si="49"/>
        <v>1</v>
      </c>
      <c r="Q286" t="str">
        <v>1</v>
      </c>
    </row>
    <row r="287" spans="1:17">
      <c r="A287">
        <v>281</v>
      </c>
      <c r="B287">
        <v>0.452605828610454</v>
      </c>
      <c r="C287">
        <f t="shared" si="43"/>
        <v>2</v>
      </c>
      <c r="D287">
        <f t="shared" si="44"/>
        <v>3</v>
      </c>
      <c r="E287">
        <f t="shared" si="45"/>
        <v>8</v>
      </c>
      <c r="F287">
        <f t="shared" si="46"/>
        <v>3</v>
      </c>
      <c r="N287">
        <f t="shared" si="47"/>
        <v>0.727272727272727</v>
      </c>
      <c r="O287">
        <f t="shared" si="48"/>
        <v>8</v>
      </c>
      <c r="P287">
        <f t="shared" si="49"/>
        <v>8</v>
      </c>
      <c r="Q287" t="str">
        <v>8</v>
      </c>
    </row>
    <row r="288" spans="1:17">
      <c r="A288">
        <v>282</v>
      </c>
      <c r="B288">
        <v>0.413461043960645</v>
      </c>
      <c r="C288">
        <f t="shared" si="43"/>
        <v>2</v>
      </c>
      <c r="D288">
        <f t="shared" si="44"/>
        <v>3</v>
      </c>
      <c r="E288">
        <f t="shared" si="45"/>
        <v>8</v>
      </c>
      <c r="F288">
        <f t="shared" si="46"/>
        <v>3</v>
      </c>
      <c r="N288">
        <f t="shared" si="47"/>
        <v>0.727272727272727</v>
      </c>
      <c r="O288">
        <f t="shared" si="48"/>
        <v>8</v>
      </c>
      <c r="P288">
        <f t="shared" si="49"/>
        <v>8</v>
      </c>
      <c r="Q288" t="str">
        <v>8</v>
      </c>
    </row>
    <row r="289" spans="1:17">
      <c r="A289">
        <v>283</v>
      </c>
      <c r="B289">
        <v>0.536808523389791</v>
      </c>
      <c r="C289">
        <f t="shared" si="43"/>
        <v>3</v>
      </c>
      <c r="D289">
        <f t="shared" si="44"/>
        <v>4</v>
      </c>
      <c r="E289">
        <f t="shared" si="45"/>
        <v>9</v>
      </c>
      <c r="F289">
        <f t="shared" si="46"/>
        <v>3</v>
      </c>
      <c r="N289">
        <f t="shared" si="47"/>
        <v>0.727272727272727</v>
      </c>
      <c r="O289">
        <f t="shared" si="48"/>
        <v>8</v>
      </c>
      <c r="P289">
        <f t="shared" si="49"/>
        <v>8</v>
      </c>
      <c r="Q289" t="str">
        <v>8</v>
      </c>
    </row>
    <row r="290" spans="1:17">
      <c r="A290">
        <v>284</v>
      </c>
      <c r="B290">
        <v>0.395103862576752</v>
      </c>
      <c r="C290">
        <f t="shared" si="43"/>
        <v>2</v>
      </c>
      <c r="D290">
        <f t="shared" si="44"/>
        <v>3</v>
      </c>
      <c r="E290">
        <f t="shared" si="45"/>
        <v>8</v>
      </c>
      <c r="F290">
        <f t="shared" si="46"/>
        <v>2</v>
      </c>
      <c r="N290">
        <f t="shared" si="47"/>
        <v>0.363636363636364</v>
      </c>
      <c r="O290">
        <f t="shared" si="48"/>
        <v>4</v>
      </c>
      <c r="P290">
        <f t="shared" si="49"/>
        <v>4</v>
      </c>
      <c r="Q290" t="str">
        <v>4</v>
      </c>
    </row>
    <row r="291" spans="1:17">
      <c r="A291">
        <v>285</v>
      </c>
      <c r="B291">
        <v>0.044579135930354</v>
      </c>
      <c r="C291">
        <f t="shared" si="43"/>
        <v>1</v>
      </c>
      <c r="D291">
        <f t="shared" si="44"/>
        <v>1</v>
      </c>
      <c r="E291">
        <f t="shared" si="45"/>
        <v>7</v>
      </c>
      <c r="F291">
        <f t="shared" si="46"/>
        <v>1</v>
      </c>
      <c r="N291">
        <f t="shared" si="47"/>
        <v>0.363636363636364</v>
      </c>
      <c r="O291">
        <f t="shared" si="48"/>
        <v>4</v>
      </c>
      <c r="P291">
        <f t="shared" si="49"/>
        <v>4</v>
      </c>
      <c r="Q291" t="str">
        <v>4</v>
      </c>
    </row>
    <row r="292" spans="1:17">
      <c r="A292">
        <v>286</v>
      </c>
      <c r="B292">
        <v>0.456894123000793</v>
      </c>
      <c r="C292">
        <f t="shared" si="43"/>
        <v>2</v>
      </c>
      <c r="D292">
        <f t="shared" si="44"/>
        <v>4</v>
      </c>
      <c r="E292">
        <f t="shared" si="45"/>
        <v>8</v>
      </c>
      <c r="F292">
        <f t="shared" si="46"/>
        <v>3</v>
      </c>
      <c r="N292">
        <f t="shared" si="47"/>
        <v>1</v>
      </c>
      <c r="O292">
        <f t="shared" si="48"/>
        <v>11</v>
      </c>
      <c r="P292">
        <f t="shared" si="49"/>
        <v>11</v>
      </c>
      <c r="Q292" t="str">
        <v>11</v>
      </c>
    </row>
    <row r="293" spans="1:17">
      <c r="A293">
        <v>287</v>
      </c>
      <c r="B293">
        <v>0.366389023699632</v>
      </c>
      <c r="C293">
        <f t="shared" si="43"/>
        <v>2</v>
      </c>
      <c r="D293">
        <f t="shared" si="44"/>
        <v>3</v>
      </c>
      <c r="E293">
        <f t="shared" si="45"/>
        <v>8</v>
      </c>
      <c r="F293">
        <f t="shared" si="46"/>
        <v>2</v>
      </c>
      <c r="N293">
        <f t="shared" si="47"/>
        <v>0.0909090909090909</v>
      </c>
      <c r="O293">
        <f t="shared" si="48"/>
        <v>1</v>
      </c>
      <c r="P293">
        <f t="shared" si="49"/>
        <v>1</v>
      </c>
      <c r="Q293" t="str">
        <v>1</v>
      </c>
    </row>
    <row r="294" spans="1:17">
      <c r="A294">
        <v>288</v>
      </c>
      <c r="B294">
        <v>0.678250935866784</v>
      </c>
      <c r="C294">
        <f t="shared" si="43"/>
        <v>4</v>
      </c>
      <c r="D294">
        <f t="shared" si="44"/>
        <v>5</v>
      </c>
      <c r="E294">
        <f t="shared" si="45"/>
        <v>9</v>
      </c>
      <c r="F294">
        <f t="shared" si="46"/>
        <v>4</v>
      </c>
      <c r="N294">
        <f t="shared" si="47"/>
        <v>0.0909090909090909</v>
      </c>
      <c r="O294">
        <f t="shared" si="48"/>
        <v>1</v>
      </c>
      <c r="P294">
        <f t="shared" si="49"/>
        <v>1</v>
      </c>
      <c r="Q294" t="str">
        <v>1</v>
      </c>
    </row>
    <row r="295" spans="1:17">
      <c r="A295">
        <v>289</v>
      </c>
      <c r="B295">
        <v>0.856735391320934</v>
      </c>
      <c r="C295">
        <f t="shared" si="43"/>
        <v>6</v>
      </c>
      <c r="D295">
        <f t="shared" si="44"/>
        <v>8</v>
      </c>
      <c r="E295">
        <f t="shared" si="45"/>
        <v>10</v>
      </c>
      <c r="F295">
        <f t="shared" si="46"/>
        <v>5</v>
      </c>
      <c r="N295">
        <f t="shared" si="47"/>
        <v>0.727272727272727</v>
      </c>
      <c r="O295">
        <f t="shared" si="48"/>
        <v>8</v>
      </c>
      <c r="P295">
        <f t="shared" si="49"/>
        <v>8</v>
      </c>
      <c r="Q295" t="str">
        <v>8</v>
      </c>
    </row>
    <row r="296" spans="1:17">
      <c r="A296">
        <v>290</v>
      </c>
      <c r="B296">
        <v>0.660128628529131</v>
      </c>
      <c r="C296">
        <f t="shared" si="43"/>
        <v>4</v>
      </c>
      <c r="D296">
        <f t="shared" si="44"/>
        <v>5</v>
      </c>
      <c r="E296">
        <f t="shared" si="45"/>
        <v>9</v>
      </c>
      <c r="F296">
        <f t="shared" si="46"/>
        <v>4</v>
      </c>
      <c r="N296">
        <f t="shared" si="47"/>
        <v>0.727272727272727</v>
      </c>
      <c r="O296">
        <f t="shared" si="48"/>
        <v>8</v>
      </c>
      <c r="P296">
        <f t="shared" si="49"/>
        <v>8</v>
      </c>
      <c r="Q296" t="str">
        <v>8</v>
      </c>
    </row>
    <row r="297" spans="1:17">
      <c r="A297">
        <v>291</v>
      </c>
      <c r="B297">
        <v>0.89043222911452</v>
      </c>
      <c r="C297">
        <f t="shared" si="43"/>
        <v>7</v>
      </c>
      <c r="D297">
        <f t="shared" si="44"/>
        <v>9</v>
      </c>
      <c r="E297">
        <f t="shared" si="45"/>
        <v>11</v>
      </c>
      <c r="F297">
        <f t="shared" si="46"/>
        <v>5</v>
      </c>
      <c r="N297">
        <f t="shared" si="47"/>
        <v>0.909090909090909</v>
      </c>
      <c r="O297">
        <f t="shared" si="48"/>
        <v>10</v>
      </c>
      <c r="P297">
        <f t="shared" si="49"/>
        <v>10</v>
      </c>
      <c r="Q297" t="str">
        <v>10</v>
      </c>
    </row>
    <row r="298" spans="1:17">
      <c r="A298">
        <v>292</v>
      </c>
      <c r="B298">
        <v>0.137283476640934</v>
      </c>
      <c r="C298">
        <f t="shared" si="43"/>
        <v>1</v>
      </c>
      <c r="D298">
        <f t="shared" si="44"/>
        <v>1</v>
      </c>
      <c r="E298">
        <f t="shared" si="45"/>
        <v>7</v>
      </c>
      <c r="F298">
        <f t="shared" si="46"/>
        <v>1</v>
      </c>
      <c r="N298">
        <f t="shared" si="47"/>
        <v>0.272727272727273</v>
      </c>
      <c r="O298">
        <f t="shared" si="48"/>
        <v>3</v>
      </c>
      <c r="P298">
        <f t="shared" si="49"/>
        <v>3</v>
      </c>
      <c r="Q298" t="str">
        <v>3</v>
      </c>
    </row>
    <row r="299" spans="1:17">
      <c r="A299">
        <v>293</v>
      </c>
      <c r="B299">
        <v>0.472312083976751</v>
      </c>
      <c r="C299">
        <f t="shared" si="43"/>
        <v>2</v>
      </c>
      <c r="D299">
        <f t="shared" si="44"/>
        <v>4</v>
      </c>
      <c r="E299">
        <f t="shared" si="45"/>
        <v>8</v>
      </c>
      <c r="F299">
        <f t="shared" si="46"/>
        <v>3</v>
      </c>
      <c r="N299">
        <f t="shared" si="47"/>
        <v>0.272727272727273</v>
      </c>
      <c r="O299">
        <f t="shared" si="48"/>
        <v>3</v>
      </c>
      <c r="P299">
        <f t="shared" si="49"/>
        <v>3</v>
      </c>
      <c r="Q299" t="str">
        <v>3</v>
      </c>
    </row>
    <row r="300" spans="1:17">
      <c r="A300">
        <v>294</v>
      </c>
      <c r="B300">
        <v>0.40208760486008</v>
      </c>
      <c r="C300">
        <f t="shared" si="43"/>
        <v>2</v>
      </c>
      <c r="D300">
        <f t="shared" si="44"/>
        <v>3</v>
      </c>
      <c r="E300">
        <f t="shared" si="45"/>
        <v>8</v>
      </c>
      <c r="F300">
        <f t="shared" si="46"/>
        <v>3</v>
      </c>
      <c r="N300">
        <f t="shared" si="47"/>
        <v>0.636363636363636</v>
      </c>
      <c r="O300">
        <f t="shared" si="48"/>
        <v>7</v>
      </c>
      <c r="P300">
        <f t="shared" si="49"/>
        <v>7</v>
      </c>
      <c r="Q300" t="str">
        <v>7</v>
      </c>
    </row>
    <row r="301" spans="1:17">
      <c r="A301">
        <v>295</v>
      </c>
      <c r="B301">
        <v>0.341787723206167</v>
      </c>
      <c r="C301">
        <f t="shared" si="43"/>
        <v>2</v>
      </c>
      <c r="D301">
        <f t="shared" si="44"/>
        <v>3</v>
      </c>
      <c r="E301">
        <f t="shared" si="45"/>
        <v>8</v>
      </c>
      <c r="F301">
        <f t="shared" si="46"/>
        <v>2</v>
      </c>
      <c r="N301">
        <f t="shared" si="47"/>
        <v>0.272727272727273</v>
      </c>
      <c r="O301">
        <f t="shared" si="48"/>
        <v>3</v>
      </c>
      <c r="P301">
        <f t="shared" si="49"/>
        <v>3</v>
      </c>
      <c r="Q301" t="str">
        <v>3</v>
      </c>
    </row>
    <row r="302" spans="1:17">
      <c r="A302">
        <v>296</v>
      </c>
      <c r="B302">
        <v>0.0355093209332196</v>
      </c>
      <c r="C302">
        <f t="shared" si="43"/>
        <v>1</v>
      </c>
      <c r="D302">
        <f t="shared" si="44"/>
        <v>1</v>
      </c>
      <c r="E302">
        <f t="shared" si="45"/>
        <v>7</v>
      </c>
      <c r="F302">
        <f t="shared" si="46"/>
        <v>1</v>
      </c>
      <c r="N302">
        <f t="shared" si="47"/>
        <v>0.363636363636364</v>
      </c>
      <c r="O302">
        <f t="shared" si="48"/>
        <v>4</v>
      </c>
      <c r="P302">
        <f t="shared" si="49"/>
        <v>4</v>
      </c>
      <c r="Q302" t="str">
        <v>4</v>
      </c>
    </row>
    <row r="303" spans="1:17">
      <c r="A303">
        <v>297</v>
      </c>
      <c r="B303">
        <v>0.450000366128786</v>
      </c>
      <c r="C303">
        <f t="shared" si="43"/>
        <v>2</v>
      </c>
      <c r="D303">
        <f t="shared" si="44"/>
        <v>3</v>
      </c>
      <c r="E303">
        <f t="shared" si="45"/>
        <v>8</v>
      </c>
      <c r="F303">
        <f t="shared" si="46"/>
        <v>3</v>
      </c>
      <c r="N303">
        <f t="shared" si="47"/>
        <v>0.454545454545455</v>
      </c>
      <c r="O303">
        <f t="shared" si="48"/>
        <v>5</v>
      </c>
      <c r="P303">
        <f t="shared" si="49"/>
        <v>5</v>
      </c>
      <c r="Q303" t="str">
        <v>5</v>
      </c>
    </row>
    <row r="304" spans="1:17">
      <c r="A304">
        <v>298</v>
      </c>
      <c r="B304">
        <v>0.100452005402379</v>
      </c>
      <c r="C304">
        <f t="shared" si="43"/>
        <v>1</v>
      </c>
      <c r="D304">
        <f t="shared" si="44"/>
        <v>1</v>
      </c>
      <c r="E304">
        <f t="shared" si="45"/>
        <v>7</v>
      </c>
      <c r="F304">
        <f t="shared" si="46"/>
        <v>1</v>
      </c>
      <c r="N304">
        <f t="shared" si="47"/>
        <v>0.818181818181818</v>
      </c>
      <c r="O304">
        <f t="shared" si="48"/>
        <v>9</v>
      </c>
      <c r="P304">
        <f t="shared" si="49"/>
        <v>9</v>
      </c>
      <c r="Q304" t="str">
        <v>9</v>
      </c>
    </row>
    <row r="305" spans="1:17">
      <c r="A305">
        <v>299</v>
      </c>
      <c r="B305">
        <v>0.175388496248851</v>
      </c>
      <c r="C305">
        <f t="shared" si="43"/>
        <v>1</v>
      </c>
      <c r="D305">
        <f t="shared" si="44"/>
        <v>2</v>
      </c>
      <c r="E305">
        <f t="shared" si="45"/>
        <v>7</v>
      </c>
      <c r="F305">
        <f t="shared" si="46"/>
        <v>1</v>
      </c>
      <c r="N305">
        <f t="shared" si="47"/>
        <v>0.545454545454545</v>
      </c>
      <c r="O305">
        <f t="shared" si="48"/>
        <v>6</v>
      </c>
      <c r="P305">
        <f t="shared" si="49"/>
        <v>6</v>
      </c>
      <c r="Q305" t="str">
        <v>6</v>
      </c>
    </row>
    <row r="306" spans="1:17">
      <c r="A306">
        <v>300</v>
      </c>
      <c r="B306">
        <v>0.853038263667524</v>
      </c>
      <c r="C306">
        <f t="shared" si="43"/>
        <v>6</v>
      </c>
      <c r="D306">
        <f t="shared" si="44"/>
        <v>8</v>
      </c>
      <c r="E306">
        <f t="shared" si="45"/>
        <v>10</v>
      </c>
      <c r="F306">
        <f t="shared" si="46"/>
        <v>5</v>
      </c>
      <c r="N306" t="e">
        <f t="shared" si="47"/>
        <v>#VALUE!</v>
      </c>
      <c r="O306" t="str">
        <f t="shared" si="48"/>
        <v/>
      </c>
      <c r="P306">
        <f t="shared" si="49"/>
        <v>17</v>
      </c>
      <c r="Q306" t="str">
        <v>17</v>
      </c>
    </row>
    <row r="307" spans="2:17">
      <c r="B307">
        <v>0.792541234932033</v>
      </c>
      <c r="D307">
        <f t="shared" si="44"/>
        <v>7</v>
      </c>
      <c r="E307">
        <f t="shared" si="45"/>
        <v>10</v>
      </c>
      <c r="F307">
        <f t="shared" si="46"/>
        <v>4</v>
      </c>
      <c r="N307">
        <f t="shared" si="47"/>
        <v>0.0909090909090909</v>
      </c>
      <c r="O307">
        <f t="shared" si="48"/>
        <v>1</v>
      </c>
      <c r="P307">
        <f t="shared" si="49"/>
        <v>1</v>
      </c>
      <c r="Q307" t="str">
        <v>1</v>
      </c>
    </row>
    <row r="308" spans="2:17">
      <c r="B308">
        <v>0.653367376275085</v>
      </c>
      <c r="D308">
        <f t="shared" si="44"/>
        <v>5</v>
      </c>
      <c r="E308">
        <f t="shared" si="45"/>
        <v>9</v>
      </c>
      <c r="F308">
        <f t="shared" si="46"/>
        <v>4</v>
      </c>
      <c r="N308">
        <f t="shared" si="47"/>
        <v>0.0909090909090909</v>
      </c>
      <c r="O308">
        <f t="shared" si="48"/>
        <v>1</v>
      </c>
      <c r="P308">
        <f t="shared" si="49"/>
        <v>1</v>
      </c>
      <c r="Q308" t="str">
        <v>1</v>
      </c>
    </row>
    <row r="309" spans="2:17">
      <c r="B309">
        <v>0.498357809189312</v>
      </c>
      <c r="D309">
        <f t="shared" si="44"/>
        <v>4</v>
      </c>
      <c r="E309">
        <f t="shared" si="45"/>
        <v>8</v>
      </c>
      <c r="F309">
        <f t="shared" si="46"/>
        <v>3</v>
      </c>
      <c r="N309">
        <f t="shared" si="47"/>
        <v>0.0909090909090909</v>
      </c>
      <c r="O309">
        <f t="shared" si="48"/>
        <v>1</v>
      </c>
      <c r="P309">
        <f t="shared" si="49"/>
        <v>1</v>
      </c>
      <c r="Q309" t="str">
        <v>1</v>
      </c>
    </row>
    <row r="310" spans="2:17">
      <c r="B310">
        <v>0.370290147867995</v>
      </c>
      <c r="D310">
        <f t="shared" si="44"/>
        <v>3</v>
      </c>
      <c r="E310">
        <f t="shared" si="45"/>
        <v>8</v>
      </c>
      <c r="F310">
        <f t="shared" si="46"/>
        <v>2</v>
      </c>
      <c r="N310">
        <f t="shared" si="47"/>
        <v>0.454545454545455</v>
      </c>
      <c r="O310">
        <f t="shared" si="48"/>
        <v>5</v>
      </c>
      <c r="P310">
        <f t="shared" si="49"/>
        <v>5</v>
      </c>
      <c r="Q310" t="str">
        <v>5</v>
      </c>
    </row>
    <row r="311" spans="2:17">
      <c r="B311">
        <v>0.808772344365642</v>
      </c>
      <c r="D311">
        <f t="shared" si="44"/>
        <v>7</v>
      </c>
      <c r="E311">
        <f t="shared" si="45"/>
        <v>10</v>
      </c>
      <c r="F311">
        <f t="shared" si="46"/>
        <v>5</v>
      </c>
      <c r="N311">
        <f t="shared" si="47"/>
        <v>0.454545454545455</v>
      </c>
      <c r="O311">
        <f t="shared" si="48"/>
        <v>5</v>
      </c>
      <c r="P311">
        <f t="shared" si="49"/>
        <v>5</v>
      </c>
      <c r="Q311" t="str">
        <v>5</v>
      </c>
    </row>
    <row r="312" spans="2:17">
      <c r="B312">
        <v>0.978449974507953</v>
      </c>
      <c r="D312">
        <f t="shared" si="44"/>
        <v>11</v>
      </c>
      <c r="E312">
        <f t="shared" si="45"/>
        <v>11</v>
      </c>
      <c r="F312">
        <f t="shared" si="46"/>
        <v>6</v>
      </c>
      <c r="N312">
        <f t="shared" si="47"/>
        <v>0.454545454545455</v>
      </c>
      <c r="O312">
        <f t="shared" si="48"/>
        <v>5</v>
      </c>
      <c r="P312">
        <f t="shared" si="49"/>
        <v>5</v>
      </c>
      <c r="Q312" t="str">
        <v>5</v>
      </c>
    </row>
    <row r="313" spans="2:17">
      <c r="B313">
        <v>0.073874566037877</v>
      </c>
      <c r="D313">
        <f t="shared" si="44"/>
        <v>1</v>
      </c>
      <c r="E313">
        <f t="shared" si="45"/>
        <v>7</v>
      </c>
      <c r="F313">
        <f t="shared" si="46"/>
        <v>1</v>
      </c>
      <c r="N313">
        <f t="shared" si="47"/>
        <v>0.0909090909090909</v>
      </c>
      <c r="O313">
        <f t="shared" si="48"/>
        <v>1</v>
      </c>
      <c r="P313">
        <f t="shared" si="49"/>
        <v>1</v>
      </c>
      <c r="Q313" t="str">
        <v>1</v>
      </c>
    </row>
    <row r="314" spans="2:17">
      <c r="B314">
        <v>0.111246491182058</v>
      </c>
      <c r="D314">
        <f t="shared" si="44"/>
        <v>1</v>
      </c>
      <c r="E314">
        <f t="shared" si="45"/>
        <v>7</v>
      </c>
      <c r="F314">
        <f t="shared" si="46"/>
        <v>1</v>
      </c>
      <c r="N314">
        <f t="shared" si="47"/>
        <v>0.0909090909090909</v>
      </c>
      <c r="O314">
        <f t="shared" si="48"/>
        <v>1</v>
      </c>
      <c r="P314">
        <f t="shared" si="49"/>
        <v>1</v>
      </c>
      <c r="Q314" t="str">
        <v>1</v>
      </c>
    </row>
    <row r="315" spans="2:17">
      <c r="B315">
        <v>0.221665946280852</v>
      </c>
      <c r="D315">
        <f t="shared" si="44"/>
        <v>2</v>
      </c>
      <c r="E315">
        <f t="shared" si="45"/>
        <v>7</v>
      </c>
      <c r="F315">
        <f t="shared" si="46"/>
        <v>2</v>
      </c>
      <c r="N315">
        <f t="shared" si="47"/>
        <v>1</v>
      </c>
      <c r="O315">
        <f t="shared" si="48"/>
        <v>11</v>
      </c>
      <c r="P315">
        <f t="shared" si="49"/>
        <v>11</v>
      </c>
      <c r="Q315" t="str">
        <v>11</v>
      </c>
    </row>
    <row r="316" spans="2:17">
      <c r="B316">
        <v>0.061122075657724</v>
      </c>
      <c r="D316">
        <f t="shared" si="44"/>
        <v>1</v>
      </c>
      <c r="E316">
        <f t="shared" si="45"/>
        <v>7</v>
      </c>
      <c r="F316">
        <f t="shared" si="46"/>
        <v>1</v>
      </c>
      <c r="N316">
        <f t="shared" si="47"/>
        <v>1</v>
      </c>
      <c r="O316">
        <f t="shared" si="48"/>
        <v>11</v>
      </c>
      <c r="P316">
        <f t="shared" si="49"/>
        <v>11</v>
      </c>
      <c r="Q316" t="str">
        <v>11</v>
      </c>
    </row>
    <row r="317" spans="2:17">
      <c r="B317">
        <v>0.352847210465452</v>
      </c>
      <c r="D317">
        <f t="shared" si="44"/>
        <v>3</v>
      </c>
      <c r="E317">
        <f t="shared" si="45"/>
        <v>8</v>
      </c>
      <c r="F317">
        <f t="shared" si="46"/>
        <v>2</v>
      </c>
      <c r="N317">
        <f t="shared" si="47"/>
        <v>1</v>
      </c>
      <c r="O317">
        <f t="shared" si="48"/>
        <v>11</v>
      </c>
      <c r="P317">
        <f t="shared" si="49"/>
        <v>11</v>
      </c>
      <c r="Q317" t="str">
        <v>11</v>
      </c>
    </row>
    <row r="318" spans="2:17">
      <c r="B318">
        <v>0.529051655243667</v>
      </c>
      <c r="D318">
        <f t="shared" si="44"/>
        <v>4</v>
      </c>
      <c r="E318">
        <f t="shared" si="45"/>
        <v>9</v>
      </c>
      <c r="F318">
        <f t="shared" si="46"/>
        <v>3</v>
      </c>
      <c r="N318">
        <f t="shared" si="47"/>
        <v>0.818181818181818</v>
      </c>
      <c r="O318">
        <f t="shared" si="48"/>
        <v>9</v>
      </c>
      <c r="P318">
        <f t="shared" si="49"/>
        <v>9</v>
      </c>
      <c r="Q318" t="str">
        <v>9</v>
      </c>
    </row>
    <row r="319" spans="2:17">
      <c r="B319">
        <v>0.0175083770216433</v>
      </c>
      <c r="D319">
        <f t="shared" si="44"/>
        <v>1</v>
      </c>
      <c r="E319">
        <f t="shared" si="45"/>
        <v>7</v>
      </c>
      <c r="F319">
        <f t="shared" si="46"/>
        <v>1</v>
      </c>
      <c r="N319">
        <f t="shared" si="47"/>
        <v>0.818181818181818</v>
      </c>
      <c r="O319">
        <f t="shared" si="48"/>
        <v>9</v>
      </c>
      <c r="P319">
        <f t="shared" si="49"/>
        <v>9</v>
      </c>
      <c r="Q319" t="str">
        <v>9</v>
      </c>
    </row>
    <row r="320" spans="2:17">
      <c r="B320">
        <v>0.109273957966139</v>
      </c>
      <c r="D320">
        <f t="shared" si="44"/>
        <v>1</v>
      </c>
      <c r="E320">
        <f t="shared" si="45"/>
        <v>7</v>
      </c>
      <c r="F320">
        <f t="shared" si="46"/>
        <v>1</v>
      </c>
      <c r="N320">
        <f t="shared" si="47"/>
        <v>0.0909090909090909</v>
      </c>
      <c r="O320">
        <f t="shared" si="48"/>
        <v>1</v>
      </c>
      <c r="P320">
        <f t="shared" si="49"/>
        <v>1</v>
      </c>
      <c r="Q320" t="str">
        <v>1</v>
      </c>
    </row>
    <row r="321" spans="2:17">
      <c r="B321">
        <v>0.890134247178227</v>
      </c>
      <c r="D321">
        <f t="shared" si="44"/>
        <v>9</v>
      </c>
      <c r="E321">
        <f t="shared" si="45"/>
        <v>11</v>
      </c>
      <c r="F321">
        <f t="shared" si="46"/>
        <v>5</v>
      </c>
      <c r="N321">
        <f t="shared" si="47"/>
        <v>0.0909090909090909</v>
      </c>
      <c r="O321">
        <f t="shared" si="48"/>
        <v>1</v>
      </c>
      <c r="P321">
        <f t="shared" si="49"/>
        <v>1</v>
      </c>
      <c r="Q321" t="str">
        <v>1</v>
      </c>
    </row>
    <row r="322" spans="2:17">
      <c r="B322">
        <v>0.0851769180865216</v>
      </c>
      <c r="D322">
        <f t="shared" si="44"/>
        <v>1</v>
      </c>
      <c r="E322">
        <f t="shared" si="45"/>
        <v>7</v>
      </c>
      <c r="F322">
        <f t="shared" si="46"/>
        <v>1</v>
      </c>
      <c r="N322">
        <f t="shared" si="47"/>
        <v>0.636363636363636</v>
      </c>
      <c r="O322">
        <f t="shared" si="48"/>
        <v>7</v>
      </c>
      <c r="P322">
        <f t="shared" si="49"/>
        <v>7</v>
      </c>
      <c r="Q322" t="str">
        <v>7</v>
      </c>
    </row>
    <row r="323" spans="2:17">
      <c r="B323">
        <v>0.954987180299222</v>
      </c>
      <c r="D323">
        <f t="shared" si="44"/>
        <v>10</v>
      </c>
      <c r="E323">
        <f t="shared" si="45"/>
        <v>11</v>
      </c>
      <c r="F323">
        <f t="shared" si="46"/>
        <v>6</v>
      </c>
      <c r="N323">
        <f t="shared" si="47"/>
        <v>0.636363636363636</v>
      </c>
      <c r="O323">
        <f t="shared" si="48"/>
        <v>7</v>
      </c>
      <c r="P323">
        <f t="shared" si="49"/>
        <v>7</v>
      </c>
      <c r="Q323" t="str">
        <v>7</v>
      </c>
    </row>
    <row r="324" spans="2:17">
      <c r="B324">
        <v>0.353346127586472</v>
      </c>
      <c r="D324">
        <f t="shared" si="44"/>
        <v>3</v>
      </c>
      <c r="E324">
        <f t="shared" si="45"/>
        <v>8</v>
      </c>
      <c r="F324">
        <f t="shared" si="46"/>
        <v>2</v>
      </c>
      <c r="N324">
        <f t="shared" si="47"/>
        <v>0.636363636363636</v>
      </c>
      <c r="O324">
        <f t="shared" si="48"/>
        <v>7</v>
      </c>
      <c r="P324">
        <f t="shared" si="49"/>
        <v>7</v>
      </c>
      <c r="Q324" t="str">
        <v>7</v>
      </c>
    </row>
    <row r="325" spans="2:17">
      <c r="B325">
        <v>0.135686312821157</v>
      </c>
      <c r="D325">
        <f t="shared" si="44"/>
        <v>1</v>
      </c>
      <c r="E325">
        <f t="shared" si="45"/>
        <v>7</v>
      </c>
      <c r="F325">
        <f t="shared" si="46"/>
        <v>1</v>
      </c>
      <c r="N325">
        <f t="shared" si="47"/>
        <v>0.636363636363636</v>
      </c>
      <c r="O325">
        <f t="shared" si="48"/>
        <v>7</v>
      </c>
      <c r="P325">
        <f t="shared" si="49"/>
        <v>7</v>
      </c>
      <c r="Q325" t="str">
        <v>7</v>
      </c>
    </row>
    <row r="326" spans="2:17">
      <c r="B326">
        <v>0.53130770433016</v>
      </c>
      <c r="D326">
        <f t="shared" si="44"/>
        <v>4</v>
      </c>
      <c r="E326">
        <f t="shared" si="45"/>
        <v>9</v>
      </c>
      <c r="F326">
        <f t="shared" si="46"/>
        <v>3</v>
      </c>
      <c r="N326">
        <f t="shared" si="47"/>
        <v>0.454545454545455</v>
      </c>
      <c r="O326">
        <f t="shared" si="48"/>
        <v>5</v>
      </c>
      <c r="P326">
        <f t="shared" si="49"/>
        <v>5</v>
      </c>
      <c r="Q326" t="str">
        <v>5</v>
      </c>
    </row>
    <row r="327" spans="2:17">
      <c r="B327">
        <v>0.567251930857136</v>
      </c>
      <c r="D327">
        <f t="shared" si="44"/>
        <v>4</v>
      </c>
      <c r="E327">
        <f t="shared" si="45"/>
        <v>9</v>
      </c>
      <c r="F327">
        <f t="shared" si="46"/>
        <v>3</v>
      </c>
      <c r="N327">
        <f t="shared" si="47"/>
        <v>0.454545454545455</v>
      </c>
      <c r="O327">
        <f t="shared" si="48"/>
        <v>5</v>
      </c>
      <c r="P327">
        <f t="shared" si="49"/>
        <v>5</v>
      </c>
      <c r="Q327" t="str">
        <v>5</v>
      </c>
    </row>
    <row r="328" spans="2:17">
      <c r="B328">
        <v>0.61659880627733</v>
      </c>
      <c r="D328">
        <f t="shared" ref="D328:D391" si="50">_xlfn.XLOOKUP(B328,$H$23:$H$33,$I$23:$I$33,,1)</f>
        <v>5</v>
      </c>
      <c r="E328">
        <f t="shared" ref="E328:E391" si="51">_xlfn.XLOOKUP(B328,$H$44:$H$48,$I$44:$I$48,,1)</f>
        <v>9</v>
      </c>
      <c r="F328">
        <f t="shared" ref="F328:F391" si="52">_xlfn.XLOOKUP($B328,$H$54:$H$59,$I$54:$I$59,,1)</f>
        <v>4</v>
      </c>
      <c r="N328">
        <f t="shared" ref="N328:N391" si="53">O328/$N$5</f>
        <v>0.0909090909090909</v>
      </c>
      <c r="O328">
        <f t="shared" ref="O328:O391" si="54">IF(P328&gt;12,"",P328)</f>
        <v>1</v>
      </c>
      <c r="P328">
        <f t="shared" ref="P328:P391" si="55">VALUE(Q328)</f>
        <v>1</v>
      </c>
      <c r="Q328" t="str">
        <v>1</v>
      </c>
    </row>
    <row r="329" spans="2:17">
      <c r="B329">
        <v>0.737943384312878</v>
      </c>
      <c r="D329">
        <f t="shared" si="50"/>
        <v>6</v>
      </c>
      <c r="E329">
        <f t="shared" si="51"/>
        <v>10</v>
      </c>
      <c r="F329">
        <f t="shared" si="52"/>
        <v>4</v>
      </c>
      <c r="N329">
        <f t="shared" si="53"/>
        <v>0.0909090909090909</v>
      </c>
      <c r="O329">
        <f t="shared" si="54"/>
        <v>1</v>
      </c>
      <c r="P329">
        <f t="shared" si="55"/>
        <v>1</v>
      </c>
      <c r="Q329" t="str">
        <v>1</v>
      </c>
    </row>
    <row r="330" spans="2:17">
      <c r="B330">
        <v>0.684704842241531</v>
      </c>
      <c r="D330">
        <f t="shared" si="50"/>
        <v>6</v>
      </c>
      <c r="E330">
        <f t="shared" si="51"/>
        <v>9</v>
      </c>
      <c r="F330">
        <f t="shared" si="52"/>
        <v>4</v>
      </c>
      <c r="N330">
        <f t="shared" si="53"/>
        <v>0.545454545454545</v>
      </c>
      <c r="O330">
        <f t="shared" si="54"/>
        <v>6</v>
      </c>
      <c r="P330">
        <f t="shared" si="55"/>
        <v>6</v>
      </c>
      <c r="Q330" t="str">
        <v>6</v>
      </c>
    </row>
    <row r="331" spans="2:17">
      <c r="B331">
        <v>0.799813152250431</v>
      </c>
      <c r="D331">
        <f t="shared" si="50"/>
        <v>7</v>
      </c>
      <c r="E331">
        <f t="shared" si="51"/>
        <v>10</v>
      </c>
      <c r="F331">
        <f t="shared" si="52"/>
        <v>4</v>
      </c>
      <c r="N331">
        <f t="shared" si="53"/>
        <v>0.545454545454545</v>
      </c>
      <c r="O331">
        <f t="shared" si="54"/>
        <v>6</v>
      </c>
      <c r="P331">
        <f t="shared" si="55"/>
        <v>6</v>
      </c>
      <c r="Q331" t="str">
        <v>6</v>
      </c>
    </row>
    <row r="332" spans="2:17">
      <c r="B332">
        <v>0.812010698044148</v>
      </c>
      <c r="D332">
        <f t="shared" si="50"/>
        <v>7</v>
      </c>
      <c r="E332">
        <f t="shared" si="51"/>
        <v>10</v>
      </c>
      <c r="F332">
        <f t="shared" si="52"/>
        <v>5</v>
      </c>
      <c r="N332">
        <f t="shared" si="53"/>
        <v>0.545454545454545</v>
      </c>
      <c r="O332">
        <f t="shared" si="54"/>
        <v>6</v>
      </c>
      <c r="P332">
        <f t="shared" si="55"/>
        <v>6</v>
      </c>
      <c r="Q332" t="str">
        <v>6</v>
      </c>
    </row>
    <row r="333" spans="2:17">
      <c r="B333">
        <v>0.91912844050872</v>
      </c>
      <c r="D333">
        <f t="shared" si="50"/>
        <v>9</v>
      </c>
      <c r="E333">
        <f t="shared" si="51"/>
        <v>11</v>
      </c>
      <c r="F333">
        <f t="shared" si="52"/>
        <v>6</v>
      </c>
      <c r="N333">
        <f t="shared" si="53"/>
        <v>0.181818181818182</v>
      </c>
      <c r="O333">
        <f t="shared" si="54"/>
        <v>2</v>
      </c>
      <c r="P333">
        <f t="shared" si="55"/>
        <v>2</v>
      </c>
      <c r="Q333" t="str">
        <v>2</v>
      </c>
    </row>
    <row r="334" spans="2:17">
      <c r="B334">
        <v>0.484811368944322</v>
      </c>
      <c r="D334">
        <f t="shared" si="50"/>
        <v>4</v>
      </c>
      <c r="E334">
        <f t="shared" si="51"/>
        <v>8</v>
      </c>
      <c r="F334">
        <f t="shared" si="52"/>
        <v>3</v>
      </c>
      <c r="N334">
        <f t="shared" si="53"/>
        <v>0.181818181818182</v>
      </c>
      <c r="O334">
        <f t="shared" si="54"/>
        <v>2</v>
      </c>
      <c r="P334">
        <f t="shared" si="55"/>
        <v>2</v>
      </c>
      <c r="Q334" t="str">
        <v>2</v>
      </c>
    </row>
    <row r="335" spans="2:17">
      <c r="B335">
        <v>0.835798318639085</v>
      </c>
      <c r="D335">
        <f t="shared" si="50"/>
        <v>8</v>
      </c>
      <c r="E335">
        <f t="shared" si="51"/>
        <v>10</v>
      </c>
      <c r="F335">
        <f t="shared" si="52"/>
        <v>5</v>
      </c>
      <c r="N335">
        <f t="shared" si="53"/>
        <v>1</v>
      </c>
      <c r="O335">
        <f t="shared" si="54"/>
        <v>11</v>
      </c>
      <c r="P335">
        <f t="shared" si="55"/>
        <v>11</v>
      </c>
      <c r="Q335" t="str">
        <v>11</v>
      </c>
    </row>
    <row r="336" spans="2:17">
      <c r="B336">
        <v>0.261773796792433</v>
      </c>
      <c r="D336">
        <f t="shared" si="50"/>
        <v>2</v>
      </c>
      <c r="E336">
        <f t="shared" si="51"/>
        <v>7</v>
      </c>
      <c r="F336">
        <f t="shared" si="52"/>
        <v>2</v>
      </c>
      <c r="N336">
        <f t="shared" si="53"/>
        <v>1</v>
      </c>
      <c r="O336">
        <f t="shared" si="54"/>
        <v>11</v>
      </c>
      <c r="P336">
        <f t="shared" si="55"/>
        <v>11</v>
      </c>
      <c r="Q336" t="str">
        <v>11</v>
      </c>
    </row>
    <row r="337" spans="2:17">
      <c r="B337">
        <v>0.531499475381672</v>
      </c>
      <c r="D337">
        <f t="shared" si="50"/>
        <v>4</v>
      </c>
      <c r="E337">
        <f t="shared" si="51"/>
        <v>9</v>
      </c>
      <c r="F337">
        <f t="shared" si="52"/>
        <v>3</v>
      </c>
      <c r="N337">
        <f t="shared" si="53"/>
        <v>0.818181818181818</v>
      </c>
      <c r="O337">
        <f t="shared" si="54"/>
        <v>9</v>
      </c>
      <c r="P337">
        <f t="shared" si="55"/>
        <v>9</v>
      </c>
      <c r="Q337" t="str">
        <v>9</v>
      </c>
    </row>
    <row r="338" spans="2:17">
      <c r="B338">
        <v>0.424920802280128</v>
      </c>
      <c r="D338">
        <f t="shared" si="50"/>
        <v>3</v>
      </c>
      <c r="E338">
        <f t="shared" si="51"/>
        <v>8</v>
      </c>
      <c r="F338">
        <f t="shared" si="52"/>
        <v>3</v>
      </c>
      <c r="N338">
        <f t="shared" si="53"/>
        <v>0.818181818181818</v>
      </c>
      <c r="O338">
        <f t="shared" si="54"/>
        <v>9</v>
      </c>
      <c r="P338">
        <f t="shared" si="55"/>
        <v>9</v>
      </c>
      <c r="Q338" t="str">
        <v>9</v>
      </c>
    </row>
    <row r="339" spans="2:17">
      <c r="B339">
        <v>0.0684961281396217</v>
      </c>
      <c r="D339">
        <f t="shared" si="50"/>
        <v>1</v>
      </c>
      <c r="E339">
        <f t="shared" si="51"/>
        <v>7</v>
      </c>
      <c r="F339">
        <f t="shared" si="52"/>
        <v>1</v>
      </c>
      <c r="N339">
        <f t="shared" si="53"/>
        <v>0.0909090909090909</v>
      </c>
      <c r="O339">
        <f t="shared" si="54"/>
        <v>1</v>
      </c>
      <c r="P339">
        <f t="shared" si="55"/>
        <v>1</v>
      </c>
      <c r="Q339" t="str">
        <v>1</v>
      </c>
    </row>
    <row r="340" spans="2:17">
      <c r="B340">
        <v>0.635097417736598</v>
      </c>
      <c r="D340">
        <f t="shared" si="50"/>
        <v>5</v>
      </c>
      <c r="E340">
        <f t="shared" si="51"/>
        <v>9</v>
      </c>
      <c r="F340">
        <f t="shared" si="52"/>
        <v>4</v>
      </c>
      <c r="N340">
        <f t="shared" si="53"/>
        <v>0.0909090909090909</v>
      </c>
      <c r="O340">
        <f t="shared" si="54"/>
        <v>1</v>
      </c>
      <c r="P340">
        <f t="shared" si="55"/>
        <v>1</v>
      </c>
      <c r="Q340" t="str">
        <v>1</v>
      </c>
    </row>
    <row r="341" spans="2:17">
      <c r="B341">
        <v>0.497575306926055</v>
      </c>
      <c r="D341">
        <f t="shared" si="50"/>
        <v>4</v>
      </c>
      <c r="E341">
        <f t="shared" si="51"/>
        <v>8</v>
      </c>
      <c r="F341">
        <f t="shared" si="52"/>
        <v>3</v>
      </c>
      <c r="N341">
        <f t="shared" si="53"/>
        <v>0.181818181818182</v>
      </c>
      <c r="O341">
        <f t="shared" si="54"/>
        <v>2</v>
      </c>
      <c r="P341">
        <f t="shared" si="55"/>
        <v>2</v>
      </c>
      <c r="Q341" t="str">
        <v>2</v>
      </c>
    </row>
    <row r="342" spans="2:17">
      <c r="B342">
        <v>0.307057776728891</v>
      </c>
      <c r="D342">
        <f t="shared" si="50"/>
        <v>3</v>
      </c>
      <c r="E342">
        <f t="shared" si="51"/>
        <v>7</v>
      </c>
      <c r="F342">
        <f t="shared" si="52"/>
        <v>2</v>
      </c>
      <c r="N342">
        <f t="shared" si="53"/>
        <v>0.181818181818182</v>
      </c>
      <c r="O342">
        <f t="shared" si="54"/>
        <v>2</v>
      </c>
      <c r="P342">
        <f t="shared" si="55"/>
        <v>2</v>
      </c>
      <c r="Q342" t="str">
        <v>2</v>
      </c>
    </row>
    <row r="343" spans="2:17">
      <c r="B343">
        <v>0.463164292806246</v>
      </c>
      <c r="D343">
        <f t="shared" si="50"/>
        <v>4</v>
      </c>
      <c r="E343">
        <f t="shared" si="51"/>
        <v>8</v>
      </c>
      <c r="F343">
        <f t="shared" si="52"/>
        <v>3</v>
      </c>
      <c r="N343">
        <f t="shared" si="53"/>
        <v>0.545454545454545</v>
      </c>
      <c r="O343">
        <f t="shared" si="54"/>
        <v>6</v>
      </c>
      <c r="P343">
        <f t="shared" si="55"/>
        <v>6</v>
      </c>
      <c r="Q343" t="str">
        <v>6</v>
      </c>
    </row>
    <row r="344" spans="2:17">
      <c r="B344">
        <v>0.011533267354447</v>
      </c>
      <c r="D344">
        <f t="shared" si="50"/>
        <v>1</v>
      </c>
      <c r="E344">
        <f t="shared" si="51"/>
        <v>7</v>
      </c>
      <c r="F344">
        <f t="shared" si="52"/>
        <v>1</v>
      </c>
      <c r="N344">
        <f t="shared" si="53"/>
        <v>0.909090909090909</v>
      </c>
      <c r="O344">
        <f t="shared" si="54"/>
        <v>10</v>
      </c>
      <c r="P344">
        <f t="shared" si="55"/>
        <v>10</v>
      </c>
      <c r="Q344" t="str">
        <v>10</v>
      </c>
    </row>
    <row r="345" spans="2:17">
      <c r="B345">
        <v>0.628231745153008</v>
      </c>
      <c r="D345">
        <f t="shared" si="50"/>
        <v>5</v>
      </c>
      <c r="E345">
        <f t="shared" si="51"/>
        <v>9</v>
      </c>
      <c r="F345">
        <f t="shared" si="52"/>
        <v>4</v>
      </c>
      <c r="N345">
        <f t="shared" si="53"/>
        <v>0.909090909090909</v>
      </c>
      <c r="O345">
        <f t="shared" si="54"/>
        <v>10</v>
      </c>
      <c r="P345">
        <f t="shared" si="55"/>
        <v>10</v>
      </c>
      <c r="Q345" t="str">
        <v>10</v>
      </c>
    </row>
    <row r="346" spans="2:17">
      <c r="B346">
        <v>0.042751987100585</v>
      </c>
      <c r="D346">
        <f t="shared" si="50"/>
        <v>1</v>
      </c>
      <c r="E346">
        <f t="shared" si="51"/>
        <v>7</v>
      </c>
      <c r="F346">
        <f t="shared" si="52"/>
        <v>1</v>
      </c>
      <c r="N346">
        <f t="shared" si="53"/>
        <v>0.272727272727273</v>
      </c>
      <c r="O346">
        <f t="shared" si="54"/>
        <v>3</v>
      </c>
      <c r="P346">
        <f t="shared" si="55"/>
        <v>3</v>
      </c>
      <c r="Q346" t="str">
        <v>3</v>
      </c>
    </row>
    <row r="347" spans="2:17">
      <c r="B347">
        <v>0.317308432703583</v>
      </c>
      <c r="D347">
        <f t="shared" si="50"/>
        <v>3</v>
      </c>
      <c r="E347">
        <f t="shared" si="51"/>
        <v>8</v>
      </c>
      <c r="F347">
        <f t="shared" si="52"/>
        <v>2</v>
      </c>
      <c r="N347">
        <f t="shared" si="53"/>
        <v>0.272727272727273</v>
      </c>
      <c r="O347">
        <f t="shared" si="54"/>
        <v>3</v>
      </c>
      <c r="P347">
        <f t="shared" si="55"/>
        <v>3</v>
      </c>
      <c r="Q347" t="str">
        <v>3</v>
      </c>
    </row>
    <row r="348" spans="2:17">
      <c r="B348">
        <v>0.564462873059679</v>
      </c>
      <c r="D348">
        <f t="shared" si="50"/>
        <v>4</v>
      </c>
      <c r="E348">
        <f t="shared" si="51"/>
        <v>9</v>
      </c>
      <c r="F348">
        <f t="shared" si="52"/>
        <v>3</v>
      </c>
      <c r="N348">
        <f t="shared" si="53"/>
        <v>0.272727272727273</v>
      </c>
      <c r="O348">
        <f t="shared" si="54"/>
        <v>3</v>
      </c>
      <c r="P348">
        <f t="shared" si="55"/>
        <v>3</v>
      </c>
      <c r="Q348" t="str">
        <v>3</v>
      </c>
    </row>
    <row r="349" spans="2:17">
      <c r="B349">
        <v>0.383531703605736</v>
      </c>
      <c r="D349">
        <f t="shared" si="50"/>
        <v>3</v>
      </c>
      <c r="E349">
        <f t="shared" si="51"/>
        <v>8</v>
      </c>
      <c r="F349">
        <f t="shared" si="52"/>
        <v>2</v>
      </c>
      <c r="N349">
        <f t="shared" si="53"/>
        <v>0.545454545454545</v>
      </c>
      <c r="O349">
        <f t="shared" si="54"/>
        <v>6</v>
      </c>
      <c r="P349">
        <f t="shared" si="55"/>
        <v>6</v>
      </c>
      <c r="Q349" t="str">
        <v>6</v>
      </c>
    </row>
    <row r="350" spans="2:17">
      <c r="B350">
        <v>0.614199697365712</v>
      </c>
      <c r="D350">
        <f t="shared" si="50"/>
        <v>5</v>
      </c>
      <c r="E350">
        <f t="shared" si="51"/>
        <v>9</v>
      </c>
      <c r="F350">
        <f t="shared" si="52"/>
        <v>4</v>
      </c>
      <c r="N350">
        <f t="shared" si="53"/>
        <v>0.545454545454545</v>
      </c>
      <c r="O350">
        <f t="shared" si="54"/>
        <v>6</v>
      </c>
      <c r="P350">
        <f t="shared" si="55"/>
        <v>6</v>
      </c>
      <c r="Q350" t="str">
        <v>6</v>
      </c>
    </row>
    <row r="351" spans="2:17">
      <c r="B351">
        <v>0.0911501046381464</v>
      </c>
      <c r="D351">
        <f t="shared" si="50"/>
        <v>1</v>
      </c>
      <c r="E351">
        <f t="shared" si="51"/>
        <v>7</v>
      </c>
      <c r="F351">
        <f t="shared" si="52"/>
        <v>1</v>
      </c>
      <c r="N351">
        <f t="shared" si="53"/>
        <v>0.727272727272727</v>
      </c>
      <c r="O351">
        <f t="shared" si="54"/>
        <v>8</v>
      </c>
      <c r="P351">
        <f t="shared" si="55"/>
        <v>8</v>
      </c>
      <c r="Q351" t="str">
        <v>8</v>
      </c>
    </row>
    <row r="352" spans="2:17">
      <c r="B352">
        <v>0.474112851998472</v>
      </c>
      <c r="D352">
        <f t="shared" si="50"/>
        <v>4</v>
      </c>
      <c r="E352">
        <f t="shared" si="51"/>
        <v>8</v>
      </c>
      <c r="F352">
        <f t="shared" si="52"/>
        <v>3</v>
      </c>
      <c r="N352">
        <f t="shared" si="53"/>
        <v>0.727272727272727</v>
      </c>
      <c r="O352">
        <f t="shared" si="54"/>
        <v>8</v>
      </c>
      <c r="P352">
        <f t="shared" si="55"/>
        <v>8</v>
      </c>
      <c r="Q352" t="str">
        <v>8</v>
      </c>
    </row>
    <row r="353" spans="2:17">
      <c r="B353">
        <v>0.210388949000746</v>
      </c>
      <c r="D353">
        <f t="shared" si="50"/>
        <v>2</v>
      </c>
      <c r="E353">
        <f t="shared" si="51"/>
        <v>7</v>
      </c>
      <c r="F353">
        <f t="shared" si="52"/>
        <v>2</v>
      </c>
      <c r="N353">
        <f t="shared" si="53"/>
        <v>0.181818181818182</v>
      </c>
      <c r="O353">
        <f t="shared" si="54"/>
        <v>2</v>
      </c>
      <c r="P353">
        <f t="shared" si="55"/>
        <v>2</v>
      </c>
      <c r="Q353" t="str">
        <v>2</v>
      </c>
    </row>
    <row r="354" spans="2:17">
      <c r="B354">
        <v>0.392682863437601</v>
      </c>
      <c r="D354">
        <f t="shared" si="50"/>
        <v>3</v>
      </c>
      <c r="E354">
        <f t="shared" si="51"/>
        <v>8</v>
      </c>
      <c r="F354">
        <f t="shared" si="52"/>
        <v>2</v>
      </c>
      <c r="N354">
        <f t="shared" si="53"/>
        <v>0.181818181818182</v>
      </c>
      <c r="O354">
        <f t="shared" si="54"/>
        <v>2</v>
      </c>
      <c r="P354">
        <f t="shared" si="55"/>
        <v>2</v>
      </c>
      <c r="Q354" t="str">
        <v>2</v>
      </c>
    </row>
    <row r="355" spans="2:17">
      <c r="B355">
        <v>0.649251462110951</v>
      </c>
      <c r="D355">
        <f t="shared" si="50"/>
        <v>5</v>
      </c>
      <c r="E355">
        <f t="shared" si="51"/>
        <v>9</v>
      </c>
      <c r="F355">
        <f t="shared" si="52"/>
        <v>4</v>
      </c>
      <c r="N355">
        <f t="shared" si="53"/>
        <v>0.181818181818182</v>
      </c>
      <c r="O355">
        <f t="shared" si="54"/>
        <v>2</v>
      </c>
      <c r="P355">
        <f t="shared" si="55"/>
        <v>2</v>
      </c>
      <c r="Q355" t="str">
        <v>2</v>
      </c>
    </row>
    <row r="356" spans="2:17">
      <c r="B356">
        <v>0.979758026686548</v>
      </c>
      <c r="D356">
        <f t="shared" si="50"/>
        <v>11</v>
      </c>
      <c r="E356">
        <f t="shared" si="51"/>
        <v>11</v>
      </c>
      <c r="F356">
        <f t="shared" si="52"/>
        <v>6</v>
      </c>
      <c r="N356">
        <f t="shared" si="53"/>
        <v>0.636363636363636</v>
      </c>
      <c r="O356">
        <f t="shared" si="54"/>
        <v>7</v>
      </c>
      <c r="P356">
        <f t="shared" si="55"/>
        <v>7</v>
      </c>
      <c r="Q356" t="str">
        <v>7</v>
      </c>
    </row>
    <row r="357" spans="2:17">
      <c r="B357">
        <v>0.0299029296639848</v>
      </c>
      <c r="D357">
        <f t="shared" si="50"/>
        <v>1</v>
      </c>
      <c r="E357">
        <f t="shared" si="51"/>
        <v>7</v>
      </c>
      <c r="F357">
        <f t="shared" si="52"/>
        <v>1</v>
      </c>
      <c r="N357">
        <f t="shared" si="53"/>
        <v>0.636363636363636</v>
      </c>
      <c r="O357">
        <f t="shared" si="54"/>
        <v>7</v>
      </c>
      <c r="P357">
        <f t="shared" si="55"/>
        <v>7</v>
      </c>
      <c r="Q357" t="str">
        <v>7</v>
      </c>
    </row>
    <row r="358" spans="2:17">
      <c r="B358">
        <v>0.721635003239587</v>
      </c>
      <c r="D358">
        <f t="shared" si="50"/>
        <v>6</v>
      </c>
      <c r="E358">
        <f t="shared" si="51"/>
        <v>9</v>
      </c>
      <c r="F358">
        <f t="shared" si="52"/>
        <v>4</v>
      </c>
      <c r="N358">
        <f t="shared" si="53"/>
        <v>0.181818181818182</v>
      </c>
      <c r="O358">
        <f t="shared" si="54"/>
        <v>2</v>
      </c>
      <c r="P358">
        <f t="shared" si="55"/>
        <v>2</v>
      </c>
      <c r="Q358" t="str">
        <v>2</v>
      </c>
    </row>
    <row r="359" spans="2:17">
      <c r="B359">
        <v>0.267337711340577</v>
      </c>
      <c r="D359">
        <f t="shared" si="50"/>
        <v>2</v>
      </c>
      <c r="E359">
        <f t="shared" si="51"/>
        <v>7</v>
      </c>
      <c r="F359">
        <f t="shared" si="52"/>
        <v>2</v>
      </c>
      <c r="N359">
        <f t="shared" si="53"/>
        <v>0.181818181818182</v>
      </c>
      <c r="O359">
        <f t="shared" si="54"/>
        <v>2</v>
      </c>
      <c r="P359">
        <f t="shared" si="55"/>
        <v>2</v>
      </c>
      <c r="Q359" t="str">
        <v>2</v>
      </c>
    </row>
    <row r="360" spans="2:17">
      <c r="B360">
        <v>0.824788415614525</v>
      </c>
      <c r="D360">
        <f t="shared" si="50"/>
        <v>7</v>
      </c>
      <c r="E360">
        <f t="shared" si="51"/>
        <v>10</v>
      </c>
      <c r="F360">
        <f t="shared" si="52"/>
        <v>5</v>
      </c>
      <c r="N360">
        <f t="shared" si="53"/>
        <v>0.363636363636364</v>
      </c>
      <c r="O360">
        <f t="shared" si="54"/>
        <v>4</v>
      </c>
      <c r="P360">
        <f t="shared" si="55"/>
        <v>4</v>
      </c>
      <c r="Q360" t="str">
        <v>4</v>
      </c>
    </row>
    <row r="361" spans="2:17">
      <c r="B361">
        <v>0.856543296270485</v>
      </c>
      <c r="D361">
        <f t="shared" si="50"/>
        <v>8</v>
      </c>
      <c r="E361">
        <f t="shared" si="51"/>
        <v>10</v>
      </c>
      <c r="F361">
        <f t="shared" si="52"/>
        <v>5</v>
      </c>
      <c r="N361">
        <f t="shared" si="53"/>
        <v>0.363636363636364</v>
      </c>
      <c r="O361">
        <f t="shared" si="54"/>
        <v>4</v>
      </c>
      <c r="P361">
        <f t="shared" si="55"/>
        <v>4</v>
      </c>
      <c r="Q361" t="str">
        <v>4</v>
      </c>
    </row>
    <row r="362" spans="2:17">
      <c r="B362">
        <v>0.442111746248871</v>
      </c>
      <c r="D362">
        <f t="shared" si="50"/>
        <v>3</v>
      </c>
      <c r="E362">
        <f t="shared" si="51"/>
        <v>8</v>
      </c>
      <c r="F362">
        <f t="shared" si="52"/>
        <v>3</v>
      </c>
      <c r="N362">
        <f t="shared" si="53"/>
        <v>0.363636363636364</v>
      </c>
      <c r="O362">
        <f t="shared" si="54"/>
        <v>4</v>
      </c>
      <c r="P362">
        <f t="shared" si="55"/>
        <v>4</v>
      </c>
      <c r="Q362" t="str">
        <v>4</v>
      </c>
    </row>
    <row r="363" spans="2:17">
      <c r="B363">
        <v>0.69007032019761</v>
      </c>
      <c r="D363">
        <f t="shared" si="50"/>
        <v>6</v>
      </c>
      <c r="E363">
        <f t="shared" si="51"/>
        <v>9</v>
      </c>
      <c r="F363">
        <f t="shared" si="52"/>
        <v>4</v>
      </c>
      <c r="N363">
        <f t="shared" si="53"/>
        <v>0.636363636363636</v>
      </c>
      <c r="O363">
        <f t="shared" si="54"/>
        <v>7</v>
      </c>
      <c r="P363">
        <f t="shared" si="55"/>
        <v>7</v>
      </c>
      <c r="Q363" t="str">
        <v>7</v>
      </c>
    </row>
    <row r="364" spans="2:17">
      <c r="B364">
        <v>0.936018819297286</v>
      </c>
      <c r="D364">
        <f t="shared" si="50"/>
        <v>10</v>
      </c>
      <c r="E364">
        <f t="shared" si="51"/>
        <v>11</v>
      </c>
      <c r="F364">
        <f t="shared" si="52"/>
        <v>6</v>
      </c>
      <c r="N364">
        <f t="shared" si="53"/>
        <v>0.636363636363636</v>
      </c>
      <c r="O364">
        <f t="shared" si="54"/>
        <v>7</v>
      </c>
      <c r="P364">
        <f t="shared" si="55"/>
        <v>7</v>
      </c>
      <c r="Q364" t="str">
        <v>7</v>
      </c>
    </row>
    <row r="365" spans="2:17">
      <c r="B365">
        <v>0.309556334840738</v>
      </c>
      <c r="D365">
        <f t="shared" si="50"/>
        <v>3</v>
      </c>
      <c r="E365">
        <f t="shared" si="51"/>
        <v>8</v>
      </c>
      <c r="F365">
        <f t="shared" si="52"/>
        <v>2</v>
      </c>
      <c r="N365">
        <f t="shared" si="53"/>
        <v>0.545454545454545</v>
      </c>
      <c r="O365">
        <f t="shared" si="54"/>
        <v>6</v>
      </c>
      <c r="P365">
        <f t="shared" si="55"/>
        <v>6</v>
      </c>
      <c r="Q365" t="str">
        <v>6</v>
      </c>
    </row>
    <row r="366" spans="2:17">
      <c r="B366">
        <v>0.0297079944746699</v>
      </c>
      <c r="D366">
        <f t="shared" si="50"/>
        <v>1</v>
      </c>
      <c r="E366">
        <f t="shared" si="51"/>
        <v>7</v>
      </c>
      <c r="F366">
        <f t="shared" si="52"/>
        <v>1</v>
      </c>
      <c r="N366">
        <f t="shared" si="53"/>
        <v>0.545454545454545</v>
      </c>
      <c r="O366">
        <f t="shared" si="54"/>
        <v>6</v>
      </c>
      <c r="P366">
        <f t="shared" si="55"/>
        <v>6</v>
      </c>
      <c r="Q366" t="str">
        <v>6</v>
      </c>
    </row>
    <row r="367" spans="2:17">
      <c r="B367">
        <v>0.0544228561964075</v>
      </c>
      <c r="D367">
        <f t="shared" si="50"/>
        <v>1</v>
      </c>
      <c r="E367">
        <f t="shared" si="51"/>
        <v>7</v>
      </c>
      <c r="F367">
        <f t="shared" si="52"/>
        <v>1</v>
      </c>
      <c r="N367">
        <f t="shared" si="53"/>
        <v>0.363636363636364</v>
      </c>
      <c r="O367">
        <f t="shared" si="54"/>
        <v>4</v>
      </c>
      <c r="P367">
        <f t="shared" si="55"/>
        <v>4</v>
      </c>
      <c r="Q367" t="str">
        <v>4</v>
      </c>
    </row>
    <row r="368" spans="2:17">
      <c r="B368">
        <v>0.832108358191439</v>
      </c>
      <c r="D368">
        <f t="shared" si="50"/>
        <v>8</v>
      </c>
      <c r="E368">
        <f t="shared" si="51"/>
        <v>10</v>
      </c>
      <c r="F368">
        <f t="shared" si="52"/>
        <v>5</v>
      </c>
      <c r="N368">
        <f t="shared" si="53"/>
        <v>0.363636363636364</v>
      </c>
      <c r="O368">
        <f t="shared" si="54"/>
        <v>4</v>
      </c>
      <c r="P368">
        <f t="shared" si="55"/>
        <v>4</v>
      </c>
      <c r="Q368" t="str">
        <v>4</v>
      </c>
    </row>
    <row r="369" spans="2:17">
      <c r="B369">
        <v>0.255003135814584</v>
      </c>
      <c r="D369">
        <f t="shared" si="50"/>
        <v>2</v>
      </c>
      <c r="E369">
        <f t="shared" si="51"/>
        <v>7</v>
      </c>
      <c r="F369">
        <f t="shared" si="52"/>
        <v>2</v>
      </c>
      <c r="N369">
        <f t="shared" si="53"/>
        <v>0.454545454545455</v>
      </c>
      <c r="O369">
        <f t="shared" si="54"/>
        <v>5</v>
      </c>
      <c r="P369">
        <f t="shared" si="55"/>
        <v>5</v>
      </c>
      <c r="Q369" t="str">
        <v>5</v>
      </c>
    </row>
    <row r="370" spans="2:17">
      <c r="B370">
        <v>0.779743182162574</v>
      </c>
      <c r="D370">
        <f t="shared" si="50"/>
        <v>7</v>
      </c>
      <c r="E370">
        <f t="shared" si="51"/>
        <v>10</v>
      </c>
      <c r="F370">
        <f t="shared" si="52"/>
        <v>4</v>
      </c>
      <c r="N370">
        <f t="shared" si="53"/>
        <v>0.454545454545455</v>
      </c>
      <c r="O370">
        <f t="shared" si="54"/>
        <v>5</v>
      </c>
      <c r="P370">
        <f t="shared" si="55"/>
        <v>5</v>
      </c>
      <c r="Q370" t="str">
        <v>5</v>
      </c>
    </row>
    <row r="371" spans="2:17">
      <c r="B371">
        <v>0.380572112691546</v>
      </c>
      <c r="D371">
        <f t="shared" si="50"/>
        <v>3</v>
      </c>
      <c r="E371">
        <f t="shared" si="51"/>
        <v>8</v>
      </c>
      <c r="F371">
        <f t="shared" si="52"/>
        <v>2</v>
      </c>
      <c r="N371">
        <f t="shared" si="53"/>
        <v>0.727272727272727</v>
      </c>
      <c r="O371">
        <f t="shared" si="54"/>
        <v>8</v>
      </c>
      <c r="P371">
        <f t="shared" si="55"/>
        <v>8</v>
      </c>
      <c r="Q371" t="str">
        <v>8</v>
      </c>
    </row>
    <row r="372" spans="2:17">
      <c r="B372">
        <v>0.3346104937974</v>
      </c>
      <c r="D372">
        <f t="shared" si="50"/>
        <v>3</v>
      </c>
      <c r="E372">
        <f t="shared" si="51"/>
        <v>8</v>
      </c>
      <c r="F372">
        <f t="shared" si="52"/>
        <v>2</v>
      </c>
      <c r="N372">
        <f t="shared" si="53"/>
        <v>0.727272727272727</v>
      </c>
      <c r="O372">
        <f t="shared" si="54"/>
        <v>8</v>
      </c>
      <c r="P372">
        <f t="shared" si="55"/>
        <v>8</v>
      </c>
      <c r="Q372" t="str">
        <v>8</v>
      </c>
    </row>
    <row r="373" spans="2:17">
      <c r="B373">
        <v>0.0701992389569632</v>
      </c>
      <c r="D373">
        <f t="shared" si="50"/>
        <v>1</v>
      </c>
      <c r="E373">
        <f t="shared" si="51"/>
        <v>7</v>
      </c>
      <c r="F373">
        <f t="shared" si="52"/>
        <v>1</v>
      </c>
      <c r="N373">
        <f t="shared" si="53"/>
        <v>0.818181818181818</v>
      </c>
      <c r="O373">
        <f t="shared" si="54"/>
        <v>9</v>
      </c>
      <c r="P373">
        <f t="shared" si="55"/>
        <v>9</v>
      </c>
      <c r="Q373" t="str">
        <v>9</v>
      </c>
    </row>
    <row r="374" spans="2:17">
      <c r="B374">
        <v>0.533112881867884</v>
      </c>
      <c r="D374">
        <f t="shared" si="50"/>
        <v>4</v>
      </c>
      <c r="E374">
        <f t="shared" si="51"/>
        <v>9</v>
      </c>
      <c r="F374">
        <f t="shared" si="52"/>
        <v>3</v>
      </c>
      <c r="N374">
        <f t="shared" si="53"/>
        <v>0.818181818181818</v>
      </c>
      <c r="O374">
        <f t="shared" si="54"/>
        <v>9</v>
      </c>
      <c r="P374">
        <f t="shared" si="55"/>
        <v>9</v>
      </c>
      <c r="Q374" t="str">
        <v>9</v>
      </c>
    </row>
    <row r="375" spans="2:17">
      <c r="B375">
        <v>0.214472259441212</v>
      </c>
      <c r="D375">
        <f t="shared" si="50"/>
        <v>2</v>
      </c>
      <c r="E375">
        <f t="shared" si="51"/>
        <v>7</v>
      </c>
      <c r="F375">
        <f t="shared" si="52"/>
        <v>2</v>
      </c>
      <c r="N375">
        <f t="shared" si="53"/>
        <v>0.727272727272727</v>
      </c>
      <c r="O375">
        <f t="shared" si="54"/>
        <v>8</v>
      </c>
      <c r="P375">
        <f t="shared" si="55"/>
        <v>8</v>
      </c>
      <c r="Q375" t="str">
        <v>8</v>
      </c>
    </row>
    <row r="376" spans="2:17">
      <c r="B376">
        <v>0.596692288752369</v>
      </c>
      <c r="D376">
        <f t="shared" si="50"/>
        <v>4</v>
      </c>
      <c r="E376">
        <f t="shared" si="51"/>
        <v>9</v>
      </c>
      <c r="F376">
        <f t="shared" si="52"/>
        <v>3</v>
      </c>
      <c r="N376">
        <f t="shared" si="53"/>
        <v>0.727272727272727</v>
      </c>
      <c r="O376">
        <f t="shared" si="54"/>
        <v>8</v>
      </c>
      <c r="P376">
        <f t="shared" si="55"/>
        <v>8</v>
      </c>
      <c r="Q376" t="str">
        <v>8</v>
      </c>
    </row>
    <row r="377" spans="2:17">
      <c r="B377">
        <v>0.609928524535891</v>
      </c>
      <c r="D377">
        <f t="shared" si="50"/>
        <v>5</v>
      </c>
      <c r="E377">
        <f t="shared" si="51"/>
        <v>9</v>
      </c>
      <c r="F377">
        <f t="shared" si="52"/>
        <v>4</v>
      </c>
      <c r="N377">
        <f t="shared" si="53"/>
        <v>0.727272727272727</v>
      </c>
      <c r="O377">
        <f t="shared" si="54"/>
        <v>8</v>
      </c>
      <c r="P377">
        <f t="shared" si="55"/>
        <v>8</v>
      </c>
      <c r="Q377" t="str">
        <v>8</v>
      </c>
    </row>
    <row r="378" spans="2:17">
      <c r="B378">
        <v>0.363531129701008</v>
      </c>
      <c r="D378">
        <f t="shared" si="50"/>
        <v>3</v>
      </c>
      <c r="E378">
        <f t="shared" si="51"/>
        <v>8</v>
      </c>
      <c r="F378">
        <f t="shared" si="52"/>
        <v>2</v>
      </c>
      <c r="N378">
        <f t="shared" si="53"/>
        <v>0.727272727272727</v>
      </c>
      <c r="O378">
        <f t="shared" si="54"/>
        <v>8</v>
      </c>
      <c r="P378">
        <f t="shared" si="55"/>
        <v>8</v>
      </c>
      <c r="Q378" t="str">
        <v>8</v>
      </c>
    </row>
    <row r="379" spans="2:17">
      <c r="B379">
        <v>0.451072682231743</v>
      </c>
      <c r="D379">
        <f t="shared" si="50"/>
        <v>3</v>
      </c>
      <c r="E379">
        <f t="shared" si="51"/>
        <v>8</v>
      </c>
      <c r="F379">
        <f t="shared" si="52"/>
        <v>3</v>
      </c>
      <c r="N379">
        <f t="shared" si="53"/>
        <v>0.272727272727273</v>
      </c>
      <c r="O379">
        <f t="shared" si="54"/>
        <v>3</v>
      </c>
      <c r="P379">
        <f t="shared" si="55"/>
        <v>3</v>
      </c>
      <c r="Q379" t="str">
        <v>3</v>
      </c>
    </row>
    <row r="380" spans="2:17">
      <c r="B380">
        <v>0.494856405042704</v>
      </c>
      <c r="D380">
        <f t="shared" si="50"/>
        <v>4</v>
      </c>
      <c r="E380">
        <f t="shared" si="51"/>
        <v>8</v>
      </c>
      <c r="F380">
        <f t="shared" si="52"/>
        <v>3</v>
      </c>
      <c r="N380">
        <f t="shared" si="53"/>
        <v>0.363636363636364</v>
      </c>
      <c r="O380">
        <f t="shared" si="54"/>
        <v>4</v>
      </c>
      <c r="P380">
        <f t="shared" si="55"/>
        <v>4</v>
      </c>
      <c r="Q380" t="str">
        <v>4</v>
      </c>
    </row>
    <row r="381" spans="2:17">
      <c r="B381">
        <v>0.978068565763677</v>
      </c>
      <c r="D381">
        <f t="shared" si="50"/>
        <v>11</v>
      </c>
      <c r="E381">
        <f t="shared" si="51"/>
        <v>11</v>
      </c>
      <c r="F381">
        <f t="shared" si="52"/>
        <v>6</v>
      </c>
      <c r="N381">
        <f t="shared" si="53"/>
        <v>0.363636363636364</v>
      </c>
      <c r="O381">
        <f t="shared" si="54"/>
        <v>4</v>
      </c>
      <c r="P381">
        <f t="shared" si="55"/>
        <v>4</v>
      </c>
      <c r="Q381" t="str">
        <v>4</v>
      </c>
    </row>
    <row r="382" spans="2:17">
      <c r="B382">
        <v>0.426128183232614</v>
      </c>
      <c r="D382">
        <f t="shared" si="50"/>
        <v>3</v>
      </c>
      <c r="E382">
        <f t="shared" si="51"/>
        <v>8</v>
      </c>
      <c r="F382">
        <f t="shared" si="52"/>
        <v>3</v>
      </c>
      <c r="N382">
        <f t="shared" si="53"/>
        <v>0.363636363636364</v>
      </c>
      <c r="O382">
        <f t="shared" si="54"/>
        <v>4</v>
      </c>
      <c r="P382">
        <f t="shared" si="55"/>
        <v>4</v>
      </c>
      <c r="Q382" t="str">
        <v>4</v>
      </c>
    </row>
    <row r="383" spans="2:17">
      <c r="B383">
        <v>0.504946980757329</v>
      </c>
      <c r="D383">
        <f t="shared" si="50"/>
        <v>4</v>
      </c>
      <c r="E383">
        <f t="shared" si="51"/>
        <v>8</v>
      </c>
      <c r="F383">
        <f t="shared" si="52"/>
        <v>3</v>
      </c>
      <c r="N383">
        <f t="shared" si="53"/>
        <v>0.272727272727273</v>
      </c>
      <c r="O383">
        <f t="shared" si="54"/>
        <v>3</v>
      </c>
      <c r="P383">
        <f t="shared" si="55"/>
        <v>3</v>
      </c>
      <c r="Q383" t="str">
        <v>3</v>
      </c>
    </row>
    <row r="384" spans="2:17">
      <c r="B384">
        <v>0.549350747500789</v>
      </c>
      <c r="D384">
        <f t="shared" si="50"/>
        <v>4</v>
      </c>
      <c r="E384">
        <f t="shared" si="51"/>
        <v>9</v>
      </c>
      <c r="F384">
        <f t="shared" si="52"/>
        <v>3</v>
      </c>
      <c r="N384">
        <f t="shared" si="53"/>
        <v>0.272727272727273</v>
      </c>
      <c r="O384">
        <f t="shared" si="54"/>
        <v>3</v>
      </c>
      <c r="P384">
        <f t="shared" si="55"/>
        <v>3</v>
      </c>
      <c r="Q384" t="str">
        <v>3</v>
      </c>
    </row>
    <row r="385" spans="2:17">
      <c r="B385">
        <v>0.591702936020456</v>
      </c>
      <c r="D385">
        <f t="shared" si="50"/>
        <v>4</v>
      </c>
      <c r="E385">
        <f t="shared" si="51"/>
        <v>9</v>
      </c>
      <c r="F385">
        <f t="shared" si="52"/>
        <v>3</v>
      </c>
      <c r="N385">
        <f t="shared" si="53"/>
        <v>0.272727272727273</v>
      </c>
      <c r="O385">
        <f t="shared" si="54"/>
        <v>3</v>
      </c>
      <c r="P385">
        <f t="shared" si="55"/>
        <v>3</v>
      </c>
      <c r="Q385" t="str">
        <v>3</v>
      </c>
    </row>
    <row r="386" spans="2:17">
      <c r="B386">
        <v>0.777516741044656</v>
      </c>
      <c r="D386">
        <f t="shared" si="50"/>
        <v>7</v>
      </c>
      <c r="E386">
        <f t="shared" si="51"/>
        <v>10</v>
      </c>
      <c r="F386">
        <f t="shared" si="52"/>
        <v>4</v>
      </c>
      <c r="N386">
        <f t="shared" si="53"/>
        <v>0.818181818181818</v>
      </c>
      <c r="O386">
        <f t="shared" si="54"/>
        <v>9</v>
      </c>
      <c r="P386">
        <f t="shared" si="55"/>
        <v>9</v>
      </c>
      <c r="Q386" t="str">
        <v>9</v>
      </c>
    </row>
    <row r="387" spans="2:17">
      <c r="B387">
        <v>0.556557923726495</v>
      </c>
      <c r="D387">
        <f t="shared" si="50"/>
        <v>4</v>
      </c>
      <c r="E387">
        <f t="shared" si="51"/>
        <v>9</v>
      </c>
      <c r="F387">
        <f t="shared" si="52"/>
        <v>3</v>
      </c>
      <c r="N387">
        <f t="shared" si="53"/>
        <v>0.818181818181818</v>
      </c>
      <c r="O387">
        <f t="shared" si="54"/>
        <v>9</v>
      </c>
      <c r="P387">
        <f t="shared" si="55"/>
        <v>9</v>
      </c>
      <c r="Q387" t="str">
        <v>9</v>
      </c>
    </row>
    <row r="388" spans="2:17">
      <c r="B388">
        <v>0.562761702370773</v>
      </c>
      <c r="D388">
        <f t="shared" si="50"/>
        <v>4</v>
      </c>
      <c r="E388">
        <f t="shared" si="51"/>
        <v>9</v>
      </c>
      <c r="F388">
        <f t="shared" si="52"/>
        <v>3</v>
      </c>
      <c r="N388">
        <f t="shared" si="53"/>
        <v>0.0909090909090909</v>
      </c>
      <c r="O388">
        <f t="shared" si="54"/>
        <v>1</v>
      </c>
      <c r="P388">
        <f t="shared" si="55"/>
        <v>1</v>
      </c>
      <c r="Q388" t="str">
        <v>1</v>
      </c>
    </row>
    <row r="389" spans="2:17">
      <c r="B389">
        <v>0.195829060107093</v>
      </c>
      <c r="D389">
        <f t="shared" si="50"/>
        <v>2</v>
      </c>
      <c r="E389">
        <f t="shared" si="51"/>
        <v>7</v>
      </c>
      <c r="F389">
        <f t="shared" si="52"/>
        <v>1</v>
      </c>
      <c r="N389">
        <f t="shared" si="53"/>
        <v>0.0909090909090909</v>
      </c>
      <c r="O389">
        <f t="shared" si="54"/>
        <v>1</v>
      </c>
      <c r="P389">
        <f t="shared" si="55"/>
        <v>1</v>
      </c>
      <c r="Q389" t="str">
        <v>1</v>
      </c>
    </row>
    <row r="390" spans="2:17">
      <c r="B390">
        <v>0.439616448786403</v>
      </c>
      <c r="D390">
        <f t="shared" si="50"/>
        <v>3</v>
      </c>
      <c r="E390">
        <f t="shared" si="51"/>
        <v>8</v>
      </c>
      <c r="F390">
        <f t="shared" si="52"/>
        <v>3</v>
      </c>
      <c r="N390">
        <f t="shared" si="53"/>
        <v>0.0909090909090909</v>
      </c>
      <c r="O390">
        <f t="shared" si="54"/>
        <v>1</v>
      </c>
      <c r="P390">
        <f t="shared" si="55"/>
        <v>1</v>
      </c>
      <c r="Q390" t="str">
        <v>1</v>
      </c>
    </row>
    <row r="391" spans="2:17">
      <c r="B391">
        <v>0.906314644418349</v>
      </c>
      <c r="D391">
        <f t="shared" si="50"/>
        <v>9</v>
      </c>
      <c r="E391">
        <f t="shared" si="51"/>
        <v>11</v>
      </c>
      <c r="F391">
        <f t="shared" si="52"/>
        <v>6</v>
      </c>
      <c r="N391">
        <f t="shared" si="53"/>
        <v>0.0909090909090909</v>
      </c>
      <c r="O391">
        <f t="shared" si="54"/>
        <v>1</v>
      </c>
      <c r="P391">
        <f t="shared" si="55"/>
        <v>1</v>
      </c>
      <c r="Q391" t="str">
        <v>1</v>
      </c>
    </row>
    <row r="392" spans="2:17">
      <c r="B392">
        <v>0.632127064447668</v>
      </c>
      <c r="D392">
        <f t="shared" ref="D392:D455" si="56">_xlfn.XLOOKUP(B392,$H$23:$H$33,$I$23:$I$33,,1)</f>
        <v>5</v>
      </c>
      <c r="E392">
        <f t="shared" ref="E392:E455" si="57">_xlfn.XLOOKUP(B392,$H$44:$H$48,$I$44:$I$48,,1)</f>
        <v>9</v>
      </c>
      <c r="F392">
        <f t="shared" ref="F392:F455" si="58">_xlfn.XLOOKUP($B392,$H$54:$H$59,$I$54:$I$59,,1)</f>
        <v>4</v>
      </c>
      <c r="N392">
        <f t="shared" ref="N392:N455" si="59">O392/$N$5</f>
        <v>0.363636363636364</v>
      </c>
      <c r="O392">
        <f t="shared" ref="O392:O455" si="60">IF(P392&gt;12,"",P392)</f>
        <v>4</v>
      </c>
      <c r="P392">
        <f t="shared" ref="P392:P455" si="61">VALUE(Q392)</f>
        <v>4</v>
      </c>
      <c r="Q392" t="str">
        <v>4</v>
      </c>
    </row>
    <row r="393" spans="2:17">
      <c r="B393">
        <v>0.86398541533166</v>
      </c>
      <c r="D393">
        <f t="shared" si="56"/>
        <v>8</v>
      </c>
      <c r="E393">
        <f t="shared" si="57"/>
        <v>10</v>
      </c>
      <c r="F393">
        <f t="shared" si="58"/>
        <v>5</v>
      </c>
      <c r="N393">
        <f t="shared" si="59"/>
        <v>0.363636363636364</v>
      </c>
      <c r="O393">
        <f t="shared" si="60"/>
        <v>4</v>
      </c>
      <c r="P393">
        <f t="shared" si="61"/>
        <v>4</v>
      </c>
      <c r="Q393" t="str">
        <v>4</v>
      </c>
    </row>
    <row r="394" spans="2:17">
      <c r="B394">
        <v>0.886865445603853</v>
      </c>
      <c r="D394">
        <f t="shared" si="56"/>
        <v>9</v>
      </c>
      <c r="E394">
        <f t="shared" si="57"/>
        <v>11</v>
      </c>
      <c r="F394">
        <f t="shared" si="58"/>
        <v>5</v>
      </c>
      <c r="N394">
        <f t="shared" si="59"/>
        <v>0.363636363636364</v>
      </c>
      <c r="O394">
        <f t="shared" si="60"/>
        <v>4</v>
      </c>
      <c r="P394">
        <f t="shared" si="61"/>
        <v>4</v>
      </c>
      <c r="Q394" t="str">
        <v>4</v>
      </c>
    </row>
    <row r="395" spans="2:17">
      <c r="B395">
        <v>0.108889396814801</v>
      </c>
      <c r="D395">
        <f t="shared" si="56"/>
        <v>1</v>
      </c>
      <c r="E395">
        <f t="shared" si="57"/>
        <v>7</v>
      </c>
      <c r="F395">
        <f t="shared" si="58"/>
        <v>1</v>
      </c>
      <c r="N395">
        <f t="shared" si="59"/>
        <v>0.454545454545455</v>
      </c>
      <c r="O395">
        <f t="shared" si="60"/>
        <v>5</v>
      </c>
      <c r="P395">
        <f t="shared" si="61"/>
        <v>5</v>
      </c>
      <c r="Q395" t="str">
        <v>5</v>
      </c>
    </row>
    <row r="396" spans="2:17">
      <c r="B396">
        <v>0.715750601609763</v>
      </c>
      <c r="D396">
        <f t="shared" si="56"/>
        <v>6</v>
      </c>
      <c r="E396">
        <f t="shared" si="57"/>
        <v>9</v>
      </c>
      <c r="F396">
        <f t="shared" si="58"/>
        <v>4</v>
      </c>
      <c r="N396">
        <f t="shared" si="59"/>
        <v>0.454545454545455</v>
      </c>
      <c r="O396">
        <f t="shared" si="60"/>
        <v>5</v>
      </c>
      <c r="P396">
        <f t="shared" si="61"/>
        <v>5</v>
      </c>
      <c r="Q396" t="str">
        <v>5</v>
      </c>
    </row>
    <row r="397" spans="2:17">
      <c r="B397">
        <v>0.244886380352832</v>
      </c>
      <c r="D397">
        <f t="shared" si="56"/>
        <v>2</v>
      </c>
      <c r="E397">
        <f t="shared" si="57"/>
        <v>7</v>
      </c>
      <c r="F397">
        <f t="shared" si="58"/>
        <v>2</v>
      </c>
      <c r="N397">
        <f t="shared" si="59"/>
        <v>1</v>
      </c>
      <c r="O397">
        <f t="shared" si="60"/>
        <v>11</v>
      </c>
      <c r="P397">
        <f t="shared" si="61"/>
        <v>11</v>
      </c>
      <c r="Q397" t="str">
        <v>11</v>
      </c>
    </row>
    <row r="398" spans="2:17">
      <c r="B398">
        <v>0.342898040181178</v>
      </c>
      <c r="D398">
        <f t="shared" si="56"/>
        <v>3</v>
      </c>
      <c r="E398">
        <f t="shared" si="57"/>
        <v>8</v>
      </c>
      <c r="F398">
        <f t="shared" si="58"/>
        <v>2</v>
      </c>
      <c r="N398">
        <f t="shared" si="59"/>
        <v>1</v>
      </c>
      <c r="O398">
        <f t="shared" si="60"/>
        <v>11</v>
      </c>
      <c r="P398">
        <f t="shared" si="61"/>
        <v>11</v>
      </c>
      <c r="Q398" t="str">
        <v>11</v>
      </c>
    </row>
    <row r="399" spans="2:17">
      <c r="B399">
        <v>0.688972532458975</v>
      </c>
      <c r="D399">
        <f t="shared" si="56"/>
        <v>6</v>
      </c>
      <c r="E399">
        <f t="shared" si="57"/>
        <v>9</v>
      </c>
      <c r="F399">
        <f t="shared" si="58"/>
        <v>4</v>
      </c>
      <c r="N399">
        <f t="shared" si="59"/>
        <v>0.181818181818182</v>
      </c>
      <c r="O399">
        <f t="shared" si="60"/>
        <v>2</v>
      </c>
      <c r="P399">
        <f t="shared" si="61"/>
        <v>2</v>
      </c>
      <c r="Q399" t="str">
        <v>2</v>
      </c>
    </row>
    <row r="400" spans="2:17">
      <c r="B400">
        <v>0.181767314256661</v>
      </c>
      <c r="D400">
        <f t="shared" si="56"/>
        <v>2</v>
      </c>
      <c r="E400">
        <f t="shared" si="57"/>
        <v>7</v>
      </c>
      <c r="F400">
        <f t="shared" si="58"/>
        <v>1</v>
      </c>
      <c r="N400">
        <f t="shared" si="59"/>
        <v>0.181818181818182</v>
      </c>
      <c r="O400">
        <f t="shared" si="60"/>
        <v>2</v>
      </c>
      <c r="P400">
        <f t="shared" si="61"/>
        <v>2</v>
      </c>
      <c r="Q400" t="str">
        <v>2</v>
      </c>
    </row>
    <row r="401" spans="2:17">
      <c r="B401">
        <v>0.854339029106219</v>
      </c>
      <c r="D401">
        <f t="shared" si="56"/>
        <v>8</v>
      </c>
      <c r="E401">
        <f t="shared" si="57"/>
        <v>10</v>
      </c>
      <c r="F401">
        <f t="shared" si="58"/>
        <v>5</v>
      </c>
      <c r="N401">
        <f t="shared" si="59"/>
        <v>0.909090909090909</v>
      </c>
      <c r="O401">
        <f t="shared" si="60"/>
        <v>10</v>
      </c>
      <c r="P401">
        <f t="shared" si="61"/>
        <v>10</v>
      </c>
      <c r="Q401" t="str">
        <v>10</v>
      </c>
    </row>
    <row r="402" spans="2:17">
      <c r="B402">
        <v>0.281794682618479</v>
      </c>
      <c r="D402">
        <f t="shared" si="56"/>
        <v>2</v>
      </c>
      <c r="E402">
        <f t="shared" si="57"/>
        <v>7</v>
      </c>
      <c r="F402">
        <f t="shared" si="58"/>
        <v>2</v>
      </c>
      <c r="N402">
        <f t="shared" si="59"/>
        <v>0.909090909090909</v>
      </c>
      <c r="O402">
        <f t="shared" si="60"/>
        <v>10</v>
      </c>
      <c r="P402">
        <f t="shared" si="61"/>
        <v>10</v>
      </c>
      <c r="Q402" t="str">
        <v>10</v>
      </c>
    </row>
    <row r="403" spans="2:17">
      <c r="B403">
        <v>0.917200839159235</v>
      </c>
      <c r="D403">
        <f t="shared" si="56"/>
        <v>9</v>
      </c>
      <c r="E403">
        <f t="shared" si="57"/>
        <v>11</v>
      </c>
      <c r="F403">
        <f t="shared" si="58"/>
        <v>6</v>
      </c>
      <c r="N403">
        <f t="shared" si="59"/>
        <v>0.909090909090909</v>
      </c>
      <c r="O403">
        <f t="shared" si="60"/>
        <v>10</v>
      </c>
      <c r="P403">
        <f t="shared" si="61"/>
        <v>10</v>
      </c>
      <c r="Q403" t="str">
        <v>10</v>
      </c>
    </row>
    <row r="404" spans="2:17">
      <c r="B404">
        <v>0.256389443111495</v>
      </c>
      <c r="D404">
        <f t="shared" si="56"/>
        <v>2</v>
      </c>
      <c r="E404">
        <f t="shared" si="57"/>
        <v>7</v>
      </c>
      <c r="F404">
        <f t="shared" si="58"/>
        <v>2</v>
      </c>
      <c r="N404">
        <f t="shared" si="59"/>
        <v>0.727272727272727</v>
      </c>
      <c r="O404">
        <f t="shared" si="60"/>
        <v>8</v>
      </c>
      <c r="P404">
        <f t="shared" si="61"/>
        <v>8</v>
      </c>
      <c r="Q404" t="str">
        <v>8</v>
      </c>
    </row>
    <row r="405" spans="2:17">
      <c r="B405">
        <v>0.674753764729936</v>
      </c>
      <c r="D405">
        <f t="shared" si="56"/>
        <v>5</v>
      </c>
      <c r="E405">
        <f t="shared" si="57"/>
        <v>9</v>
      </c>
      <c r="F405">
        <f t="shared" si="58"/>
        <v>4</v>
      </c>
      <c r="N405">
        <f t="shared" si="59"/>
        <v>0.727272727272727</v>
      </c>
      <c r="O405">
        <f t="shared" si="60"/>
        <v>8</v>
      </c>
      <c r="P405">
        <f t="shared" si="61"/>
        <v>8</v>
      </c>
      <c r="Q405" t="str">
        <v>8</v>
      </c>
    </row>
    <row r="406" spans="2:17">
      <c r="B406">
        <v>0.496515115240324</v>
      </c>
      <c r="D406">
        <f t="shared" si="56"/>
        <v>4</v>
      </c>
      <c r="E406">
        <f t="shared" si="57"/>
        <v>8</v>
      </c>
      <c r="F406">
        <f t="shared" si="58"/>
        <v>3</v>
      </c>
      <c r="N406">
        <f t="shared" si="59"/>
        <v>0.727272727272727</v>
      </c>
      <c r="O406">
        <f t="shared" si="60"/>
        <v>8</v>
      </c>
      <c r="P406">
        <f t="shared" si="61"/>
        <v>8</v>
      </c>
      <c r="Q406" t="str">
        <v>8</v>
      </c>
    </row>
    <row r="407" spans="2:17">
      <c r="B407">
        <v>0.723947238311788</v>
      </c>
      <c r="D407">
        <f t="shared" si="56"/>
        <v>6</v>
      </c>
      <c r="E407">
        <f t="shared" si="57"/>
        <v>10</v>
      </c>
      <c r="F407">
        <f t="shared" si="58"/>
        <v>4</v>
      </c>
      <c r="N407">
        <f t="shared" si="59"/>
        <v>0.545454545454545</v>
      </c>
      <c r="O407">
        <f t="shared" si="60"/>
        <v>6</v>
      </c>
      <c r="P407">
        <f t="shared" si="61"/>
        <v>6</v>
      </c>
      <c r="Q407" t="str">
        <v>6</v>
      </c>
    </row>
    <row r="408" spans="2:17">
      <c r="B408">
        <v>0.187917033738347</v>
      </c>
      <c r="D408">
        <f t="shared" si="56"/>
        <v>2</v>
      </c>
      <c r="E408">
        <f t="shared" si="57"/>
        <v>7</v>
      </c>
      <c r="F408">
        <f t="shared" si="58"/>
        <v>1</v>
      </c>
      <c r="N408">
        <f t="shared" si="59"/>
        <v>0.545454545454545</v>
      </c>
      <c r="O408">
        <f t="shared" si="60"/>
        <v>6</v>
      </c>
      <c r="P408">
        <f t="shared" si="61"/>
        <v>6</v>
      </c>
      <c r="Q408" t="str">
        <v>6</v>
      </c>
    </row>
    <row r="409" spans="2:17">
      <c r="B409">
        <v>0.047355013500904</v>
      </c>
      <c r="D409">
        <f t="shared" si="56"/>
        <v>1</v>
      </c>
      <c r="E409">
        <f t="shared" si="57"/>
        <v>7</v>
      </c>
      <c r="F409">
        <f t="shared" si="58"/>
        <v>1</v>
      </c>
      <c r="N409">
        <f t="shared" si="59"/>
        <v>0.818181818181818</v>
      </c>
      <c r="O409">
        <f t="shared" si="60"/>
        <v>9</v>
      </c>
      <c r="P409">
        <f t="shared" si="61"/>
        <v>9</v>
      </c>
      <c r="Q409" t="str">
        <v>9</v>
      </c>
    </row>
    <row r="410" spans="2:17">
      <c r="B410">
        <v>0.401490812456753</v>
      </c>
      <c r="D410">
        <f t="shared" si="56"/>
        <v>3</v>
      </c>
      <c r="E410">
        <f t="shared" si="57"/>
        <v>8</v>
      </c>
      <c r="F410">
        <f t="shared" si="58"/>
        <v>3</v>
      </c>
      <c r="N410">
        <f t="shared" si="59"/>
        <v>0.818181818181818</v>
      </c>
      <c r="O410">
        <f t="shared" si="60"/>
        <v>9</v>
      </c>
      <c r="P410">
        <f t="shared" si="61"/>
        <v>9</v>
      </c>
      <c r="Q410" t="str">
        <v>9</v>
      </c>
    </row>
    <row r="411" spans="2:17">
      <c r="B411">
        <v>0.460359230105897</v>
      </c>
      <c r="D411">
        <f t="shared" si="56"/>
        <v>4</v>
      </c>
      <c r="E411">
        <f t="shared" si="57"/>
        <v>8</v>
      </c>
      <c r="F411">
        <f t="shared" si="58"/>
        <v>3</v>
      </c>
      <c r="N411">
        <f t="shared" si="59"/>
        <v>0.818181818181818</v>
      </c>
      <c r="O411">
        <f t="shared" si="60"/>
        <v>9</v>
      </c>
      <c r="P411">
        <f t="shared" si="61"/>
        <v>9</v>
      </c>
      <c r="Q411" t="str">
        <v>9</v>
      </c>
    </row>
    <row r="412" spans="2:17">
      <c r="B412">
        <v>0.882676050878088</v>
      </c>
      <c r="D412">
        <f t="shared" si="56"/>
        <v>9</v>
      </c>
      <c r="E412">
        <f t="shared" si="57"/>
        <v>11</v>
      </c>
      <c r="F412">
        <f t="shared" si="58"/>
        <v>5</v>
      </c>
      <c r="N412">
        <f t="shared" si="59"/>
        <v>0.818181818181818</v>
      </c>
      <c r="O412">
        <f t="shared" si="60"/>
        <v>9</v>
      </c>
      <c r="P412">
        <f t="shared" si="61"/>
        <v>9</v>
      </c>
      <c r="Q412" t="str">
        <v>9</v>
      </c>
    </row>
    <row r="413" spans="2:17">
      <c r="B413">
        <v>0.368278506559179</v>
      </c>
      <c r="D413">
        <f t="shared" si="56"/>
        <v>3</v>
      </c>
      <c r="E413">
        <f t="shared" si="57"/>
        <v>8</v>
      </c>
      <c r="F413">
        <f t="shared" si="58"/>
        <v>2</v>
      </c>
      <c r="N413">
        <f t="shared" si="59"/>
        <v>0.545454545454545</v>
      </c>
      <c r="O413">
        <f t="shared" si="60"/>
        <v>6</v>
      </c>
      <c r="P413">
        <f t="shared" si="61"/>
        <v>6</v>
      </c>
      <c r="Q413" t="str">
        <v>6</v>
      </c>
    </row>
    <row r="414" spans="2:17">
      <c r="B414">
        <v>0.715178084801689</v>
      </c>
      <c r="D414">
        <f t="shared" si="56"/>
        <v>6</v>
      </c>
      <c r="E414">
        <f t="shared" si="57"/>
        <v>9</v>
      </c>
      <c r="F414">
        <f t="shared" si="58"/>
        <v>4</v>
      </c>
      <c r="N414">
        <f t="shared" si="59"/>
        <v>0.545454545454545</v>
      </c>
      <c r="O414">
        <f t="shared" si="60"/>
        <v>6</v>
      </c>
      <c r="P414">
        <f t="shared" si="61"/>
        <v>6</v>
      </c>
      <c r="Q414" t="str">
        <v>6</v>
      </c>
    </row>
    <row r="415" spans="2:17">
      <c r="B415">
        <v>0.788603246136299</v>
      </c>
      <c r="D415">
        <f t="shared" si="56"/>
        <v>7</v>
      </c>
      <c r="E415">
        <f t="shared" si="57"/>
        <v>10</v>
      </c>
      <c r="F415">
        <f t="shared" si="58"/>
        <v>4</v>
      </c>
      <c r="N415">
        <f t="shared" si="59"/>
        <v>0.454545454545455</v>
      </c>
      <c r="O415">
        <f t="shared" si="60"/>
        <v>5</v>
      </c>
      <c r="P415">
        <f t="shared" si="61"/>
        <v>5</v>
      </c>
      <c r="Q415" t="str">
        <v>5</v>
      </c>
    </row>
    <row r="416" spans="2:17">
      <c r="B416">
        <v>0.96702272016852</v>
      </c>
      <c r="D416">
        <f t="shared" si="56"/>
        <v>10</v>
      </c>
      <c r="E416">
        <f t="shared" si="57"/>
        <v>11</v>
      </c>
      <c r="F416">
        <f t="shared" si="58"/>
        <v>6</v>
      </c>
      <c r="N416">
        <f t="shared" si="59"/>
        <v>0.454545454545455</v>
      </c>
      <c r="O416">
        <f t="shared" si="60"/>
        <v>5</v>
      </c>
      <c r="P416">
        <f t="shared" si="61"/>
        <v>5</v>
      </c>
      <c r="Q416" t="str">
        <v>5</v>
      </c>
    </row>
    <row r="417" spans="2:17">
      <c r="B417">
        <v>0.872560555538033</v>
      </c>
      <c r="D417">
        <f t="shared" si="56"/>
        <v>8</v>
      </c>
      <c r="E417">
        <f t="shared" si="57"/>
        <v>10</v>
      </c>
      <c r="F417">
        <f t="shared" si="58"/>
        <v>5</v>
      </c>
      <c r="N417">
        <f t="shared" si="59"/>
        <v>1</v>
      </c>
      <c r="O417">
        <f t="shared" si="60"/>
        <v>11</v>
      </c>
      <c r="P417">
        <f t="shared" si="61"/>
        <v>11</v>
      </c>
      <c r="Q417" t="str">
        <v>11</v>
      </c>
    </row>
    <row r="418" spans="2:17">
      <c r="B418">
        <v>0.92767430006317</v>
      </c>
      <c r="D418">
        <f t="shared" si="56"/>
        <v>9</v>
      </c>
      <c r="E418">
        <f t="shared" si="57"/>
        <v>11</v>
      </c>
      <c r="F418">
        <f t="shared" si="58"/>
        <v>6</v>
      </c>
      <c r="N418">
        <f t="shared" si="59"/>
        <v>1</v>
      </c>
      <c r="O418">
        <f t="shared" si="60"/>
        <v>11</v>
      </c>
      <c r="P418">
        <f t="shared" si="61"/>
        <v>11</v>
      </c>
      <c r="Q418" t="str">
        <v>11</v>
      </c>
    </row>
    <row r="419" spans="2:17">
      <c r="B419">
        <v>0.38152783715922</v>
      </c>
      <c r="D419">
        <f t="shared" si="56"/>
        <v>3</v>
      </c>
      <c r="E419">
        <f t="shared" si="57"/>
        <v>8</v>
      </c>
      <c r="F419">
        <f t="shared" si="58"/>
        <v>2</v>
      </c>
      <c r="N419">
        <f t="shared" si="59"/>
        <v>1</v>
      </c>
      <c r="O419">
        <f t="shared" si="60"/>
        <v>11</v>
      </c>
      <c r="P419">
        <f t="shared" si="61"/>
        <v>11</v>
      </c>
      <c r="Q419" t="str">
        <v>11</v>
      </c>
    </row>
    <row r="420" spans="2:17">
      <c r="B420">
        <v>0.891449287984032</v>
      </c>
      <c r="D420">
        <f t="shared" si="56"/>
        <v>9</v>
      </c>
      <c r="E420">
        <f t="shared" si="57"/>
        <v>11</v>
      </c>
      <c r="F420">
        <f t="shared" si="58"/>
        <v>5</v>
      </c>
      <c r="N420">
        <f t="shared" si="59"/>
        <v>1</v>
      </c>
      <c r="O420">
        <f t="shared" si="60"/>
        <v>11</v>
      </c>
      <c r="P420">
        <f t="shared" si="61"/>
        <v>11</v>
      </c>
      <c r="Q420" t="str">
        <v>11</v>
      </c>
    </row>
    <row r="421" spans="2:17">
      <c r="B421">
        <v>0.387735984441951</v>
      </c>
      <c r="D421">
        <f t="shared" si="56"/>
        <v>3</v>
      </c>
      <c r="E421">
        <f t="shared" si="57"/>
        <v>8</v>
      </c>
      <c r="F421">
        <f t="shared" si="58"/>
        <v>2</v>
      </c>
      <c r="N421">
        <f t="shared" si="59"/>
        <v>0.636363636363636</v>
      </c>
      <c r="O421">
        <f t="shared" si="60"/>
        <v>7</v>
      </c>
      <c r="P421">
        <f t="shared" si="61"/>
        <v>7</v>
      </c>
      <c r="Q421" t="str">
        <v>7</v>
      </c>
    </row>
    <row r="422" spans="2:17">
      <c r="B422">
        <v>0.980539382617694</v>
      </c>
      <c r="D422">
        <f t="shared" si="56"/>
        <v>11</v>
      </c>
      <c r="E422">
        <f t="shared" si="57"/>
        <v>11</v>
      </c>
      <c r="F422">
        <f t="shared" si="58"/>
        <v>6</v>
      </c>
      <c r="N422">
        <f t="shared" si="59"/>
        <v>0.636363636363636</v>
      </c>
      <c r="O422">
        <f t="shared" si="60"/>
        <v>7</v>
      </c>
      <c r="P422">
        <f t="shared" si="61"/>
        <v>7</v>
      </c>
      <c r="Q422" t="str">
        <v>7</v>
      </c>
    </row>
    <row r="423" spans="2:17">
      <c r="B423">
        <v>0.904361490140162</v>
      </c>
      <c r="D423">
        <f t="shared" si="56"/>
        <v>9</v>
      </c>
      <c r="E423">
        <f t="shared" si="57"/>
        <v>11</v>
      </c>
      <c r="F423">
        <f t="shared" si="58"/>
        <v>6</v>
      </c>
      <c r="N423">
        <f t="shared" si="59"/>
        <v>0.636363636363636</v>
      </c>
      <c r="O423">
        <f t="shared" si="60"/>
        <v>7</v>
      </c>
      <c r="P423">
        <f t="shared" si="61"/>
        <v>7</v>
      </c>
      <c r="Q423" t="str">
        <v>7</v>
      </c>
    </row>
    <row r="424" spans="2:17">
      <c r="B424">
        <v>0.964349811232458</v>
      </c>
      <c r="D424">
        <f t="shared" si="56"/>
        <v>10</v>
      </c>
      <c r="E424">
        <f t="shared" si="57"/>
        <v>11</v>
      </c>
      <c r="F424">
        <f t="shared" si="58"/>
        <v>6</v>
      </c>
      <c r="N424">
        <f t="shared" si="59"/>
        <v>0.363636363636364</v>
      </c>
      <c r="O424">
        <f t="shared" si="60"/>
        <v>4</v>
      </c>
      <c r="P424">
        <f t="shared" si="61"/>
        <v>4</v>
      </c>
      <c r="Q424" t="str">
        <v>4</v>
      </c>
    </row>
    <row r="425" spans="2:17">
      <c r="B425">
        <v>0.699271050302587</v>
      </c>
      <c r="D425">
        <f t="shared" si="56"/>
        <v>6</v>
      </c>
      <c r="E425">
        <f t="shared" si="57"/>
        <v>9</v>
      </c>
      <c r="F425">
        <f t="shared" si="58"/>
        <v>4</v>
      </c>
      <c r="N425">
        <f t="shared" si="59"/>
        <v>0.363636363636364</v>
      </c>
      <c r="O425">
        <f t="shared" si="60"/>
        <v>4</v>
      </c>
      <c r="P425">
        <f t="shared" si="61"/>
        <v>4</v>
      </c>
      <c r="Q425" t="str">
        <v>4</v>
      </c>
    </row>
    <row r="426" spans="2:17">
      <c r="B426">
        <v>0.560875753134976</v>
      </c>
      <c r="D426">
        <f t="shared" si="56"/>
        <v>4</v>
      </c>
      <c r="E426">
        <f t="shared" si="57"/>
        <v>9</v>
      </c>
      <c r="F426">
        <f t="shared" si="58"/>
        <v>3</v>
      </c>
      <c r="N426">
        <f t="shared" si="59"/>
        <v>0.909090909090909</v>
      </c>
      <c r="O426">
        <f t="shared" si="60"/>
        <v>10</v>
      </c>
      <c r="P426">
        <f t="shared" si="61"/>
        <v>10</v>
      </c>
      <c r="Q426" t="str">
        <v>10</v>
      </c>
    </row>
    <row r="427" spans="2:17">
      <c r="B427">
        <v>0.228173821496315</v>
      </c>
      <c r="D427">
        <f t="shared" si="56"/>
        <v>2</v>
      </c>
      <c r="E427">
        <f t="shared" si="57"/>
        <v>7</v>
      </c>
      <c r="F427">
        <f t="shared" si="58"/>
        <v>2</v>
      </c>
      <c r="N427">
        <f t="shared" si="59"/>
        <v>0.909090909090909</v>
      </c>
      <c r="O427">
        <f t="shared" si="60"/>
        <v>10</v>
      </c>
      <c r="P427">
        <f t="shared" si="61"/>
        <v>10</v>
      </c>
      <c r="Q427" t="str">
        <v>10</v>
      </c>
    </row>
    <row r="428" spans="2:17">
      <c r="B428">
        <v>0.151446735563984</v>
      </c>
      <c r="D428">
        <f t="shared" si="56"/>
        <v>2</v>
      </c>
      <c r="E428">
        <f t="shared" si="57"/>
        <v>7</v>
      </c>
      <c r="F428">
        <f t="shared" si="58"/>
        <v>1</v>
      </c>
      <c r="N428">
        <f t="shared" si="59"/>
        <v>0.181818181818182</v>
      </c>
      <c r="O428">
        <f t="shared" si="60"/>
        <v>2</v>
      </c>
      <c r="P428">
        <f t="shared" si="61"/>
        <v>2</v>
      </c>
      <c r="Q428" t="str">
        <v>2</v>
      </c>
    </row>
    <row r="429" spans="2:17">
      <c r="B429">
        <v>0.139279162704289</v>
      </c>
      <c r="D429">
        <f t="shared" si="56"/>
        <v>1</v>
      </c>
      <c r="E429">
        <f t="shared" si="57"/>
        <v>7</v>
      </c>
      <c r="F429">
        <f t="shared" si="58"/>
        <v>1</v>
      </c>
      <c r="N429">
        <f t="shared" si="59"/>
        <v>0.181818181818182</v>
      </c>
      <c r="O429">
        <f t="shared" si="60"/>
        <v>2</v>
      </c>
      <c r="P429">
        <f t="shared" si="61"/>
        <v>2</v>
      </c>
      <c r="Q429" t="str">
        <v>2</v>
      </c>
    </row>
    <row r="430" spans="2:17">
      <c r="B430">
        <v>0.573702757325979</v>
      </c>
      <c r="D430">
        <f t="shared" si="56"/>
        <v>4</v>
      </c>
      <c r="E430">
        <f t="shared" si="57"/>
        <v>9</v>
      </c>
      <c r="F430">
        <f t="shared" si="58"/>
        <v>3</v>
      </c>
      <c r="N430">
        <f t="shared" si="59"/>
        <v>0.818181818181818</v>
      </c>
      <c r="O430">
        <f t="shared" si="60"/>
        <v>9</v>
      </c>
      <c r="P430">
        <f t="shared" si="61"/>
        <v>9</v>
      </c>
      <c r="Q430" t="str">
        <v>9</v>
      </c>
    </row>
    <row r="431" spans="2:17">
      <c r="B431">
        <v>0.911016926398994</v>
      </c>
      <c r="D431">
        <f t="shared" si="56"/>
        <v>9</v>
      </c>
      <c r="E431">
        <f t="shared" si="57"/>
        <v>11</v>
      </c>
      <c r="F431">
        <f t="shared" si="58"/>
        <v>6</v>
      </c>
      <c r="N431">
        <f t="shared" si="59"/>
        <v>0.818181818181818</v>
      </c>
      <c r="O431">
        <f t="shared" si="60"/>
        <v>9</v>
      </c>
      <c r="P431">
        <f t="shared" si="61"/>
        <v>9</v>
      </c>
      <c r="Q431" t="str">
        <v>9</v>
      </c>
    </row>
    <row r="432" spans="2:17">
      <c r="B432">
        <v>0.144438995558387</v>
      </c>
      <c r="D432">
        <f t="shared" si="56"/>
        <v>1</v>
      </c>
      <c r="E432">
        <f t="shared" si="57"/>
        <v>7</v>
      </c>
      <c r="F432">
        <f t="shared" si="58"/>
        <v>1</v>
      </c>
      <c r="N432">
        <f t="shared" si="59"/>
        <v>0.545454545454545</v>
      </c>
      <c r="O432">
        <f t="shared" si="60"/>
        <v>6</v>
      </c>
      <c r="P432">
        <f t="shared" si="61"/>
        <v>6</v>
      </c>
      <c r="Q432" t="str">
        <v>6</v>
      </c>
    </row>
    <row r="433" spans="2:17">
      <c r="B433">
        <v>0.707003804663551</v>
      </c>
      <c r="D433">
        <f t="shared" si="56"/>
        <v>6</v>
      </c>
      <c r="E433">
        <f t="shared" si="57"/>
        <v>9</v>
      </c>
      <c r="F433">
        <f t="shared" si="58"/>
        <v>4</v>
      </c>
      <c r="N433">
        <f t="shared" si="59"/>
        <v>0.545454545454545</v>
      </c>
      <c r="O433">
        <f t="shared" si="60"/>
        <v>6</v>
      </c>
      <c r="P433">
        <f t="shared" si="61"/>
        <v>6</v>
      </c>
      <c r="Q433" t="str">
        <v>6</v>
      </c>
    </row>
    <row r="434" spans="2:17">
      <c r="B434">
        <v>0.939800268007222</v>
      </c>
      <c r="D434">
        <f t="shared" si="56"/>
        <v>10</v>
      </c>
      <c r="E434">
        <f t="shared" si="57"/>
        <v>11</v>
      </c>
      <c r="F434">
        <f t="shared" si="58"/>
        <v>6</v>
      </c>
      <c r="N434">
        <f t="shared" si="59"/>
        <v>1</v>
      </c>
      <c r="O434">
        <f t="shared" si="60"/>
        <v>11</v>
      </c>
      <c r="P434">
        <f t="shared" si="61"/>
        <v>11</v>
      </c>
      <c r="Q434" t="str">
        <v>11</v>
      </c>
    </row>
    <row r="435" spans="2:17">
      <c r="B435">
        <v>0.767587157778316</v>
      </c>
      <c r="D435">
        <f t="shared" si="56"/>
        <v>7</v>
      </c>
      <c r="E435">
        <f t="shared" si="57"/>
        <v>10</v>
      </c>
      <c r="F435">
        <f t="shared" si="58"/>
        <v>4</v>
      </c>
      <c r="N435">
        <f t="shared" si="59"/>
        <v>1</v>
      </c>
      <c r="O435">
        <f t="shared" si="60"/>
        <v>11</v>
      </c>
      <c r="P435">
        <f t="shared" si="61"/>
        <v>11</v>
      </c>
      <c r="Q435" t="str">
        <v>11</v>
      </c>
    </row>
    <row r="436" spans="2:17">
      <c r="B436">
        <v>0.493792964762371</v>
      </c>
      <c r="D436">
        <f t="shared" si="56"/>
        <v>4</v>
      </c>
      <c r="E436">
        <f t="shared" si="57"/>
        <v>8</v>
      </c>
      <c r="F436">
        <f t="shared" si="58"/>
        <v>3</v>
      </c>
      <c r="N436">
        <f t="shared" si="59"/>
        <v>0.363636363636364</v>
      </c>
      <c r="O436">
        <f t="shared" si="60"/>
        <v>4</v>
      </c>
      <c r="P436">
        <f t="shared" si="61"/>
        <v>4</v>
      </c>
      <c r="Q436" t="str">
        <v>4</v>
      </c>
    </row>
    <row r="437" spans="2:17">
      <c r="B437">
        <v>0.0412376742087477</v>
      </c>
      <c r="D437">
        <f t="shared" si="56"/>
        <v>1</v>
      </c>
      <c r="E437">
        <f t="shared" si="57"/>
        <v>7</v>
      </c>
      <c r="F437">
        <f t="shared" si="58"/>
        <v>1</v>
      </c>
      <c r="N437">
        <f t="shared" si="59"/>
        <v>0.363636363636364</v>
      </c>
      <c r="O437">
        <f t="shared" si="60"/>
        <v>4</v>
      </c>
      <c r="P437">
        <f t="shared" si="61"/>
        <v>4</v>
      </c>
      <c r="Q437" t="str">
        <v>4</v>
      </c>
    </row>
    <row r="438" spans="2:17">
      <c r="B438">
        <v>0.0229199448377684</v>
      </c>
      <c r="D438">
        <f t="shared" si="56"/>
        <v>1</v>
      </c>
      <c r="E438">
        <f t="shared" si="57"/>
        <v>7</v>
      </c>
      <c r="F438">
        <f t="shared" si="58"/>
        <v>1</v>
      </c>
      <c r="N438">
        <f t="shared" si="59"/>
        <v>0.363636363636364</v>
      </c>
      <c r="O438">
        <f t="shared" si="60"/>
        <v>4</v>
      </c>
      <c r="P438">
        <f t="shared" si="61"/>
        <v>4</v>
      </c>
      <c r="Q438" t="str">
        <v>4</v>
      </c>
    </row>
    <row r="439" spans="2:17">
      <c r="B439">
        <v>0.935280756075748</v>
      </c>
      <c r="D439">
        <f t="shared" si="56"/>
        <v>10</v>
      </c>
      <c r="E439">
        <f t="shared" si="57"/>
        <v>11</v>
      </c>
      <c r="F439">
        <f t="shared" si="58"/>
        <v>6</v>
      </c>
      <c r="N439">
        <f t="shared" si="59"/>
        <v>0.909090909090909</v>
      </c>
      <c r="O439">
        <f t="shared" si="60"/>
        <v>10</v>
      </c>
      <c r="P439">
        <f t="shared" si="61"/>
        <v>10</v>
      </c>
      <c r="Q439" t="str">
        <v>10</v>
      </c>
    </row>
    <row r="440" spans="2:17">
      <c r="B440">
        <v>0.0918953662282393</v>
      </c>
      <c r="D440">
        <f t="shared" si="56"/>
        <v>1</v>
      </c>
      <c r="E440">
        <f t="shared" si="57"/>
        <v>7</v>
      </c>
      <c r="F440">
        <f t="shared" si="58"/>
        <v>1</v>
      </c>
      <c r="N440">
        <f t="shared" si="59"/>
        <v>0.909090909090909</v>
      </c>
      <c r="O440">
        <f t="shared" si="60"/>
        <v>10</v>
      </c>
      <c r="P440">
        <f t="shared" si="61"/>
        <v>10</v>
      </c>
      <c r="Q440" t="str">
        <v>10</v>
      </c>
    </row>
    <row r="441" spans="2:17">
      <c r="B441">
        <v>0.881699622396155</v>
      </c>
      <c r="D441">
        <f t="shared" si="56"/>
        <v>9</v>
      </c>
      <c r="E441">
        <f t="shared" si="57"/>
        <v>11</v>
      </c>
      <c r="F441">
        <f t="shared" si="58"/>
        <v>5</v>
      </c>
      <c r="N441">
        <f t="shared" si="59"/>
        <v>0.909090909090909</v>
      </c>
      <c r="O441">
        <f t="shared" si="60"/>
        <v>10</v>
      </c>
      <c r="P441">
        <f t="shared" si="61"/>
        <v>10</v>
      </c>
      <c r="Q441" t="str">
        <v>10</v>
      </c>
    </row>
    <row r="442" spans="2:17">
      <c r="B442">
        <v>0.51887832167339</v>
      </c>
      <c r="D442">
        <f t="shared" si="56"/>
        <v>4</v>
      </c>
      <c r="E442">
        <f t="shared" si="57"/>
        <v>9</v>
      </c>
      <c r="F442">
        <f t="shared" si="58"/>
        <v>3</v>
      </c>
      <c r="N442">
        <f t="shared" si="59"/>
        <v>0.636363636363636</v>
      </c>
      <c r="O442">
        <f t="shared" si="60"/>
        <v>7</v>
      </c>
      <c r="P442">
        <f t="shared" si="61"/>
        <v>7</v>
      </c>
      <c r="Q442" t="str">
        <v>7</v>
      </c>
    </row>
    <row r="443" spans="2:17">
      <c r="B443">
        <v>0.890937517351033</v>
      </c>
      <c r="D443">
        <f t="shared" si="56"/>
        <v>9</v>
      </c>
      <c r="E443">
        <f t="shared" si="57"/>
        <v>11</v>
      </c>
      <c r="F443">
        <f t="shared" si="58"/>
        <v>5</v>
      </c>
      <c r="N443">
        <f t="shared" si="59"/>
        <v>0.636363636363636</v>
      </c>
      <c r="O443">
        <f t="shared" si="60"/>
        <v>7</v>
      </c>
      <c r="P443">
        <f t="shared" si="61"/>
        <v>7</v>
      </c>
      <c r="Q443" t="str">
        <v>7</v>
      </c>
    </row>
    <row r="444" spans="2:17">
      <c r="B444">
        <v>0.0302061904080442</v>
      </c>
      <c r="D444">
        <f t="shared" si="56"/>
        <v>1</v>
      </c>
      <c r="E444">
        <f t="shared" si="57"/>
        <v>7</v>
      </c>
      <c r="F444">
        <f t="shared" si="58"/>
        <v>1</v>
      </c>
      <c r="N444">
        <f t="shared" si="59"/>
        <v>0.545454545454545</v>
      </c>
      <c r="O444">
        <f t="shared" si="60"/>
        <v>6</v>
      </c>
      <c r="P444">
        <f t="shared" si="61"/>
        <v>6</v>
      </c>
      <c r="Q444" t="str">
        <v>6</v>
      </c>
    </row>
    <row r="445" spans="2:17">
      <c r="B445">
        <v>0.919702624442692</v>
      </c>
      <c r="D445">
        <f t="shared" si="56"/>
        <v>9</v>
      </c>
      <c r="E445">
        <f t="shared" si="57"/>
        <v>11</v>
      </c>
      <c r="F445">
        <f t="shared" si="58"/>
        <v>6</v>
      </c>
      <c r="N445">
        <f t="shared" si="59"/>
        <v>0.545454545454545</v>
      </c>
      <c r="O445">
        <f t="shared" si="60"/>
        <v>6</v>
      </c>
      <c r="P445">
        <f t="shared" si="61"/>
        <v>6</v>
      </c>
      <c r="Q445" t="str">
        <v>6</v>
      </c>
    </row>
    <row r="446" spans="2:17">
      <c r="B446">
        <v>0.144466951306786</v>
      </c>
      <c r="D446">
        <f t="shared" si="56"/>
        <v>1</v>
      </c>
      <c r="E446">
        <f t="shared" si="57"/>
        <v>7</v>
      </c>
      <c r="F446">
        <f t="shared" si="58"/>
        <v>1</v>
      </c>
      <c r="N446">
        <f t="shared" si="59"/>
        <v>0.545454545454545</v>
      </c>
      <c r="O446">
        <f t="shared" si="60"/>
        <v>6</v>
      </c>
      <c r="P446">
        <f t="shared" si="61"/>
        <v>6</v>
      </c>
      <c r="Q446" t="str">
        <v>6</v>
      </c>
    </row>
    <row r="447" spans="2:17">
      <c r="B447">
        <v>0.792691454645884</v>
      </c>
      <c r="D447">
        <f t="shared" si="56"/>
        <v>7</v>
      </c>
      <c r="E447">
        <f t="shared" si="57"/>
        <v>10</v>
      </c>
      <c r="F447">
        <f t="shared" si="58"/>
        <v>4</v>
      </c>
      <c r="N447">
        <f t="shared" si="59"/>
        <v>0.636363636363636</v>
      </c>
      <c r="O447">
        <f t="shared" si="60"/>
        <v>7</v>
      </c>
      <c r="P447">
        <f t="shared" si="61"/>
        <v>7</v>
      </c>
      <c r="Q447" t="str">
        <v>7</v>
      </c>
    </row>
    <row r="448" spans="2:17">
      <c r="B448">
        <v>0.475033624862254</v>
      </c>
      <c r="D448">
        <f t="shared" si="56"/>
        <v>4</v>
      </c>
      <c r="E448">
        <f t="shared" si="57"/>
        <v>8</v>
      </c>
      <c r="F448">
        <f t="shared" si="58"/>
        <v>3</v>
      </c>
      <c r="N448">
        <f t="shared" si="59"/>
        <v>0.636363636363636</v>
      </c>
      <c r="O448">
        <f t="shared" si="60"/>
        <v>7</v>
      </c>
      <c r="P448">
        <f t="shared" si="61"/>
        <v>7</v>
      </c>
      <c r="Q448" t="str">
        <v>7</v>
      </c>
    </row>
    <row r="449" spans="2:17">
      <c r="B449">
        <v>0.745858500525176</v>
      </c>
      <c r="D449">
        <f t="shared" si="56"/>
        <v>6</v>
      </c>
      <c r="E449">
        <f t="shared" si="57"/>
        <v>10</v>
      </c>
      <c r="F449">
        <f t="shared" si="58"/>
        <v>4</v>
      </c>
      <c r="N449">
        <f t="shared" si="59"/>
        <v>0.636363636363636</v>
      </c>
      <c r="O449">
        <f t="shared" si="60"/>
        <v>7</v>
      </c>
      <c r="P449">
        <f t="shared" si="61"/>
        <v>7</v>
      </c>
      <c r="Q449" t="str">
        <v>7</v>
      </c>
    </row>
    <row r="450" spans="2:17">
      <c r="B450">
        <v>0.807671721435014</v>
      </c>
      <c r="D450">
        <f t="shared" si="56"/>
        <v>7</v>
      </c>
      <c r="E450">
        <f t="shared" si="57"/>
        <v>10</v>
      </c>
      <c r="F450">
        <f t="shared" si="58"/>
        <v>5</v>
      </c>
      <c r="N450">
        <f t="shared" si="59"/>
        <v>0.909090909090909</v>
      </c>
      <c r="O450">
        <f t="shared" si="60"/>
        <v>10</v>
      </c>
      <c r="P450">
        <f t="shared" si="61"/>
        <v>10</v>
      </c>
      <c r="Q450" t="str">
        <v>10</v>
      </c>
    </row>
    <row r="451" spans="2:17">
      <c r="B451">
        <v>0.525621543855021</v>
      </c>
      <c r="D451">
        <f t="shared" si="56"/>
        <v>4</v>
      </c>
      <c r="E451">
        <f t="shared" si="57"/>
        <v>9</v>
      </c>
      <c r="F451">
        <f t="shared" si="58"/>
        <v>3</v>
      </c>
      <c r="N451">
        <f t="shared" si="59"/>
        <v>0.909090909090909</v>
      </c>
      <c r="O451">
        <f t="shared" si="60"/>
        <v>10</v>
      </c>
      <c r="P451">
        <f t="shared" si="61"/>
        <v>10</v>
      </c>
      <c r="Q451" t="str">
        <v>10</v>
      </c>
    </row>
    <row r="452" spans="2:17">
      <c r="B452">
        <v>0.90928642247232</v>
      </c>
      <c r="D452">
        <f t="shared" si="56"/>
        <v>9</v>
      </c>
      <c r="E452">
        <f t="shared" si="57"/>
        <v>11</v>
      </c>
      <c r="F452">
        <f t="shared" si="58"/>
        <v>6</v>
      </c>
      <c r="N452">
        <f t="shared" si="59"/>
        <v>0.727272727272727</v>
      </c>
      <c r="O452">
        <f t="shared" si="60"/>
        <v>8</v>
      </c>
      <c r="P452">
        <f t="shared" si="61"/>
        <v>8</v>
      </c>
      <c r="Q452" t="str">
        <v>8</v>
      </c>
    </row>
    <row r="453" spans="2:17">
      <c r="B453">
        <v>0.540908146798998</v>
      </c>
      <c r="D453">
        <f t="shared" si="56"/>
        <v>4</v>
      </c>
      <c r="E453">
        <f t="shared" si="57"/>
        <v>9</v>
      </c>
      <c r="F453">
        <f t="shared" si="58"/>
        <v>3</v>
      </c>
      <c r="N453">
        <f t="shared" si="59"/>
        <v>0.727272727272727</v>
      </c>
      <c r="O453">
        <f t="shared" si="60"/>
        <v>8</v>
      </c>
      <c r="P453">
        <f t="shared" si="61"/>
        <v>8</v>
      </c>
      <c r="Q453" t="str">
        <v>8</v>
      </c>
    </row>
    <row r="454" spans="2:17">
      <c r="B454">
        <v>0.627494047516669</v>
      </c>
      <c r="D454">
        <f t="shared" si="56"/>
        <v>5</v>
      </c>
      <c r="E454">
        <f t="shared" si="57"/>
        <v>9</v>
      </c>
      <c r="F454">
        <f t="shared" si="58"/>
        <v>4</v>
      </c>
      <c r="N454">
        <f t="shared" si="59"/>
        <v>0.727272727272727</v>
      </c>
      <c r="O454">
        <f t="shared" si="60"/>
        <v>8</v>
      </c>
      <c r="P454">
        <f t="shared" si="61"/>
        <v>8</v>
      </c>
      <c r="Q454" t="str">
        <v>8</v>
      </c>
    </row>
    <row r="455" spans="2:17">
      <c r="B455">
        <v>0.878659163291106</v>
      </c>
      <c r="D455">
        <f t="shared" si="56"/>
        <v>8</v>
      </c>
      <c r="E455">
        <f t="shared" si="57"/>
        <v>11</v>
      </c>
      <c r="F455">
        <f t="shared" si="58"/>
        <v>5</v>
      </c>
      <c r="N455">
        <f t="shared" si="59"/>
        <v>0.0909090909090909</v>
      </c>
      <c r="O455">
        <f t="shared" si="60"/>
        <v>1</v>
      </c>
      <c r="P455">
        <f t="shared" si="61"/>
        <v>1</v>
      </c>
      <c r="Q455" t="str">
        <v>1</v>
      </c>
    </row>
    <row r="456" spans="2:17">
      <c r="B456">
        <v>0.763355564408032</v>
      </c>
      <c r="D456">
        <f t="shared" ref="D456:D519" si="62">_xlfn.XLOOKUP(B456,$H$23:$H$33,$I$23:$I$33,,1)</f>
        <v>7</v>
      </c>
      <c r="E456">
        <f t="shared" ref="E456:E519" si="63">_xlfn.XLOOKUP(B456,$H$44:$H$48,$I$44:$I$48,,1)</f>
        <v>10</v>
      </c>
      <c r="F456">
        <f t="shared" ref="F456:F519" si="64">_xlfn.XLOOKUP($B456,$H$54:$H$59,$I$54:$I$59,,1)</f>
        <v>4</v>
      </c>
      <c r="N456">
        <f t="shared" ref="N456:N519" si="65">O456/$N$5</f>
        <v>0.0909090909090909</v>
      </c>
      <c r="O456">
        <f t="shared" ref="O456:O519" si="66">IF(P456&gt;12,"",P456)</f>
        <v>1</v>
      </c>
      <c r="P456">
        <f t="shared" ref="P456:P519" si="67">VALUE(Q456)</f>
        <v>1</v>
      </c>
      <c r="Q456" t="str">
        <v>1</v>
      </c>
    </row>
    <row r="457" spans="2:17">
      <c r="B457">
        <v>0.589055596741043</v>
      </c>
      <c r="D457">
        <f t="shared" si="62"/>
        <v>4</v>
      </c>
      <c r="E457">
        <f t="shared" si="63"/>
        <v>9</v>
      </c>
      <c r="F457">
        <f t="shared" si="64"/>
        <v>3</v>
      </c>
      <c r="N457">
        <f t="shared" si="65"/>
        <v>0.0909090909090909</v>
      </c>
      <c r="O457">
        <f t="shared" si="66"/>
        <v>1</v>
      </c>
      <c r="P457">
        <f t="shared" si="67"/>
        <v>1</v>
      </c>
      <c r="Q457" t="str">
        <v>1</v>
      </c>
    </row>
    <row r="458" spans="2:17">
      <c r="B458">
        <v>0.28778324545478</v>
      </c>
      <c r="D458">
        <f t="shared" si="62"/>
        <v>2</v>
      </c>
      <c r="E458">
        <f t="shared" si="63"/>
        <v>7</v>
      </c>
      <c r="F458">
        <f t="shared" si="64"/>
        <v>2</v>
      </c>
      <c r="N458">
        <f t="shared" si="65"/>
        <v>1</v>
      </c>
      <c r="O458">
        <f t="shared" si="66"/>
        <v>11</v>
      </c>
      <c r="P458">
        <f t="shared" si="67"/>
        <v>11</v>
      </c>
      <c r="Q458" t="str">
        <v>11</v>
      </c>
    </row>
    <row r="459" spans="2:17">
      <c r="B459">
        <v>0.0591197968818991</v>
      </c>
      <c r="D459">
        <f t="shared" si="62"/>
        <v>1</v>
      </c>
      <c r="E459">
        <f t="shared" si="63"/>
        <v>7</v>
      </c>
      <c r="F459">
        <f t="shared" si="64"/>
        <v>1</v>
      </c>
      <c r="N459">
        <f t="shared" si="65"/>
        <v>1</v>
      </c>
      <c r="O459">
        <f t="shared" si="66"/>
        <v>11</v>
      </c>
      <c r="P459">
        <f t="shared" si="67"/>
        <v>11</v>
      </c>
      <c r="Q459" t="str">
        <v>11</v>
      </c>
    </row>
    <row r="460" spans="2:17">
      <c r="B460">
        <v>0.317321403202534</v>
      </c>
      <c r="D460">
        <f t="shared" si="62"/>
        <v>3</v>
      </c>
      <c r="E460">
        <f t="shared" si="63"/>
        <v>8</v>
      </c>
      <c r="F460">
        <f t="shared" si="64"/>
        <v>2</v>
      </c>
      <c r="N460">
        <f t="shared" si="65"/>
        <v>0.818181818181818</v>
      </c>
      <c r="O460">
        <f t="shared" si="66"/>
        <v>9</v>
      </c>
      <c r="P460">
        <f t="shared" si="67"/>
        <v>9</v>
      </c>
      <c r="Q460" t="str">
        <v>9</v>
      </c>
    </row>
    <row r="461" spans="2:17">
      <c r="B461">
        <v>0.7122632516146</v>
      </c>
      <c r="D461">
        <f t="shared" si="62"/>
        <v>6</v>
      </c>
      <c r="E461">
        <f t="shared" si="63"/>
        <v>9</v>
      </c>
      <c r="F461">
        <f t="shared" si="64"/>
        <v>4</v>
      </c>
      <c r="N461">
        <f t="shared" si="65"/>
        <v>0.818181818181818</v>
      </c>
      <c r="O461">
        <f t="shared" si="66"/>
        <v>9</v>
      </c>
      <c r="P461">
        <f t="shared" si="67"/>
        <v>9</v>
      </c>
      <c r="Q461" t="str">
        <v>9</v>
      </c>
    </row>
    <row r="462" spans="2:17">
      <c r="B462">
        <v>0.531890909703079</v>
      </c>
      <c r="D462">
        <f t="shared" si="62"/>
        <v>4</v>
      </c>
      <c r="E462">
        <f t="shared" si="63"/>
        <v>9</v>
      </c>
      <c r="F462">
        <f t="shared" si="64"/>
        <v>3</v>
      </c>
      <c r="N462">
        <f t="shared" si="65"/>
        <v>0.454545454545455</v>
      </c>
      <c r="O462">
        <f t="shared" si="66"/>
        <v>5</v>
      </c>
      <c r="P462">
        <f t="shared" si="67"/>
        <v>5</v>
      </c>
      <c r="Q462" t="str">
        <v>5</v>
      </c>
    </row>
    <row r="463" spans="2:17">
      <c r="B463">
        <v>0.862693894463296</v>
      </c>
      <c r="D463">
        <f t="shared" si="62"/>
        <v>8</v>
      </c>
      <c r="E463">
        <f t="shared" si="63"/>
        <v>10</v>
      </c>
      <c r="F463">
        <f t="shared" si="64"/>
        <v>5</v>
      </c>
      <c r="N463">
        <f t="shared" si="65"/>
        <v>0.454545454545455</v>
      </c>
      <c r="O463">
        <f t="shared" si="66"/>
        <v>5</v>
      </c>
      <c r="P463">
        <f t="shared" si="67"/>
        <v>5</v>
      </c>
      <c r="Q463" t="str">
        <v>5</v>
      </c>
    </row>
    <row r="464" spans="2:17">
      <c r="B464">
        <v>0.413821484339351</v>
      </c>
      <c r="D464">
        <f t="shared" si="62"/>
        <v>3</v>
      </c>
      <c r="E464">
        <f t="shared" si="63"/>
        <v>8</v>
      </c>
      <c r="F464">
        <f t="shared" si="64"/>
        <v>3</v>
      </c>
      <c r="N464">
        <f t="shared" si="65"/>
        <v>0.909090909090909</v>
      </c>
      <c r="O464">
        <f t="shared" si="66"/>
        <v>10</v>
      </c>
      <c r="P464">
        <f t="shared" si="67"/>
        <v>10</v>
      </c>
      <c r="Q464" t="str">
        <v>10</v>
      </c>
    </row>
    <row r="465" spans="2:17">
      <c r="B465">
        <v>0.0123820624941002</v>
      </c>
      <c r="D465">
        <f t="shared" si="62"/>
        <v>1</v>
      </c>
      <c r="E465">
        <f t="shared" si="63"/>
        <v>7</v>
      </c>
      <c r="F465">
        <f t="shared" si="64"/>
        <v>1</v>
      </c>
      <c r="N465">
        <f t="shared" si="65"/>
        <v>1</v>
      </c>
      <c r="O465">
        <f t="shared" si="66"/>
        <v>11</v>
      </c>
      <c r="P465">
        <f t="shared" si="67"/>
        <v>11</v>
      </c>
      <c r="Q465" t="str">
        <v>11</v>
      </c>
    </row>
    <row r="466" spans="2:17">
      <c r="B466">
        <v>0.175558411283782</v>
      </c>
      <c r="D466">
        <f t="shared" si="62"/>
        <v>2</v>
      </c>
      <c r="E466">
        <f t="shared" si="63"/>
        <v>7</v>
      </c>
      <c r="F466">
        <f t="shared" si="64"/>
        <v>1</v>
      </c>
      <c r="N466">
        <f t="shared" si="65"/>
        <v>1</v>
      </c>
      <c r="O466">
        <f t="shared" si="66"/>
        <v>11</v>
      </c>
      <c r="P466">
        <f t="shared" si="67"/>
        <v>11</v>
      </c>
      <c r="Q466" t="str">
        <v>11</v>
      </c>
    </row>
    <row r="467" spans="2:17">
      <c r="B467">
        <v>0.681056446682131</v>
      </c>
      <c r="D467">
        <f t="shared" si="62"/>
        <v>6</v>
      </c>
      <c r="E467">
        <f t="shared" si="63"/>
        <v>9</v>
      </c>
      <c r="F467">
        <f t="shared" si="64"/>
        <v>4</v>
      </c>
      <c r="N467">
        <f t="shared" si="65"/>
        <v>1</v>
      </c>
      <c r="O467">
        <f t="shared" si="66"/>
        <v>11</v>
      </c>
      <c r="P467">
        <f t="shared" si="67"/>
        <v>11</v>
      </c>
      <c r="Q467" t="str">
        <v>11</v>
      </c>
    </row>
    <row r="468" spans="2:17">
      <c r="B468">
        <v>0.259312464585655</v>
      </c>
      <c r="D468">
        <f t="shared" si="62"/>
        <v>2</v>
      </c>
      <c r="E468">
        <f t="shared" si="63"/>
        <v>7</v>
      </c>
      <c r="F468">
        <f t="shared" si="64"/>
        <v>2</v>
      </c>
      <c r="N468">
        <f t="shared" si="65"/>
        <v>0.636363636363636</v>
      </c>
      <c r="O468">
        <f t="shared" si="66"/>
        <v>7</v>
      </c>
      <c r="P468">
        <f t="shared" si="67"/>
        <v>7</v>
      </c>
      <c r="Q468" t="str">
        <v>7</v>
      </c>
    </row>
    <row r="469" spans="2:17">
      <c r="B469">
        <v>0.308688779055221</v>
      </c>
      <c r="D469">
        <f t="shared" si="62"/>
        <v>3</v>
      </c>
      <c r="E469">
        <f t="shared" si="63"/>
        <v>7</v>
      </c>
      <c r="F469">
        <f t="shared" si="64"/>
        <v>2</v>
      </c>
      <c r="N469">
        <f t="shared" si="65"/>
        <v>0.636363636363636</v>
      </c>
      <c r="O469">
        <f t="shared" si="66"/>
        <v>7</v>
      </c>
      <c r="P469">
        <f t="shared" si="67"/>
        <v>7</v>
      </c>
      <c r="Q469" t="str">
        <v>7</v>
      </c>
    </row>
    <row r="470" spans="2:17">
      <c r="B470">
        <v>0.901562335139167</v>
      </c>
      <c r="D470">
        <f t="shared" si="62"/>
        <v>9</v>
      </c>
      <c r="E470">
        <f t="shared" si="63"/>
        <v>11</v>
      </c>
      <c r="F470">
        <f t="shared" si="64"/>
        <v>6</v>
      </c>
      <c r="N470">
        <f t="shared" si="65"/>
        <v>0.818181818181818</v>
      </c>
      <c r="O470">
        <f t="shared" si="66"/>
        <v>9</v>
      </c>
      <c r="P470">
        <f t="shared" si="67"/>
        <v>9</v>
      </c>
      <c r="Q470" t="str">
        <v>9</v>
      </c>
    </row>
    <row r="471" spans="2:17">
      <c r="B471">
        <v>0.995073546850223</v>
      </c>
      <c r="D471">
        <f t="shared" si="62"/>
        <v>11</v>
      </c>
      <c r="E471">
        <f t="shared" si="63"/>
        <v>11</v>
      </c>
      <c r="F471">
        <f t="shared" si="64"/>
        <v>6</v>
      </c>
      <c r="N471">
        <f t="shared" si="65"/>
        <v>0.818181818181818</v>
      </c>
      <c r="O471">
        <f t="shared" si="66"/>
        <v>9</v>
      </c>
      <c r="P471">
        <f t="shared" si="67"/>
        <v>9</v>
      </c>
      <c r="Q471" t="str">
        <v>9</v>
      </c>
    </row>
    <row r="472" spans="2:17">
      <c r="B472">
        <v>0.535185212453331</v>
      </c>
      <c r="D472">
        <f t="shared" si="62"/>
        <v>4</v>
      </c>
      <c r="E472">
        <f t="shared" si="63"/>
        <v>9</v>
      </c>
      <c r="F472">
        <f t="shared" si="64"/>
        <v>3</v>
      </c>
      <c r="N472">
        <f t="shared" si="65"/>
        <v>0.272727272727273</v>
      </c>
      <c r="O472">
        <f t="shared" si="66"/>
        <v>3</v>
      </c>
      <c r="P472">
        <f t="shared" si="67"/>
        <v>3</v>
      </c>
      <c r="Q472" t="str">
        <v>3</v>
      </c>
    </row>
    <row r="473" spans="2:17">
      <c r="B473">
        <v>0.572923064037022</v>
      </c>
      <c r="D473">
        <f t="shared" si="62"/>
        <v>4</v>
      </c>
      <c r="E473">
        <f t="shared" si="63"/>
        <v>9</v>
      </c>
      <c r="F473">
        <f t="shared" si="64"/>
        <v>3</v>
      </c>
      <c r="N473">
        <f t="shared" si="65"/>
        <v>0.272727272727273</v>
      </c>
      <c r="O473">
        <f t="shared" si="66"/>
        <v>3</v>
      </c>
      <c r="P473">
        <f t="shared" si="67"/>
        <v>3</v>
      </c>
      <c r="Q473" t="str">
        <v>3</v>
      </c>
    </row>
    <row r="474" spans="2:17">
      <c r="B474">
        <v>0.566943029354266</v>
      </c>
      <c r="D474">
        <f t="shared" si="62"/>
        <v>4</v>
      </c>
      <c r="E474">
        <f t="shared" si="63"/>
        <v>9</v>
      </c>
      <c r="F474">
        <f t="shared" si="64"/>
        <v>3</v>
      </c>
      <c r="N474">
        <f t="shared" si="65"/>
        <v>0.545454545454545</v>
      </c>
      <c r="O474">
        <f t="shared" si="66"/>
        <v>6</v>
      </c>
      <c r="P474">
        <f t="shared" si="67"/>
        <v>6</v>
      </c>
      <c r="Q474" t="str">
        <v>6</v>
      </c>
    </row>
    <row r="475" spans="2:17">
      <c r="B475">
        <v>0.675911853523571</v>
      </c>
      <c r="D475">
        <f t="shared" si="62"/>
        <v>5</v>
      </c>
      <c r="E475">
        <f t="shared" si="63"/>
        <v>9</v>
      </c>
      <c r="F475">
        <f t="shared" si="64"/>
        <v>4</v>
      </c>
      <c r="N475">
        <f t="shared" si="65"/>
        <v>0.545454545454545</v>
      </c>
      <c r="O475">
        <f t="shared" si="66"/>
        <v>6</v>
      </c>
      <c r="P475">
        <f t="shared" si="67"/>
        <v>6</v>
      </c>
      <c r="Q475" t="str">
        <v>6</v>
      </c>
    </row>
    <row r="476" spans="2:17">
      <c r="B476">
        <v>0.0876914029377129</v>
      </c>
      <c r="D476">
        <f t="shared" si="62"/>
        <v>1</v>
      </c>
      <c r="E476">
        <f t="shared" si="63"/>
        <v>7</v>
      </c>
      <c r="F476">
        <f t="shared" si="64"/>
        <v>1</v>
      </c>
      <c r="N476">
        <f t="shared" si="65"/>
        <v>0.363636363636364</v>
      </c>
      <c r="O476">
        <f t="shared" si="66"/>
        <v>4</v>
      </c>
      <c r="P476">
        <f t="shared" si="67"/>
        <v>4</v>
      </c>
      <c r="Q476" t="str">
        <v>4</v>
      </c>
    </row>
    <row r="477" spans="2:17">
      <c r="B477">
        <v>0.0600207714324268</v>
      </c>
      <c r="D477">
        <f t="shared" si="62"/>
        <v>1</v>
      </c>
      <c r="E477">
        <f t="shared" si="63"/>
        <v>7</v>
      </c>
      <c r="F477">
        <f t="shared" si="64"/>
        <v>1</v>
      </c>
      <c r="N477">
        <f t="shared" si="65"/>
        <v>0.363636363636364</v>
      </c>
      <c r="O477">
        <f t="shared" si="66"/>
        <v>4</v>
      </c>
      <c r="P477">
        <f t="shared" si="67"/>
        <v>4</v>
      </c>
      <c r="Q477" t="str">
        <v>4</v>
      </c>
    </row>
    <row r="478" spans="2:17">
      <c r="B478">
        <v>0.696826685061763</v>
      </c>
      <c r="D478">
        <f t="shared" si="62"/>
        <v>6</v>
      </c>
      <c r="E478">
        <f t="shared" si="63"/>
        <v>9</v>
      </c>
      <c r="F478">
        <f t="shared" si="64"/>
        <v>4</v>
      </c>
      <c r="N478">
        <f t="shared" si="65"/>
        <v>0.636363636363636</v>
      </c>
      <c r="O478">
        <f t="shared" si="66"/>
        <v>7</v>
      </c>
      <c r="P478">
        <f t="shared" si="67"/>
        <v>7</v>
      </c>
      <c r="Q478" t="str">
        <v>7</v>
      </c>
    </row>
    <row r="479" spans="2:17">
      <c r="B479">
        <v>0.633985838625843</v>
      </c>
      <c r="D479">
        <f t="shared" si="62"/>
        <v>5</v>
      </c>
      <c r="E479">
        <f t="shared" si="63"/>
        <v>9</v>
      </c>
      <c r="F479">
        <f t="shared" si="64"/>
        <v>4</v>
      </c>
      <c r="N479">
        <f t="shared" si="65"/>
        <v>0.636363636363636</v>
      </c>
      <c r="O479">
        <f t="shared" si="66"/>
        <v>7</v>
      </c>
      <c r="P479">
        <f t="shared" si="67"/>
        <v>7</v>
      </c>
      <c r="Q479" t="str">
        <v>7</v>
      </c>
    </row>
    <row r="480" spans="2:17">
      <c r="B480">
        <v>0.942164437510678</v>
      </c>
      <c r="D480">
        <f t="shared" si="62"/>
        <v>10</v>
      </c>
      <c r="E480">
        <f t="shared" si="63"/>
        <v>11</v>
      </c>
      <c r="F480">
        <f t="shared" si="64"/>
        <v>6</v>
      </c>
      <c r="N480">
        <f t="shared" si="65"/>
        <v>0.727272727272727</v>
      </c>
      <c r="O480">
        <f t="shared" si="66"/>
        <v>8</v>
      </c>
      <c r="P480">
        <f t="shared" si="67"/>
        <v>8</v>
      </c>
      <c r="Q480" t="str">
        <v>8</v>
      </c>
    </row>
    <row r="481" spans="2:17">
      <c r="B481">
        <v>0.309435359686056</v>
      </c>
      <c r="D481">
        <f t="shared" si="62"/>
        <v>3</v>
      </c>
      <c r="E481">
        <f t="shared" si="63"/>
        <v>8</v>
      </c>
      <c r="F481">
        <f t="shared" si="64"/>
        <v>2</v>
      </c>
      <c r="N481">
        <f t="shared" si="65"/>
        <v>0.727272727272727</v>
      </c>
      <c r="O481">
        <f t="shared" si="66"/>
        <v>8</v>
      </c>
      <c r="P481">
        <f t="shared" si="67"/>
        <v>8</v>
      </c>
      <c r="Q481" t="str">
        <v>8</v>
      </c>
    </row>
    <row r="482" spans="2:17">
      <c r="B482">
        <v>0.91369599055239</v>
      </c>
      <c r="D482">
        <f t="shared" si="62"/>
        <v>9</v>
      </c>
      <c r="E482">
        <f t="shared" si="63"/>
        <v>11</v>
      </c>
      <c r="F482">
        <f t="shared" si="64"/>
        <v>6</v>
      </c>
      <c r="N482">
        <f t="shared" si="65"/>
        <v>0.636363636363636</v>
      </c>
      <c r="O482">
        <f t="shared" si="66"/>
        <v>7</v>
      </c>
      <c r="P482">
        <f t="shared" si="67"/>
        <v>7</v>
      </c>
      <c r="Q482" t="str">
        <v>7</v>
      </c>
    </row>
    <row r="483" spans="2:17">
      <c r="B483">
        <v>0.56877360238931</v>
      </c>
      <c r="D483">
        <f t="shared" si="62"/>
        <v>4</v>
      </c>
      <c r="E483">
        <f t="shared" si="63"/>
        <v>9</v>
      </c>
      <c r="F483">
        <f t="shared" si="64"/>
        <v>3</v>
      </c>
      <c r="N483">
        <f t="shared" si="65"/>
        <v>0.636363636363636</v>
      </c>
      <c r="O483">
        <f t="shared" si="66"/>
        <v>7</v>
      </c>
      <c r="P483">
        <f t="shared" si="67"/>
        <v>7</v>
      </c>
      <c r="Q483" t="str">
        <v>7</v>
      </c>
    </row>
    <row r="484" spans="2:17">
      <c r="B484">
        <v>0.800816085408924</v>
      </c>
      <c r="D484">
        <f t="shared" si="62"/>
        <v>7</v>
      </c>
      <c r="E484">
        <f t="shared" si="63"/>
        <v>10</v>
      </c>
      <c r="F484">
        <f t="shared" si="64"/>
        <v>5</v>
      </c>
      <c r="N484">
        <f t="shared" si="65"/>
        <v>0.636363636363636</v>
      </c>
      <c r="O484">
        <f t="shared" si="66"/>
        <v>7</v>
      </c>
      <c r="P484">
        <f t="shared" si="67"/>
        <v>7</v>
      </c>
      <c r="Q484" t="str">
        <v>7</v>
      </c>
    </row>
    <row r="485" spans="2:17">
      <c r="B485">
        <v>0.926497459883932</v>
      </c>
      <c r="D485">
        <f t="shared" si="62"/>
        <v>9</v>
      </c>
      <c r="E485">
        <f t="shared" si="63"/>
        <v>11</v>
      </c>
      <c r="F485">
        <f t="shared" si="64"/>
        <v>6</v>
      </c>
      <c r="N485">
        <f t="shared" si="65"/>
        <v>0.636363636363636</v>
      </c>
      <c r="O485">
        <f t="shared" si="66"/>
        <v>7</v>
      </c>
      <c r="P485">
        <f t="shared" si="67"/>
        <v>7</v>
      </c>
      <c r="Q485" t="str">
        <v>7</v>
      </c>
    </row>
    <row r="486" spans="2:17">
      <c r="B486">
        <v>0.327961260183755</v>
      </c>
      <c r="D486">
        <f t="shared" si="62"/>
        <v>3</v>
      </c>
      <c r="E486">
        <f t="shared" si="63"/>
        <v>8</v>
      </c>
      <c r="F486">
        <f t="shared" si="64"/>
        <v>2</v>
      </c>
      <c r="N486">
        <f t="shared" si="65"/>
        <v>0.454545454545455</v>
      </c>
      <c r="O486">
        <f t="shared" si="66"/>
        <v>5</v>
      </c>
      <c r="P486">
        <f t="shared" si="67"/>
        <v>5</v>
      </c>
      <c r="Q486" t="str">
        <v>5</v>
      </c>
    </row>
    <row r="487" spans="2:17">
      <c r="B487">
        <v>0.600374193180433</v>
      </c>
      <c r="D487">
        <f t="shared" si="62"/>
        <v>4</v>
      </c>
      <c r="E487">
        <f t="shared" si="63"/>
        <v>9</v>
      </c>
      <c r="F487">
        <f t="shared" si="64"/>
        <v>4</v>
      </c>
      <c r="N487">
        <f t="shared" si="65"/>
        <v>0.454545454545455</v>
      </c>
      <c r="O487">
        <f t="shared" si="66"/>
        <v>5</v>
      </c>
      <c r="P487">
        <f t="shared" si="67"/>
        <v>5</v>
      </c>
      <c r="Q487" t="str">
        <v>5</v>
      </c>
    </row>
    <row r="488" spans="2:17">
      <c r="B488">
        <v>0.776212225446593</v>
      </c>
      <c r="D488">
        <f t="shared" si="62"/>
        <v>7</v>
      </c>
      <c r="E488">
        <f t="shared" si="63"/>
        <v>10</v>
      </c>
      <c r="F488">
        <f t="shared" si="64"/>
        <v>4</v>
      </c>
      <c r="N488">
        <f t="shared" si="65"/>
        <v>0.636363636363636</v>
      </c>
      <c r="O488">
        <f t="shared" si="66"/>
        <v>7</v>
      </c>
      <c r="P488">
        <f t="shared" si="67"/>
        <v>7</v>
      </c>
      <c r="Q488" t="str">
        <v>7</v>
      </c>
    </row>
    <row r="489" spans="2:17">
      <c r="B489">
        <v>0.432856630856232</v>
      </c>
      <c r="D489">
        <f t="shared" si="62"/>
        <v>3</v>
      </c>
      <c r="E489">
        <f t="shared" si="63"/>
        <v>8</v>
      </c>
      <c r="F489">
        <f t="shared" si="64"/>
        <v>3</v>
      </c>
      <c r="N489">
        <f t="shared" si="65"/>
        <v>0.636363636363636</v>
      </c>
      <c r="O489">
        <f t="shared" si="66"/>
        <v>7</v>
      </c>
      <c r="P489">
        <f t="shared" si="67"/>
        <v>7</v>
      </c>
      <c r="Q489" t="str">
        <v>7</v>
      </c>
    </row>
    <row r="490" spans="2:17">
      <c r="B490">
        <v>0.889947025228352</v>
      </c>
      <c r="D490">
        <f t="shared" si="62"/>
        <v>9</v>
      </c>
      <c r="E490">
        <f t="shared" si="63"/>
        <v>11</v>
      </c>
      <c r="F490">
        <f t="shared" si="64"/>
        <v>5</v>
      </c>
      <c r="N490">
        <f t="shared" si="65"/>
        <v>0.818181818181818</v>
      </c>
      <c r="O490">
        <f t="shared" si="66"/>
        <v>9</v>
      </c>
      <c r="P490">
        <f t="shared" si="67"/>
        <v>9</v>
      </c>
      <c r="Q490" t="str">
        <v>9</v>
      </c>
    </row>
    <row r="491" spans="2:17">
      <c r="B491">
        <v>0.858801063406174</v>
      </c>
      <c r="D491">
        <f t="shared" si="62"/>
        <v>8</v>
      </c>
      <c r="E491">
        <f t="shared" si="63"/>
        <v>10</v>
      </c>
      <c r="F491">
        <f t="shared" si="64"/>
        <v>5</v>
      </c>
      <c r="N491">
        <f t="shared" si="65"/>
        <v>0.818181818181818</v>
      </c>
      <c r="O491">
        <f t="shared" si="66"/>
        <v>9</v>
      </c>
      <c r="P491">
        <f t="shared" si="67"/>
        <v>9</v>
      </c>
      <c r="Q491" t="str">
        <v>9</v>
      </c>
    </row>
    <row r="492" spans="2:17">
      <c r="B492">
        <v>0.113238003864638</v>
      </c>
      <c r="D492">
        <f t="shared" si="62"/>
        <v>1</v>
      </c>
      <c r="E492">
        <f t="shared" si="63"/>
        <v>7</v>
      </c>
      <c r="F492">
        <f t="shared" si="64"/>
        <v>1</v>
      </c>
      <c r="N492">
        <f t="shared" si="65"/>
        <v>0.454545454545455</v>
      </c>
      <c r="O492">
        <f t="shared" si="66"/>
        <v>5</v>
      </c>
      <c r="P492">
        <f t="shared" si="67"/>
        <v>5</v>
      </c>
      <c r="Q492" t="str">
        <v>5</v>
      </c>
    </row>
    <row r="493" spans="2:17">
      <c r="B493">
        <v>0.0789198233633992</v>
      </c>
      <c r="D493">
        <f t="shared" si="62"/>
        <v>1</v>
      </c>
      <c r="E493">
        <f t="shared" si="63"/>
        <v>7</v>
      </c>
      <c r="F493">
        <f t="shared" si="64"/>
        <v>1</v>
      </c>
      <c r="N493">
        <f t="shared" si="65"/>
        <v>0.454545454545455</v>
      </c>
      <c r="O493">
        <f t="shared" si="66"/>
        <v>5</v>
      </c>
      <c r="P493">
        <f t="shared" si="67"/>
        <v>5</v>
      </c>
      <c r="Q493" t="str">
        <v>5</v>
      </c>
    </row>
    <row r="494" spans="2:17">
      <c r="B494">
        <v>0.790630890646532</v>
      </c>
      <c r="D494">
        <f t="shared" si="62"/>
        <v>7</v>
      </c>
      <c r="E494">
        <f t="shared" si="63"/>
        <v>10</v>
      </c>
      <c r="F494">
        <f t="shared" si="64"/>
        <v>4</v>
      </c>
      <c r="N494">
        <f t="shared" si="65"/>
        <v>0.454545454545455</v>
      </c>
      <c r="O494">
        <f t="shared" si="66"/>
        <v>5</v>
      </c>
      <c r="P494">
        <f t="shared" si="67"/>
        <v>5</v>
      </c>
      <c r="Q494" t="str">
        <v>5</v>
      </c>
    </row>
    <row r="495" spans="2:17">
      <c r="B495">
        <v>0.608418996505333</v>
      </c>
      <c r="D495">
        <f t="shared" si="62"/>
        <v>5</v>
      </c>
      <c r="E495">
        <f t="shared" si="63"/>
        <v>9</v>
      </c>
      <c r="F495">
        <f t="shared" si="64"/>
        <v>4</v>
      </c>
      <c r="N495">
        <f t="shared" si="65"/>
        <v>1</v>
      </c>
      <c r="O495">
        <f t="shared" si="66"/>
        <v>11</v>
      </c>
      <c r="P495">
        <f t="shared" si="67"/>
        <v>11</v>
      </c>
      <c r="Q495" t="str">
        <v>11</v>
      </c>
    </row>
    <row r="496" spans="2:17">
      <c r="B496">
        <v>0.983452958059335</v>
      </c>
      <c r="D496">
        <f t="shared" si="62"/>
        <v>11</v>
      </c>
      <c r="E496">
        <f t="shared" si="63"/>
        <v>11</v>
      </c>
      <c r="F496">
        <f t="shared" si="64"/>
        <v>6</v>
      </c>
      <c r="N496">
        <f t="shared" si="65"/>
        <v>1</v>
      </c>
      <c r="O496">
        <f t="shared" si="66"/>
        <v>11</v>
      </c>
      <c r="P496">
        <f t="shared" si="67"/>
        <v>11</v>
      </c>
      <c r="Q496" t="str">
        <v>11</v>
      </c>
    </row>
    <row r="497" spans="2:17">
      <c r="B497">
        <v>0.44994238303631</v>
      </c>
      <c r="D497">
        <f t="shared" si="62"/>
        <v>3</v>
      </c>
      <c r="E497">
        <f t="shared" si="63"/>
        <v>8</v>
      </c>
      <c r="F497">
        <f t="shared" si="64"/>
        <v>3</v>
      </c>
      <c r="N497">
        <f t="shared" si="65"/>
        <v>0.454545454545455</v>
      </c>
      <c r="O497">
        <f t="shared" si="66"/>
        <v>5</v>
      </c>
      <c r="P497">
        <f t="shared" si="67"/>
        <v>5</v>
      </c>
      <c r="Q497" t="str">
        <v>5</v>
      </c>
    </row>
    <row r="498" spans="2:17">
      <c r="B498">
        <v>0.736251043549448</v>
      </c>
      <c r="D498">
        <f t="shared" si="62"/>
        <v>6</v>
      </c>
      <c r="E498">
        <f t="shared" si="63"/>
        <v>10</v>
      </c>
      <c r="F498">
        <f t="shared" si="64"/>
        <v>4</v>
      </c>
      <c r="N498">
        <f t="shared" si="65"/>
        <v>0.454545454545455</v>
      </c>
      <c r="O498">
        <f t="shared" si="66"/>
        <v>5</v>
      </c>
      <c r="P498">
        <f t="shared" si="67"/>
        <v>5</v>
      </c>
      <c r="Q498" t="str">
        <v>5</v>
      </c>
    </row>
    <row r="499" spans="2:17">
      <c r="B499">
        <v>0.722232034400909</v>
      </c>
      <c r="D499">
        <f t="shared" si="62"/>
        <v>6</v>
      </c>
      <c r="E499">
        <f t="shared" si="63"/>
        <v>10</v>
      </c>
      <c r="F499">
        <f t="shared" si="64"/>
        <v>4</v>
      </c>
      <c r="N499">
        <f t="shared" si="65"/>
        <v>0.363636363636364</v>
      </c>
      <c r="O499">
        <f t="shared" si="66"/>
        <v>4</v>
      </c>
      <c r="P499">
        <f t="shared" si="67"/>
        <v>4</v>
      </c>
      <c r="Q499" t="str">
        <v>4</v>
      </c>
    </row>
    <row r="500" spans="2:17">
      <c r="B500">
        <v>0.733480720837153</v>
      </c>
      <c r="D500">
        <f t="shared" si="62"/>
        <v>6</v>
      </c>
      <c r="E500">
        <f t="shared" si="63"/>
        <v>10</v>
      </c>
      <c r="F500">
        <f t="shared" si="64"/>
        <v>4</v>
      </c>
      <c r="N500">
        <f t="shared" si="65"/>
        <v>0.363636363636364</v>
      </c>
      <c r="O500">
        <f t="shared" si="66"/>
        <v>4</v>
      </c>
      <c r="P500">
        <f t="shared" si="67"/>
        <v>4</v>
      </c>
      <c r="Q500" t="str">
        <v>4</v>
      </c>
    </row>
    <row r="501" spans="2:17">
      <c r="B501">
        <v>0.699393919131301</v>
      </c>
      <c r="D501">
        <f t="shared" si="62"/>
        <v>6</v>
      </c>
      <c r="E501">
        <f t="shared" si="63"/>
        <v>9</v>
      </c>
      <c r="F501">
        <f t="shared" si="64"/>
        <v>4</v>
      </c>
      <c r="N501">
        <f t="shared" si="65"/>
        <v>0.363636363636364</v>
      </c>
      <c r="O501">
        <f t="shared" si="66"/>
        <v>4</v>
      </c>
      <c r="P501">
        <f t="shared" si="67"/>
        <v>4</v>
      </c>
      <c r="Q501" t="str">
        <v>4</v>
      </c>
    </row>
    <row r="502" spans="2:17">
      <c r="B502">
        <v>0.0321307667860207</v>
      </c>
      <c r="D502">
        <f t="shared" si="62"/>
        <v>1</v>
      </c>
      <c r="E502">
        <f t="shared" si="63"/>
        <v>7</v>
      </c>
      <c r="F502">
        <f t="shared" si="64"/>
        <v>1</v>
      </c>
      <c r="N502">
        <f t="shared" si="65"/>
        <v>0.363636363636364</v>
      </c>
      <c r="O502">
        <f t="shared" si="66"/>
        <v>4</v>
      </c>
      <c r="P502">
        <f t="shared" si="67"/>
        <v>4</v>
      </c>
      <c r="Q502" t="str">
        <v>4</v>
      </c>
    </row>
    <row r="503" spans="2:17">
      <c r="B503">
        <v>0.612267660380005</v>
      </c>
      <c r="D503">
        <f t="shared" si="62"/>
        <v>5</v>
      </c>
      <c r="E503">
        <f t="shared" si="63"/>
        <v>9</v>
      </c>
      <c r="F503">
        <f t="shared" si="64"/>
        <v>4</v>
      </c>
      <c r="N503">
        <f t="shared" si="65"/>
        <v>0.636363636363636</v>
      </c>
      <c r="O503">
        <f t="shared" si="66"/>
        <v>7</v>
      </c>
      <c r="P503">
        <f t="shared" si="67"/>
        <v>7</v>
      </c>
      <c r="Q503" t="str">
        <v>7</v>
      </c>
    </row>
    <row r="504" spans="2:17">
      <c r="B504">
        <v>0.764277958542028</v>
      </c>
      <c r="D504">
        <f t="shared" si="62"/>
        <v>7</v>
      </c>
      <c r="E504">
        <f t="shared" si="63"/>
        <v>10</v>
      </c>
      <c r="F504">
        <f t="shared" si="64"/>
        <v>4</v>
      </c>
      <c r="N504">
        <f t="shared" si="65"/>
        <v>0.636363636363636</v>
      </c>
      <c r="O504">
        <f t="shared" si="66"/>
        <v>7</v>
      </c>
      <c r="P504">
        <f t="shared" si="67"/>
        <v>7</v>
      </c>
      <c r="Q504" t="str">
        <v>7</v>
      </c>
    </row>
    <row r="505" spans="2:17">
      <c r="B505">
        <v>0.0836554921056289</v>
      </c>
      <c r="D505">
        <f t="shared" si="62"/>
        <v>1</v>
      </c>
      <c r="E505">
        <f t="shared" si="63"/>
        <v>7</v>
      </c>
      <c r="F505">
        <f t="shared" si="64"/>
        <v>1</v>
      </c>
      <c r="N505">
        <f t="shared" si="65"/>
        <v>0.727272727272727</v>
      </c>
      <c r="O505">
        <f t="shared" si="66"/>
        <v>8</v>
      </c>
      <c r="P505">
        <f t="shared" si="67"/>
        <v>8</v>
      </c>
      <c r="Q505" t="str">
        <v>8</v>
      </c>
    </row>
    <row r="506" spans="2:17">
      <c r="B506">
        <v>0.922526709218767</v>
      </c>
      <c r="D506">
        <f t="shared" si="62"/>
        <v>9</v>
      </c>
      <c r="E506">
        <f t="shared" si="63"/>
        <v>11</v>
      </c>
      <c r="F506">
        <f t="shared" si="64"/>
        <v>6</v>
      </c>
      <c r="N506">
        <f t="shared" si="65"/>
        <v>0.727272727272727</v>
      </c>
      <c r="O506">
        <f t="shared" si="66"/>
        <v>8</v>
      </c>
      <c r="P506">
        <f t="shared" si="67"/>
        <v>8</v>
      </c>
      <c r="Q506" t="str">
        <v>8</v>
      </c>
    </row>
    <row r="507" spans="2:17">
      <c r="B507">
        <v>0.495284274179933</v>
      </c>
      <c r="D507">
        <f t="shared" si="62"/>
        <v>4</v>
      </c>
      <c r="E507">
        <f t="shared" si="63"/>
        <v>8</v>
      </c>
      <c r="F507">
        <f t="shared" si="64"/>
        <v>3</v>
      </c>
      <c r="N507">
        <f t="shared" si="65"/>
        <v>0.181818181818182</v>
      </c>
      <c r="O507">
        <f t="shared" si="66"/>
        <v>2</v>
      </c>
      <c r="P507">
        <f t="shared" si="67"/>
        <v>2</v>
      </c>
      <c r="Q507" t="str">
        <v>2</v>
      </c>
    </row>
    <row r="508" spans="2:17">
      <c r="B508">
        <v>0.600737552709018</v>
      </c>
      <c r="D508">
        <f t="shared" si="62"/>
        <v>4</v>
      </c>
      <c r="E508">
        <f t="shared" si="63"/>
        <v>9</v>
      </c>
      <c r="F508">
        <f t="shared" si="64"/>
        <v>4</v>
      </c>
      <c r="N508">
        <f t="shared" si="65"/>
        <v>0.181818181818182</v>
      </c>
      <c r="O508">
        <f t="shared" si="66"/>
        <v>2</v>
      </c>
      <c r="P508">
        <f t="shared" si="67"/>
        <v>2</v>
      </c>
      <c r="Q508" t="str">
        <v>2</v>
      </c>
    </row>
    <row r="509" spans="2:17">
      <c r="B509">
        <v>0.930770141483623</v>
      </c>
      <c r="D509">
        <f t="shared" si="62"/>
        <v>9</v>
      </c>
      <c r="E509">
        <f t="shared" si="63"/>
        <v>11</v>
      </c>
      <c r="F509">
        <f t="shared" si="64"/>
        <v>6</v>
      </c>
      <c r="N509">
        <f t="shared" si="65"/>
        <v>0.272727272727273</v>
      </c>
      <c r="O509">
        <f t="shared" si="66"/>
        <v>3</v>
      </c>
      <c r="P509">
        <f t="shared" si="67"/>
        <v>3</v>
      </c>
      <c r="Q509" t="str">
        <v>3</v>
      </c>
    </row>
    <row r="510" spans="2:17">
      <c r="B510">
        <v>0.591508138841541</v>
      </c>
      <c r="D510">
        <f t="shared" si="62"/>
        <v>4</v>
      </c>
      <c r="E510">
        <f t="shared" si="63"/>
        <v>9</v>
      </c>
      <c r="F510">
        <f t="shared" si="64"/>
        <v>3</v>
      </c>
      <c r="N510">
        <f t="shared" si="65"/>
        <v>0.272727272727273</v>
      </c>
      <c r="O510">
        <f t="shared" si="66"/>
        <v>3</v>
      </c>
      <c r="P510">
        <f t="shared" si="67"/>
        <v>3</v>
      </c>
      <c r="Q510" t="str">
        <v>3</v>
      </c>
    </row>
    <row r="511" spans="2:17">
      <c r="B511">
        <v>0.267355378434312</v>
      </c>
      <c r="D511">
        <f t="shared" si="62"/>
        <v>2</v>
      </c>
      <c r="E511">
        <f t="shared" si="63"/>
        <v>7</v>
      </c>
      <c r="F511">
        <f t="shared" si="64"/>
        <v>2</v>
      </c>
      <c r="N511">
        <f t="shared" si="65"/>
        <v>0.272727272727273</v>
      </c>
      <c r="O511">
        <f t="shared" si="66"/>
        <v>3</v>
      </c>
      <c r="P511">
        <f t="shared" si="67"/>
        <v>3</v>
      </c>
      <c r="Q511" t="str">
        <v>3</v>
      </c>
    </row>
    <row r="512" spans="2:17">
      <c r="B512">
        <v>0.127592374729303</v>
      </c>
      <c r="D512">
        <f t="shared" si="62"/>
        <v>1</v>
      </c>
      <c r="E512">
        <f t="shared" si="63"/>
        <v>7</v>
      </c>
      <c r="F512">
        <f t="shared" si="64"/>
        <v>1</v>
      </c>
      <c r="N512">
        <f t="shared" si="65"/>
        <v>0.727272727272727</v>
      </c>
      <c r="O512">
        <f t="shared" si="66"/>
        <v>8</v>
      </c>
      <c r="P512">
        <f t="shared" si="67"/>
        <v>8</v>
      </c>
      <c r="Q512" t="str">
        <v>8</v>
      </c>
    </row>
    <row r="513" spans="2:17">
      <c r="B513">
        <v>0.17630896287944</v>
      </c>
      <c r="D513">
        <f t="shared" si="62"/>
        <v>2</v>
      </c>
      <c r="E513">
        <f t="shared" si="63"/>
        <v>7</v>
      </c>
      <c r="F513">
        <f t="shared" si="64"/>
        <v>1</v>
      </c>
      <c r="N513">
        <f t="shared" si="65"/>
        <v>0.727272727272727</v>
      </c>
      <c r="O513">
        <f t="shared" si="66"/>
        <v>8</v>
      </c>
      <c r="P513">
        <f t="shared" si="67"/>
        <v>8</v>
      </c>
      <c r="Q513" t="str">
        <v>8</v>
      </c>
    </row>
    <row r="514" spans="2:17">
      <c r="B514">
        <v>0.26756791633954</v>
      </c>
      <c r="D514">
        <f t="shared" si="62"/>
        <v>2</v>
      </c>
      <c r="E514">
        <f t="shared" si="63"/>
        <v>7</v>
      </c>
      <c r="F514">
        <f t="shared" si="64"/>
        <v>2</v>
      </c>
      <c r="N514">
        <f t="shared" si="65"/>
        <v>0.545454545454545</v>
      </c>
      <c r="O514">
        <f t="shared" si="66"/>
        <v>6</v>
      </c>
      <c r="P514">
        <f t="shared" si="67"/>
        <v>6</v>
      </c>
      <c r="Q514" t="str">
        <v>6</v>
      </c>
    </row>
    <row r="515" spans="2:17">
      <c r="B515">
        <v>0.578210728848208</v>
      </c>
      <c r="D515">
        <f t="shared" si="62"/>
        <v>4</v>
      </c>
      <c r="E515">
        <f t="shared" si="63"/>
        <v>9</v>
      </c>
      <c r="F515">
        <f t="shared" si="64"/>
        <v>3</v>
      </c>
      <c r="N515">
        <f t="shared" si="65"/>
        <v>0.545454545454545</v>
      </c>
      <c r="O515">
        <f t="shared" si="66"/>
        <v>6</v>
      </c>
      <c r="P515">
        <f t="shared" si="67"/>
        <v>6</v>
      </c>
      <c r="Q515" t="str">
        <v>6</v>
      </c>
    </row>
    <row r="516" spans="2:17">
      <c r="B516">
        <v>0.332452503696327</v>
      </c>
      <c r="D516">
        <f t="shared" si="62"/>
        <v>3</v>
      </c>
      <c r="E516">
        <f t="shared" si="63"/>
        <v>8</v>
      </c>
      <c r="F516">
        <f t="shared" si="64"/>
        <v>2</v>
      </c>
      <c r="N516">
        <f t="shared" si="65"/>
        <v>0.363636363636364</v>
      </c>
      <c r="O516">
        <f t="shared" si="66"/>
        <v>4</v>
      </c>
      <c r="P516">
        <f t="shared" si="67"/>
        <v>4</v>
      </c>
      <c r="Q516" t="str">
        <v>4</v>
      </c>
    </row>
    <row r="517" spans="2:17">
      <c r="B517">
        <v>0.603498808896539</v>
      </c>
      <c r="D517">
        <f t="shared" si="62"/>
        <v>4</v>
      </c>
      <c r="E517">
        <f t="shared" si="63"/>
        <v>9</v>
      </c>
      <c r="F517">
        <f t="shared" si="64"/>
        <v>4</v>
      </c>
      <c r="N517">
        <f t="shared" si="65"/>
        <v>0.363636363636364</v>
      </c>
      <c r="O517">
        <f t="shared" si="66"/>
        <v>4</v>
      </c>
      <c r="P517">
        <f t="shared" si="67"/>
        <v>4</v>
      </c>
      <c r="Q517" t="str">
        <v>4</v>
      </c>
    </row>
    <row r="518" spans="2:17">
      <c r="B518">
        <v>0.954537900784824</v>
      </c>
      <c r="D518">
        <f t="shared" si="62"/>
        <v>10</v>
      </c>
      <c r="E518">
        <f t="shared" si="63"/>
        <v>11</v>
      </c>
      <c r="F518">
        <f t="shared" si="64"/>
        <v>6</v>
      </c>
      <c r="N518">
        <f t="shared" si="65"/>
        <v>0.181818181818182</v>
      </c>
      <c r="O518">
        <f t="shared" si="66"/>
        <v>2</v>
      </c>
      <c r="P518">
        <f t="shared" si="67"/>
        <v>2</v>
      </c>
      <c r="Q518" t="str">
        <v>2</v>
      </c>
    </row>
    <row r="519" spans="2:17">
      <c r="B519">
        <v>0.324413013290516</v>
      </c>
      <c r="D519">
        <f t="shared" si="62"/>
        <v>3</v>
      </c>
      <c r="E519">
        <f t="shared" si="63"/>
        <v>8</v>
      </c>
      <c r="F519">
        <f t="shared" si="64"/>
        <v>2</v>
      </c>
      <c r="N519">
        <f t="shared" si="65"/>
        <v>0.181818181818182</v>
      </c>
      <c r="O519">
        <f t="shared" si="66"/>
        <v>2</v>
      </c>
      <c r="P519">
        <f t="shared" si="67"/>
        <v>2</v>
      </c>
      <c r="Q519" t="str">
        <v>2</v>
      </c>
    </row>
    <row r="520" spans="2:17">
      <c r="B520">
        <v>0.489245436506638</v>
      </c>
      <c r="D520">
        <f t="shared" ref="D520:D583" si="68">_xlfn.XLOOKUP(B520,$H$23:$H$33,$I$23:$I$33,,1)</f>
        <v>4</v>
      </c>
      <c r="E520">
        <f t="shared" ref="E520:E583" si="69">_xlfn.XLOOKUP(B520,$H$44:$H$48,$I$44:$I$48,,1)</f>
        <v>8</v>
      </c>
      <c r="F520">
        <f t="shared" ref="F520:F583" si="70">_xlfn.XLOOKUP($B520,$H$54:$H$59,$I$54:$I$59,,1)</f>
        <v>3</v>
      </c>
      <c r="N520">
        <f t="shared" ref="N520:N583" si="71">O520/$N$5</f>
        <v>0.818181818181818</v>
      </c>
      <c r="O520">
        <f t="shared" ref="O520:O583" si="72">IF(P520&gt;12,"",P520)</f>
        <v>9</v>
      </c>
      <c r="P520">
        <f t="shared" ref="P520:P583" si="73">VALUE(Q520)</f>
        <v>9</v>
      </c>
      <c r="Q520" t="str">
        <v>9</v>
      </c>
    </row>
    <row r="521" spans="2:17">
      <c r="B521">
        <v>0.434454183257973</v>
      </c>
      <c r="D521">
        <f t="shared" si="68"/>
        <v>3</v>
      </c>
      <c r="E521">
        <f t="shared" si="69"/>
        <v>8</v>
      </c>
      <c r="F521">
        <f t="shared" si="70"/>
        <v>3</v>
      </c>
      <c r="N521">
        <f t="shared" si="71"/>
        <v>0.818181818181818</v>
      </c>
      <c r="O521">
        <f t="shared" si="72"/>
        <v>9</v>
      </c>
      <c r="P521">
        <f t="shared" si="73"/>
        <v>9</v>
      </c>
      <c r="Q521" t="str">
        <v>9</v>
      </c>
    </row>
    <row r="522" spans="2:17">
      <c r="B522">
        <v>0.483945106592484</v>
      </c>
      <c r="D522">
        <f t="shared" si="68"/>
        <v>4</v>
      </c>
      <c r="E522">
        <f t="shared" si="69"/>
        <v>8</v>
      </c>
      <c r="F522">
        <f t="shared" si="70"/>
        <v>3</v>
      </c>
      <c r="N522">
        <f t="shared" si="71"/>
        <v>0.636363636363636</v>
      </c>
      <c r="O522">
        <f t="shared" si="72"/>
        <v>7</v>
      </c>
      <c r="P522">
        <f t="shared" si="73"/>
        <v>7</v>
      </c>
      <c r="Q522" t="str">
        <v>7</v>
      </c>
    </row>
    <row r="523" spans="2:17">
      <c r="B523">
        <v>0.00429649048078384</v>
      </c>
      <c r="D523">
        <f t="shared" si="68"/>
        <v>1</v>
      </c>
      <c r="E523">
        <f t="shared" si="69"/>
        <v>7</v>
      </c>
      <c r="F523">
        <f t="shared" si="70"/>
        <v>1</v>
      </c>
      <c r="N523">
        <f t="shared" si="71"/>
        <v>0.636363636363636</v>
      </c>
      <c r="O523">
        <f t="shared" si="72"/>
        <v>7</v>
      </c>
      <c r="P523">
        <f t="shared" si="73"/>
        <v>7</v>
      </c>
      <c r="Q523" t="str">
        <v>7</v>
      </c>
    </row>
    <row r="524" spans="2:17">
      <c r="B524">
        <v>0.162217702615761</v>
      </c>
      <c r="D524">
        <f t="shared" si="68"/>
        <v>2</v>
      </c>
      <c r="E524">
        <f t="shared" si="69"/>
        <v>7</v>
      </c>
      <c r="F524">
        <f t="shared" si="70"/>
        <v>1</v>
      </c>
      <c r="N524">
        <f t="shared" si="71"/>
        <v>0.636363636363636</v>
      </c>
      <c r="O524">
        <f t="shared" si="72"/>
        <v>7</v>
      </c>
      <c r="P524">
        <f t="shared" si="73"/>
        <v>7</v>
      </c>
      <c r="Q524" t="str">
        <v>7</v>
      </c>
    </row>
    <row r="525" spans="2:17">
      <c r="B525">
        <v>0.788318516096429</v>
      </c>
      <c r="D525">
        <f t="shared" si="68"/>
        <v>7</v>
      </c>
      <c r="E525">
        <f t="shared" si="69"/>
        <v>10</v>
      </c>
      <c r="F525">
        <f t="shared" si="70"/>
        <v>4</v>
      </c>
      <c r="N525">
        <f t="shared" si="71"/>
        <v>0.818181818181818</v>
      </c>
      <c r="O525">
        <f t="shared" si="72"/>
        <v>9</v>
      </c>
      <c r="P525">
        <f t="shared" si="73"/>
        <v>9</v>
      </c>
      <c r="Q525" t="str">
        <v>9</v>
      </c>
    </row>
    <row r="526" spans="2:17">
      <c r="B526">
        <v>0.541851914928791</v>
      </c>
      <c r="D526">
        <f t="shared" si="68"/>
        <v>4</v>
      </c>
      <c r="E526">
        <f t="shared" si="69"/>
        <v>9</v>
      </c>
      <c r="F526">
        <f t="shared" si="70"/>
        <v>3</v>
      </c>
      <c r="N526">
        <f t="shared" si="71"/>
        <v>0.818181818181818</v>
      </c>
      <c r="O526">
        <f t="shared" si="72"/>
        <v>9</v>
      </c>
      <c r="P526">
        <f t="shared" si="73"/>
        <v>9</v>
      </c>
      <c r="Q526" t="str">
        <v>9</v>
      </c>
    </row>
    <row r="527" spans="2:17">
      <c r="B527">
        <v>0.941644866812283</v>
      </c>
      <c r="D527">
        <f t="shared" si="68"/>
        <v>10</v>
      </c>
      <c r="E527">
        <f t="shared" si="69"/>
        <v>11</v>
      </c>
      <c r="F527">
        <f t="shared" si="70"/>
        <v>6</v>
      </c>
      <c r="N527">
        <f t="shared" si="71"/>
        <v>0.818181818181818</v>
      </c>
      <c r="O527">
        <f t="shared" si="72"/>
        <v>9</v>
      </c>
      <c r="P527">
        <f t="shared" si="73"/>
        <v>9</v>
      </c>
      <c r="Q527" t="str">
        <v>9</v>
      </c>
    </row>
    <row r="528" spans="2:17">
      <c r="B528">
        <v>0.707220395444809</v>
      </c>
      <c r="D528">
        <f t="shared" si="68"/>
        <v>6</v>
      </c>
      <c r="E528">
        <f t="shared" si="69"/>
        <v>9</v>
      </c>
      <c r="F528">
        <f t="shared" si="70"/>
        <v>4</v>
      </c>
      <c r="N528">
        <f t="shared" si="71"/>
        <v>0.909090909090909</v>
      </c>
      <c r="O528">
        <f t="shared" si="72"/>
        <v>10</v>
      </c>
      <c r="P528">
        <f t="shared" si="73"/>
        <v>10</v>
      </c>
      <c r="Q528" t="str">
        <v>10</v>
      </c>
    </row>
    <row r="529" spans="2:17">
      <c r="B529">
        <v>0.796092021795146</v>
      </c>
      <c r="D529">
        <f t="shared" si="68"/>
        <v>7</v>
      </c>
      <c r="E529">
        <f t="shared" si="69"/>
        <v>10</v>
      </c>
      <c r="F529">
        <f t="shared" si="70"/>
        <v>4</v>
      </c>
      <c r="N529">
        <f t="shared" si="71"/>
        <v>0.909090909090909</v>
      </c>
      <c r="O529">
        <f t="shared" si="72"/>
        <v>10</v>
      </c>
      <c r="P529">
        <f t="shared" si="73"/>
        <v>10</v>
      </c>
      <c r="Q529" t="str">
        <v>10</v>
      </c>
    </row>
    <row r="530" spans="2:17">
      <c r="B530">
        <v>0.560763641809282</v>
      </c>
      <c r="D530">
        <f t="shared" si="68"/>
        <v>4</v>
      </c>
      <c r="E530">
        <f t="shared" si="69"/>
        <v>9</v>
      </c>
      <c r="F530">
        <f t="shared" si="70"/>
        <v>3</v>
      </c>
      <c r="N530">
        <f t="shared" si="71"/>
        <v>0.909090909090909</v>
      </c>
      <c r="O530">
        <f t="shared" si="72"/>
        <v>10</v>
      </c>
      <c r="P530">
        <f t="shared" si="73"/>
        <v>10</v>
      </c>
      <c r="Q530" t="str">
        <v>10</v>
      </c>
    </row>
    <row r="531" spans="2:17">
      <c r="B531">
        <v>0.0387580028173107</v>
      </c>
      <c r="D531">
        <f t="shared" si="68"/>
        <v>1</v>
      </c>
      <c r="E531">
        <f t="shared" si="69"/>
        <v>7</v>
      </c>
      <c r="F531">
        <f t="shared" si="70"/>
        <v>1</v>
      </c>
      <c r="N531">
        <f t="shared" si="71"/>
        <v>0.454545454545455</v>
      </c>
      <c r="O531">
        <f t="shared" si="72"/>
        <v>5</v>
      </c>
      <c r="P531">
        <f t="shared" si="73"/>
        <v>5</v>
      </c>
      <c r="Q531" t="str">
        <v>5</v>
      </c>
    </row>
    <row r="532" spans="2:17">
      <c r="B532">
        <v>0.0520004588824627</v>
      </c>
      <c r="D532">
        <f t="shared" si="68"/>
        <v>1</v>
      </c>
      <c r="E532">
        <f t="shared" si="69"/>
        <v>7</v>
      </c>
      <c r="F532">
        <f t="shared" si="70"/>
        <v>1</v>
      </c>
      <c r="N532">
        <f t="shared" si="71"/>
        <v>0.454545454545455</v>
      </c>
      <c r="O532">
        <f t="shared" si="72"/>
        <v>5</v>
      </c>
      <c r="P532">
        <f t="shared" si="73"/>
        <v>5</v>
      </c>
      <c r="Q532" t="str">
        <v>5</v>
      </c>
    </row>
    <row r="533" spans="2:17">
      <c r="B533">
        <v>0.875152325037761</v>
      </c>
      <c r="D533">
        <f t="shared" si="68"/>
        <v>8</v>
      </c>
      <c r="E533">
        <f t="shared" si="69"/>
        <v>10</v>
      </c>
      <c r="F533">
        <f t="shared" si="70"/>
        <v>5</v>
      </c>
      <c r="N533">
        <f t="shared" si="71"/>
        <v>0.272727272727273</v>
      </c>
      <c r="O533">
        <f t="shared" si="72"/>
        <v>3</v>
      </c>
      <c r="P533">
        <f t="shared" si="73"/>
        <v>3</v>
      </c>
      <c r="Q533" t="str">
        <v>3</v>
      </c>
    </row>
    <row r="534" spans="2:17">
      <c r="B534">
        <v>0.87308471472645</v>
      </c>
      <c r="D534">
        <f t="shared" si="68"/>
        <v>8</v>
      </c>
      <c r="E534">
        <f t="shared" si="69"/>
        <v>10</v>
      </c>
      <c r="F534">
        <f t="shared" si="70"/>
        <v>5</v>
      </c>
      <c r="N534">
        <f t="shared" si="71"/>
        <v>0.272727272727273</v>
      </c>
      <c r="O534">
        <f t="shared" si="72"/>
        <v>3</v>
      </c>
      <c r="P534">
        <f t="shared" si="73"/>
        <v>3</v>
      </c>
      <c r="Q534" t="str">
        <v>3</v>
      </c>
    </row>
    <row r="535" spans="2:17">
      <c r="B535">
        <v>0.341291683875665</v>
      </c>
      <c r="D535">
        <f t="shared" si="68"/>
        <v>3</v>
      </c>
      <c r="E535">
        <f t="shared" si="69"/>
        <v>8</v>
      </c>
      <c r="F535">
        <f t="shared" si="70"/>
        <v>2</v>
      </c>
      <c r="N535">
        <f t="shared" si="71"/>
        <v>0.909090909090909</v>
      </c>
      <c r="O535">
        <f t="shared" si="72"/>
        <v>10</v>
      </c>
      <c r="P535">
        <f t="shared" si="73"/>
        <v>10</v>
      </c>
      <c r="Q535" t="str">
        <v>10</v>
      </c>
    </row>
    <row r="536" spans="2:17">
      <c r="B536">
        <v>0.676371037102063</v>
      </c>
      <c r="D536">
        <f t="shared" si="68"/>
        <v>5</v>
      </c>
      <c r="E536">
        <f t="shared" si="69"/>
        <v>9</v>
      </c>
      <c r="F536">
        <f t="shared" si="70"/>
        <v>4</v>
      </c>
      <c r="N536">
        <f t="shared" si="71"/>
        <v>0.909090909090909</v>
      </c>
      <c r="O536">
        <f t="shared" si="72"/>
        <v>10</v>
      </c>
      <c r="P536">
        <f t="shared" si="73"/>
        <v>10</v>
      </c>
      <c r="Q536" t="str">
        <v>10</v>
      </c>
    </row>
    <row r="537" spans="2:17">
      <c r="B537">
        <v>0.414034883902838</v>
      </c>
      <c r="D537">
        <f t="shared" si="68"/>
        <v>3</v>
      </c>
      <c r="E537">
        <f t="shared" si="69"/>
        <v>8</v>
      </c>
      <c r="F537">
        <f t="shared" si="70"/>
        <v>3</v>
      </c>
      <c r="N537">
        <f t="shared" si="71"/>
        <v>0.454545454545455</v>
      </c>
      <c r="O537">
        <f t="shared" si="72"/>
        <v>5</v>
      </c>
      <c r="P537">
        <f t="shared" si="73"/>
        <v>5</v>
      </c>
      <c r="Q537" t="str">
        <v>5</v>
      </c>
    </row>
    <row r="538" spans="2:17">
      <c r="B538">
        <v>0.0221822384750354</v>
      </c>
      <c r="D538">
        <f t="shared" si="68"/>
        <v>1</v>
      </c>
      <c r="E538">
        <f t="shared" si="69"/>
        <v>7</v>
      </c>
      <c r="F538">
        <f t="shared" si="70"/>
        <v>1</v>
      </c>
      <c r="N538">
        <f t="shared" si="71"/>
        <v>0.454545454545455</v>
      </c>
      <c r="O538">
        <f t="shared" si="72"/>
        <v>5</v>
      </c>
      <c r="P538">
        <f t="shared" si="73"/>
        <v>5</v>
      </c>
      <c r="Q538" t="str">
        <v>5</v>
      </c>
    </row>
    <row r="539" spans="2:17">
      <c r="B539">
        <v>0.258545746665232</v>
      </c>
      <c r="D539">
        <f t="shared" si="68"/>
        <v>2</v>
      </c>
      <c r="E539">
        <f t="shared" si="69"/>
        <v>7</v>
      </c>
      <c r="F539">
        <f t="shared" si="70"/>
        <v>2</v>
      </c>
      <c r="N539">
        <f t="shared" si="71"/>
        <v>0.454545454545455</v>
      </c>
      <c r="O539">
        <f t="shared" si="72"/>
        <v>5</v>
      </c>
      <c r="P539">
        <f t="shared" si="73"/>
        <v>5</v>
      </c>
      <c r="Q539" t="str">
        <v>5</v>
      </c>
    </row>
    <row r="540" spans="2:17">
      <c r="B540">
        <v>0.662886453347318</v>
      </c>
      <c r="D540">
        <f t="shared" si="68"/>
        <v>5</v>
      </c>
      <c r="E540">
        <f t="shared" si="69"/>
        <v>9</v>
      </c>
      <c r="F540">
        <f t="shared" si="70"/>
        <v>4</v>
      </c>
      <c r="N540">
        <f t="shared" si="71"/>
        <v>0.272727272727273</v>
      </c>
      <c r="O540">
        <f t="shared" si="72"/>
        <v>3</v>
      </c>
      <c r="P540">
        <f t="shared" si="73"/>
        <v>3</v>
      </c>
      <c r="Q540" t="str">
        <v>3</v>
      </c>
    </row>
    <row r="541" spans="2:17">
      <c r="B541">
        <v>0.740559918036384</v>
      </c>
      <c r="D541">
        <f t="shared" si="68"/>
        <v>6</v>
      </c>
      <c r="E541">
        <f t="shared" si="69"/>
        <v>10</v>
      </c>
      <c r="F541">
        <f t="shared" si="70"/>
        <v>4</v>
      </c>
      <c r="N541">
        <f t="shared" si="71"/>
        <v>0.272727272727273</v>
      </c>
      <c r="O541">
        <f t="shared" si="72"/>
        <v>3</v>
      </c>
      <c r="P541">
        <f t="shared" si="73"/>
        <v>3</v>
      </c>
      <c r="Q541" t="str">
        <v>3</v>
      </c>
    </row>
    <row r="542" spans="2:17">
      <c r="B542">
        <v>0.944019111020933</v>
      </c>
      <c r="D542">
        <f t="shared" si="68"/>
        <v>10</v>
      </c>
      <c r="E542">
        <f t="shared" si="69"/>
        <v>11</v>
      </c>
      <c r="F542">
        <f t="shared" si="70"/>
        <v>6</v>
      </c>
      <c r="N542">
        <f t="shared" si="71"/>
        <v>0.454545454545455</v>
      </c>
      <c r="O542">
        <f t="shared" si="72"/>
        <v>5</v>
      </c>
      <c r="P542">
        <f t="shared" si="73"/>
        <v>5</v>
      </c>
      <c r="Q542" t="str">
        <v>5</v>
      </c>
    </row>
    <row r="543" spans="2:17">
      <c r="B543">
        <v>0.24921562853024</v>
      </c>
      <c r="D543">
        <f t="shared" si="68"/>
        <v>2</v>
      </c>
      <c r="E543">
        <f t="shared" si="69"/>
        <v>7</v>
      </c>
      <c r="F543">
        <f t="shared" si="70"/>
        <v>2</v>
      </c>
      <c r="N543">
        <f t="shared" si="71"/>
        <v>0.454545454545455</v>
      </c>
      <c r="O543">
        <f t="shared" si="72"/>
        <v>5</v>
      </c>
      <c r="P543">
        <f t="shared" si="73"/>
        <v>5</v>
      </c>
      <c r="Q543" t="str">
        <v>5</v>
      </c>
    </row>
    <row r="544" spans="2:17">
      <c r="B544">
        <v>0.503097879672927</v>
      </c>
      <c r="D544">
        <f t="shared" si="68"/>
        <v>4</v>
      </c>
      <c r="E544">
        <f t="shared" si="69"/>
        <v>8</v>
      </c>
      <c r="F544">
        <f t="shared" si="70"/>
        <v>3</v>
      </c>
      <c r="N544">
        <f t="shared" si="71"/>
        <v>0.909090909090909</v>
      </c>
      <c r="O544">
        <f t="shared" si="72"/>
        <v>10</v>
      </c>
      <c r="P544">
        <f t="shared" si="73"/>
        <v>10</v>
      </c>
      <c r="Q544" t="str">
        <v>10</v>
      </c>
    </row>
    <row r="545" spans="2:17">
      <c r="B545">
        <v>0.430283311977383</v>
      </c>
      <c r="D545">
        <f t="shared" si="68"/>
        <v>3</v>
      </c>
      <c r="E545">
        <f t="shared" si="69"/>
        <v>8</v>
      </c>
      <c r="F545">
        <f t="shared" si="70"/>
        <v>3</v>
      </c>
      <c r="N545">
        <f t="shared" si="71"/>
        <v>0.909090909090909</v>
      </c>
      <c r="O545">
        <f t="shared" si="72"/>
        <v>10</v>
      </c>
      <c r="P545">
        <f t="shared" si="73"/>
        <v>10</v>
      </c>
      <c r="Q545" t="str">
        <v>10</v>
      </c>
    </row>
    <row r="546" spans="2:17">
      <c r="B546">
        <v>0.157734024047605</v>
      </c>
      <c r="D546">
        <f t="shared" si="68"/>
        <v>2</v>
      </c>
      <c r="E546">
        <f t="shared" si="69"/>
        <v>7</v>
      </c>
      <c r="F546">
        <f t="shared" si="70"/>
        <v>1</v>
      </c>
      <c r="N546">
        <f t="shared" si="71"/>
        <v>0.727272727272727</v>
      </c>
      <c r="O546">
        <f t="shared" si="72"/>
        <v>8</v>
      </c>
      <c r="P546">
        <f t="shared" si="73"/>
        <v>8</v>
      </c>
      <c r="Q546" t="str">
        <v>8</v>
      </c>
    </row>
    <row r="547" spans="2:17">
      <c r="B547">
        <v>0.317549142098754</v>
      </c>
      <c r="D547">
        <f t="shared" si="68"/>
        <v>3</v>
      </c>
      <c r="E547">
        <f t="shared" si="69"/>
        <v>8</v>
      </c>
      <c r="F547">
        <f t="shared" si="70"/>
        <v>2</v>
      </c>
      <c r="N547">
        <f t="shared" si="71"/>
        <v>0.727272727272727</v>
      </c>
      <c r="O547">
        <f t="shared" si="72"/>
        <v>8</v>
      </c>
      <c r="P547">
        <f t="shared" si="73"/>
        <v>8</v>
      </c>
      <c r="Q547" t="str">
        <v>8</v>
      </c>
    </row>
    <row r="548" spans="2:17">
      <c r="B548">
        <v>0.366399998120305</v>
      </c>
      <c r="D548">
        <f t="shared" si="68"/>
        <v>3</v>
      </c>
      <c r="E548">
        <f t="shared" si="69"/>
        <v>8</v>
      </c>
      <c r="F548">
        <f t="shared" si="70"/>
        <v>2</v>
      </c>
      <c r="N548">
        <f t="shared" si="71"/>
        <v>0.181818181818182</v>
      </c>
      <c r="O548">
        <f t="shared" si="72"/>
        <v>2</v>
      </c>
      <c r="P548">
        <f t="shared" si="73"/>
        <v>2</v>
      </c>
      <c r="Q548" t="str">
        <v>2</v>
      </c>
    </row>
    <row r="549" spans="2:17">
      <c r="B549">
        <v>0.151854871094237</v>
      </c>
      <c r="D549">
        <f t="shared" si="68"/>
        <v>2</v>
      </c>
      <c r="E549">
        <f t="shared" si="69"/>
        <v>7</v>
      </c>
      <c r="F549">
        <f t="shared" si="70"/>
        <v>1</v>
      </c>
      <c r="N549">
        <f t="shared" si="71"/>
        <v>0.181818181818182</v>
      </c>
      <c r="O549">
        <f t="shared" si="72"/>
        <v>2</v>
      </c>
      <c r="P549">
        <f t="shared" si="73"/>
        <v>2</v>
      </c>
      <c r="Q549" t="str">
        <v>2</v>
      </c>
    </row>
    <row r="550" spans="2:17">
      <c r="B550">
        <v>0.313046523967905</v>
      </c>
      <c r="D550">
        <f t="shared" si="68"/>
        <v>3</v>
      </c>
      <c r="E550">
        <f t="shared" si="69"/>
        <v>8</v>
      </c>
      <c r="F550">
        <f t="shared" si="70"/>
        <v>2</v>
      </c>
      <c r="N550">
        <f t="shared" si="71"/>
        <v>0.818181818181818</v>
      </c>
      <c r="O550">
        <f t="shared" si="72"/>
        <v>9</v>
      </c>
      <c r="P550">
        <f t="shared" si="73"/>
        <v>9</v>
      </c>
      <c r="Q550" t="str">
        <v>9</v>
      </c>
    </row>
    <row r="551" spans="2:17">
      <c r="B551">
        <v>0.762645970036341</v>
      </c>
      <c r="D551">
        <f t="shared" si="68"/>
        <v>7</v>
      </c>
      <c r="E551">
        <f t="shared" si="69"/>
        <v>10</v>
      </c>
      <c r="F551">
        <f t="shared" si="70"/>
        <v>4</v>
      </c>
      <c r="N551">
        <f t="shared" si="71"/>
        <v>0.818181818181818</v>
      </c>
      <c r="O551">
        <f t="shared" si="72"/>
        <v>9</v>
      </c>
      <c r="P551">
        <f t="shared" si="73"/>
        <v>9</v>
      </c>
      <c r="Q551" t="str">
        <v>9</v>
      </c>
    </row>
    <row r="552" spans="2:17">
      <c r="B552">
        <v>0.481347767857454</v>
      </c>
      <c r="D552">
        <f t="shared" si="68"/>
        <v>4</v>
      </c>
      <c r="E552">
        <f t="shared" si="69"/>
        <v>8</v>
      </c>
      <c r="F552">
        <f t="shared" si="70"/>
        <v>3</v>
      </c>
      <c r="N552">
        <f t="shared" si="71"/>
        <v>1</v>
      </c>
      <c r="O552">
        <f t="shared" si="72"/>
        <v>11</v>
      </c>
      <c r="P552">
        <f t="shared" si="73"/>
        <v>11</v>
      </c>
      <c r="Q552" t="str">
        <v>11</v>
      </c>
    </row>
    <row r="553" spans="2:17">
      <c r="B553">
        <v>0.904432074157883</v>
      </c>
      <c r="D553">
        <f t="shared" si="68"/>
        <v>9</v>
      </c>
      <c r="E553">
        <f t="shared" si="69"/>
        <v>11</v>
      </c>
      <c r="F553">
        <f t="shared" si="70"/>
        <v>6</v>
      </c>
      <c r="N553">
        <f t="shared" si="71"/>
        <v>1</v>
      </c>
      <c r="O553">
        <f t="shared" si="72"/>
        <v>11</v>
      </c>
      <c r="P553">
        <f t="shared" si="73"/>
        <v>11</v>
      </c>
      <c r="Q553" t="str">
        <v>11</v>
      </c>
    </row>
    <row r="554" spans="2:17">
      <c r="B554">
        <v>0.649019833789438</v>
      </c>
      <c r="D554">
        <f t="shared" si="68"/>
        <v>5</v>
      </c>
      <c r="E554">
        <f t="shared" si="69"/>
        <v>9</v>
      </c>
      <c r="F554">
        <f t="shared" si="70"/>
        <v>4</v>
      </c>
      <c r="N554">
        <f t="shared" si="71"/>
        <v>1</v>
      </c>
      <c r="O554">
        <f t="shared" si="72"/>
        <v>11</v>
      </c>
      <c r="P554">
        <f t="shared" si="73"/>
        <v>11</v>
      </c>
      <c r="Q554" t="str">
        <v>11</v>
      </c>
    </row>
    <row r="555" spans="2:17">
      <c r="B555">
        <v>0.853630198326014</v>
      </c>
      <c r="D555">
        <f t="shared" si="68"/>
        <v>8</v>
      </c>
      <c r="E555">
        <f t="shared" si="69"/>
        <v>10</v>
      </c>
      <c r="F555">
        <f t="shared" si="70"/>
        <v>5</v>
      </c>
      <c r="N555">
        <f t="shared" si="71"/>
        <v>0.545454545454545</v>
      </c>
      <c r="O555">
        <f t="shared" si="72"/>
        <v>6</v>
      </c>
      <c r="P555">
        <f t="shared" si="73"/>
        <v>6</v>
      </c>
      <c r="Q555" t="str">
        <v>6</v>
      </c>
    </row>
    <row r="556" spans="2:17">
      <c r="B556">
        <v>0.462411178846121</v>
      </c>
      <c r="D556">
        <f t="shared" si="68"/>
        <v>4</v>
      </c>
      <c r="E556">
        <f t="shared" si="69"/>
        <v>8</v>
      </c>
      <c r="F556">
        <f t="shared" si="70"/>
        <v>3</v>
      </c>
      <c r="N556">
        <f t="shared" si="71"/>
        <v>0.909090909090909</v>
      </c>
      <c r="O556">
        <f t="shared" si="72"/>
        <v>10</v>
      </c>
      <c r="P556">
        <f t="shared" si="73"/>
        <v>10</v>
      </c>
      <c r="Q556" t="str">
        <v>10</v>
      </c>
    </row>
    <row r="557" spans="2:17">
      <c r="B557">
        <v>0.274204616768708</v>
      </c>
      <c r="D557">
        <f t="shared" si="68"/>
        <v>2</v>
      </c>
      <c r="E557">
        <f t="shared" si="69"/>
        <v>7</v>
      </c>
      <c r="F557">
        <f t="shared" si="70"/>
        <v>2</v>
      </c>
      <c r="N557">
        <f t="shared" si="71"/>
        <v>0.909090909090909</v>
      </c>
      <c r="O557">
        <f t="shared" si="72"/>
        <v>10</v>
      </c>
      <c r="P557">
        <f t="shared" si="73"/>
        <v>10</v>
      </c>
      <c r="Q557" t="str">
        <v>10</v>
      </c>
    </row>
    <row r="558" spans="2:17">
      <c r="B558">
        <v>0.948660123669455</v>
      </c>
      <c r="D558">
        <f t="shared" si="68"/>
        <v>10</v>
      </c>
      <c r="E558">
        <f t="shared" si="69"/>
        <v>11</v>
      </c>
      <c r="F558">
        <f t="shared" si="70"/>
        <v>6</v>
      </c>
      <c r="N558">
        <f t="shared" si="71"/>
        <v>0.818181818181818</v>
      </c>
      <c r="O558">
        <f t="shared" si="72"/>
        <v>9</v>
      </c>
      <c r="P558">
        <f t="shared" si="73"/>
        <v>9</v>
      </c>
      <c r="Q558" t="str">
        <v>9</v>
      </c>
    </row>
    <row r="559" spans="2:17">
      <c r="B559">
        <v>0.515011649675516</v>
      </c>
      <c r="D559">
        <f t="shared" si="68"/>
        <v>4</v>
      </c>
      <c r="E559">
        <f t="shared" si="69"/>
        <v>8</v>
      </c>
      <c r="F559">
        <f t="shared" si="70"/>
        <v>3</v>
      </c>
      <c r="N559">
        <f t="shared" si="71"/>
        <v>0.818181818181818</v>
      </c>
      <c r="O559">
        <f t="shared" si="72"/>
        <v>9</v>
      </c>
      <c r="P559">
        <f t="shared" si="73"/>
        <v>9</v>
      </c>
      <c r="Q559" t="str">
        <v>9</v>
      </c>
    </row>
    <row r="560" spans="2:17">
      <c r="B560">
        <v>0.943213948765484</v>
      </c>
      <c r="D560">
        <f t="shared" si="68"/>
        <v>10</v>
      </c>
      <c r="E560">
        <f t="shared" si="69"/>
        <v>11</v>
      </c>
      <c r="F560">
        <f t="shared" si="70"/>
        <v>6</v>
      </c>
      <c r="N560">
        <f t="shared" si="71"/>
        <v>0.454545454545455</v>
      </c>
      <c r="O560">
        <f t="shared" si="72"/>
        <v>5</v>
      </c>
      <c r="P560">
        <f t="shared" si="73"/>
        <v>5</v>
      </c>
      <c r="Q560" t="str">
        <v>5</v>
      </c>
    </row>
    <row r="561" spans="2:17">
      <c r="B561">
        <v>0.60374757042153</v>
      </c>
      <c r="D561">
        <f t="shared" si="68"/>
        <v>4</v>
      </c>
      <c r="E561">
        <f t="shared" si="69"/>
        <v>9</v>
      </c>
      <c r="F561">
        <f t="shared" si="70"/>
        <v>4</v>
      </c>
      <c r="N561">
        <f t="shared" si="71"/>
        <v>0.454545454545455</v>
      </c>
      <c r="O561">
        <f t="shared" si="72"/>
        <v>5</v>
      </c>
      <c r="P561">
        <f t="shared" si="73"/>
        <v>5</v>
      </c>
      <c r="Q561" t="str">
        <v>5</v>
      </c>
    </row>
    <row r="562" spans="2:17">
      <c r="B562">
        <v>0.0489337717914708</v>
      </c>
      <c r="D562">
        <f t="shared" si="68"/>
        <v>1</v>
      </c>
      <c r="E562">
        <f t="shared" si="69"/>
        <v>7</v>
      </c>
      <c r="F562">
        <f t="shared" si="70"/>
        <v>1</v>
      </c>
      <c r="N562">
        <f t="shared" si="71"/>
        <v>0.454545454545455</v>
      </c>
      <c r="O562">
        <f t="shared" si="72"/>
        <v>5</v>
      </c>
      <c r="P562">
        <f t="shared" si="73"/>
        <v>5</v>
      </c>
      <c r="Q562" t="str">
        <v>5</v>
      </c>
    </row>
    <row r="563" spans="2:17">
      <c r="B563">
        <v>0.197438488499061</v>
      </c>
      <c r="D563">
        <f t="shared" si="68"/>
        <v>2</v>
      </c>
      <c r="E563">
        <f t="shared" si="69"/>
        <v>7</v>
      </c>
      <c r="F563">
        <f t="shared" si="70"/>
        <v>1</v>
      </c>
      <c r="N563">
        <f t="shared" si="71"/>
        <v>0.727272727272727</v>
      </c>
      <c r="O563">
        <f t="shared" si="72"/>
        <v>8</v>
      </c>
      <c r="P563">
        <f t="shared" si="73"/>
        <v>8</v>
      </c>
      <c r="Q563" t="str">
        <v>8</v>
      </c>
    </row>
    <row r="564" spans="2:17">
      <c r="B564">
        <v>0.870144036335155</v>
      </c>
      <c r="D564">
        <f t="shared" si="68"/>
        <v>8</v>
      </c>
      <c r="E564">
        <f t="shared" si="69"/>
        <v>10</v>
      </c>
      <c r="F564">
        <f t="shared" si="70"/>
        <v>5</v>
      </c>
      <c r="N564">
        <f t="shared" si="71"/>
        <v>0.727272727272727</v>
      </c>
      <c r="O564">
        <f t="shared" si="72"/>
        <v>8</v>
      </c>
      <c r="P564">
        <f t="shared" si="73"/>
        <v>8</v>
      </c>
      <c r="Q564" t="str">
        <v>8</v>
      </c>
    </row>
    <row r="565" spans="2:17">
      <c r="B565">
        <v>0.128016616400615</v>
      </c>
      <c r="D565">
        <f t="shared" si="68"/>
        <v>1</v>
      </c>
      <c r="E565">
        <f t="shared" si="69"/>
        <v>7</v>
      </c>
      <c r="F565">
        <f t="shared" si="70"/>
        <v>1</v>
      </c>
      <c r="N565">
        <f t="shared" si="71"/>
        <v>0.727272727272727</v>
      </c>
      <c r="O565">
        <f t="shared" si="72"/>
        <v>8</v>
      </c>
      <c r="P565">
        <f t="shared" si="73"/>
        <v>8</v>
      </c>
      <c r="Q565" t="str">
        <v>8</v>
      </c>
    </row>
    <row r="566" spans="2:17">
      <c r="B566">
        <v>0.0154091563972973</v>
      </c>
      <c r="D566">
        <f t="shared" si="68"/>
        <v>1</v>
      </c>
      <c r="E566">
        <f t="shared" si="69"/>
        <v>7</v>
      </c>
      <c r="F566">
        <f t="shared" si="70"/>
        <v>1</v>
      </c>
      <c r="N566">
        <f t="shared" si="71"/>
        <v>0.272727272727273</v>
      </c>
      <c r="O566">
        <f t="shared" si="72"/>
        <v>3</v>
      </c>
      <c r="P566">
        <f t="shared" si="73"/>
        <v>3</v>
      </c>
      <c r="Q566" t="str">
        <v>3</v>
      </c>
    </row>
    <row r="567" spans="2:17">
      <c r="B567">
        <v>0.736816733049085</v>
      </c>
      <c r="D567">
        <f t="shared" si="68"/>
        <v>6</v>
      </c>
      <c r="E567">
        <f t="shared" si="69"/>
        <v>10</v>
      </c>
      <c r="F567">
        <f t="shared" si="70"/>
        <v>4</v>
      </c>
      <c r="N567">
        <f t="shared" si="71"/>
        <v>0.272727272727273</v>
      </c>
      <c r="O567">
        <f t="shared" si="72"/>
        <v>3</v>
      </c>
      <c r="P567">
        <f t="shared" si="73"/>
        <v>3</v>
      </c>
      <c r="Q567" t="str">
        <v>3</v>
      </c>
    </row>
    <row r="568" spans="2:17">
      <c r="B568">
        <v>0.667711610595242</v>
      </c>
      <c r="D568">
        <f t="shared" si="68"/>
        <v>5</v>
      </c>
      <c r="E568">
        <f t="shared" si="69"/>
        <v>9</v>
      </c>
      <c r="F568">
        <f t="shared" si="70"/>
        <v>4</v>
      </c>
      <c r="N568">
        <f t="shared" si="71"/>
        <v>0.272727272727273</v>
      </c>
      <c r="O568">
        <f t="shared" si="72"/>
        <v>3</v>
      </c>
      <c r="P568">
        <f t="shared" si="73"/>
        <v>3</v>
      </c>
      <c r="Q568" t="str">
        <v>3</v>
      </c>
    </row>
    <row r="569" spans="2:17">
      <c r="B569">
        <v>0.747796012754291</v>
      </c>
      <c r="D569">
        <f t="shared" si="68"/>
        <v>6</v>
      </c>
      <c r="E569">
        <f t="shared" si="69"/>
        <v>10</v>
      </c>
      <c r="F569">
        <f t="shared" si="70"/>
        <v>4</v>
      </c>
      <c r="N569">
        <f t="shared" si="71"/>
        <v>0.181818181818182</v>
      </c>
      <c r="O569">
        <f t="shared" si="72"/>
        <v>2</v>
      </c>
      <c r="P569">
        <f t="shared" si="73"/>
        <v>2</v>
      </c>
      <c r="Q569" t="str">
        <v>2</v>
      </c>
    </row>
    <row r="570" spans="2:17">
      <c r="B570">
        <v>0.169687582926461</v>
      </c>
      <c r="D570">
        <f t="shared" si="68"/>
        <v>2</v>
      </c>
      <c r="E570">
        <f t="shared" si="69"/>
        <v>7</v>
      </c>
      <c r="F570">
        <f t="shared" si="70"/>
        <v>1</v>
      </c>
      <c r="N570">
        <f t="shared" si="71"/>
        <v>0.181818181818182</v>
      </c>
      <c r="O570">
        <f t="shared" si="72"/>
        <v>2</v>
      </c>
      <c r="P570">
        <f t="shared" si="73"/>
        <v>2</v>
      </c>
      <c r="Q570" t="str">
        <v>2</v>
      </c>
    </row>
    <row r="571" spans="2:17">
      <c r="B571">
        <v>0.170992408262647</v>
      </c>
      <c r="D571">
        <f t="shared" si="68"/>
        <v>2</v>
      </c>
      <c r="E571">
        <f t="shared" si="69"/>
        <v>7</v>
      </c>
      <c r="F571">
        <f t="shared" si="70"/>
        <v>1</v>
      </c>
      <c r="N571">
        <f t="shared" si="71"/>
        <v>0.363636363636364</v>
      </c>
      <c r="O571">
        <f t="shared" si="72"/>
        <v>4</v>
      </c>
      <c r="P571">
        <f t="shared" si="73"/>
        <v>4</v>
      </c>
      <c r="Q571" t="str">
        <v>4</v>
      </c>
    </row>
    <row r="572" spans="2:17">
      <c r="B572">
        <v>0.415490434415836</v>
      </c>
      <c r="D572">
        <f t="shared" si="68"/>
        <v>3</v>
      </c>
      <c r="E572">
        <f t="shared" si="69"/>
        <v>8</v>
      </c>
      <c r="F572">
        <f t="shared" si="70"/>
        <v>3</v>
      </c>
      <c r="N572">
        <f t="shared" si="71"/>
        <v>0.363636363636364</v>
      </c>
      <c r="O572">
        <f t="shared" si="72"/>
        <v>4</v>
      </c>
      <c r="P572">
        <f t="shared" si="73"/>
        <v>4</v>
      </c>
      <c r="Q572" t="str">
        <v>4</v>
      </c>
    </row>
    <row r="573" spans="2:17">
      <c r="B573">
        <v>0.110143033858106</v>
      </c>
      <c r="D573">
        <f t="shared" si="68"/>
        <v>1</v>
      </c>
      <c r="E573">
        <f t="shared" si="69"/>
        <v>7</v>
      </c>
      <c r="F573">
        <f t="shared" si="70"/>
        <v>1</v>
      </c>
      <c r="N573">
        <f t="shared" si="71"/>
        <v>0.0909090909090909</v>
      </c>
      <c r="O573">
        <f t="shared" si="72"/>
        <v>1</v>
      </c>
      <c r="P573">
        <f t="shared" si="73"/>
        <v>1</v>
      </c>
      <c r="Q573" t="str">
        <v>1</v>
      </c>
    </row>
    <row r="574" spans="2:17">
      <c r="B574">
        <v>0.405101164238887</v>
      </c>
      <c r="D574">
        <f t="shared" si="68"/>
        <v>3</v>
      </c>
      <c r="E574">
        <f t="shared" si="69"/>
        <v>8</v>
      </c>
      <c r="F574">
        <f t="shared" si="70"/>
        <v>3</v>
      </c>
      <c r="N574">
        <f t="shared" si="71"/>
        <v>0.0909090909090909</v>
      </c>
      <c r="O574">
        <f t="shared" si="72"/>
        <v>1</v>
      </c>
      <c r="P574">
        <f t="shared" si="73"/>
        <v>1</v>
      </c>
      <c r="Q574" t="str">
        <v>1</v>
      </c>
    </row>
    <row r="575" spans="2:17">
      <c r="B575">
        <v>0.537119900344911</v>
      </c>
      <c r="D575">
        <f t="shared" si="68"/>
        <v>4</v>
      </c>
      <c r="E575">
        <f t="shared" si="69"/>
        <v>9</v>
      </c>
      <c r="F575">
        <f t="shared" si="70"/>
        <v>3</v>
      </c>
      <c r="N575">
        <f t="shared" si="71"/>
        <v>0.545454545454545</v>
      </c>
      <c r="O575">
        <f t="shared" si="72"/>
        <v>6</v>
      </c>
      <c r="P575">
        <f t="shared" si="73"/>
        <v>6</v>
      </c>
      <c r="Q575" t="str">
        <v>6</v>
      </c>
    </row>
    <row r="576" spans="2:17">
      <c r="B576">
        <v>0.389467990016453</v>
      </c>
      <c r="D576">
        <f t="shared" si="68"/>
        <v>3</v>
      </c>
      <c r="E576">
        <f t="shared" si="69"/>
        <v>8</v>
      </c>
      <c r="F576">
        <f t="shared" si="70"/>
        <v>2</v>
      </c>
      <c r="N576">
        <f t="shared" si="71"/>
        <v>0.545454545454545</v>
      </c>
      <c r="O576">
        <f t="shared" si="72"/>
        <v>6</v>
      </c>
      <c r="P576">
        <f t="shared" si="73"/>
        <v>6</v>
      </c>
      <c r="Q576" t="str">
        <v>6</v>
      </c>
    </row>
    <row r="577" spans="2:17">
      <c r="B577">
        <v>0.964922505662309</v>
      </c>
      <c r="D577">
        <f t="shared" si="68"/>
        <v>10</v>
      </c>
      <c r="E577">
        <f t="shared" si="69"/>
        <v>11</v>
      </c>
      <c r="F577">
        <f t="shared" si="70"/>
        <v>6</v>
      </c>
      <c r="N577">
        <f t="shared" si="71"/>
        <v>0.727272727272727</v>
      </c>
      <c r="O577">
        <f t="shared" si="72"/>
        <v>8</v>
      </c>
      <c r="P577">
        <f t="shared" si="73"/>
        <v>8</v>
      </c>
      <c r="Q577" t="str">
        <v>8</v>
      </c>
    </row>
    <row r="578" spans="2:17">
      <c r="B578">
        <v>0.631174841370654</v>
      </c>
      <c r="D578">
        <f t="shared" si="68"/>
        <v>5</v>
      </c>
      <c r="E578">
        <f t="shared" si="69"/>
        <v>9</v>
      </c>
      <c r="F578">
        <f t="shared" si="70"/>
        <v>4</v>
      </c>
      <c r="N578">
        <f t="shared" si="71"/>
        <v>0.727272727272727</v>
      </c>
      <c r="O578">
        <f t="shared" si="72"/>
        <v>8</v>
      </c>
      <c r="P578">
        <f t="shared" si="73"/>
        <v>8</v>
      </c>
      <c r="Q578" t="str">
        <v>8</v>
      </c>
    </row>
    <row r="579" spans="2:17">
      <c r="B579">
        <v>0.194040192140621</v>
      </c>
      <c r="D579">
        <f t="shared" si="68"/>
        <v>2</v>
      </c>
      <c r="E579">
        <f t="shared" si="69"/>
        <v>7</v>
      </c>
      <c r="F579">
        <f t="shared" si="70"/>
        <v>1</v>
      </c>
      <c r="N579">
        <f t="shared" si="71"/>
        <v>0.363636363636364</v>
      </c>
      <c r="O579">
        <f t="shared" si="72"/>
        <v>4</v>
      </c>
      <c r="P579">
        <f t="shared" si="73"/>
        <v>4</v>
      </c>
      <c r="Q579" t="str">
        <v>4</v>
      </c>
    </row>
    <row r="580" spans="2:17">
      <c r="B580">
        <v>0.85020977130412</v>
      </c>
      <c r="D580">
        <f t="shared" si="68"/>
        <v>8</v>
      </c>
      <c r="E580">
        <f t="shared" si="69"/>
        <v>10</v>
      </c>
      <c r="F580">
        <f t="shared" si="70"/>
        <v>5</v>
      </c>
      <c r="N580">
        <f t="shared" si="71"/>
        <v>0.363636363636364</v>
      </c>
      <c r="O580">
        <f t="shared" si="72"/>
        <v>4</v>
      </c>
      <c r="P580">
        <f t="shared" si="73"/>
        <v>4</v>
      </c>
      <c r="Q580" t="str">
        <v>4</v>
      </c>
    </row>
    <row r="581" spans="2:17">
      <c r="B581">
        <v>0.106837928478173</v>
      </c>
      <c r="D581">
        <f t="shared" si="68"/>
        <v>1</v>
      </c>
      <c r="E581">
        <f t="shared" si="69"/>
        <v>7</v>
      </c>
      <c r="F581">
        <f t="shared" si="70"/>
        <v>1</v>
      </c>
      <c r="N581">
        <f t="shared" si="71"/>
        <v>0.545454545454545</v>
      </c>
      <c r="O581">
        <f t="shared" si="72"/>
        <v>6</v>
      </c>
      <c r="P581">
        <f t="shared" si="73"/>
        <v>6</v>
      </c>
      <c r="Q581" t="str">
        <v>6</v>
      </c>
    </row>
    <row r="582" spans="2:17">
      <c r="B582">
        <v>0.4012345464458</v>
      </c>
      <c r="D582">
        <f t="shared" si="68"/>
        <v>3</v>
      </c>
      <c r="E582">
        <f t="shared" si="69"/>
        <v>8</v>
      </c>
      <c r="F582">
        <f t="shared" si="70"/>
        <v>3</v>
      </c>
      <c r="N582">
        <f t="shared" si="71"/>
        <v>0.545454545454545</v>
      </c>
      <c r="O582">
        <f t="shared" si="72"/>
        <v>6</v>
      </c>
      <c r="P582">
        <f t="shared" si="73"/>
        <v>6</v>
      </c>
      <c r="Q582" t="str">
        <v>6</v>
      </c>
    </row>
    <row r="583" spans="2:17">
      <c r="B583">
        <v>0.477342854201767</v>
      </c>
      <c r="D583">
        <f t="shared" si="68"/>
        <v>4</v>
      </c>
      <c r="E583">
        <f t="shared" si="69"/>
        <v>8</v>
      </c>
      <c r="F583">
        <f t="shared" si="70"/>
        <v>3</v>
      </c>
      <c r="N583">
        <f t="shared" si="71"/>
        <v>0.181818181818182</v>
      </c>
      <c r="O583">
        <f t="shared" si="72"/>
        <v>2</v>
      </c>
      <c r="P583">
        <f t="shared" si="73"/>
        <v>2</v>
      </c>
      <c r="Q583" t="str">
        <v>2</v>
      </c>
    </row>
    <row r="584" spans="2:17">
      <c r="B584">
        <v>0.0967930486717905</v>
      </c>
      <c r="D584">
        <f t="shared" ref="D584:D647" si="74">_xlfn.XLOOKUP(B584,$H$23:$H$33,$I$23:$I$33,,1)</f>
        <v>1</v>
      </c>
      <c r="E584">
        <f t="shared" ref="E584:E647" si="75">_xlfn.XLOOKUP(B584,$H$44:$H$48,$I$44:$I$48,,1)</f>
        <v>7</v>
      </c>
      <c r="F584">
        <f t="shared" ref="F584:F647" si="76">_xlfn.XLOOKUP($B584,$H$54:$H$59,$I$54:$I$59,,1)</f>
        <v>1</v>
      </c>
      <c r="N584">
        <f t="shared" ref="N584:N647" si="77">O584/$N$5</f>
        <v>0.181818181818182</v>
      </c>
      <c r="O584">
        <f t="shared" ref="O584:O647" si="78">IF(P584&gt;12,"",P584)</f>
        <v>2</v>
      </c>
      <c r="P584">
        <f t="shared" ref="P584:P647" si="79">VALUE(Q584)</f>
        <v>2</v>
      </c>
      <c r="Q584" t="str">
        <v>2</v>
      </c>
    </row>
    <row r="585" spans="2:17">
      <c r="B585">
        <v>0.761862705473409</v>
      </c>
      <c r="D585">
        <f t="shared" si="74"/>
        <v>7</v>
      </c>
      <c r="E585">
        <f t="shared" si="75"/>
        <v>10</v>
      </c>
      <c r="F585">
        <f t="shared" si="76"/>
        <v>4</v>
      </c>
      <c r="N585">
        <f t="shared" si="77"/>
        <v>0.909090909090909</v>
      </c>
      <c r="O585">
        <f t="shared" si="78"/>
        <v>10</v>
      </c>
      <c r="P585">
        <f t="shared" si="79"/>
        <v>10</v>
      </c>
      <c r="Q585" t="str">
        <v>10</v>
      </c>
    </row>
    <row r="586" spans="2:17">
      <c r="B586">
        <v>0.852353179688681</v>
      </c>
      <c r="D586">
        <f t="shared" si="74"/>
        <v>8</v>
      </c>
      <c r="E586">
        <f t="shared" si="75"/>
        <v>10</v>
      </c>
      <c r="F586">
        <f t="shared" si="76"/>
        <v>5</v>
      </c>
      <c r="N586">
        <f t="shared" si="77"/>
        <v>0.909090909090909</v>
      </c>
      <c r="O586">
        <f t="shared" si="78"/>
        <v>10</v>
      </c>
      <c r="P586">
        <f t="shared" si="79"/>
        <v>10</v>
      </c>
      <c r="Q586" t="str">
        <v>10</v>
      </c>
    </row>
    <row r="587" spans="2:17">
      <c r="B587">
        <v>0.319644596218765</v>
      </c>
      <c r="D587">
        <f t="shared" si="74"/>
        <v>3</v>
      </c>
      <c r="E587">
        <f t="shared" si="75"/>
        <v>8</v>
      </c>
      <c r="F587">
        <f t="shared" si="76"/>
        <v>2</v>
      </c>
      <c r="N587">
        <f t="shared" si="77"/>
        <v>1</v>
      </c>
      <c r="O587">
        <f t="shared" si="78"/>
        <v>11</v>
      </c>
      <c r="P587">
        <f t="shared" si="79"/>
        <v>11</v>
      </c>
      <c r="Q587" t="str">
        <v>11</v>
      </c>
    </row>
    <row r="588" spans="2:17">
      <c r="B588">
        <v>0.68859294623862</v>
      </c>
      <c r="D588">
        <f t="shared" si="74"/>
        <v>6</v>
      </c>
      <c r="E588">
        <f t="shared" si="75"/>
        <v>9</v>
      </c>
      <c r="F588">
        <f t="shared" si="76"/>
        <v>4</v>
      </c>
      <c r="N588">
        <f t="shared" si="77"/>
        <v>1</v>
      </c>
      <c r="O588">
        <f t="shared" si="78"/>
        <v>11</v>
      </c>
      <c r="P588">
        <f t="shared" si="79"/>
        <v>11</v>
      </c>
      <c r="Q588" t="str">
        <v>11</v>
      </c>
    </row>
    <row r="589" spans="2:17">
      <c r="B589">
        <v>0.381388148670439</v>
      </c>
      <c r="D589">
        <f t="shared" si="74"/>
        <v>3</v>
      </c>
      <c r="E589">
        <f t="shared" si="75"/>
        <v>8</v>
      </c>
      <c r="F589">
        <f t="shared" si="76"/>
        <v>2</v>
      </c>
      <c r="N589">
        <f t="shared" si="77"/>
        <v>0.909090909090909</v>
      </c>
      <c r="O589">
        <f t="shared" si="78"/>
        <v>10</v>
      </c>
      <c r="P589">
        <f t="shared" si="79"/>
        <v>10</v>
      </c>
      <c r="Q589" t="str">
        <v>10</v>
      </c>
    </row>
    <row r="590" spans="2:17">
      <c r="B590">
        <v>0.773351592571934</v>
      </c>
      <c r="D590">
        <f t="shared" si="74"/>
        <v>7</v>
      </c>
      <c r="E590">
        <f t="shared" si="75"/>
        <v>10</v>
      </c>
      <c r="F590">
        <f t="shared" si="76"/>
        <v>4</v>
      </c>
      <c r="N590">
        <f t="shared" si="77"/>
        <v>0.909090909090909</v>
      </c>
      <c r="O590">
        <f t="shared" si="78"/>
        <v>10</v>
      </c>
      <c r="P590">
        <f t="shared" si="79"/>
        <v>10</v>
      </c>
      <c r="Q590" t="str">
        <v>10</v>
      </c>
    </row>
    <row r="591" spans="2:17">
      <c r="B591">
        <v>0.627915497388903</v>
      </c>
      <c r="D591">
        <f t="shared" si="74"/>
        <v>5</v>
      </c>
      <c r="E591">
        <f t="shared" si="75"/>
        <v>9</v>
      </c>
      <c r="F591">
        <f t="shared" si="76"/>
        <v>4</v>
      </c>
      <c r="N591">
        <f t="shared" si="77"/>
        <v>0.272727272727273</v>
      </c>
      <c r="O591">
        <f t="shared" si="78"/>
        <v>3</v>
      </c>
      <c r="P591">
        <f t="shared" si="79"/>
        <v>3</v>
      </c>
      <c r="Q591" t="str">
        <v>3</v>
      </c>
    </row>
    <row r="592" spans="2:17">
      <c r="B592">
        <v>0.744707749228217</v>
      </c>
      <c r="D592">
        <f t="shared" si="74"/>
        <v>6</v>
      </c>
      <c r="E592">
        <f t="shared" si="75"/>
        <v>10</v>
      </c>
      <c r="F592">
        <f t="shared" si="76"/>
        <v>4</v>
      </c>
      <c r="N592">
        <f t="shared" si="77"/>
        <v>0.727272727272727</v>
      </c>
      <c r="O592">
        <f t="shared" si="78"/>
        <v>8</v>
      </c>
      <c r="P592">
        <f t="shared" si="79"/>
        <v>8</v>
      </c>
      <c r="Q592" t="str">
        <v>8</v>
      </c>
    </row>
    <row r="593" spans="2:17">
      <c r="B593">
        <v>0.453556653627903</v>
      </c>
      <c r="D593">
        <f t="shared" si="74"/>
        <v>4</v>
      </c>
      <c r="E593">
        <f t="shared" si="75"/>
        <v>8</v>
      </c>
      <c r="F593">
        <f t="shared" si="76"/>
        <v>3</v>
      </c>
      <c r="N593">
        <f t="shared" si="77"/>
        <v>0.727272727272727</v>
      </c>
      <c r="O593">
        <f t="shared" si="78"/>
        <v>8</v>
      </c>
      <c r="P593">
        <f t="shared" si="79"/>
        <v>8</v>
      </c>
      <c r="Q593" t="str">
        <v>8</v>
      </c>
    </row>
    <row r="594" spans="2:17">
      <c r="B594">
        <v>0.809791479052604</v>
      </c>
      <c r="D594">
        <f t="shared" si="74"/>
        <v>7</v>
      </c>
      <c r="E594">
        <f t="shared" si="75"/>
        <v>10</v>
      </c>
      <c r="F594">
        <f t="shared" si="76"/>
        <v>5</v>
      </c>
      <c r="N594">
        <f t="shared" si="77"/>
        <v>0.818181818181818</v>
      </c>
      <c r="O594">
        <f t="shared" si="78"/>
        <v>9</v>
      </c>
      <c r="P594">
        <f t="shared" si="79"/>
        <v>9</v>
      </c>
      <c r="Q594" t="str">
        <v>9</v>
      </c>
    </row>
    <row r="595" spans="2:17">
      <c r="B595">
        <v>0.732741017990289</v>
      </c>
      <c r="D595">
        <f t="shared" si="74"/>
        <v>6</v>
      </c>
      <c r="E595">
        <f t="shared" si="75"/>
        <v>10</v>
      </c>
      <c r="F595">
        <f t="shared" si="76"/>
        <v>4</v>
      </c>
      <c r="N595">
        <f t="shared" si="77"/>
        <v>0.181818181818182</v>
      </c>
      <c r="O595">
        <f t="shared" si="78"/>
        <v>2</v>
      </c>
      <c r="P595">
        <f t="shared" si="79"/>
        <v>2</v>
      </c>
      <c r="Q595" t="str">
        <v>2</v>
      </c>
    </row>
    <row r="596" spans="2:17">
      <c r="B596">
        <v>0.249038840908373</v>
      </c>
      <c r="D596">
        <f t="shared" si="74"/>
        <v>2</v>
      </c>
      <c r="E596">
        <f t="shared" si="75"/>
        <v>7</v>
      </c>
      <c r="F596">
        <f t="shared" si="76"/>
        <v>2</v>
      </c>
      <c r="N596">
        <f t="shared" si="77"/>
        <v>0.181818181818182</v>
      </c>
      <c r="O596">
        <f t="shared" si="78"/>
        <v>2</v>
      </c>
      <c r="P596">
        <f t="shared" si="79"/>
        <v>2</v>
      </c>
      <c r="Q596" t="str">
        <v>2</v>
      </c>
    </row>
    <row r="597" spans="2:17">
      <c r="B597">
        <v>0.866466197081321</v>
      </c>
      <c r="D597">
        <f t="shared" si="74"/>
        <v>8</v>
      </c>
      <c r="E597">
        <f t="shared" si="75"/>
        <v>10</v>
      </c>
      <c r="F597">
        <f t="shared" si="76"/>
        <v>5</v>
      </c>
      <c r="N597">
        <f t="shared" si="77"/>
        <v>0.909090909090909</v>
      </c>
      <c r="O597">
        <f t="shared" si="78"/>
        <v>10</v>
      </c>
      <c r="P597">
        <f t="shared" si="79"/>
        <v>10</v>
      </c>
      <c r="Q597" t="str">
        <v>10</v>
      </c>
    </row>
    <row r="598" spans="2:17">
      <c r="B598">
        <v>0.990877112962943</v>
      </c>
      <c r="D598">
        <f t="shared" si="74"/>
        <v>11</v>
      </c>
      <c r="E598">
        <f t="shared" si="75"/>
        <v>11</v>
      </c>
      <c r="F598">
        <f t="shared" si="76"/>
        <v>6</v>
      </c>
      <c r="N598">
        <f t="shared" si="77"/>
        <v>0.909090909090909</v>
      </c>
      <c r="O598">
        <f t="shared" si="78"/>
        <v>10</v>
      </c>
      <c r="P598">
        <f t="shared" si="79"/>
        <v>10</v>
      </c>
      <c r="Q598" t="str">
        <v>10</v>
      </c>
    </row>
    <row r="599" spans="2:17">
      <c r="B599">
        <v>0.255992169038253</v>
      </c>
      <c r="D599">
        <f t="shared" si="74"/>
        <v>2</v>
      </c>
      <c r="E599">
        <f t="shared" si="75"/>
        <v>7</v>
      </c>
      <c r="F599">
        <f t="shared" si="76"/>
        <v>2</v>
      </c>
      <c r="N599">
        <f t="shared" si="77"/>
        <v>0.909090909090909</v>
      </c>
      <c r="O599">
        <f t="shared" si="78"/>
        <v>10</v>
      </c>
      <c r="P599">
        <f t="shared" si="79"/>
        <v>10</v>
      </c>
      <c r="Q599" t="str">
        <v>10</v>
      </c>
    </row>
    <row r="600" spans="2:17">
      <c r="B600">
        <v>0.114077620269624</v>
      </c>
      <c r="D600">
        <f t="shared" si="74"/>
        <v>1</v>
      </c>
      <c r="E600">
        <f t="shared" si="75"/>
        <v>7</v>
      </c>
      <c r="F600">
        <f t="shared" si="76"/>
        <v>1</v>
      </c>
      <c r="N600">
        <f t="shared" si="77"/>
        <v>0.545454545454545</v>
      </c>
      <c r="O600">
        <f t="shared" si="78"/>
        <v>6</v>
      </c>
      <c r="P600">
        <f t="shared" si="79"/>
        <v>6</v>
      </c>
      <c r="Q600" t="str">
        <v>6</v>
      </c>
    </row>
    <row r="601" spans="2:17">
      <c r="B601">
        <v>0.326563003701643</v>
      </c>
      <c r="D601">
        <f t="shared" si="74"/>
        <v>3</v>
      </c>
      <c r="E601">
        <f t="shared" si="75"/>
        <v>8</v>
      </c>
      <c r="F601">
        <f t="shared" si="76"/>
        <v>2</v>
      </c>
      <c r="N601">
        <f t="shared" si="77"/>
        <v>0.909090909090909</v>
      </c>
      <c r="O601">
        <f t="shared" si="78"/>
        <v>10</v>
      </c>
      <c r="P601">
        <f t="shared" si="79"/>
        <v>10</v>
      </c>
      <c r="Q601" t="str">
        <v>10</v>
      </c>
    </row>
    <row r="602" spans="2:17">
      <c r="B602">
        <v>0.542287797514889</v>
      </c>
      <c r="D602">
        <f t="shared" si="74"/>
        <v>4</v>
      </c>
      <c r="E602">
        <f t="shared" si="75"/>
        <v>9</v>
      </c>
      <c r="F602">
        <f t="shared" si="76"/>
        <v>3</v>
      </c>
      <c r="N602">
        <f t="shared" si="77"/>
        <v>0.545454545454545</v>
      </c>
      <c r="O602">
        <f t="shared" si="78"/>
        <v>6</v>
      </c>
      <c r="P602">
        <f t="shared" si="79"/>
        <v>6</v>
      </c>
      <c r="Q602" t="str">
        <v>6</v>
      </c>
    </row>
    <row r="603" spans="2:17">
      <c r="B603">
        <v>0.249267915759504</v>
      </c>
      <c r="D603">
        <f t="shared" si="74"/>
        <v>2</v>
      </c>
      <c r="E603">
        <f t="shared" si="75"/>
        <v>7</v>
      </c>
      <c r="F603">
        <f t="shared" si="76"/>
        <v>2</v>
      </c>
      <c r="N603">
        <f t="shared" si="77"/>
        <v>0.545454545454545</v>
      </c>
      <c r="O603">
        <f t="shared" si="78"/>
        <v>6</v>
      </c>
      <c r="P603">
        <f t="shared" si="79"/>
        <v>6</v>
      </c>
      <c r="Q603" t="str">
        <v>6</v>
      </c>
    </row>
    <row r="604" spans="2:17">
      <c r="B604">
        <v>0.372733772394571</v>
      </c>
      <c r="D604">
        <f t="shared" si="74"/>
        <v>3</v>
      </c>
      <c r="E604">
        <f t="shared" si="75"/>
        <v>8</v>
      </c>
      <c r="F604">
        <f t="shared" si="76"/>
        <v>2</v>
      </c>
      <c r="N604">
        <f t="shared" si="77"/>
        <v>0.0909090909090909</v>
      </c>
      <c r="O604">
        <f t="shared" si="78"/>
        <v>1</v>
      </c>
      <c r="P604">
        <f t="shared" si="79"/>
        <v>1</v>
      </c>
      <c r="Q604" t="str">
        <v>1</v>
      </c>
    </row>
    <row r="605" spans="2:17">
      <c r="B605">
        <v>0.261691576736006</v>
      </c>
      <c r="D605">
        <f t="shared" si="74"/>
        <v>2</v>
      </c>
      <c r="E605">
        <f t="shared" si="75"/>
        <v>7</v>
      </c>
      <c r="F605">
        <f t="shared" si="76"/>
        <v>2</v>
      </c>
      <c r="N605">
        <f t="shared" si="77"/>
        <v>0.545454545454545</v>
      </c>
      <c r="O605">
        <f t="shared" si="78"/>
        <v>6</v>
      </c>
      <c r="P605">
        <f t="shared" si="79"/>
        <v>6</v>
      </c>
      <c r="Q605" t="str">
        <v>6</v>
      </c>
    </row>
    <row r="606" spans="2:17">
      <c r="B606">
        <v>0.749265411005732</v>
      </c>
      <c r="D606">
        <f t="shared" si="74"/>
        <v>6</v>
      </c>
      <c r="E606">
        <f t="shared" si="75"/>
        <v>10</v>
      </c>
      <c r="F606">
        <f t="shared" si="76"/>
        <v>4</v>
      </c>
      <c r="N606">
        <f t="shared" si="77"/>
        <v>0.727272727272727</v>
      </c>
      <c r="O606">
        <f t="shared" si="78"/>
        <v>8</v>
      </c>
      <c r="P606">
        <f t="shared" si="79"/>
        <v>8</v>
      </c>
      <c r="Q606" t="str">
        <v>8</v>
      </c>
    </row>
    <row r="607" spans="2:17">
      <c r="B607">
        <v>0.0277122512954964</v>
      </c>
      <c r="D607">
        <f t="shared" si="74"/>
        <v>1</v>
      </c>
      <c r="E607">
        <f t="shared" si="75"/>
        <v>7</v>
      </c>
      <c r="F607">
        <f t="shared" si="76"/>
        <v>1</v>
      </c>
      <c r="N607">
        <f t="shared" si="77"/>
        <v>0.818181818181818</v>
      </c>
      <c r="O607">
        <f t="shared" si="78"/>
        <v>9</v>
      </c>
      <c r="P607">
        <f t="shared" si="79"/>
        <v>9</v>
      </c>
      <c r="Q607" t="str">
        <v>9</v>
      </c>
    </row>
    <row r="608" spans="2:17">
      <c r="B608">
        <v>0.375320103891869</v>
      </c>
      <c r="D608">
        <f t="shared" si="74"/>
        <v>3</v>
      </c>
      <c r="E608">
        <f t="shared" si="75"/>
        <v>8</v>
      </c>
      <c r="F608">
        <f t="shared" si="76"/>
        <v>2</v>
      </c>
      <c r="N608">
        <f t="shared" si="77"/>
        <v>0.818181818181818</v>
      </c>
      <c r="O608">
        <f t="shared" si="78"/>
        <v>9</v>
      </c>
      <c r="P608">
        <f t="shared" si="79"/>
        <v>9</v>
      </c>
      <c r="Q608" t="str">
        <v>9</v>
      </c>
    </row>
    <row r="609" spans="2:17">
      <c r="B609">
        <v>0.484789370996052</v>
      </c>
      <c r="D609">
        <f t="shared" si="74"/>
        <v>4</v>
      </c>
      <c r="E609">
        <f t="shared" si="75"/>
        <v>8</v>
      </c>
      <c r="F609">
        <f t="shared" si="76"/>
        <v>3</v>
      </c>
      <c r="N609">
        <f t="shared" si="77"/>
        <v>0.909090909090909</v>
      </c>
      <c r="O609">
        <f t="shared" si="78"/>
        <v>10</v>
      </c>
      <c r="P609">
        <f t="shared" si="79"/>
        <v>10</v>
      </c>
      <c r="Q609" t="str">
        <v>10</v>
      </c>
    </row>
    <row r="610" spans="2:17">
      <c r="B610">
        <v>0.540493726644065</v>
      </c>
      <c r="D610">
        <f t="shared" si="74"/>
        <v>4</v>
      </c>
      <c r="E610">
        <f t="shared" si="75"/>
        <v>9</v>
      </c>
      <c r="F610">
        <f t="shared" si="76"/>
        <v>3</v>
      </c>
      <c r="N610">
        <f t="shared" si="77"/>
        <v>0.909090909090909</v>
      </c>
      <c r="O610">
        <f t="shared" si="78"/>
        <v>10</v>
      </c>
      <c r="P610">
        <f t="shared" si="79"/>
        <v>10</v>
      </c>
      <c r="Q610" t="str">
        <v>10</v>
      </c>
    </row>
    <row r="611" spans="2:17">
      <c r="B611">
        <v>0.394615293644008</v>
      </c>
      <c r="D611">
        <f t="shared" si="74"/>
        <v>3</v>
      </c>
      <c r="E611">
        <f t="shared" si="75"/>
        <v>8</v>
      </c>
      <c r="F611">
        <f t="shared" si="76"/>
        <v>2</v>
      </c>
      <c r="N611">
        <f t="shared" si="77"/>
        <v>1</v>
      </c>
      <c r="O611">
        <f t="shared" si="78"/>
        <v>11</v>
      </c>
      <c r="P611">
        <f t="shared" si="79"/>
        <v>11</v>
      </c>
      <c r="Q611" t="str">
        <v>11</v>
      </c>
    </row>
    <row r="612" spans="2:17">
      <c r="B612">
        <v>0.407909550190551</v>
      </c>
      <c r="D612">
        <f t="shared" si="74"/>
        <v>3</v>
      </c>
      <c r="E612">
        <f t="shared" si="75"/>
        <v>8</v>
      </c>
      <c r="F612">
        <f t="shared" si="76"/>
        <v>3</v>
      </c>
      <c r="N612">
        <f t="shared" si="77"/>
        <v>1</v>
      </c>
      <c r="O612">
        <f t="shared" si="78"/>
        <v>11</v>
      </c>
      <c r="P612">
        <f t="shared" si="79"/>
        <v>11</v>
      </c>
      <c r="Q612" t="str">
        <v>11</v>
      </c>
    </row>
    <row r="613" spans="2:17">
      <c r="B613">
        <v>0.720795470635742</v>
      </c>
      <c r="D613">
        <f t="shared" si="74"/>
        <v>6</v>
      </c>
      <c r="E613">
        <f t="shared" si="75"/>
        <v>9</v>
      </c>
      <c r="F613">
        <f t="shared" si="76"/>
        <v>4</v>
      </c>
      <c r="N613">
        <f t="shared" si="77"/>
        <v>1</v>
      </c>
      <c r="O613">
        <f t="shared" si="78"/>
        <v>11</v>
      </c>
      <c r="P613">
        <f t="shared" si="79"/>
        <v>11</v>
      </c>
      <c r="Q613" t="str">
        <v>11</v>
      </c>
    </row>
    <row r="614" spans="2:17">
      <c r="B614">
        <v>0.849405205650926</v>
      </c>
      <c r="D614">
        <f t="shared" si="74"/>
        <v>8</v>
      </c>
      <c r="E614">
        <f t="shared" si="75"/>
        <v>10</v>
      </c>
      <c r="F614">
        <f t="shared" si="76"/>
        <v>5</v>
      </c>
      <c r="N614">
        <f t="shared" si="77"/>
        <v>0.818181818181818</v>
      </c>
      <c r="O614">
        <f t="shared" si="78"/>
        <v>9</v>
      </c>
      <c r="P614">
        <f t="shared" si="79"/>
        <v>9</v>
      </c>
      <c r="Q614" t="str">
        <v>9</v>
      </c>
    </row>
    <row r="615" spans="2:17">
      <c r="B615">
        <v>0.801681141830775</v>
      </c>
      <c r="D615">
        <f t="shared" si="74"/>
        <v>7</v>
      </c>
      <c r="E615">
        <f t="shared" si="75"/>
        <v>10</v>
      </c>
      <c r="F615">
        <f t="shared" si="76"/>
        <v>5</v>
      </c>
      <c r="N615">
        <f t="shared" si="77"/>
        <v>0.818181818181818</v>
      </c>
      <c r="O615">
        <f t="shared" si="78"/>
        <v>9</v>
      </c>
      <c r="P615">
        <f t="shared" si="79"/>
        <v>9</v>
      </c>
      <c r="Q615" t="str">
        <v>9</v>
      </c>
    </row>
    <row r="616" spans="2:17">
      <c r="B616">
        <v>0.180572481315085</v>
      </c>
      <c r="D616">
        <f t="shared" si="74"/>
        <v>2</v>
      </c>
      <c r="E616">
        <f t="shared" si="75"/>
        <v>7</v>
      </c>
      <c r="F616">
        <f t="shared" si="76"/>
        <v>1</v>
      </c>
      <c r="N616">
        <f t="shared" si="77"/>
        <v>0.818181818181818</v>
      </c>
      <c r="O616">
        <f t="shared" si="78"/>
        <v>9</v>
      </c>
      <c r="P616">
        <f t="shared" si="79"/>
        <v>9</v>
      </c>
      <c r="Q616" t="str">
        <v>9</v>
      </c>
    </row>
    <row r="617" spans="2:17">
      <c r="B617">
        <v>0.255683574815645</v>
      </c>
      <c r="D617">
        <f t="shared" si="74"/>
        <v>2</v>
      </c>
      <c r="E617">
        <f t="shared" si="75"/>
        <v>7</v>
      </c>
      <c r="F617">
        <f t="shared" si="76"/>
        <v>2</v>
      </c>
      <c r="N617">
        <f t="shared" si="77"/>
        <v>0.727272727272727</v>
      </c>
      <c r="O617">
        <f t="shared" si="78"/>
        <v>8</v>
      </c>
      <c r="P617">
        <f t="shared" si="79"/>
        <v>8</v>
      </c>
      <c r="Q617" t="str">
        <v>8</v>
      </c>
    </row>
    <row r="618" spans="2:17">
      <c r="B618">
        <v>0.401283431027248</v>
      </c>
      <c r="D618">
        <f t="shared" si="74"/>
        <v>3</v>
      </c>
      <c r="E618">
        <f t="shared" si="75"/>
        <v>8</v>
      </c>
      <c r="F618">
        <f t="shared" si="76"/>
        <v>3</v>
      </c>
      <c r="N618">
        <f t="shared" si="77"/>
        <v>0.727272727272727</v>
      </c>
      <c r="O618">
        <f t="shared" si="78"/>
        <v>8</v>
      </c>
      <c r="P618">
        <f t="shared" si="79"/>
        <v>8</v>
      </c>
      <c r="Q618" t="str">
        <v>8</v>
      </c>
    </row>
    <row r="619" spans="2:17">
      <c r="B619">
        <v>0.854104062428714</v>
      </c>
      <c r="D619">
        <f t="shared" si="74"/>
        <v>8</v>
      </c>
      <c r="E619">
        <f t="shared" si="75"/>
        <v>10</v>
      </c>
      <c r="F619">
        <f t="shared" si="76"/>
        <v>5</v>
      </c>
      <c r="N619">
        <f t="shared" si="77"/>
        <v>0.909090909090909</v>
      </c>
      <c r="O619">
        <f t="shared" si="78"/>
        <v>10</v>
      </c>
      <c r="P619">
        <f t="shared" si="79"/>
        <v>10</v>
      </c>
      <c r="Q619" t="str">
        <v>10</v>
      </c>
    </row>
    <row r="620" spans="2:17">
      <c r="B620">
        <v>0.534773314012615</v>
      </c>
      <c r="D620">
        <f t="shared" si="74"/>
        <v>4</v>
      </c>
      <c r="E620">
        <f t="shared" si="75"/>
        <v>9</v>
      </c>
      <c r="F620">
        <f t="shared" si="76"/>
        <v>3</v>
      </c>
      <c r="N620">
        <f t="shared" si="77"/>
        <v>0.909090909090909</v>
      </c>
      <c r="O620">
        <f t="shared" si="78"/>
        <v>10</v>
      </c>
      <c r="P620">
        <f t="shared" si="79"/>
        <v>10</v>
      </c>
      <c r="Q620" t="str">
        <v>10</v>
      </c>
    </row>
    <row r="621" spans="2:17">
      <c r="B621">
        <v>0.807483824501899</v>
      </c>
      <c r="D621">
        <f t="shared" si="74"/>
        <v>7</v>
      </c>
      <c r="E621">
        <f t="shared" si="75"/>
        <v>10</v>
      </c>
      <c r="F621">
        <f t="shared" si="76"/>
        <v>5</v>
      </c>
      <c r="N621">
        <f t="shared" si="77"/>
        <v>0.818181818181818</v>
      </c>
      <c r="O621">
        <f t="shared" si="78"/>
        <v>9</v>
      </c>
      <c r="P621">
        <f t="shared" si="79"/>
        <v>9</v>
      </c>
      <c r="Q621" t="str">
        <v>9</v>
      </c>
    </row>
    <row r="622" spans="2:17">
      <c r="B622">
        <v>0.96709853771343</v>
      </c>
      <c r="D622">
        <f t="shared" si="74"/>
        <v>10</v>
      </c>
      <c r="E622">
        <f t="shared" si="75"/>
        <v>11</v>
      </c>
      <c r="F622">
        <f t="shared" si="76"/>
        <v>6</v>
      </c>
      <c r="N622">
        <f t="shared" si="77"/>
        <v>0.818181818181818</v>
      </c>
      <c r="O622">
        <f t="shared" si="78"/>
        <v>9</v>
      </c>
      <c r="P622">
        <f t="shared" si="79"/>
        <v>9</v>
      </c>
      <c r="Q622" t="str">
        <v>9</v>
      </c>
    </row>
    <row r="623" spans="2:17">
      <c r="B623">
        <v>0.415829246836471</v>
      </c>
      <c r="D623">
        <f t="shared" si="74"/>
        <v>3</v>
      </c>
      <c r="E623">
        <f t="shared" si="75"/>
        <v>8</v>
      </c>
      <c r="F623">
        <f t="shared" si="76"/>
        <v>3</v>
      </c>
      <c r="N623">
        <f t="shared" si="77"/>
        <v>0.909090909090909</v>
      </c>
      <c r="O623">
        <f t="shared" si="78"/>
        <v>10</v>
      </c>
      <c r="P623">
        <f t="shared" si="79"/>
        <v>10</v>
      </c>
      <c r="Q623" t="str">
        <v>10</v>
      </c>
    </row>
    <row r="624" spans="2:17">
      <c r="B624">
        <v>0.0401917568901049</v>
      </c>
      <c r="D624">
        <f t="shared" si="74"/>
        <v>1</v>
      </c>
      <c r="E624">
        <f t="shared" si="75"/>
        <v>7</v>
      </c>
      <c r="F624">
        <f t="shared" si="76"/>
        <v>1</v>
      </c>
      <c r="N624">
        <f t="shared" si="77"/>
        <v>0.909090909090909</v>
      </c>
      <c r="O624">
        <f t="shared" si="78"/>
        <v>10</v>
      </c>
      <c r="P624">
        <f t="shared" si="79"/>
        <v>10</v>
      </c>
      <c r="Q624" t="str">
        <v>10</v>
      </c>
    </row>
    <row r="625" spans="2:17">
      <c r="B625">
        <v>0.601178370129187</v>
      </c>
      <c r="D625">
        <f t="shared" si="74"/>
        <v>4</v>
      </c>
      <c r="E625">
        <f t="shared" si="75"/>
        <v>9</v>
      </c>
      <c r="F625">
        <f t="shared" si="76"/>
        <v>4</v>
      </c>
      <c r="N625">
        <f t="shared" si="77"/>
        <v>1</v>
      </c>
      <c r="O625">
        <f t="shared" si="78"/>
        <v>11</v>
      </c>
      <c r="P625">
        <f t="shared" si="79"/>
        <v>11</v>
      </c>
      <c r="Q625" t="str">
        <v>11</v>
      </c>
    </row>
    <row r="626" spans="2:17">
      <c r="B626">
        <v>0.835975160421283</v>
      </c>
      <c r="D626">
        <f t="shared" si="74"/>
        <v>8</v>
      </c>
      <c r="E626">
        <f t="shared" si="75"/>
        <v>10</v>
      </c>
      <c r="F626">
        <f t="shared" si="76"/>
        <v>5</v>
      </c>
      <c r="N626">
        <f t="shared" si="77"/>
        <v>1</v>
      </c>
      <c r="O626">
        <f t="shared" si="78"/>
        <v>11</v>
      </c>
      <c r="P626">
        <f t="shared" si="79"/>
        <v>11</v>
      </c>
      <c r="Q626" t="str">
        <v>11</v>
      </c>
    </row>
    <row r="627" spans="2:17">
      <c r="B627">
        <v>0.237207780077394</v>
      </c>
      <c r="D627">
        <f t="shared" si="74"/>
        <v>2</v>
      </c>
      <c r="E627">
        <f t="shared" si="75"/>
        <v>7</v>
      </c>
      <c r="F627">
        <f t="shared" si="76"/>
        <v>2</v>
      </c>
      <c r="N627">
        <f t="shared" si="77"/>
        <v>0.727272727272727</v>
      </c>
      <c r="O627">
        <f t="shared" si="78"/>
        <v>8</v>
      </c>
      <c r="P627">
        <f t="shared" si="79"/>
        <v>8</v>
      </c>
      <c r="Q627" t="str">
        <v>8</v>
      </c>
    </row>
    <row r="628" spans="2:17">
      <c r="B628">
        <v>0.364359949423242</v>
      </c>
      <c r="D628">
        <f t="shared" si="74"/>
        <v>3</v>
      </c>
      <c r="E628">
        <f t="shared" si="75"/>
        <v>8</v>
      </c>
      <c r="F628">
        <f t="shared" si="76"/>
        <v>2</v>
      </c>
      <c r="N628">
        <f t="shared" si="77"/>
        <v>0.727272727272727</v>
      </c>
      <c r="O628">
        <f t="shared" si="78"/>
        <v>8</v>
      </c>
      <c r="P628">
        <f t="shared" si="79"/>
        <v>8</v>
      </c>
      <c r="Q628" t="str">
        <v>8</v>
      </c>
    </row>
    <row r="629" spans="2:17">
      <c r="B629">
        <v>0.0937267768112422</v>
      </c>
      <c r="D629">
        <f t="shared" si="74"/>
        <v>1</v>
      </c>
      <c r="E629">
        <f t="shared" si="75"/>
        <v>7</v>
      </c>
      <c r="F629">
        <f t="shared" si="76"/>
        <v>1</v>
      </c>
      <c r="N629">
        <f t="shared" si="77"/>
        <v>0.727272727272727</v>
      </c>
      <c r="O629">
        <f t="shared" si="78"/>
        <v>8</v>
      </c>
      <c r="P629">
        <f t="shared" si="79"/>
        <v>8</v>
      </c>
      <c r="Q629" t="str">
        <v>8</v>
      </c>
    </row>
    <row r="630" spans="2:17">
      <c r="B630">
        <v>0.418091527026386</v>
      </c>
      <c r="D630">
        <f t="shared" si="74"/>
        <v>3</v>
      </c>
      <c r="E630">
        <f t="shared" si="75"/>
        <v>8</v>
      </c>
      <c r="F630">
        <f t="shared" si="76"/>
        <v>3</v>
      </c>
      <c r="N630">
        <f t="shared" si="77"/>
        <v>1</v>
      </c>
      <c r="O630">
        <f t="shared" si="78"/>
        <v>11</v>
      </c>
      <c r="P630">
        <f t="shared" si="79"/>
        <v>11</v>
      </c>
      <c r="Q630" t="str">
        <v>11</v>
      </c>
    </row>
    <row r="631" spans="2:17">
      <c r="B631">
        <v>0.745449895154946</v>
      </c>
      <c r="D631">
        <f t="shared" si="74"/>
        <v>6</v>
      </c>
      <c r="E631">
        <f t="shared" si="75"/>
        <v>10</v>
      </c>
      <c r="F631">
        <f t="shared" si="76"/>
        <v>4</v>
      </c>
      <c r="N631">
        <f t="shared" si="77"/>
        <v>1</v>
      </c>
      <c r="O631">
        <f t="shared" si="78"/>
        <v>11</v>
      </c>
      <c r="P631">
        <f t="shared" si="79"/>
        <v>11</v>
      </c>
      <c r="Q631" t="str">
        <v>11</v>
      </c>
    </row>
    <row r="632" spans="2:17">
      <c r="B632">
        <v>0.722289859734701</v>
      </c>
      <c r="D632">
        <f t="shared" si="74"/>
        <v>6</v>
      </c>
      <c r="E632">
        <f t="shared" si="75"/>
        <v>10</v>
      </c>
      <c r="F632">
        <f t="shared" si="76"/>
        <v>4</v>
      </c>
      <c r="N632">
        <f t="shared" si="77"/>
        <v>0.909090909090909</v>
      </c>
      <c r="O632">
        <f t="shared" si="78"/>
        <v>10</v>
      </c>
      <c r="P632">
        <f t="shared" si="79"/>
        <v>10</v>
      </c>
      <c r="Q632" t="str">
        <v>10</v>
      </c>
    </row>
    <row r="633" spans="2:17">
      <c r="B633">
        <v>0.699427436211588</v>
      </c>
      <c r="D633">
        <f t="shared" si="74"/>
        <v>6</v>
      </c>
      <c r="E633">
        <f t="shared" si="75"/>
        <v>9</v>
      </c>
      <c r="F633">
        <f t="shared" si="76"/>
        <v>4</v>
      </c>
      <c r="N633">
        <f t="shared" si="77"/>
        <v>0.909090909090909</v>
      </c>
      <c r="O633">
        <f t="shared" si="78"/>
        <v>10</v>
      </c>
      <c r="P633">
        <f t="shared" si="79"/>
        <v>10</v>
      </c>
      <c r="Q633" t="str">
        <v>10</v>
      </c>
    </row>
    <row r="634" spans="2:17">
      <c r="B634">
        <v>0.614740993024262</v>
      </c>
      <c r="D634">
        <f t="shared" si="74"/>
        <v>5</v>
      </c>
      <c r="E634">
        <f t="shared" si="75"/>
        <v>9</v>
      </c>
      <c r="F634">
        <f t="shared" si="76"/>
        <v>4</v>
      </c>
      <c r="N634">
        <f t="shared" si="77"/>
        <v>0.727272727272727</v>
      </c>
      <c r="O634">
        <f t="shared" si="78"/>
        <v>8</v>
      </c>
      <c r="P634">
        <f t="shared" si="79"/>
        <v>8</v>
      </c>
      <c r="Q634" t="str">
        <v>8</v>
      </c>
    </row>
    <row r="635" spans="2:17">
      <c r="B635">
        <v>0.873243242304145</v>
      </c>
      <c r="D635">
        <f t="shared" si="74"/>
        <v>8</v>
      </c>
      <c r="E635">
        <f t="shared" si="75"/>
        <v>10</v>
      </c>
      <c r="F635">
        <f t="shared" si="76"/>
        <v>5</v>
      </c>
      <c r="N635">
        <f t="shared" si="77"/>
        <v>0.727272727272727</v>
      </c>
      <c r="O635">
        <f t="shared" si="78"/>
        <v>8</v>
      </c>
      <c r="P635">
        <f t="shared" si="79"/>
        <v>8</v>
      </c>
      <c r="Q635" t="str">
        <v>8</v>
      </c>
    </row>
    <row r="636" spans="2:17">
      <c r="B636">
        <v>0.622589637569928</v>
      </c>
      <c r="D636">
        <f t="shared" si="74"/>
        <v>5</v>
      </c>
      <c r="E636">
        <f t="shared" si="75"/>
        <v>9</v>
      </c>
      <c r="F636">
        <f t="shared" si="76"/>
        <v>4</v>
      </c>
      <c r="N636">
        <f t="shared" si="77"/>
        <v>0.909090909090909</v>
      </c>
      <c r="O636">
        <f t="shared" si="78"/>
        <v>10</v>
      </c>
      <c r="P636">
        <f t="shared" si="79"/>
        <v>10</v>
      </c>
      <c r="Q636" t="str">
        <v>10</v>
      </c>
    </row>
    <row r="637" spans="2:17">
      <c r="B637">
        <v>0.955099354664917</v>
      </c>
      <c r="D637">
        <f t="shared" si="74"/>
        <v>10</v>
      </c>
      <c r="E637">
        <f t="shared" si="75"/>
        <v>11</v>
      </c>
      <c r="F637">
        <f t="shared" si="76"/>
        <v>6</v>
      </c>
      <c r="N637">
        <f t="shared" si="77"/>
        <v>0.909090909090909</v>
      </c>
      <c r="O637">
        <f t="shared" si="78"/>
        <v>10</v>
      </c>
      <c r="P637">
        <f t="shared" si="79"/>
        <v>10</v>
      </c>
      <c r="Q637" t="str">
        <v>10</v>
      </c>
    </row>
    <row r="638" spans="2:17">
      <c r="B638">
        <v>0.992003914867984</v>
      </c>
      <c r="D638">
        <f t="shared" si="74"/>
        <v>11</v>
      </c>
      <c r="E638">
        <f t="shared" si="75"/>
        <v>11</v>
      </c>
      <c r="F638">
        <f t="shared" si="76"/>
        <v>6</v>
      </c>
      <c r="N638">
        <f t="shared" si="77"/>
        <v>0.727272727272727</v>
      </c>
      <c r="O638">
        <f t="shared" si="78"/>
        <v>8</v>
      </c>
      <c r="P638">
        <f t="shared" si="79"/>
        <v>8</v>
      </c>
      <c r="Q638" t="str">
        <v>8</v>
      </c>
    </row>
    <row r="639" spans="2:17">
      <c r="B639">
        <v>0.645888791174263</v>
      </c>
      <c r="D639">
        <f t="shared" si="74"/>
        <v>5</v>
      </c>
      <c r="E639">
        <f t="shared" si="75"/>
        <v>9</v>
      </c>
      <c r="F639">
        <f t="shared" si="76"/>
        <v>4</v>
      </c>
      <c r="N639">
        <f t="shared" si="77"/>
        <v>0.727272727272727</v>
      </c>
      <c r="O639">
        <f t="shared" si="78"/>
        <v>8</v>
      </c>
      <c r="P639">
        <f t="shared" si="79"/>
        <v>8</v>
      </c>
      <c r="Q639" t="str">
        <v>8</v>
      </c>
    </row>
    <row r="640" spans="2:17">
      <c r="B640">
        <v>0.829667440726691</v>
      </c>
      <c r="D640">
        <f t="shared" si="74"/>
        <v>7</v>
      </c>
      <c r="E640">
        <f t="shared" si="75"/>
        <v>10</v>
      </c>
      <c r="F640">
        <f t="shared" si="76"/>
        <v>5</v>
      </c>
      <c r="N640">
        <f t="shared" si="77"/>
        <v>0.818181818181818</v>
      </c>
      <c r="O640">
        <f t="shared" si="78"/>
        <v>9</v>
      </c>
      <c r="P640">
        <f t="shared" si="79"/>
        <v>9</v>
      </c>
      <c r="Q640" t="str">
        <v>9</v>
      </c>
    </row>
    <row r="641" spans="2:17">
      <c r="B641">
        <v>0.274594538278897</v>
      </c>
      <c r="D641">
        <f t="shared" si="74"/>
        <v>2</v>
      </c>
      <c r="E641">
        <f t="shared" si="75"/>
        <v>7</v>
      </c>
      <c r="F641">
        <f t="shared" si="76"/>
        <v>2</v>
      </c>
      <c r="N641">
        <f t="shared" si="77"/>
        <v>0.818181818181818</v>
      </c>
      <c r="O641">
        <f t="shared" si="78"/>
        <v>9</v>
      </c>
      <c r="P641">
        <f t="shared" si="79"/>
        <v>9</v>
      </c>
      <c r="Q641" t="str">
        <v>9</v>
      </c>
    </row>
    <row r="642" spans="2:17">
      <c r="B642">
        <v>0.630596216409438</v>
      </c>
      <c r="D642">
        <f t="shared" si="74"/>
        <v>5</v>
      </c>
      <c r="E642">
        <f t="shared" si="75"/>
        <v>9</v>
      </c>
      <c r="F642">
        <f t="shared" si="76"/>
        <v>4</v>
      </c>
      <c r="N642">
        <f t="shared" si="77"/>
        <v>0.909090909090909</v>
      </c>
      <c r="O642">
        <f t="shared" si="78"/>
        <v>10</v>
      </c>
      <c r="P642">
        <f t="shared" si="79"/>
        <v>10</v>
      </c>
      <c r="Q642" t="str">
        <v>10</v>
      </c>
    </row>
    <row r="643" spans="2:17">
      <c r="B643">
        <v>0.222245325675912</v>
      </c>
      <c r="D643">
        <f t="shared" si="74"/>
        <v>2</v>
      </c>
      <c r="E643">
        <f t="shared" si="75"/>
        <v>7</v>
      </c>
      <c r="F643">
        <f t="shared" si="76"/>
        <v>2</v>
      </c>
      <c r="N643">
        <f t="shared" si="77"/>
        <v>0.909090909090909</v>
      </c>
      <c r="O643">
        <f t="shared" si="78"/>
        <v>10</v>
      </c>
      <c r="P643">
        <f t="shared" si="79"/>
        <v>10</v>
      </c>
      <c r="Q643" t="str">
        <v>10</v>
      </c>
    </row>
    <row r="644" spans="2:17">
      <c r="B644">
        <v>0.0842648314902945</v>
      </c>
      <c r="D644">
        <f t="shared" si="74"/>
        <v>1</v>
      </c>
      <c r="E644">
        <f t="shared" si="75"/>
        <v>7</v>
      </c>
      <c r="F644">
        <f t="shared" si="76"/>
        <v>1</v>
      </c>
      <c r="N644">
        <f t="shared" si="77"/>
        <v>1</v>
      </c>
      <c r="O644">
        <f t="shared" si="78"/>
        <v>11</v>
      </c>
      <c r="P644">
        <f t="shared" si="79"/>
        <v>11</v>
      </c>
      <c r="Q644" t="str">
        <v>11</v>
      </c>
    </row>
    <row r="645" spans="2:17">
      <c r="B645">
        <v>0.00152061728414621</v>
      </c>
      <c r="D645">
        <f t="shared" si="74"/>
        <v>1</v>
      </c>
      <c r="E645">
        <f t="shared" si="75"/>
        <v>7</v>
      </c>
      <c r="F645">
        <f t="shared" si="76"/>
        <v>1</v>
      </c>
      <c r="N645">
        <f t="shared" si="77"/>
        <v>1</v>
      </c>
      <c r="O645">
        <f t="shared" si="78"/>
        <v>11</v>
      </c>
      <c r="P645">
        <f t="shared" si="79"/>
        <v>11</v>
      </c>
      <c r="Q645" t="str">
        <v>11</v>
      </c>
    </row>
    <row r="646" spans="2:17">
      <c r="B646">
        <v>0.330435143996063</v>
      </c>
      <c r="D646">
        <f t="shared" si="74"/>
        <v>3</v>
      </c>
      <c r="E646">
        <f t="shared" si="75"/>
        <v>8</v>
      </c>
      <c r="F646">
        <f t="shared" si="76"/>
        <v>2</v>
      </c>
      <c r="N646">
        <f t="shared" si="77"/>
        <v>1</v>
      </c>
      <c r="O646">
        <f t="shared" si="78"/>
        <v>11</v>
      </c>
      <c r="P646">
        <f t="shared" si="79"/>
        <v>11</v>
      </c>
      <c r="Q646" t="str">
        <v>11</v>
      </c>
    </row>
    <row r="647" spans="2:17">
      <c r="B647">
        <v>0.903078655011205</v>
      </c>
      <c r="D647">
        <f t="shared" si="74"/>
        <v>9</v>
      </c>
      <c r="E647">
        <f t="shared" si="75"/>
        <v>11</v>
      </c>
      <c r="F647">
        <f t="shared" si="76"/>
        <v>6</v>
      </c>
      <c r="N647">
        <f t="shared" si="77"/>
        <v>0.909090909090909</v>
      </c>
      <c r="O647">
        <f t="shared" si="78"/>
        <v>10</v>
      </c>
      <c r="P647">
        <f t="shared" si="79"/>
        <v>10</v>
      </c>
      <c r="Q647" t="str">
        <v>10</v>
      </c>
    </row>
    <row r="648" spans="2:17">
      <c r="B648">
        <v>0.207710603850224</v>
      </c>
      <c r="D648">
        <f t="shared" ref="D648:D711" si="80">_xlfn.XLOOKUP(B648,$H$23:$H$33,$I$23:$I$33,,1)</f>
        <v>2</v>
      </c>
      <c r="E648">
        <f t="shared" ref="E648:E711" si="81">_xlfn.XLOOKUP(B648,$H$44:$H$48,$I$44:$I$48,,1)</f>
        <v>7</v>
      </c>
      <c r="F648">
        <f t="shared" ref="F648:F711" si="82">_xlfn.XLOOKUP($B648,$H$54:$H$59,$I$54:$I$59,,1)</f>
        <v>2</v>
      </c>
      <c r="N648">
        <f t="shared" ref="N648:N711" si="83">O648/$N$5</f>
        <v>0.909090909090909</v>
      </c>
      <c r="O648">
        <f t="shared" ref="O648:O711" si="84">IF(P648&gt;12,"",P648)</f>
        <v>10</v>
      </c>
      <c r="P648">
        <f t="shared" ref="P648:P711" si="85">VALUE(Q648)</f>
        <v>10</v>
      </c>
      <c r="Q648" t="str">
        <v>10</v>
      </c>
    </row>
    <row r="649" spans="2:17">
      <c r="B649">
        <v>0.726361973021535</v>
      </c>
      <c r="D649">
        <f t="shared" si="80"/>
        <v>6</v>
      </c>
      <c r="E649">
        <f t="shared" si="81"/>
        <v>10</v>
      </c>
      <c r="F649">
        <f t="shared" si="82"/>
        <v>4</v>
      </c>
      <c r="N649">
        <f t="shared" si="83"/>
        <v>0.909090909090909</v>
      </c>
      <c r="O649">
        <f t="shared" si="84"/>
        <v>10</v>
      </c>
      <c r="P649">
        <f t="shared" si="85"/>
        <v>10</v>
      </c>
      <c r="Q649" t="str">
        <v>10</v>
      </c>
    </row>
    <row r="650" spans="2:17">
      <c r="B650">
        <v>0.264860872251599</v>
      </c>
      <c r="D650">
        <f t="shared" si="80"/>
        <v>2</v>
      </c>
      <c r="E650">
        <f t="shared" si="81"/>
        <v>7</v>
      </c>
      <c r="F650">
        <f t="shared" si="82"/>
        <v>2</v>
      </c>
      <c r="N650">
        <f t="shared" si="83"/>
        <v>0.818181818181818</v>
      </c>
      <c r="O650">
        <f t="shared" si="84"/>
        <v>9</v>
      </c>
      <c r="P650">
        <f t="shared" si="85"/>
        <v>9</v>
      </c>
      <c r="Q650" t="str">
        <v>9</v>
      </c>
    </row>
    <row r="651" spans="2:17">
      <c r="B651">
        <v>0.710679967726754</v>
      </c>
      <c r="D651">
        <f t="shared" si="80"/>
        <v>6</v>
      </c>
      <c r="E651">
        <f t="shared" si="81"/>
        <v>9</v>
      </c>
      <c r="F651">
        <f t="shared" si="82"/>
        <v>4</v>
      </c>
      <c r="N651">
        <f t="shared" si="83"/>
        <v>0.818181818181818</v>
      </c>
      <c r="O651">
        <f t="shared" si="84"/>
        <v>9</v>
      </c>
      <c r="P651">
        <f t="shared" si="85"/>
        <v>9</v>
      </c>
      <c r="Q651" t="str">
        <v>9</v>
      </c>
    </row>
    <row r="652" spans="2:17">
      <c r="B652">
        <v>0.314944755709016</v>
      </c>
      <c r="D652">
        <f t="shared" si="80"/>
        <v>3</v>
      </c>
      <c r="E652">
        <f t="shared" si="81"/>
        <v>8</v>
      </c>
      <c r="F652">
        <f t="shared" si="82"/>
        <v>2</v>
      </c>
      <c r="N652">
        <f t="shared" si="83"/>
        <v>0.727272727272727</v>
      </c>
      <c r="O652">
        <f t="shared" si="84"/>
        <v>8</v>
      </c>
      <c r="P652">
        <f t="shared" si="85"/>
        <v>8</v>
      </c>
      <c r="Q652" t="str">
        <v>8</v>
      </c>
    </row>
    <row r="653" spans="2:17">
      <c r="B653">
        <v>0.820139129034768</v>
      </c>
      <c r="D653">
        <f t="shared" si="80"/>
        <v>7</v>
      </c>
      <c r="E653">
        <f t="shared" si="81"/>
        <v>10</v>
      </c>
      <c r="F653">
        <f t="shared" si="82"/>
        <v>5</v>
      </c>
      <c r="N653">
        <f t="shared" si="83"/>
        <v>0.727272727272727</v>
      </c>
      <c r="O653">
        <f t="shared" si="84"/>
        <v>8</v>
      </c>
      <c r="P653">
        <f t="shared" si="85"/>
        <v>8</v>
      </c>
      <c r="Q653" t="str">
        <v>8</v>
      </c>
    </row>
    <row r="654" spans="2:17">
      <c r="B654">
        <v>0.410957086682197</v>
      </c>
      <c r="D654">
        <f t="shared" si="80"/>
        <v>3</v>
      </c>
      <c r="E654">
        <f t="shared" si="81"/>
        <v>8</v>
      </c>
      <c r="F654">
        <f t="shared" si="82"/>
        <v>3</v>
      </c>
      <c r="N654">
        <f t="shared" si="83"/>
        <v>1</v>
      </c>
      <c r="O654">
        <f t="shared" si="84"/>
        <v>11</v>
      </c>
      <c r="P654">
        <f t="shared" si="85"/>
        <v>11</v>
      </c>
      <c r="Q654" t="str">
        <v>11</v>
      </c>
    </row>
    <row r="655" spans="2:17">
      <c r="B655">
        <v>0.0816289057668265</v>
      </c>
      <c r="D655">
        <f t="shared" si="80"/>
        <v>1</v>
      </c>
      <c r="E655">
        <f t="shared" si="81"/>
        <v>7</v>
      </c>
      <c r="F655">
        <f t="shared" si="82"/>
        <v>1</v>
      </c>
      <c r="N655">
        <f t="shared" si="83"/>
        <v>1</v>
      </c>
      <c r="O655">
        <f t="shared" si="84"/>
        <v>11</v>
      </c>
      <c r="P655">
        <f t="shared" si="85"/>
        <v>11</v>
      </c>
      <c r="Q655" t="str">
        <v>11</v>
      </c>
    </row>
    <row r="656" spans="2:17">
      <c r="B656">
        <v>0.10203287522793</v>
      </c>
      <c r="D656">
        <f t="shared" si="80"/>
        <v>1</v>
      </c>
      <c r="E656">
        <f t="shared" si="81"/>
        <v>7</v>
      </c>
      <c r="F656">
        <f t="shared" si="82"/>
        <v>1</v>
      </c>
      <c r="N656">
        <f t="shared" si="83"/>
        <v>1</v>
      </c>
      <c r="O656">
        <f t="shared" si="84"/>
        <v>11</v>
      </c>
      <c r="P656">
        <f t="shared" si="85"/>
        <v>11</v>
      </c>
      <c r="Q656" t="str">
        <v>11</v>
      </c>
    </row>
    <row r="657" spans="2:17">
      <c r="B657">
        <v>0.0397891539294231</v>
      </c>
      <c r="D657">
        <f t="shared" si="80"/>
        <v>1</v>
      </c>
      <c r="E657">
        <f t="shared" si="81"/>
        <v>7</v>
      </c>
      <c r="F657">
        <f t="shared" si="82"/>
        <v>1</v>
      </c>
      <c r="N657">
        <f t="shared" si="83"/>
        <v>0.818181818181818</v>
      </c>
      <c r="O657">
        <f t="shared" si="84"/>
        <v>9</v>
      </c>
      <c r="P657">
        <f t="shared" si="85"/>
        <v>9</v>
      </c>
      <c r="Q657" t="str">
        <v>9</v>
      </c>
    </row>
    <row r="658" spans="2:17">
      <c r="B658">
        <v>0.0666543832122195</v>
      </c>
      <c r="D658">
        <f t="shared" si="80"/>
        <v>1</v>
      </c>
      <c r="E658">
        <f t="shared" si="81"/>
        <v>7</v>
      </c>
      <c r="F658">
        <f t="shared" si="82"/>
        <v>1</v>
      </c>
      <c r="N658">
        <f t="shared" si="83"/>
        <v>0.818181818181818</v>
      </c>
      <c r="O658">
        <f t="shared" si="84"/>
        <v>9</v>
      </c>
      <c r="P658">
        <f t="shared" si="85"/>
        <v>9</v>
      </c>
      <c r="Q658" t="str">
        <v>9</v>
      </c>
    </row>
    <row r="659" spans="2:17">
      <c r="B659">
        <v>0.472196176854454</v>
      </c>
      <c r="D659">
        <f t="shared" si="80"/>
        <v>4</v>
      </c>
      <c r="E659">
        <f t="shared" si="81"/>
        <v>8</v>
      </c>
      <c r="F659">
        <f t="shared" si="82"/>
        <v>3</v>
      </c>
      <c r="N659">
        <f t="shared" si="83"/>
        <v>0.727272727272727</v>
      </c>
      <c r="O659">
        <f t="shared" si="84"/>
        <v>8</v>
      </c>
      <c r="P659">
        <f t="shared" si="85"/>
        <v>8</v>
      </c>
      <c r="Q659" t="str">
        <v>8</v>
      </c>
    </row>
    <row r="660" spans="2:17">
      <c r="B660">
        <v>0.764615144780195</v>
      </c>
      <c r="D660">
        <f t="shared" si="80"/>
        <v>7</v>
      </c>
      <c r="E660">
        <f t="shared" si="81"/>
        <v>10</v>
      </c>
      <c r="F660">
        <f t="shared" si="82"/>
        <v>4</v>
      </c>
      <c r="N660">
        <f t="shared" si="83"/>
        <v>0.727272727272727</v>
      </c>
      <c r="O660">
        <f t="shared" si="84"/>
        <v>8</v>
      </c>
      <c r="P660">
        <f t="shared" si="85"/>
        <v>8</v>
      </c>
      <c r="Q660" t="str">
        <v>8</v>
      </c>
    </row>
    <row r="661" spans="2:17">
      <c r="B661">
        <v>0.242823542868323</v>
      </c>
      <c r="D661">
        <f t="shared" si="80"/>
        <v>2</v>
      </c>
      <c r="E661">
        <f t="shared" si="81"/>
        <v>7</v>
      </c>
      <c r="F661">
        <f t="shared" si="82"/>
        <v>2</v>
      </c>
      <c r="N661">
        <f t="shared" si="83"/>
        <v>0.818181818181818</v>
      </c>
      <c r="O661">
        <f t="shared" si="84"/>
        <v>9</v>
      </c>
      <c r="P661">
        <f t="shared" si="85"/>
        <v>9</v>
      </c>
      <c r="Q661" t="str">
        <v>9</v>
      </c>
    </row>
    <row r="662" spans="2:17">
      <c r="B662">
        <v>0.390967253244722</v>
      </c>
      <c r="D662">
        <f t="shared" si="80"/>
        <v>3</v>
      </c>
      <c r="E662">
        <f t="shared" si="81"/>
        <v>8</v>
      </c>
      <c r="F662">
        <f t="shared" si="82"/>
        <v>2</v>
      </c>
      <c r="N662">
        <f t="shared" si="83"/>
        <v>0.818181818181818</v>
      </c>
      <c r="O662">
        <f t="shared" si="84"/>
        <v>9</v>
      </c>
      <c r="P662">
        <f t="shared" si="85"/>
        <v>9</v>
      </c>
      <c r="Q662" t="str">
        <v>9</v>
      </c>
    </row>
    <row r="663" spans="2:17">
      <c r="B663">
        <v>0.658815360093423</v>
      </c>
      <c r="D663">
        <f t="shared" si="80"/>
        <v>5</v>
      </c>
      <c r="E663">
        <f t="shared" si="81"/>
        <v>9</v>
      </c>
      <c r="F663">
        <f t="shared" si="82"/>
        <v>4</v>
      </c>
      <c r="N663">
        <f t="shared" si="83"/>
        <v>0.727272727272727</v>
      </c>
      <c r="O663">
        <f t="shared" si="84"/>
        <v>8</v>
      </c>
      <c r="P663">
        <f t="shared" si="85"/>
        <v>8</v>
      </c>
      <c r="Q663" t="str">
        <v>8</v>
      </c>
    </row>
    <row r="664" spans="2:17">
      <c r="B664">
        <v>0.0959327513299499</v>
      </c>
      <c r="D664">
        <f t="shared" si="80"/>
        <v>1</v>
      </c>
      <c r="E664">
        <f t="shared" si="81"/>
        <v>7</v>
      </c>
      <c r="F664">
        <f t="shared" si="82"/>
        <v>1</v>
      </c>
      <c r="N664">
        <f t="shared" si="83"/>
        <v>0.727272727272727</v>
      </c>
      <c r="O664">
        <f t="shared" si="84"/>
        <v>8</v>
      </c>
      <c r="P664">
        <f t="shared" si="85"/>
        <v>8</v>
      </c>
      <c r="Q664" t="str">
        <v>8</v>
      </c>
    </row>
    <row r="665" spans="2:17">
      <c r="B665">
        <v>0.170986258934591</v>
      </c>
      <c r="D665">
        <f t="shared" si="80"/>
        <v>2</v>
      </c>
      <c r="E665">
        <f t="shared" si="81"/>
        <v>7</v>
      </c>
      <c r="F665">
        <f t="shared" si="82"/>
        <v>1</v>
      </c>
      <c r="N665">
        <f t="shared" si="83"/>
        <v>0.818181818181818</v>
      </c>
      <c r="O665">
        <f t="shared" si="84"/>
        <v>9</v>
      </c>
      <c r="P665">
        <f t="shared" si="85"/>
        <v>9</v>
      </c>
      <c r="Q665" t="str">
        <v>9</v>
      </c>
    </row>
    <row r="666" spans="2:17">
      <c r="B666">
        <v>0.560136053388745</v>
      </c>
      <c r="D666">
        <f t="shared" si="80"/>
        <v>4</v>
      </c>
      <c r="E666">
        <f t="shared" si="81"/>
        <v>9</v>
      </c>
      <c r="F666">
        <f t="shared" si="82"/>
        <v>3</v>
      </c>
      <c r="N666">
        <f t="shared" si="83"/>
        <v>0.818181818181818</v>
      </c>
      <c r="O666">
        <f t="shared" si="84"/>
        <v>9</v>
      </c>
      <c r="P666">
        <f t="shared" si="85"/>
        <v>9</v>
      </c>
      <c r="Q666" t="str">
        <v>9</v>
      </c>
    </row>
    <row r="667" spans="2:17">
      <c r="B667">
        <v>0.95887523697133</v>
      </c>
      <c r="D667">
        <f t="shared" si="80"/>
        <v>10</v>
      </c>
      <c r="E667">
        <f t="shared" si="81"/>
        <v>11</v>
      </c>
      <c r="F667">
        <f t="shared" si="82"/>
        <v>6</v>
      </c>
      <c r="N667">
        <f t="shared" si="83"/>
        <v>0.909090909090909</v>
      </c>
      <c r="O667">
        <f t="shared" si="84"/>
        <v>10</v>
      </c>
      <c r="P667">
        <f t="shared" si="85"/>
        <v>10</v>
      </c>
      <c r="Q667" t="str">
        <v>10</v>
      </c>
    </row>
    <row r="668" spans="2:17">
      <c r="B668">
        <v>0.727255971329591</v>
      </c>
      <c r="D668">
        <f t="shared" si="80"/>
        <v>6</v>
      </c>
      <c r="E668">
        <f t="shared" si="81"/>
        <v>10</v>
      </c>
      <c r="F668">
        <f t="shared" si="82"/>
        <v>4</v>
      </c>
      <c r="N668">
        <f t="shared" si="83"/>
        <v>0.909090909090909</v>
      </c>
      <c r="O668">
        <f t="shared" si="84"/>
        <v>10</v>
      </c>
      <c r="P668">
        <f t="shared" si="85"/>
        <v>10</v>
      </c>
      <c r="Q668" t="str">
        <v>10</v>
      </c>
    </row>
    <row r="669" spans="2:17">
      <c r="B669">
        <v>0.733163798352212</v>
      </c>
      <c r="D669">
        <f t="shared" si="80"/>
        <v>6</v>
      </c>
      <c r="E669">
        <f t="shared" si="81"/>
        <v>10</v>
      </c>
      <c r="F669">
        <f t="shared" si="82"/>
        <v>4</v>
      </c>
      <c r="N669">
        <f t="shared" si="83"/>
        <v>0.818181818181818</v>
      </c>
      <c r="O669">
        <f t="shared" si="84"/>
        <v>9</v>
      </c>
      <c r="P669">
        <f t="shared" si="85"/>
        <v>9</v>
      </c>
      <c r="Q669" t="str">
        <v>9</v>
      </c>
    </row>
    <row r="670" spans="2:17">
      <c r="B670">
        <v>0.13070688060804</v>
      </c>
      <c r="D670">
        <f t="shared" si="80"/>
        <v>1</v>
      </c>
      <c r="E670">
        <f t="shared" si="81"/>
        <v>7</v>
      </c>
      <c r="F670">
        <f t="shared" si="82"/>
        <v>1</v>
      </c>
      <c r="N670">
        <f t="shared" si="83"/>
        <v>0.818181818181818</v>
      </c>
      <c r="O670">
        <f t="shared" si="84"/>
        <v>9</v>
      </c>
      <c r="P670">
        <f t="shared" si="85"/>
        <v>9</v>
      </c>
      <c r="Q670" t="str">
        <v>9</v>
      </c>
    </row>
    <row r="671" spans="2:17">
      <c r="B671">
        <v>0.305132890523451</v>
      </c>
      <c r="D671">
        <f t="shared" si="80"/>
        <v>3</v>
      </c>
      <c r="E671">
        <f t="shared" si="81"/>
        <v>7</v>
      </c>
      <c r="F671">
        <f t="shared" si="82"/>
        <v>2</v>
      </c>
      <c r="N671">
        <f t="shared" si="83"/>
        <v>1</v>
      </c>
      <c r="O671">
        <f t="shared" si="84"/>
        <v>11</v>
      </c>
      <c r="P671">
        <f t="shared" si="85"/>
        <v>11</v>
      </c>
      <c r="Q671" t="str">
        <v>11</v>
      </c>
    </row>
    <row r="672" spans="2:17">
      <c r="B672">
        <v>0.571775959328175</v>
      </c>
      <c r="D672">
        <f t="shared" si="80"/>
        <v>4</v>
      </c>
      <c r="E672">
        <f t="shared" si="81"/>
        <v>9</v>
      </c>
      <c r="F672">
        <f t="shared" si="82"/>
        <v>3</v>
      </c>
      <c r="N672">
        <f t="shared" si="83"/>
        <v>1</v>
      </c>
      <c r="O672">
        <f t="shared" si="84"/>
        <v>11</v>
      </c>
      <c r="P672">
        <f t="shared" si="85"/>
        <v>11</v>
      </c>
      <c r="Q672" t="str">
        <v>11</v>
      </c>
    </row>
    <row r="673" spans="2:17">
      <c r="B673">
        <v>0.0286367940116805</v>
      </c>
      <c r="D673">
        <f t="shared" si="80"/>
        <v>1</v>
      </c>
      <c r="E673">
        <f t="shared" si="81"/>
        <v>7</v>
      </c>
      <c r="F673">
        <f t="shared" si="82"/>
        <v>1</v>
      </c>
      <c r="N673">
        <f t="shared" si="83"/>
        <v>0.727272727272727</v>
      </c>
      <c r="O673">
        <f t="shared" si="84"/>
        <v>8</v>
      </c>
      <c r="P673">
        <f t="shared" si="85"/>
        <v>8</v>
      </c>
      <c r="Q673" t="str">
        <v>8</v>
      </c>
    </row>
    <row r="674" spans="2:17">
      <c r="B674">
        <v>0.264671378812054</v>
      </c>
      <c r="D674">
        <f t="shared" si="80"/>
        <v>2</v>
      </c>
      <c r="E674">
        <f t="shared" si="81"/>
        <v>7</v>
      </c>
      <c r="F674">
        <f t="shared" si="82"/>
        <v>2</v>
      </c>
      <c r="N674">
        <f t="shared" si="83"/>
        <v>0.727272727272727</v>
      </c>
      <c r="O674">
        <f t="shared" si="84"/>
        <v>8</v>
      </c>
      <c r="P674">
        <f t="shared" si="85"/>
        <v>8</v>
      </c>
      <c r="Q674" t="str">
        <v>8</v>
      </c>
    </row>
    <row r="675" spans="2:17">
      <c r="B675">
        <v>0.980433676604604</v>
      </c>
      <c r="D675">
        <f t="shared" si="80"/>
        <v>11</v>
      </c>
      <c r="E675">
        <f t="shared" si="81"/>
        <v>11</v>
      </c>
      <c r="F675">
        <f t="shared" si="82"/>
        <v>6</v>
      </c>
      <c r="N675">
        <f t="shared" si="83"/>
        <v>0.818181818181818</v>
      </c>
      <c r="O675">
        <f t="shared" si="84"/>
        <v>9</v>
      </c>
      <c r="P675">
        <f t="shared" si="85"/>
        <v>9</v>
      </c>
      <c r="Q675" t="str">
        <v>9</v>
      </c>
    </row>
    <row r="676" spans="2:17">
      <c r="B676">
        <v>0.360236412766319</v>
      </c>
      <c r="D676">
        <f t="shared" si="80"/>
        <v>3</v>
      </c>
      <c r="E676">
        <f t="shared" si="81"/>
        <v>8</v>
      </c>
      <c r="F676">
        <f t="shared" si="82"/>
        <v>2</v>
      </c>
      <c r="N676">
        <f t="shared" si="83"/>
        <v>0.818181818181818</v>
      </c>
      <c r="O676">
        <f t="shared" si="84"/>
        <v>9</v>
      </c>
      <c r="P676">
        <f t="shared" si="85"/>
        <v>9</v>
      </c>
      <c r="Q676" t="str">
        <v>9</v>
      </c>
    </row>
    <row r="677" spans="2:17">
      <c r="B677">
        <v>0.502953454995013</v>
      </c>
      <c r="D677">
        <f t="shared" si="80"/>
        <v>4</v>
      </c>
      <c r="E677">
        <f t="shared" si="81"/>
        <v>8</v>
      </c>
      <c r="F677">
        <f t="shared" si="82"/>
        <v>3</v>
      </c>
      <c r="N677">
        <f t="shared" si="83"/>
        <v>1</v>
      </c>
      <c r="O677">
        <f t="shared" si="84"/>
        <v>11</v>
      </c>
      <c r="P677">
        <f t="shared" si="85"/>
        <v>11</v>
      </c>
      <c r="Q677" t="str">
        <v>11</v>
      </c>
    </row>
    <row r="678" spans="2:17">
      <c r="B678">
        <v>0.644028590855051</v>
      </c>
      <c r="D678">
        <f t="shared" si="80"/>
        <v>5</v>
      </c>
      <c r="E678">
        <f t="shared" si="81"/>
        <v>9</v>
      </c>
      <c r="F678">
        <f t="shared" si="82"/>
        <v>4</v>
      </c>
      <c r="N678">
        <f t="shared" si="83"/>
        <v>1</v>
      </c>
      <c r="O678">
        <f t="shared" si="84"/>
        <v>11</v>
      </c>
      <c r="P678">
        <f t="shared" si="85"/>
        <v>11</v>
      </c>
      <c r="Q678" t="str">
        <v>11</v>
      </c>
    </row>
    <row r="679" spans="2:17">
      <c r="B679">
        <v>0.898382616721616</v>
      </c>
      <c r="D679">
        <f t="shared" si="80"/>
        <v>9</v>
      </c>
      <c r="E679">
        <f t="shared" si="81"/>
        <v>11</v>
      </c>
      <c r="F679">
        <f t="shared" si="82"/>
        <v>5</v>
      </c>
      <c r="N679">
        <f t="shared" si="83"/>
        <v>0.727272727272727</v>
      </c>
      <c r="O679">
        <f t="shared" si="84"/>
        <v>8</v>
      </c>
      <c r="P679">
        <f t="shared" si="85"/>
        <v>8</v>
      </c>
      <c r="Q679" t="str">
        <v>8</v>
      </c>
    </row>
    <row r="680" spans="2:17">
      <c r="B680">
        <v>0.112041228868444</v>
      </c>
      <c r="D680">
        <f t="shared" si="80"/>
        <v>1</v>
      </c>
      <c r="E680">
        <f t="shared" si="81"/>
        <v>7</v>
      </c>
      <c r="F680">
        <f t="shared" si="82"/>
        <v>1</v>
      </c>
      <c r="N680">
        <f t="shared" si="83"/>
        <v>0.727272727272727</v>
      </c>
      <c r="O680">
        <f t="shared" si="84"/>
        <v>8</v>
      </c>
      <c r="P680">
        <f t="shared" si="85"/>
        <v>8</v>
      </c>
      <c r="Q680" t="str">
        <v>8</v>
      </c>
    </row>
    <row r="681" spans="2:17">
      <c r="B681">
        <v>0.625605430228034</v>
      </c>
      <c r="D681">
        <f t="shared" si="80"/>
        <v>5</v>
      </c>
      <c r="E681">
        <f t="shared" si="81"/>
        <v>9</v>
      </c>
      <c r="F681">
        <f t="shared" si="82"/>
        <v>4</v>
      </c>
      <c r="N681">
        <f t="shared" si="83"/>
        <v>1</v>
      </c>
      <c r="O681">
        <f t="shared" si="84"/>
        <v>11</v>
      </c>
      <c r="P681">
        <f t="shared" si="85"/>
        <v>11</v>
      </c>
      <c r="Q681" t="str">
        <v>11</v>
      </c>
    </row>
    <row r="682" spans="2:17">
      <c r="B682">
        <v>0.777400827259475</v>
      </c>
      <c r="D682">
        <f t="shared" si="80"/>
        <v>7</v>
      </c>
      <c r="E682">
        <f t="shared" si="81"/>
        <v>10</v>
      </c>
      <c r="F682">
        <f t="shared" si="82"/>
        <v>4</v>
      </c>
      <c r="N682">
        <f t="shared" si="83"/>
        <v>0.909090909090909</v>
      </c>
      <c r="O682">
        <f t="shared" si="84"/>
        <v>10</v>
      </c>
      <c r="P682">
        <f t="shared" si="85"/>
        <v>10</v>
      </c>
      <c r="Q682" t="str">
        <v>10</v>
      </c>
    </row>
    <row r="683" spans="2:17">
      <c r="B683">
        <v>0.420795478666371</v>
      </c>
      <c r="D683">
        <f t="shared" si="80"/>
        <v>3</v>
      </c>
      <c r="E683">
        <f t="shared" si="81"/>
        <v>8</v>
      </c>
      <c r="F683">
        <f t="shared" si="82"/>
        <v>3</v>
      </c>
      <c r="N683">
        <f t="shared" si="83"/>
        <v>0.909090909090909</v>
      </c>
      <c r="O683">
        <f t="shared" si="84"/>
        <v>10</v>
      </c>
      <c r="P683">
        <f t="shared" si="85"/>
        <v>10</v>
      </c>
      <c r="Q683" t="str">
        <v>10</v>
      </c>
    </row>
    <row r="684" spans="2:17">
      <c r="B684">
        <v>0.270194724756565</v>
      </c>
      <c r="D684">
        <f t="shared" si="80"/>
        <v>2</v>
      </c>
      <c r="E684">
        <f t="shared" si="81"/>
        <v>7</v>
      </c>
      <c r="F684">
        <f t="shared" si="82"/>
        <v>2</v>
      </c>
      <c r="N684">
        <f t="shared" si="83"/>
        <v>0.909090909090909</v>
      </c>
      <c r="O684">
        <f t="shared" si="84"/>
        <v>10</v>
      </c>
      <c r="P684">
        <f t="shared" si="85"/>
        <v>10</v>
      </c>
      <c r="Q684" t="str">
        <v>10</v>
      </c>
    </row>
    <row r="685" spans="2:17">
      <c r="B685">
        <v>0.402881335244994</v>
      </c>
      <c r="D685">
        <f t="shared" si="80"/>
        <v>3</v>
      </c>
      <c r="E685">
        <f t="shared" si="81"/>
        <v>8</v>
      </c>
      <c r="F685">
        <f t="shared" si="82"/>
        <v>3</v>
      </c>
      <c r="N685">
        <f t="shared" si="83"/>
        <v>0.727272727272727</v>
      </c>
      <c r="O685">
        <f t="shared" si="84"/>
        <v>8</v>
      </c>
      <c r="P685">
        <f t="shared" si="85"/>
        <v>8</v>
      </c>
      <c r="Q685" t="str">
        <v>8</v>
      </c>
    </row>
    <row r="686" spans="2:17">
      <c r="B686">
        <v>0.121595468275704</v>
      </c>
      <c r="D686">
        <f t="shared" si="80"/>
        <v>1</v>
      </c>
      <c r="E686">
        <f t="shared" si="81"/>
        <v>7</v>
      </c>
      <c r="F686">
        <f t="shared" si="82"/>
        <v>1</v>
      </c>
      <c r="N686">
        <f t="shared" si="83"/>
        <v>0.727272727272727</v>
      </c>
      <c r="O686">
        <f t="shared" si="84"/>
        <v>8</v>
      </c>
      <c r="P686">
        <f t="shared" si="85"/>
        <v>8</v>
      </c>
      <c r="Q686" t="str">
        <v>8</v>
      </c>
    </row>
    <row r="687" spans="2:17">
      <c r="B687">
        <v>0.498214874829269</v>
      </c>
      <c r="D687">
        <f t="shared" si="80"/>
        <v>4</v>
      </c>
      <c r="E687">
        <f t="shared" si="81"/>
        <v>8</v>
      </c>
      <c r="F687">
        <f t="shared" si="82"/>
        <v>3</v>
      </c>
      <c r="N687">
        <f t="shared" si="83"/>
        <v>0.727272727272727</v>
      </c>
      <c r="O687">
        <f t="shared" si="84"/>
        <v>8</v>
      </c>
      <c r="P687">
        <f t="shared" si="85"/>
        <v>8</v>
      </c>
      <c r="Q687" t="str">
        <v>8</v>
      </c>
    </row>
    <row r="688" spans="2:17">
      <c r="B688">
        <v>0.644817016169767</v>
      </c>
      <c r="D688">
        <f t="shared" si="80"/>
        <v>5</v>
      </c>
      <c r="E688">
        <f t="shared" si="81"/>
        <v>9</v>
      </c>
      <c r="F688">
        <f t="shared" si="82"/>
        <v>4</v>
      </c>
      <c r="N688">
        <f t="shared" si="83"/>
        <v>0.818181818181818</v>
      </c>
      <c r="O688">
        <f t="shared" si="84"/>
        <v>9</v>
      </c>
      <c r="P688">
        <f t="shared" si="85"/>
        <v>9</v>
      </c>
      <c r="Q688" t="str">
        <v>9</v>
      </c>
    </row>
    <row r="689" spans="2:17">
      <c r="B689">
        <v>0.752201259083642</v>
      </c>
      <c r="D689">
        <f t="shared" si="80"/>
        <v>6</v>
      </c>
      <c r="E689">
        <f t="shared" si="81"/>
        <v>10</v>
      </c>
      <c r="F689">
        <f t="shared" si="82"/>
        <v>4</v>
      </c>
      <c r="N689">
        <f t="shared" si="83"/>
        <v>0.818181818181818</v>
      </c>
      <c r="O689">
        <f t="shared" si="84"/>
        <v>9</v>
      </c>
      <c r="P689">
        <f t="shared" si="85"/>
        <v>9</v>
      </c>
      <c r="Q689" t="str">
        <v>9</v>
      </c>
    </row>
    <row r="690" spans="2:17">
      <c r="B690">
        <v>0.173392896826255</v>
      </c>
      <c r="D690">
        <f t="shared" si="80"/>
        <v>2</v>
      </c>
      <c r="E690">
        <f t="shared" si="81"/>
        <v>7</v>
      </c>
      <c r="F690">
        <f t="shared" si="82"/>
        <v>1</v>
      </c>
      <c r="N690">
        <f t="shared" si="83"/>
        <v>0.909090909090909</v>
      </c>
      <c r="O690">
        <f t="shared" si="84"/>
        <v>10</v>
      </c>
      <c r="P690">
        <f t="shared" si="85"/>
        <v>10</v>
      </c>
      <c r="Q690" t="str">
        <v>10</v>
      </c>
    </row>
    <row r="691" spans="2:17">
      <c r="B691">
        <v>0.633421663040083</v>
      </c>
      <c r="D691">
        <f t="shared" si="80"/>
        <v>5</v>
      </c>
      <c r="E691">
        <f t="shared" si="81"/>
        <v>9</v>
      </c>
      <c r="F691">
        <f t="shared" si="82"/>
        <v>4</v>
      </c>
      <c r="N691">
        <f t="shared" si="83"/>
        <v>0.909090909090909</v>
      </c>
      <c r="O691">
        <f t="shared" si="84"/>
        <v>10</v>
      </c>
      <c r="P691">
        <f t="shared" si="85"/>
        <v>10</v>
      </c>
      <c r="Q691" t="str">
        <v>10</v>
      </c>
    </row>
    <row r="692" spans="2:17">
      <c r="B692">
        <v>0.251937189007846</v>
      </c>
      <c r="D692">
        <f t="shared" si="80"/>
        <v>2</v>
      </c>
      <c r="E692">
        <f t="shared" si="81"/>
        <v>7</v>
      </c>
      <c r="F692">
        <f t="shared" si="82"/>
        <v>2</v>
      </c>
      <c r="N692">
        <f t="shared" si="83"/>
        <v>0.727272727272727</v>
      </c>
      <c r="O692">
        <f t="shared" si="84"/>
        <v>8</v>
      </c>
      <c r="P692">
        <f t="shared" si="85"/>
        <v>8</v>
      </c>
      <c r="Q692" t="str">
        <v>8</v>
      </c>
    </row>
    <row r="693" spans="2:17">
      <c r="B693">
        <v>0.556871212740598</v>
      </c>
      <c r="D693">
        <f t="shared" si="80"/>
        <v>4</v>
      </c>
      <c r="E693">
        <f t="shared" si="81"/>
        <v>9</v>
      </c>
      <c r="F693">
        <f t="shared" si="82"/>
        <v>3</v>
      </c>
      <c r="N693">
        <f t="shared" si="83"/>
        <v>0.727272727272727</v>
      </c>
      <c r="O693">
        <f t="shared" si="84"/>
        <v>8</v>
      </c>
      <c r="P693">
        <f t="shared" si="85"/>
        <v>8</v>
      </c>
      <c r="Q693" t="str">
        <v>8</v>
      </c>
    </row>
    <row r="694" spans="2:17">
      <c r="B694">
        <v>0.474476102001187</v>
      </c>
      <c r="D694">
        <f t="shared" si="80"/>
        <v>4</v>
      </c>
      <c r="E694">
        <f t="shared" si="81"/>
        <v>8</v>
      </c>
      <c r="F694">
        <f t="shared" si="82"/>
        <v>3</v>
      </c>
      <c r="N694">
        <f t="shared" si="83"/>
        <v>0.727272727272727</v>
      </c>
      <c r="O694">
        <f t="shared" si="84"/>
        <v>8</v>
      </c>
      <c r="P694">
        <f t="shared" si="85"/>
        <v>8</v>
      </c>
      <c r="Q694" t="str">
        <v>8</v>
      </c>
    </row>
    <row r="695" spans="2:17">
      <c r="B695">
        <v>0.036259669112457</v>
      </c>
      <c r="D695">
        <f t="shared" si="80"/>
        <v>1</v>
      </c>
      <c r="E695">
        <f t="shared" si="81"/>
        <v>7</v>
      </c>
      <c r="F695">
        <f t="shared" si="82"/>
        <v>1</v>
      </c>
      <c r="N695">
        <f t="shared" si="83"/>
        <v>0.818181818181818</v>
      </c>
      <c r="O695">
        <f t="shared" si="84"/>
        <v>9</v>
      </c>
      <c r="P695">
        <f t="shared" si="85"/>
        <v>9</v>
      </c>
      <c r="Q695" t="str">
        <v>9</v>
      </c>
    </row>
    <row r="696" spans="2:17">
      <c r="B696">
        <v>0.160052593727035</v>
      </c>
      <c r="D696">
        <f t="shared" si="80"/>
        <v>2</v>
      </c>
      <c r="E696">
        <f t="shared" si="81"/>
        <v>7</v>
      </c>
      <c r="F696">
        <f t="shared" si="82"/>
        <v>1</v>
      </c>
      <c r="N696">
        <f t="shared" si="83"/>
        <v>0.818181818181818</v>
      </c>
      <c r="O696">
        <f t="shared" si="84"/>
        <v>9</v>
      </c>
      <c r="P696">
        <f t="shared" si="85"/>
        <v>9</v>
      </c>
      <c r="Q696" t="str">
        <v>9</v>
      </c>
    </row>
    <row r="697" spans="2:17">
      <c r="B697">
        <v>0.058245357530782</v>
      </c>
      <c r="D697">
        <f t="shared" si="80"/>
        <v>1</v>
      </c>
      <c r="E697">
        <f t="shared" si="81"/>
        <v>7</v>
      </c>
      <c r="F697">
        <f t="shared" si="82"/>
        <v>1</v>
      </c>
      <c r="N697">
        <f t="shared" si="83"/>
        <v>0.727272727272727</v>
      </c>
      <c r="O697">
        <f t="shared" si="84"/>
        <v>8</v>
      </c>
      <c r="P697">
        <f t="shared" si="85"/>
        <v>8</v>
      </c>
      <c r="Q697" t="str">
        <v>8</v>
      </c>
    </row>
    <row r="698" spans="2:17">
      <c r="B698">
        <v>0.0848356372374433</v>
      </c>
      <c r="D698">
        <f t="shared" si="80"/>
        <v>1</v>
      </c>
      <c r="E698">
        <f t="shared" si="81"/>
        <v>7</v>
      </c>
      <c r="F698">
        <f t="shared" si="82"/>
        <v>1</v>
      </c>
      <c r="N698">
        <f t="shared" si="83"/>
        <v>0.727272727272727</v>
      </c>
      <c r="O698">
        <f t="shared" si="84"/>
        <v>8</v>
      </c>
      <c r="P698">
        <f t="shared" si="85"/>
        <v>8</v>
      </c>
      <c r="Q698" t="str">
        <v>8</v>
      </c>
    </row>
    <row r="699" spans="2:17">
      <c r="B699">
        <v>0.48598859248444</v>
      </c>
      <c r="D699">
        <f t="shared" si="80"/>
        <v>4</v>
      </c>
      <c r="E699">
        <f t="shared" si="81"/>
        <v>8</v>
      </c>
      <c r="F699">
        <f t="shared" si="82"/>
        <v>3</v>
      </c>
      <c r="N699">
        <f t="shared" si="83"/>
        <v>0.727272727272727</v>
      </c>
      <c r="O699">
        <f t="shared" si="84"/>
        <v>8</v>
      </c>
      <c r="P699">
        <f t="shared" si="85"/>
        <v>8</v>
      </c>
      <c r="Q699" t="str">
        <v>8</v>
      </c>
    </row>
    <row r="700" spans="2:17">
      <c r="B700">
        <v>0.958498721292022</v>
      </c>
      <c r="D700">
        <f t="shared" si="80"/>
        <v>10</v>
      </c>
      <c r="E700">
        <f t="shared" si="81"/>
        <v>11</v>
      </c>
      <c r="F700">
        <f t="shared" si="82"/>
        <v>6</v>
      </c>
      <c r="N700">
        <f t="shared" si="83"/>
        <v>0.818181818181818</v>
      </c>
      <c r="O700">
        <f t="shared" si="84"/>
        <v>9</v>
      </c>
      <c r="P700">
        <f t="shared" si="85"/>
        <v>9</v>
      </c>
      <c r="Q700" t="str">
        <v>9</v>
      </c>
    </row>
    <row r="701" spans="2:17">
      <c r="B701">
        <v>0.935365259514592</v>
      </c>
      <c r="D701">
        <f t="shared" si="80"/>
        <v>10</v>
      </c>
      <c r="E701">
        <f t="shared" si="81"/>
        <v>11</v>
      </c>
      <c r="F701">
        <f t="shared" si="82"/>
        <v>6</v>
      </c>
      <c r="N701">
        <f t="shared" si="83"/>
        <v>0.818181818181818</v>
      </c>
      <c r="O701">
        <f t="shared" si="84"/>
        <v>9</v>
      </c>
      <c r="P701">
        <f t="shared" si="85"/>
        <v>9</v>
      </c>
      <c r="Q701" t="str">
        <v>9</v>
      </c>
    </row>
    <row r="702" spans="2:17">
      <c r="B702">
        <v>0.558787521723722</v>
      </c>
      <c r="D702">
        <f t="shared" si="80"/>
        <v>4</v>
      </c>
      <c r="E702">
        <f t="shared" si="81"/>
        <v>9</v>
      </c>
      <c r="F702">
        <f t="shared" si="82"/>
        <v>3</v>
      </c>
      <c r="N702">
        <f t="shared" si="83"/>
        <v>0.818181818181818</v>
      </c>
      <c r="O702">
        <f t="shared" si="84"/>
        <v>9</v>
      </c>
      <c r="P702">
        <f t="shared" si="85"/>
        <v>9</v>
      </c>
      <c r="Q702" t="str">
        <v>9</v>
      </c>
    </row>
    <row r="703" spans="2:17">
      <c r="B703">
        <v>0.111876973816442</v>
      </c>
      <c r="D703">
        <f t="shared" si="80"/>
        <v>1</v>
      </c>
      <c r="E703">
        <f t="shared" si="81"/>
        <v>7</v>
      </c>
      <c r="F703">
        <f t="shared" si="82"/>
        <v>1</v>
      </c>
      <c r="N703">
        <f t="shared" si="83"/>
        <v>0.727272727272727</v>
      </c>
      <c r="O703">
        <f t="shared" si="84"/>
        <v>8</v>
      </c>
      <c r="P703">
        <f t="shared" si="85"/>
        <v>8</v>
      </c>
      <c r="Q703" t="str">
        <v>8</v>
      </c>
    </row>
    <row r="704" spans="2:17">
      <c r="B704">
        <v>0.615926170625248</v>
      </c>
      <c r="D704">
        <f t="shared" si="80"/>
        <v>5</v>
      </c>
      <c r="E704">
        <f t="shared" si="81"/>
        <v>9</v>
      </c>
      <c r="F704">
        <f t="shared" si="82"/>
        <v>4</v>
      </c>
      <c r="N704">
        <f t="shared" si="83"/>
        <v>0.727272727272727</v>
      </c>
      <c r="O704">
        <f t="shared" si="84"/>
        <v>8</v>
      </c>
      <c r="P704">
        <f t="shared" si="85"/>
        <v>8</v>
      </c>
      <c r="Q704" t="str">
        <v>8</v>
      </c>
    </row>
    <row r="705" spans="2:17">
      <c r="B705">
        <v>0.217264367806707</v>
      </c>
      <c r="D705">
        <f t="shared" si="80"/>
        <v>2</v>
      </c>
      <c r="E705">
        <f t="shared" si="81"/>
        <v>7</v>
      </c>
      <c r="F705">
        <f t="shared" si="82"/>
        <v>2</v>
      </c>
      <c r="N705">
        <f t="shared" si="83"/>
        <v>0.909090909090909</v>
      </c>
      <c r="O705">
        <f t="shared" si="84"/>
        <v>10</v>
      </c>
      <c r="P705">
        <f t="shared" si="85"/>
        <v>10</v>
      </c>
      <c r="Q705" t="str">
        <v>10</v>
      </c>
    </row>
    <row r="706" spans="2:17">
      <c r="B706">
        <v>0.789610475408134</v>
      </c>
      <c r="D706">
        <f t="shared" si="80"/>
        <v>7</v>
      </c>
      <c r="E706">
        <f t="shared" si="81"/>
        <v>10</v>
      </c>
      <c r="F706">
        <f t="shared" si="82"/>
        <v>4</v>
      </c>
      <c r="N706">
        <f t="shared" si="83"/>
        <v>0.909090909090909</v>
      </c>
      <c r="O706">
        <f t="shared" si="84"/>
        <v>10</v>
      </c>
      <c r="P706">
        <f t="shared" si="85"/>
        <v>10</v>
      </c>
      <c r="Q706" t="str">
        <v>10</v>
      </c>
    </row>
    <row r="707" spans="2:17">
      <c r="B707">
        <v>0.582026267445352</v>
      </c>
      <c r="D707">
        <f t="shared" si="80"/>
        <v>4</v>
      </c>
      <c r="E707">
        <f t="shared" si="81"/>
        <v>9</v>
      </c>
      <c r="F707">
        <f t="shared" si="82"/>
        <v>3</v>
      </c>
      <c r="N707">
        <f t="shared" si="83"/>
        <v>1</v>
      </c>
      <c r="O707">
        <f t="shared" si="84"/>
        <v>11</v>
      </c>
      <c r="P707">
        <f t="shared" si="85"/>
        <v>11</v>
      </c>
      <c r="Q707" t="str">
        <v>11</v>
      </c>
    </row>
    <row r="708" spans="2:17">
      <c r="B708">
        <v>0.854883931205461</v>
      </c>
      <c r="D708">
        <f t="shared" si="80"/>
        <v>8</v>
      </c>
      <c r="E708">
        <f t="shared" si="81"/>
        <v>10</v>
      </c>
      <c r="F708">
        <f t="shared" si="82"/>
        <v>5</v>
      </c>
      <c r="N708">
        <f t="shared" si="83"/>
        <v>1</v>
      </c>
      <c r="O708">
        <f t="shared" si="84"/>
        <v>11</v>
      </c>
      <c r="P708">
        <f t="shared" si="85"/>
        <v>11</v>
      </c>
      <c r="Q708" t="str">
        <v>11</v>
      </c>
    </row>
    <row r="709" spans="2:17">
      <c r="B709">
        <v>0.0192382868372558</v>
      </c>
      <c r="D709">
        <f t="shared" si="80"/>
        <v>1</v>
      </c>
      <c r="E709">
        <f t="shared" si="81"/>
        <v>7</v>
      </c>
      <c r="F709">
        <f t="shared" si="82"/>
        <v>1</v>
      </c>
      <c r="N709">
        <f t="shared" si="83"/>
        <v>0.727272727272727</v>
      </c>
      <c r="O709">
        <f t="shared" si="84"/>
        <v>8</v>
      </c>
      <c r="P709">
        <f t="shared" si="85"/>
        <v>8</v>
      </c>
      <c r="Q709" t="str">
        <v>8</v>
      </c>
    </row>
    <row r="710" spans="2:17">
      <c r="B710">
        <v>0.000730348109350132</v>
      </c>
      <c r="D710">
        <f t="shared" si="80"/>
        <v>1</v>
      </c>
      <c r="E710">
        <f t="shared" si="81"/>
        <v>7</v>
      </c>
      <c r="F710">
        <f t="shared" si="82"/>
        <v>1</v>
      </c>
      <c r="N710">
        <f t="shared" si="83"/>
        <v>0.727272727272727</v>
      </c>
      <c r="O710">
        <f t="shared" si="84"/>
        <v>8</v>
      </c>
      <c r="P710">
        <f t="shared" si="85"/>
        <v>8</v>
      </c>
      <c r="Q710" t="str">
        <v>8</v>
      </c>
    </row>
    <row r="711" spans="2:17">
      <c r="B711">
        <v>0.619361090624733</v>
      </c>
      <c r="D711">
        <f t="shared" si="80"/>
        <v>5</v>
      </c>
      <c r="E711">
        <f t="shared" si="81"/>
        <v>9</v>
      </c>
      <c r="F711">
        <f t="shared" si="82"/>
        <v>4</v>
      </c>
      <c r="N711">
        <f t="shared" si="83"/>
        <v>0.909090909090909</v>
      </c>
      <c r="O711">
        <f t="shared" si="84"/>
        <v>10</v>
      </c>
      <c r="P711">
        <f t="shared" si="85"/>
        <v>10</v>
      </c>
      <c r="Q711" t="str">
        <v>10</v>
      </c>
    </row>
    <row r="712" spans="2:17">
      <c r="B712">
        <v>0.0945720170276263</v>
      </c>
      <c r="D712">
        <f t="shared" ref="D712:D775" si="86">_xlfn.XLOOKUP(B712,$H$23:$H$33,$I$23:$I$33,,1)</f>
        <v>1</v>
      </c>
      <c r="E712">
        <f t="shared" ref="E712:E775" si="87">_xlfn.XLOOKUP(B712,$H$44:$H$48,$I$44:$I$48,,1)</f>
        <v>7</v>
      </c>
      <c r="F712">
        <f t="shared" ref="F712:F775" si="88">_xlfn.XLOOKUP($B712,$H$54:$H$59,$I$54:$I$59,,1)</f>
        <v>1</v>
      </c>
      <c r="N712">
        <f t="shared" ref="N712:N775" si="89">O712/$N$5</f>
        <v>0.909090909090909</v>
      </c>
      <c r="O712">
        <f t="shared" ref="O712:O775" si="90">IF(P712&gt;12,"",P712)</f>
        <v>10</v>
      </c>
      <c r="P712">
        <f t="shared" ref="P712:P775" si="91">VALUE(Q712)</f>
        <v>10</v>
      </c>
      <c r="Q712" t="str">
        <v>10</v>
      </c>
    </row>
    <row r="713" spans="2:17">
      <c r="B713">
        <v>0.80261342431127</v>
      </c>
      <c r="D713">
        <f t="shared" si="86"/>
        <v>7</v>
      </c>
      <c r="E713">
        <f t="shared" si="87"/>
        <v>10</v>
      </c>
      <c r="F713">
        <f t="shared" si="88"/>
        <v>5</v>
      </c>
      <c r="N713">
        <f t="shared" si="89"/>
        <v>0.727272727272727</v>
      </c>
      <c r="O713">
        <f t="shared" si="90"/>
        <v>8</v>
      </c>
      <c r="P713">
        <f t="shared" si="91"/>
        <v>8</v>
      </c>
      <c r="Q713" t="str">
        <v>8</v>
      </c>
    </row>
    <row r="714" spans="2:17">
      <c r="B714">
        <v>0.796448892470875</v>
      </c>
      <c r="D714">
        <f t="shared" si="86"/>
        <v>7</v>
      </c>
      <c r="E714">
        <f t="shared" si="87"/>
        <v>10</v>
      </c>
      <c r="F714">
        <f t="shared" si="88"/>
        <v>4</v>
      </c>
      <c r="N714">
        <f t="shared" si="89"/>
        <v>0.727272727272727</v>
      </c>
      <c r="O714">
        <f t="shared" si="90"/>
        <v>8</v>
      </c>
      <c r="P714">
        <f t="shared" si="91"/>
        <v>8</v>
      </c>
      <c r="Q714" t="str">
        <v>8</v>
      </c>
    </row>
    <row r="715" spans="2:17">
      <c r="B715">
        <v>0.451336239733444</v>
      </c>
      <c r="D715">
        <f t="shared" si="86"/>
        <v>3</v>
      </c>
      <c r="E715">
        <f t="shared" si="87"/>
        <v>8</v>
      </c>
      <c r="F715">
        <f t="shared" si="88"/>
        <v>3</v>
      </c>
      <c r="N715">
        <f t="shared" si="89"/>
        <v>1</v>
      </c>
      <c r="O715">
        <f t="shared" si="90"/>
        <v>11</v>
      </c>
      <c r="P715">
        <f t="shared" si="91"/>
        <v>11</v>
      </c>
      <c r="Q715" t="str">
        <v>11</v>
      </c>
    </row>
    <row r="716" spans="2:17">
      <c r="B716">
        <v>0.11552796400544</v>
      </c>
      <c r="D716">
        <f t="shared" si="86"/>
        <v>1</v>
      </c>
      <c r="E716">
        <f t="shared" si="87"/>
        <v>7</v>
      </c>
      <c r="F716">
        <f t="shared" si="88"/>
        <v>1</v>
      </c>
      <c r="N716">
        <f t="shared" si="89"/>
        <v>1</v>
      </c>
      <c r="O716">
        <f t="shared" si="90"/>
        <v>11</v>
      </c>
      <c r="P716">
        <f t="shared" si="91"/>
        <v>11</v>
      </c>
      <c r="Q716" t="str">
        <v>11</v>
      </c>
    </row>
    <row r="717" spans="2:17">
      <c r="B717">
        <v>0.0150499161463897</v>
      </c>
      <c r="D717">
        <f t="shared" si="86"/>
        <v>1</v>
      </c>
      <c r="E717">
        <f t="shared" si="87"/>
        <v>7</v>
      </c>
      <c r="F717">
        <f t="shared" si="88"/>
        <v>1</v>
      </c>
      <c r="N717">
        <f t="shared" si="89"/>
        <v>0.909090909090909</v>
      </c>
      <c r="O717">
        <f t="shared" si="90"/>
        <v>10</v>
      </c>
      <c r="P717">
        <f t="shared" si="91"/>
        <v>10</v>
      </c>
      <c r="Q717" t="str">
        <v>10</v>
      </c>
    </row>
    <row r="718" spans="2:17">
      <c r="B718">
        <v>0.996132414436203</v>
      </c>
      <c r="D718">
        <f t="shared" si="86"/>
        <v>11</v>
      </c>
      <c r="E718">
        <f t="shared" si="87"/>
        <v>11</v>
      </c>
      <c r="F718">
        <f t="shared" si="88"/>
        <v>6</v>
      </c>
      <c r="N718">
        <f t="shared" si="89"/>
        <v>0.909090909090909</v>
      </c>
      <c r="O718">
        <f t="shared" si="90"/>
        <v>10</v>
      </c>
      <c r="P718">
        <f t="shared" si="91"/>
        <v>10</v>
      </c>
      <c r="Q718" t="str">
        <v>10</v>
      </c>
    </row>
    <row r="719" spans="2:17">
      <c r="B719">
        <v>0.228944166485865</v>
      </c>
      <c r="D719">
        <f t="shared" si="86"/>
        <v>2</v>
      </c>
      <c r="E719">
        <f t="shared" si="87"/>
        <v>7</v>
      </c>
      <c r="F719">
        <f t="shared" si="88"/>
        <v>2</v>
      </c>
      <c r="N719">
        <f t="shared" si="89"/>
        <v>0.818181818181818</v>
      </c>
      <c r="O719">
        <f t="shared" si="90"/>
        <v>9</v>
      </c>
      <c r="P719">
        <f t="shared" si="91"/>
        <v>9</v>
      </c>
      <c r="Q719" t="str">
        <v>9</v>
      </c>
    </row>
    <row r="720" spans="2:17">
      <c r="B720">
        <v>0.594968313936781</v>
      </c>
      <c r="D720">
        <f t="shared" si="86"/>
        <v>4</v>
      </c>
      <c r="E720">
        <f t="shared" si="87"/>
        <v>9</v>
      </c>
      <c r="F720">
        <f t="shared" si="88"/>
        <v>3</v>
      </c>
      <c r="N720">
        <f t="shared" si="89"/>
        <v>0.818181818181818</v>
      </c>
      <c r="O720">
        <f t="shared" si="90"/>
        <v>9</v>
      </c>
      <c r="P720">
        <f t="shared" si="91"/>
        <v>9</v>
      </c>
      <c r="Q720" t="str">
        <v>9</v>
      </c>
    </row>
    <row r="721" spans="2:17">
      <c r="B721">
        <v>0.389616794670586</v>
      </c>
      <c r="D721">
        <f t="shared" si="86"/>
        <v>3</v>
      </c>
      <c r="E721">
        <f t="shared" si="87"/>
        <v>8</v>
      </c>
      <c r="F721">
        <f t="shared" si="88"/>
        <v>2</v>
      </c>
      <c r="N721">
        <f t="shared" si="89"/>
        <v>1</v>
      </c>
      <c r="O721">
        <f t="shared" si="90"/>
        <v>11</v>
      </c>
      <c r="P721">
        <f t="shared" si="91"/>
        <v>11</v>
      </c>
      <c r="Q721" t="str">
        <v>11</v>
      </c>
    </row>
    <row r="722" spans="2:17">
      <c r="B722">
        <v>0.95936712343593</v>
      </c>
      <c r="D722">
        <f t="shared" si="86"/>
        <v>10</v>
      </c>
      <c r="E722">
        <f t="shared" si="87"/>
        <v>11</v>
      </c>
      <c r="F722">
        <f t="shared" si="88"/>
        <v>6</v>
      </c>
      <c r="N722">
        <f t="shared" si="89"/>
        <v>1</v>
      </c>
      <c r="O722">
        <f t="shared" si="90"/>
        <v>11</v>
      </c>
      <c r="P722">
        <f t="shared" si="91"/>
        <v>11</v>
      </c>
      <c r="Q722" t="str">
        <v>11</v>
      </c>
    </row>
    <row r="723" spans="2:17">
      <c r="B723">
        <v>0.430888897929044</v>
      </c>
      <c r="D723">
        <f t="shared" si="86"/>
        <v>3</v>
      </c>
      <c r="E723">
        <f t="shared" si="87"/>
        <v>8</v>
      </c>
      <c r="F723">
        <f t="shared" si="88"/>
        <v>3</v>
      </c>
      <c r="N723">
        <f t="shared" si="89"/>
        <v>1</v>
      </c>
      <c r="O723">
        <f t="shared" si="90"/>
        <v>11</v>
      </c>
      <c r="P723">
        <f t="shared" si="91"/>
        <v>11</v>
      </c>
      <c r="Q723" t="str">
        <v>11</v>
      </c>
    </row>
    <row r="724" spans="2:17">
      <c r="B724">
        <v>0.574595259222453</v>
      </c>
      <c r="D724">
        <f t="shared" si="86"/>
        <v>4</v>
      </c>
      <c r="E724">
        <f t="shared" si="87"/>
        <v>9</v>
      </c>
      <c r="F724">
        <f t="shared" si="88"/>
        <v>3</v>
      </c>
      <c r="N724">
        <f t="shared" si="89"/>
        <v>0.727272727272727</v>
      </c>
      <c r="O724">
        <f t="shared" si="90"/>
        <v>8</v>
      </c>
      <c r="P724">
        <f t="shared" si="91"/>
        <v>8</v>
      </c>
      <c r="Q724" t="str">
        <v>8</v>
      </c>
    </row>
    <row r="725" spans="2:17">
      <c r="B725">
        <v>0.432041708558949</v>
      </c>
      <c r="D725">
        <f t="shared" si="86"/>
        <v>3</v>
      </c>
      <c r="E725">
        <f t="shared" si="87"/>
        <v>8</v>
      </c>
      <c r="F725">
        <f t="shared" si="88"/>
        <v>3</v>
      </c>
      <c r="N725">
        <f t="shared" si="89"/>
        <v>0.727272727272727</v>
      </c>
      <c r="O725">
        <f t="shared" si="90"/>
        <v>8</v>
      </c>
      <c r="P725">
        <f t="shared" si="91"/>
        <v>8</v>
      </c>
      <c r="Q725" t="str">
        <v>8</v>
      </c>
    </row>
    <row r="726" spans="2:17">
      <c r="B726">
        <v>0.220975453709689</v>
      </c>
      <c r="D726">
        <f t="shared" si="86"/>
        <v>2</v>
      </c>
      <c r="E726">
        <f t="shared" si="87"/>
        <v>7</v>
      </c>
      <c r="F726">
        <f t="shared" si="88"/>
        <v>2</v>
      </c>
      <c r="N726">
        <f t="shared" si="89"/>
        <v>0.909090909090909</v>
      </c>
      <c r="O726">
        <f t="shared" si="90"/>
        <v>10</v>
      </c>
      <c r="P726">
        <f t="shared" si="91"/>
        <v>10</v>
      </c>
      <c r="Q726" t="str">
        <v>10</v>
      </c>
    </row>
    <row r="727" spans="2:17">
      <c r="B727">
        <v>0.523994471169269</v>
      </c>
      <c r="D727">
        <f t="shared" si="86"/>
        <v>4</v>
      </c>
      <c r="E727">
        <f t="shared" si="87"/>
        <v>9</v>
      </c>
      <c r="F727">
        <f t="shared" si="88"/>
        <v>3</v>
      </c>
      <c r="N727">
        <f t="shared" si="89"/>
        <v>0.909090909090909</v>
      </c>
      <c r="O727">
        <f t="shared" si="90"/>
        <v>10</v>
      </c>
      <c r="P727">
        <f t="shared" si="91"/>
        <v>10</v>
      </c>
      <c r="Q727" t="str">
        <v>10</v>
      </c>
    </row>
    <row r="728" spans="2:17">
      <c r="B728">
        <v>0.46594356849856</v>
      </c>
      <c r="D728">
        <f t="shared" si="86"/>
        <v>4</v>
      </c>
      <c r="E728">
        <f t="shared" si="87"/>
        <v>8</v>
      </c>
      <c r="F728">
        <f t="shared" si="88"/>
        <v>3</v>
      </c>
      <c r="N728">
        <f t="shared" si="89"/>
        <v>1</v>
      </c>
      <c r="O728">
        <f t="shared" si="90"/>
        <v>11</v>
      </c>
      <c r="P728">
        <f t="shared" si="91"/>
        <v>11</v>
      </c>
      <c r="Q728" t="str">
        <v>11</v>
      </c>
    </row>
    <row r="729" spans="2:17">
      <c r="B729">
        <v>0.864834918242122</v>
      </c>
      <c r="D729">
        <f t="shared" si="86"/>
        <v>8</v>
      </c>
      <c r="E729">
        <f t="shared" si="87"/>
        <v>10</v>
      </c>
      <c r="F729">
        <f t="shared" si="88"/>
        <v>5</v>
      </c>
      <c r="N729">
        <f t="shared" si="89"/>
        <v>1</v>
      </c>
      <c r="O729">
        <f t="shared" si="90"/>
        <v>11</v>
      </c>
      <c r="P729">
        <f t="shared" si="91"/>
        <v>11</v>
      </c>
      <c r="Q729" t="str">
        <v>11</v>
      </c>
    </row>
    <row r="730" spans="2:17">
      <c r="B730">
        <v>0.542423589121746</v>
      </c>
      <c r="D730">
        <f t="shared" si="86"/>
        <v>4</v>
      </c>
      <c r="E730">
        <f t="shared" si="87"/>
        <v>9</v>
      </c>
      <c r="F730">
        <f t="shared" si="88"/>
        <v>3</v>
      </c>
      <c r="N730">
        <f t="shared" si="89"/>
        <v>0.818181818181818</v>
      </c>
      <c r="O730">
        <f t="shared" si="90"/>
        <v>9</v>
      </c>
      <c r="P730">
        <f t="shared" si="91"/>
        <v>9</v>
      </c>
      <c r="Q730" t="str">
        <v>9</v>
      </c>
    </row>
    <row r="731" spans="2:17">
      <c r="B731">
        <v>0.0790648085131944</v>
      </c>
      <c r="D731">
        <f t="shared" si="86"/>
        <v>1</v>
      </c>
      <c r="E731">
        <f t="shared" si="87"/>
        <v>7</v>
      </c>
      <c r="F731">
        <f t="shared" si="88"/>
        <v>1</v>
      </c>
      <c r="N731">
        <f t="shared" si="89"/>
        <v>0.909090909090909</v>
      </c>
      <c r="O731">
        <f t="shared" si="90"/>
        <v>10</v>
      </c>
      <c r="P731">
        <f t="shared" si="91"/>
        <v>10</v>
      </c>
      <c r="Q731" t="str">
        <v>10</v>
      </c>
    </row>
    <row r="732" spans="2:17">
      <c r="B732">
        <v>0.0547779824577819</v>
      </c>
      <c r="D732">
        <f t="shared" si="86"/>
        <v>1</v>
      </c>
      <c r="E732">
        <f t="shared" si="87"/>
        <v>7</v>
      </c>
      <c r="F732">
        <f t="shared" si="88"/>
        <v>1</v>
      </c>
      <c r="N732">
        <f t="shared" si="89"/>
        <v>0.909090909090909</v>
      </c>
      <c r="O732">
        <f t="shared" si="90"/>
        <v>10</v>
      </c>
      <c r="P732">
        <f t="shared" si="91"/>
        <v>10</v>
      </c>
      <c r="Q732" t="str">
        <v>10</v>
      </c>
    </row>
    <row r="733" spans="2:17">
      <c r="B733">
        <v>0.443257265070754</v>
      </c>
      <c r="D733">
        <f t="shared" si="86"/>
        <v>3</v>
      </c>
      <c r="E733">
        <f t="shared" si="87"/>
        <v>8</v>
      </c>
      <c r="F733">
        <f t="shared" si="88"/>
        <v>3</v>
      </c>
      <c r="N733">
        <f t="shared" si="89"/>
        <v>0.818181818181818</v>
      </c>
      <c r="O733">
        <f t="shared" si="90"/>
        <v>9</v>
      </c>
      <c r="P733">
        <f t="shared" si="91"/>
        <v>9</v>
      </c>
      <c r="Q733" t="str">
        <v>9</v>
      </c>
    </row>
    <row r="734" spans="2:17">
      <c r="B734">
        <v>0.166035633529882</v>
      </c>
      <c r="D734">
        <f t="shared" si="86"/>
        <v>2</v>
      </c>
      <c r="E734">
        <f t="shared" si="87"/>
        <v>7</v>
      </c>
      <c r="F734">
        <f t="shared" si="88"/>
        <v>1</v>
      </c>
      <c r="N734">
        <f t="shared" si="89"/>
        <v>0.818181818181818</v>
      </c>
      <c r="O734">
        <f t="shared" si="90"/>
        <v>9</v>
      </c>
      <c r="P734">
        <f t="shared" si="91"/>
        <v>9</v>
      </c>
      <c r="Q734" t="str">
        <v>9</v>
      </c>
    </row>
    <row r="735" spans="2:17">
      <c r="B735">
        <v>0.878382598374198</v>
      </c>
      <c r="D735">
        <f t="shared" si="86"/>
        <v>8</v>
      </c>
      <c r="E735">
        <f t="shared" si="87"/>
        <v>11</v>
      </c>
      <c r="F735">
        <f t="shared" si="88"/>
        <v>5</v>
      </c>
      <c r="N735">
        <f t="shared" si="89"/>
        <v>0.818181818181818</v>
      </c>
      <c r="O735">
        <f t="shared" si="90"/>
        <v>9</v>
      </c>
      <c r="P735">
        <f t="shared" si="91"/>
        <v>9</v>
      </c>
      <c r="Q735" t="str">
        <v>9</v>
      </c>
    </row>
    <row r="736" spans="2:17">
      <c r="B736">
        <v>0.972130215660106</v>
      </c>
      <c r="D736">
        <f t="shared" si="86"/>
        <v>11</v>
      </c>
      <c r="E736">
        <f t="shared" si="87"/>
        <v>11</v>
      </c>
      <c r="F736">
        <f t="shared" si="88"/>
        <v>6</v>
      </c>
      <c r="N736">
        <f t="shared" si="89"/>
        <v>1</v>
      </c>
      <c r="O736">
        <f t="shared" si="90"/>
        <v>11</v>
      </c>
      <c r="P736">
        <f t="shared" si="91"/>
        <v>11</v>
      </c>
      <c r="Q736" t="str">
        <v>11</v>
      </c>
    </row>
    <row r="737" spans="2:17">
      <c r="B737">
        <v>0.789928396276785</v>
      </c>
      <c r="D737">
        <f t="shared" si="86"/>
        <v>7</v>
      </c>
      <c r="E737">
        <f t="shared" si="87"/>
        <v>10</v>
      </c>
      <c r="F737">
        <f t="shared" si="88"/>
        <v>4</v>
      </c>
      <c r="N737">
        <f t="shared" si="89"/>
        <v>1</v>
      </c>
      <c r="O737">
        <f t="shared" si="90"/>
        <v>11</v>
      </c>
      <c r="P737">
        <f t="shared" si="91"/>
        <v>11</v>
      </c>
      <c r="Q737" t="str">
        <v>11</v>
      </c>
    </row>
    <row r="738" spans="2:17">
      <c r="B738">
        <v>0.159048787680414</v>
      </c>
      <c r="D738">
        <f t="shared" si="86"/>
        <v>2</v>
      </c>
      <c r="E738">
        <f t="shared" si="87"/>
        <v>7</v>
      </c>
      <c r="F738">
        <f t="shared" si="88"/>
        <v>1</v>
      </c>
      <c r="N738">
        <f t="shared" si="89"/>
        <v>0.727272727272727</v>
      </c>
      <c r="O738">
        <f t="shared" si="90"/>
        <v>8</v>
      </c>
      <c r="P738">
        <f t="shared" si="91"/>
        <v>8</v>
      </c>
      <c r="Q738" t="str">
        <v>8</v>
      </c>
    </row>
    <row r="739" spans="2:17">
      <c r="B739">
        <v>0.680224502944405</v>
      </c>
      <c r="D739">
        <f t="shared" si="86"/>
        <v>6</v>
      </c>
      <c r="E739">
        <f t="shared" si="87"/>
        <v>9</v>
      </c>
      <c r="F739">
        <f t="shared" si="88"/>
        <v>4</v>
      </c>
      <c r="N739">
        <f t="shared" si="89"/>
        <v>0.727272727272727</v>
      </c>
      <c r="O739">
        <f t="shared" si="90"/>
        <v>8</v>
      </c>
      <c r="P739">
        <f t="shared" si="91"/>
        <v>8</v>
      </c>
      <c r="Q739" t="str">
        <v>8</v>
      </c>
    </row>
    <row r="740" spans="2:17">
      <c r="B740">
        <v>0.166791175841815</v>
      </c>
      <c r="D740">
        <f t="shared" si="86"/>
        <v>2</v>
      </c>
      <c r="E740">
        <f t="shared" si="87"/>
        <v>7</v>
      </c>
      <c r="F740">
        <f t="shared" si="88"/>
        <v>1</v>
      </c>
      <c r="N740">
        <f t="shared" si="89"/>
        <v>0.909090909090909</v>
      </c>
      <c r="O740">
        <f t="shared" si="90"/>
        <v>10</v>
      </c>
      <c r="P740">
        <f t="shared" si="91"/>
        <v>10</v>
      </c>
      <c r="Q740" t="str">
        <v>10</v>
      </c>
    </row>
    <row r="741" spans="2:17">
      <c r="B741">
        <v>0.254853131879916</v>
      </c>
      <c r="D741">
        <f t="shared" si="86"/>
        <v>2</v>
      </c>
      <c r="E741">
        <f t="shared" si="87"/>
        <v>7</v>
      </c>
      <c r="F741">
        <f t="shared" si="88"/>
        <v>2</v>
      </c>
      <c r="N741">
        <f t="shared" si="89"/>
        <v>0.909090909090909</v>
      </c>
      <c r="O741">
        <f t="shared" si="90"/>
        <v>10</v>
      </c>
      <c r="P741">
        <f t="shared" si="91"/>
        <v>10</v>
      </c>
      <c r="Q741" t="str">
        <v>10</v>
      </c>
    </row>
    <row r="742" spans="2:17">
      <c r="B742">
        <v>0.931575984112604</v>
      </c>
      <c r="D742">
        <f t="shared" si="86"/>
        <v>9</v>
      </c>
      <c r="E742">
        <f t="shared" si="87"/>
        <v>11</v>
      </c>
      <c r="F742">
        <f t="shared" si="88"/>
        <v>6</v>
      </c>
      <c r="N742">
        <f t="shared" si="89"/>
        <v>0.909090909090909</v>
      </c>
      <c r="O742">
        <f t="shared" si="90"/>
        <v>10</v>
      </c>
      <c r="P742">
        <f t="shared" si="91"/>
        <v>10</v>
      </c>
      <c r="Q742" t="str">
        <v>10</v>
      </c>
    </row>
    <row r="743" spans="2:17">
      <c r="B743">
        <v>0.06590332193499</v>
      </c>
      <c r="D743">
        <f t="shared" si="86"/>
        <v>1</v>
      </c>
      <c r="E743">
        <f t="shared" si="87"/>
        <v>7</v>
      </c>
      <c r="F743">
        <f t="shared" si="88"/>
        <v>1</v>
      </c>
      <c r="N743">
        <f t="shared" si="89"/>
        <v>0.818181818181818</v>
      </c>
      <c r="O743">
        <f t="shared" si="90"/>
        <v>9</v>
      </c>
      <c r="P743">
        <f t="shared" si="91"/>
        <v>9</v>
      </c>
      <c r="Q743" t="str">
        <v>9</v>
      </c>
    </row>
    <row r="744" spans="2:17">
      <c r="B744">
        <v>0.508569747131151</v>
      </c>
      <c r="D744">
        <f t="shared" si="86"/>
        <v>4</v>
      </c>
      <c r="E744">
        <f t="shared" si="87"/>
        <v>8</v>
      </c>
      <c r="F744">
        <f t="shared" si="88"/>
        <v>3</v>
      </c>
      <c r="N744">
        <f t="shared" si="89"/>
        <v>0.818181818181818</v>
      </c>
      <c r="O744">
        <f t="shared" si="90"/>
        <v>9</v>
      </c>
      <c r="P744">
        <f t="shared" si="91"/>
        <v>9</v>
      </c>
      <c r="Q744" t="str">
        <v>9</v>
      </c>
    </row>
    <row r="745" spans="2:17">
      <c r="B745">
        <v>0.736530291547439</v>
      </c>
      <c r="D745">
        <f t="shared" si="86"/>
        <v>6</v>
      </c>
      <c r="E745">
        <f t="shared" si="87"/>
        <v>10</v>
      </c>
      <c r="F745">
        <f t="shared" si="88"/>
        <v>4</v>
      </c>
      <c r="N745">
        <f t="shared" si="89"/>
        <v>1</v>
      </c>
      <c r="O745">
        <f t="shared" si="90"/>
        <v>11</v>
      </c>
      <c r="P745">
        <f t="shared" si="91"/>
        <v>11</v>
      </c>
      <c r="Q745" t="str">
        <v>11</v>
      </c>
    </row>
    <row r="746" spans="2:17">
      <c r="B746">
        <v>0.73727403860386</v>
      </c>
      <c r="D746">
        <f t="shared" si="86"/>
        <v>6</v>
      </c>
      <c r="E746">
        <f t="shared" si="87"/>
        <v>10</v>
      </c>
      <c r="F746">
        <f t="shared" si="88"/>
        <v>4</v>
      </c>
      <c r="N746">
        <f t="shared" si="89"/>
        <v>1</v>
      </c>
      <c r="O746">
        <f t="shared" si="90"/>
        <v>11</v>
      </c>
      <c r="P746">
        <f t="shared" si="91"/>
        <v>11</v>
      </c>
      <c r="Q746" t="str">
        <v>11</v>
      </c>
    </row>
    <row r="747" spans="2:17">
      <c r="B747">
        <v>0.268250426280778</v>
      </c>
      <c r="D747">
        <f t="shared" si="86"/>
        <v>2</v>
      </c>
      <c r="E747">
        <f t="shared" si="87"/>
        <v>7</v>
      </c>
      <c r="F747">
        <f t="shared" si="88"/>
        <v>2</v>
      </c>
      <c r="N747">
        <f t="shared" si="89"/>
        <v>0.818181818181818</v>
      </c>
      <c r="O747">
        <f t="shared" si="90"/>
        <v>9</v>
      </c>
      <c r="P747">
        <f t="shared" si="91"/>
        <v>9</v>
      </c>
      <c r="Q747" t="str">
        <v>9</v>
      </c>
    </row>
    <row r="748" spans="2:17">
      <c r="B748">
        <v>0.625631507695035</v>
      </c>
      <c r="D748">
        <f t="shared" si="86"/>
        <v>5</v>
      </c>
      <c r="E748">
        <f t="shared" si="87"/>
        <v>9</v>
      </c>
      <c r="F748">
        <f t="shared" si="88"/>
        <v>4</v>
      </c>
      <c r="N748">
        <f t="shared" si="89"/>
        <v>0.818181818181818</v>
      </c>
      <c r="O748">
        <f t="shared" si="90"/>
        <v>9</v>
      </c>
      <c r="P748">
        <f t="shared" si="91"/>
        <v>9</v>
      </c>
      <c r="Q748" t="str">
        <v>9</v>
      </c>
    </row>
    <row r="749" spans="2:17">
      <c r="B749">
        <v>0.69376096687913</v>
      </c>
      <c r="D749">
        <f t="shared" si="86"/>
        <v>6</v>
      </c>
      <c r="E749">
        <f t="shared" si="87"/>
        <v>9</v>
      </c>
      <c r="F749">
        <f t="shared" si="88"/>
        <v>4</v>
      </c>
      <c r="N749">
        <f t="shared" si="89"/>
        <v>1</v>
      </c>
      <c r="O749">
        <f t="shared" si="90"/>
        <v>11</v>
      </c>
      <c r="P749">
        <f t="shared" si="91"/>
        <v>11</v>
      </c>
      <c r="Q749" t="str">
        <v>11</v>
      </c>
    </row>
    <row r="750" spans="2:17">
      <c r="B750">
        <v>0.857828486510416</v>
      </c>
      <c r="D750">
        <f t="shared" si="86"/>
        <v>8</v>
      </c>
      <c r="E750">
        <f t="shared" si="87"/>
        <v>10</v>
      </c>
      <c r="F750">
        <f t="shared" si="88"/>
        <v>5</v>
      </c>
      <c r="N750">
        <f t="shared" si="89"/>
        <v>1</v>
      </c>
      <c r="O750">
        <f t="shared" si="90"/>
        <v>11</v>
      </c>
      <c r="P750">
        <f t="shared" si="91"/>
        <v>11</v>
      </c>
      <c r="Q750" t="str">
        <v>11</v>
      </c>
    </row>
    <row r="751" spans="2:17">
      <c r="B751">
        <v>0.503706104285194</v>
      </c>
      <c r="D751">
        <f t="shared" si="86"/>
        <v>4</v>
      </c>
      <c r="E751">
        <f t="shared" si="87"/>
        <v>8</v>
      </c>
      <c r="F751">
        <f t="shared" si="88"/>
        <v>3</v>
      </c>
      <c r="N751">
        <f t="shared" si="89"/>
        <v>0.818181818181818</v>
      </c>
      <c r="O751">
        <f t="shared" si="90"/>
        <v>9</v>
      </c>
      <c r="P751">
        <f t="shared" si="91"/>
        <v>9</v>
      </c>
      <c r="Q751" t="str">
        <v>9</v>
      </c>
    </row>
    <row r="752" spans="2:17">
      <c r="B752">
        <v>0.526972896788223</v>
      </c>
      <c r="D752">
        <f t="shared" si="86"/>
        <v>4</v>
      </c>
      <c r="E752">
        <f t="shared" si="87"/>
        <v>9</v>
      </c>
      <c r="F752">
        <f t="shared" si="88"/>
        <v>3</v>
      </c>
      <c r="N752">
        <f t="shared" si="89"/>
        <v>0.818181818181818</v>
      </c>
      <c r="O752">
        <f t="shared" si="90"/>
        <v>9</v>
      </c>
      <c r="P752">
        <f t="shared" si="91"/>
        <v>9</v>
      </c>
      <c r="Q752" t="str">
        <v>9</v>
      </c>
    </row>
    <row r="753" spans="2:17">
      <c r="B753">
        <v>0.321387354892156</v>
      </c>
      <c r="D753">
        <f t="shared" si="86"/>
        <v>3</v>
      </c>
      <c r="E753">
        <f t="shared" si="87"/>
        <v>8</v>
      </c>
      <c r="F753">
        <f t="shared" si="88"/>
        <v>2</v>
      </c>
      <c r="N753">
        <f t="shared" si="89"/>
        <v>1</v>
      </c>
      <c r="O753">
        <f t="shared" si="90"/>
        <v>11</v>
      </c>
      <c r="P753">
        <f t="shared" si="91"/>
        <v>11</v>
      </c>
      <c r="Q753" t="str">
        <v>11</v>
      </c>
    </row>
    <row r="754" spans="2:17">
      <c r="B754">
        <v>0.344846926378523</v>
      </c>
      <c r="D754">
        <f t="shared" si="86"/>
        <v>3</v>
      </c>
      <c r="E754">
        <f t="shared" si="87"/>
        <v>8</v>
      </c>
      <c r="F754">
        <f t="shared" si="88"/>
        <v>2</v>
      </c>
      <c r="N754">
        <f t="shared" si="89"/>
        <v>1</v>
      </c>
      <c r="O754">
        <f t="shared" si="90"/>
        <v>11</v>
      </c>
      <c r="P754">
        <f t="shared" si="91"/>
        <v>11</v>
      </c>
      <c r="Q754" t="str">
        <v>11</v>
      </c>
    </row>
    <row r="755" spans="2:17">
      <c r="B755">
        <v>0.585143603503289</v>
      </c>
      <c r="D755">
        <f t="shared" si="86"/>
        <v>4</v>
      </c>
      <c r="E755">
        <f t="shared" si="87"/>
        <v>9</v>
      </c>
      <c r="F755">
        <f t="shared" si="88"/>
        <v>3</v>
      </c>
      <c r="N755">
        <f t="shared" si="89"/>
        <v>0.727272727272727</v>
      </c>
      <c r="O755">
        <f t="shared" si="90"/>
        <v>8</v>
      </c>
      <c r="P755">
        <f t="shared" si="91"/>
        <v>8</v>
      </c>
      <c r="Q755" t="str">
        <v>8</v>
      </c>
    </row>
    <row r="756" spans="2:17">
      <c r="B756">
        <v>0.289282517930922</v>
      </c>
      <c r="D756">
        <f t="shared" si="86"/>
        <v>2</v>
      </c>
      <c r="E756">
        <f t="shared" si="87"/>
        <v>7</v>
      </c>
      <c r="F756">
        <f t="shared" si="88"/>
        <v>2</v>
      </c>
      <c r="N756">
        <f t="shared" si="89"/>
        <v>0.727272727272727</v>
      </c>
      <c r="O756">
        <f t="shared" si="90"/>
        <v>8</v>
      </c>
      <c r="P756">
        <f t="shared" si="91"/>
        <v>8</v>
      </c>
      <c r="Q756" t="str">
        <v>8</v>
      </c>
    </row>
    <row r="757" spans="2:17">
      <c r="B757">
        <v>0.878834075905854</v>
      </c>
      <c r="D757">
        <f t="shared" si="86"/>
        <v>8</v>
      </c>
      <c r="E757">
        <f t="shared" si="87"/>
        <v>11</v>
      </c>
      <c r="F757">
        <f t="shared" si="88"/>
        <v>5</v>
      </c>
      <c r="N757">
        <f t="shared" si="89"/>
        <v>0.545454545454545</v>
      </c>
      <c r="O757">
        <f t="shared" si="90"/>
        <v>6</v>
      </c>
      <c r="P757">
        <f t="shared" si="91"/>
        <v>6</v>
      </c>
      <c r="Q757" t="str">
        <v>6</v>
      </c>
    </row>
    <row r="758" spans="2:17">
      <c r="B758">
        <v>0.557072321698592</v>
      </c>
      <c r="D758">
        <f t="shared" si="86"/>
        <v>4</v>
      </c>
      <c r="E758">
        <f t="shared" si="87"/>
        <v>9</v>
      </c>
      <c r="F758">
        <f t="shared" si="88"/>
        <v>3</v>
      </c>
      <c r="N758">
        <f t="shared" si="89"/>
        <v>0.545454545454545</v>
      </c>
      <c r="O758">
        <f t="shared" si="90"/>
        <v>6</v>
      </c>
      <c r="P758">
        <f t="shared" si="91"/>
        <v>6</v>
      </c>
      <c r="Q758" t="str">
        <v>6</v>
      </c>
    </row>
    <row r="759" spans="2:17">
      <c r="B759">
        <v>0.970557506291381</v>
      </c>
      <c r="D759">
        <f t="shared" si="86"/>
        <v>11</v>
      </c>
      <c r="E759">
        <f t="shared" si="87"/>
        <v>11</v>
      </c>
      <c r="F759">
        <f t="shared" si="88"/>
        <v>6</v>
      </c>
      <c r="N759">
        <f t="shared" si="89"/>
        <v>0.181818181818182</v>
      </c>
      <c r="O759">
        <f t="shared" si="90"/>
        <v>2</v>
      </c>
      <c r="P759">
        <f t="shared" si="91"/>
        <v>2</v>
      </c>
      <c r="Q759" t="str">
        <v>2</v>
      </c>
    </row>
    <row r="760" spans="2:17">
      <c r="B760">
        <v>0.330567374142139</v>
      </c>
      <c r="D760">
        <f t="shared" si="86"/>
        <v>3</v>
      </c>
      <c r="E760">
        <f t="shared" si="87"/>
        <v>8</v>
      </c>
      <c r="F760">
        <f t="shared" si="88"/>
        <v>2</v>
      </c>
      <c r="N760">
        <f t="shared" si="89"/>
        <v>0.181818181818182</v>
      </c>
      <c r="O760">
        <f t="shared" si="90"/>
        <v>2</v>
      </c>
      <c r="P760">
        <f t="shared" si="91"/>
        <v>2</v>
      </c>
      <c r="Q760" t="str">
        <v>2</v>
      </c>
    </row>
    <row r="761" spans="2:17">
      <c r="B761">
        <v>0.373511258587453</v>
      </c>
      <c r="D761">
        <f t="shared" si="86"/>
        <v>3</v>
      </c>
      <c r="E761">
        <f t="shared" si="87"/>
        <v>8</v>
      </c>
      <c r="F761">
        <f t="shared" si="88"/>
        <v>2</v>
      </c>
      <c r="N761">
        <f t="shared" si="89"/>
        <v>0.272727272727273</v>
      </c>
      <c r="O761">
        <f t="shared" si="90"/>
        <v>3</v>
      </c>
      <c r="P761">
        <f t="shared" si="91"/>
        <v>3</v>
      </c>
      <c r="Q761" t="str">
        <v>3</v>
      </c>
    </row>
    <row r="762" spans="2:17">
      <c r="B762">
        <v>0.636010340133888</v>
      </c>
      <c r="D762">
        <f t="shared" si="86"/>
        <v>5</v>
      </c>
      <c r="E762">
        <f t="shared" si="87"/>
        <v>9</v>
      </c>
      <c r="F762">
        <f t="shared" si="88"/>
        <v>4</v>
      </c>
      <c r="N762" t="e">
        <f t="shared" si="89"/>
        <v>#VALUE!</v>
      </c>
      <c r="O762" t="str">
        <f t="shared" si="90"/>
        <v/>
      </c>
      <c r="P762">
        <f t="shared" si="91"/>
        <v>17</v>
      </c>
      <c r="Q762" t="str">
        <v>17</v>
      </c>
    </row>
    <row r="763" spans="2:17">
      <c r="B763">
        <v>0.224344781146118</v>
      </c>
      <c r="D763">
        <f t="shared" si="86"/>
        <v>2</v>
      </c>
      <c r="E763">
        <f t="shared" si="87"/>
        <v>7</v>
      </c>
      <c r="F763">
        <f t="shared" si="88"/>
        <v>2</v>
      </c>
      <c r="N763">
        <f t="shared" si="89"/>
        <v>0.363636363636364</v>
      </c>
      <c r="O763">
        <f t="shared" si="90"/>
        <v>4</v>
      </c>
      <c r="P763">
        <f t="shared" si="91"/>
        <v>4</v>
      </c>
      <c r="Q763" t="str">
        <v>4</v>
      </c>
    </row>
    <row r="764" spans="2:17">
      <c r="B764">
        <v>0.384138690524076</v>
      </c>
      <c r="D764">
        <f t="shared" si="86"/>
        <v>3</v>
      </c>
      <c r="E764">
        <f t="shared" si="87"/>
        <v>8</v>
      </c>
      <c r="F764">
        <f t="shared" si="88"/>
        <v>2</v>
      </c>
      <c r="N764">
        <f t="shared" si="89"/>
        <v>0.363636363636364</v>
      </c>
      <c r="O764">
        <f t="shared" si="90"/>
        <v>4</v>
      </c>
      <c r="P764">
        <f t="shared" si="91"/>
        <v>4</v>
      </c>
      <c r="Q764" t="str">
        <v>4</v>
      </c>
    </row>
    <row r="765" spans="2:17">
      <c r="B765">
        <v>0.393289758594559</v>
      </c>
      <c r="D765">
        <f t="shared" si="86"/>
        <v>3</v>
      </c>
      <c r="E765">
        <f t="shared" si="87"/>
        <v>8</v>
      </c>
      <c r="F765">
        <f t="shared" si="88"/>
        <v>2</v>
      </c>
      <c r="N765">
        <f t="shared" si="89"/>
        <v>0.181818181818182</v>
      </c>
      <c r="O765">
        <f t="shared" si="90"/>
        <v>2</v>
      </c>
      <c r="P765">
        <f t="shared" si="91"/>
        <v>2</v>
      </c>
      <c r="Q765" t="str">
        <v>2</v>
      </c>
    </row>
    <row r="766" spans="2:17">
      <c r="B766">
        <v>0.659433221942854</v>
      </c>
      <c r="D766">
        <f t="shared" si="86"/>
        <v>5</v>
      </c>
      <c r="E766">
        <f t="shared" si="87"/>
        <v>9</v>
      </c>
      <c r="F766">
        <f t="shared" si="88"/>
        <v>4</v>
      </c>
      <c r="N766">
        <f t="shared" si="89"/>
        <v>0.181818181818182</v>
      </c>
      <c r="O766">
        <f t="shared" si="90"/>
        <v>2</v>
      </c>
      <c r="P766">
        <f t="shared" si="91"/>
        <v>2</v>
      </c>
      <c r="Q766" t="str">
        <v>2</v>
      </c>
    </row>
    <row r="767" spans="2:17">
      <c r="B767">
        <v>0.673103263707937</v>
      </c>
      <c r="D767">
        <f t="shared" si="86"/>
        <v>5</v>
      </c>
      <c r="E767">
        <f t="shared" si="87"/>
        <v>9</v>
      </c>
      <c r="F767">
        <f t="shared" si="88"/>
        <v>4</v>
      </c>
      <c r="N767">
        <f t="shared" si="89"/>
        <v>0.727272727272727</v>
      </c>
      <c r="O767">
        <f t="shared" si="90"/>
        <v>8</v>
      </c>
      <c r="P767">
        <f t="shared" si="91"/>
        <v>8</v>
      </c>
      <c r="Q767" t="str">
        <v>8</v>
      </c>
    </row>
    <row r="768" spans="2:17">
      <c r="B768">
        <v>0.294632287308083</v>
      </c>
      <c r="D768">
        <f t="shared" si="86"/>
        <v>2</v>
      </c>
      <c r="E768">
        <f t="shared" si="87"/>
        <v>7</v>
      </c>
      <c r="F768">
        <f t="shared" si="88"/>
        <v>2</v>
      </c>
      <c r="N768">
        <f t="shared" si="89"/>
        <v>0.727272727272727</v>
      </c>
      <c r="O768">
        <f t="shared" si="90"/>
        <v>8</v>
      </c>
      <c r="P768">
        <f t="shared" si="91"/>
        <v>8</v>
      </c>
      <c r="Q768" t="str">
        <v>8</v>
      </c>
    </row>
    <row r="769" spans="2:17">
      <c r="B769">
        <v>0.421486871134036</v>
      </c>
      <c r="D769">
        <f t="shared" si="86"/>
        <v>3</v>
      </c>
      <c r="E769">
        <f t="shared" si="87"/>
        <v>8</v>
      </c>
      <c r="F769">
        <f t="shared" si="88"/>
        <v>3</v>
      </c>
      <c r="N769">
        <f t="shared" si="89"/>
        <v>0.363636363636364</v>
      </c>
      <c r="O769">
        <f t="shared" si="90"/>
        <v>4</v>
      </c>
      <c r="P769">
        <f t="shared" si="91"/>
        <v>4</v>
      </c>
      <c r="Q769" t="str">
        <v>4</v>
      </c>
    </row>
    <row r="770" spans="2:17">
      <c r="B770">
        <v>0.784630168884121</v>
      </c>
      <c r="D770">
        <f t="shared" si="86"/>
        <v>7</v>
      </c>
      <c r="E770">
        <f t="shared" si="87"/>
        <v>10</v>
      </c>
      <c r="F770">
        <f t="shared" si="88"/>
        <v>4</v>
      </c>
      <c r="N770">
        <f t="shared" si="89"/>
        <v>0.363636363636364</v>
      </c>
      <c r="O770">
        <f t="shared" si="90"/>
        <v>4</v>
      </c>
      <c r="P770">
        <f t="shared" si="91"/>
        <v>4</v>
      </c>
      <c r="Q770" t="str">
        <v>4</v>
      </c>
    </row>
    <row r="771" spans="2:17">
      <c r="B771">
        <v>0.332289410171592</v>
      </c>
      <c r="D771">
        <f t="shared" si="86"/>
        <v>3</v>
      </c>
      <c r="E771">
        <f t="shared" si="87"/>
        <v>8</v>
      </c>
      <c r="F771">
        <f t="shared" si="88"/>
        <v>2</v>
      </c>
      <c r="N771">
        <f t="shared" si="89"/>
        <v>0.545454545454545</v>
      </c>
      <c r="O771">
        <f t="shared" si="90"/>
        <v>6</v>
      </c>
      <c r="P771">
        <f t="shared" si="91"/>
        <v>6</v>
      </c>
      <c r="Q771" t="str">
        <v>6</v>
      </c>
    </row>
    <row r="772" spans="2:17">
      <c r="B772">
        <v>0.66098785082485</v>
      </c>
      <c r="D772">
        <f t="shared" si="86"/>
        <v>5</v>
      </c>
      <c r="E772">
        <f t="shared" si="87"/>
        <v>9</v>
      </c>
      <c r="F772">
        <f t="shared" si="88"/>
        <v>4</v>
      </c>
      <c r="N772">
        <f t="shared" si="89"/>
        <v>0.545454545454545</v>
      </c>
      <c r="O772">
        <f t="shared" si="90"/>
        <v>6</v>
      </c>
      <c r="P772">
        <f t="shared" si="91"/>
        <v>6</v>
      </c>
      <c r="Q772" t="str">
        <v>6</v>
      </c>
    </row>
    <row r="773" spans="2:17">
      <c r="B773">
        <v>0.295114761354682</v>
      </c>
      <c r="D773">
        <f t="shared" si="86"/>
        <v>2</v>
      </c>
      <c r="E773">
        <f t="shared" si="87"/>
        <v>7</v>
      </c>
      <c r="F773">
        <f t="shared" si="88"/>
        <v>2</v>
      </c>
      <c r="N773">
        <f t="shared" si="89"/>
        <v>0.181818181818182</v>
      </c>
      <c r="O773">
        <f t="shared" si="90"/>
        <v>2</v>
      </c>
      <c r="P773">
        <f t="shared" si="91"/>
        <v>2</v>
      </c>
      <c r="Q773" t="str">
        <v>2</v>
      </c>
    </row>
    <row r="774" spans="2:17">
      <c r="B774">
        <v>0.649487282157102</v>
      </c>
      <c r="D774">
        <f t="shared" si="86"/>
        <v>5</v>
      </c>
      <c r="E774">
        <f t="shared" si="87"/>
        <v>9</v>
      </c>
      <c r="F774">
        <f t="shared" si="88"/>
        <v>4</v>
      </c>
      <c r="N774">
        <f t="shared" si="89"/>
        <v>0.181818181818182</v>
      </c>
      <c r="O774">
        <f t="shared" si="90"/>
        <v>2</v>
      </c>
      <c r="P774">
        <f t="shared" si="91"/>
        <v>2</v>
      </c>
      <c r="Q774" t="str">
        <v>2</v>
      </c>
    </row>
    <row r="775" spans="2:17">
      <c r="B775">
        <v>0.818606915292606</v>
      </c>
      <c r="D775">
        <f t="shared" si="86"/>
        <v>7</v>
      </c>
      <c r="E775">
        <f t="shared" si="87"/>
        <v>10</v>
      </c>
      <c r="F775">
        <f t="shared" si="88"/>
        <v>5</v>
      </c>
      <c r="N775">
        <f t="shared" si="89"/>
        <v>0.181818181818182</v>
      </c>
      <c r="O775">
        <f t="shared" si="90"/>
        <v>2</v>
      </c>
      <c r="P775">
        <f t="shared" si="91"/>
        <v>2</v>
      </c>
      <c r="Q775" t="str">
        <v>2</v>
      </c>
    </row>
    <row r="776" spans="2:17">
      <c r="B776">
        <v>0.194247524276796</v>
      </c>
      <c r="D776">
        <f t="shared" ref="D776:D839" si="92">_xlfn.XLOOKUP(B776,$H$23:$H$33,$I$23:$I$33,,1)</f>
        <v>2</v>
      </c>
      <c r="E776">
        <f t="shared" ref="E776:E839" si="93">_xlfn.XLOOKUP(B776,$H$44:$H$48,$I$44:$I$48,,1)</f>
        <v>7</v>
      </c>
      <c r="F776">
        <f t="shared" ref="F776:F839" si="94">_xlfn.XLOOKUP($B776,$H$54:$H$59,$I$54:$I$59,,1)</f>
        <v>1</v>
      </c>
      <c r="N776">
        <f t="shared" ref="N776:N839" si="95">O776/$N$5</f>
        <v>0.727272727272727</v>
      </c>
      <c r="O776">
        <f t="shared" ref="O776:O839" si="96">IF(P776&gt;12,"",P776)</f>
        <v>8</v>
      </c>
      <c r="P776">
        <f t="shared" ref="P776:P839" si="97">VALUE(Q776)</f>
        <v>8</v>
      </c>
      <c r="Q776" t="str">
        <v>8</v>
      </c>
    </row>
    <row r="777" spans="2:17">
      <c r="B777">
        <v>0.51345233525479</v>
      </c>
      <c r="D777">
        <f t="shared" si="92"/>
        <v>4</v>
      </c>
      <c r="E777">
        <f t="shared" si="93"/>
        <v>8</v>
      </c>
      <c r="F777">
        <f t="shared" si="94"/>
        <v>3</v>
      </c>
      <c r="N777">
        <f t="shared" si="95"/>
        <v>0.727272727272727</v>
      </c>
      <c r="O777">
        <f t="shared" si="96"/>
        <v>8</v>
      </c>
      <c r="P777">
        <f t="shared" si="97"/>
        <v>8</v>
      </c>
      <c r="Q777" t="str">
        <v>8</v>
      </c>
    </row>
    <row r="778" spans="2:17">
      <c r="B778">
        <v>0.682368198489481</v>
      </c>
      <c r="D778">
        <f t="shared" si="92"/>
        <v>6</v>
      </c>
      <c r="E778">
        <f t="shared" si="93"/>
        <v>9</v>
      </c>
      <c r="F778">
        <f t="shared" si="94"/>
        <v>4</v>
      </c>
      <c r="N778">
        <f t="shared" si="95"/>
        <v>0.0909090909090909</v>
      </c>
      <c r="O778">
        <f t="shared" si="96"/>
        <v>1</v>
      </c>
      <c r="P778">
        <f t="shared" si="97"/>
        <v>1</v>
      </c>
      <c r="Q778" t="str">
        <v>1</v>
      </c>
    </row>
    <row r="779" spans="2:17">
      <c r="B779">
        <v>0.643796762891823</v>
      </c>
      <c r="D779">
        <f t="shared" si="92"/>
        <v>5</v>
      </c>
      <c r="E779">
        <f t="shared" si="93"/>
        <v>9</v>
      </c>
      <c r="F779">
        <f t="shared" si="94"/>
        <v>4</v>
      </c>
      <c r="N779">
        <f t="shared" si="95"/>
        <v>0.818181818181818</v>
      </c>
      <c r="O779">
        <f t="shared" si="96"/>
        <v>9</v>
      </c>
      <c r="P779">
        <f t="shared" si="97"/>
        <v>9</v>
      </c>
      <c r="Q779" t="str">
        <v>9</v>
      </c>
    </row>
    <row r="780" spans="2:17">
      <c r="B780">
        <v>0.877422178879534</v>
      </c>
      <c r="D780">
        <f t="shared" si="92"/>
        <v>8</v>
      </c>
      <c r="E780">
        <f t="shared" si="93"/>
        <v>11</v>
      </c>
      <c r="F780">
        <f t="shared" si="94"/>
        <v>5</v>
      </c>
      <c r="N780">
        <f t="shared" si="95"/>
        <v>0.818181818181818</v>
      </c>
      <c r="O780">
        <f t="shared" si="96"/>
        <v>9</v>
      </c>
      <c r="P780">
        <f t="shared" si="97"/>
        <v>9</v>
      </c>
      <c r="Q780" t="str">
        <v>9</v>
      </c>
    </row>
    <row r="781" spans="2:17">
      <c r="B781">
        <v>0.218361724259388</v>
      </c>
      <c r="D781">
        <f t="shared" si="92"/>
        <v>2</v>
      </c>
      <c r="E781">
        <f t="shared" si="93"/>
        <v>7</v>
      </c>
      <c r="F781">
        <f t="shared" si="94"/>
        <v>2</v>
      </c>
      <c r="N781">
        <f t="shared" si="95"/>
        <v>0.818181818181818</v>
      </c>
      <c r="O781">
        <f t="shared" si="96"/>
        <v>9</v>
      </c>
      <c r="P781">
        <f t="shared" si="97"/>
        <v>9</v>
      </c>
      <c r="Q781" t="str">
        <v>9</v>
      </c>
    </row>
    <row r="782" spans="2:17">
      <c r="B782">
        <v>0.802774278466654</v>
      </c>
      <c r="D782">
        <f t="shared" si="92"/>
        <v>7</v>
      </c>
      <c r="E782">
        <f t="shared" si="93"/>
        <v>10</v>
      </c>
      <c r="F782">
        <f t="shared" si="94"/>
        <v>5</v>
      </c>
      <c r="N782">
        <f t="shared" si="95"/>
        <v>0.727272727272727</v>
      </c>
      <c r="O782">
        <f t="shared" si="96"/>
        <v>8</v>
      </c>
      <c r="P782">
        <f t="shared" si="97"/>
        <v>8</v>
      </c>
      <c r="Q782" t="str">
        <v>8</v>
      </c>
    </row>
    <row r="783" spans="2:17">
      <c r="B783">
        <v>0.222447405888029</v>
      </c>
      <c r="D783">
        <f t="shared" si="92"/>
        <v>2</v>
      </c>
      <c r="E783">
        <f t="shared" si="93"/>
        <v>7</v>
      </c>
      <c r="F783">
        <f t="shared" si="94"/>
        <v>2</v>
      </c>
      <c r="N783">
        <f t="shared" si="95"/>
        <v>0.727272727272727</v>
      </c>
      <c r="O783">
        <f t="shared" si="96"/>
        <v>8</v>
      </c>
      <c r="P783">
        <f t="shared" si="97"/>
        <v>8</v>
      </c>
      <c r="Q783" t="str">
        <v>8</v>
      </c>
    </row>
    <row r="784" spans="2:17">
      <c r="B784">
        <v>0.284212129760514</v>
      </c>
      <c r="D784">
        <f t="shared" si="92"/>
        <v>2</v>
      </c>
      <c r="E784">
        <f t="shared" si="93"/>
        <v>7</v>
      </c>
      <c r="F784">
        <f t="shared" si="94"/>
        <v>2</v>
      </c>
      <c r="N784">
        <f t="shared" si="95"/>
        <v>1</v>
      </c>
      <c r="O784">
        <f t="shared" si="96"/>
        <v>11</v>
      </c>
      <c r="P784">
        <f t="shared" si="97"/>
        <v>11</v>
      </c>
      <c r="Q784" t="str">
        <v>11</v>
      </c>
    </row>
    <row r="785" spans="2:17">
      <c r="B785">
        <v>0.487053424634284</v>
      </c>
      <c r="D785">
        <f t="shared" si="92"/>
        <v>4</v>
      </c>
      <c r="E785">
        <f t="shared" si="93"/>
        <v>8</v>
      </c>
      <c r="F785">
        <f t="shared" si="94"/>
        <v>3</v>
      </c>
      <c r="N785">
        <f t="shared" si="95"/>
        <v>1</v>
      </c>
      <c r="O785">
        <f t="shared" si="96"/>
        <v>11</v>
      </c>
      <c r="P785">
        <f t="shared" si="97"/>
        <v>11</v>
      </c>
      <c r="Q785" t="str">
        <v>11</v>
      </c>
    </row>
    <row r="786" spans="2:17">
      <c r="B786">
        <v>0.456331257997699</v>
      </c>
      <c r="D786">
        <f t="shared" si="92"/>
        <v>4</v>
      </c>
      <c r="E786">
        <f t="shared" si="93"/>
        <v>8</v>
      </c>
      <c r="F786">
        <f t="shared" si="94"/>
        <v>3</v>
      </c>
      <c r="N786">
        <f t="shared" si="95"/>
        <v>0.363636363636364</v>
      </c>
      <c r="O786">
        <f t="shared" si="96"/>
        <v>4</v>
      </c>
      <c r="P786">
        <f t="shared" si="97"/>
        <v>4</v>
      </c>
      <c r="Q786" t="str">
        <v>4</v>
      </c>
    </row>
    <row r="787" spans="2:17">
      <c r="B787">
        <v>0.0345676683307652</v>
      </c>
      <c r="D787">
        <f t="shared" si="92"/>
        <v>1</v>
      </c>
      <c r="E787">
        <f t="shared" si="93"/>
        <v>7</v>
      </c>
      <c r="F787">
        <f t="shared" si="94"/>
        <v>1</v>
      </c>
      <c r="N787">
        <f t="shared" si="95"/>
        <v>0.363636363636364</v>
      </c>
      <c r="O787">
        <f t="shared" si="96"/>
        <v>4</v>
      </c>
      <c r="P787">
        <f t="shared" si="97"/>
        <v>4</v>
      </c>
      <c r="Q787" t="str">
        <v>4</v>
      </c>
    </row>
    <row r="788" spans="2:17">
      <c r="B788">
        <v>0.699445895128133</v>
      </c>
      <c r="D788">
        <f t="shared" si="92"/>
        <v>6</v>
      </c>
      <c r="E788">
        <f t="shared" si="93"/>
        <v>9</v>
      </c>
      <c r="F788">
        <f t="shared" si="94"/>
        <v>4</v>
      </c>
      <c r="N788" t="e">
        <f t="shared" si="95"/>
        <v>#VALUE!</v>
      </c>
      <c r="O788" t="str">
        <f t="shared" si="96"/>
        <v/>
      </c>
      <c r="P788">
        <f t="shared" si="97"/>
        <v>19</v>
      </c>
      <c r="Q788" t="str">
        <v>19</v>
      </c>
    </row>
    <row r="789" spans="2:17">
      <c r="B789">
        <v>0.669194891052227</v>
      </c>
      <c r="D789">
        <f t="shared" si="92"/>
        <v>5</v>
      </c>
      <c r="E789">
        <f t="shared" si="93"/>
        <v>9</v>
      </c>
      <c r="F789">
        <f t="shared" si="94"/>
        <v>4</v>
      </c>
      <c r="N789">
        <f t="shared" si="95"/>
        <v>0.0909090909090909</v>
      </c>
      <c r="O789">
        <f t="shared" si="96"/>
        <v>1</v>
      </c>
      <c r="P789">
        <f t="shared" si="97"/>
        <v>1</v>
      </c>
      <c r="Q789" t="str">
        <v>1</v>
      </c>
    </row>
    <row r="790" spans="2:17">
      <c r="B790">
        <v>0.921643772354104</v>
      </c>
      <c r="D790">
        <f t="shared" si="92"/>
        <v>9</v>
      </c>
      <c r="E790">
        <f t="shared" si="93"/>
        <v>11</v>
      </c>
      <c r="F790">
        <f t="shared" si="94"/>
        <v>6</v>
      </c>
      <c r="N790">
        <f t="shared" si="95"/>
        <v>0.0909090909090909</v>
      </c>
      <c r="O790">
        <f t="shared" si="96"/>
        <v>1</v>
      </c>
      <c r="P790">
        <f t="shared" si="97"/>
        <v>1</v>
      </c>
      <c r="Q790" t="str">
        <v>1</v>
      </c>
    </row>
    <row r="791" spans="2:17">
      <c r="B791">
        <v>0.75560240213012</v>
      </c>
      <c r="D791">
        <f t="shared" si="92"/>
        <v>6</v>
      </c>
      <c r="E791">
        <f t="shared" si="93"/>
        <v>10</v>
      </c>
      <c r="F791">
        <f t="shared" si="94"/>
        <v>4</v>
      </c>
      <c r="N791">
        <f t="shared" si="95"/>
        <v>0.0909090909090909</v>
      </c>
      <c r="O791">
        <f t="shared" si="96"/>
        <v>1</v>
      </c>
      <c r="P791">
        <f t="shared" si="97"/>
        <v>1</v>
      </c>
      <c r="Q791" t="str">
        <v>1</v>
      </c>
    </row>
    <row r="792" spans="2:17">
      <c r="B792">
        <v>0.232091694476223</v>
      </c>
      <c r="D792">
        <f t="shared" si="92"/>
        <v>2</v>
      </c>
      <c r="E792">
        <f t="shared" si="93"/>
        <v>7</v>
      </c>
      <c r="F792">
        <f t="shared" si="94"/>
        <v>2</v>
      </c>
      <c r="N792">
        <f t="shared" si="95"/>
        <v>0.363636363636364</v>
      </c>
      <c r="O792">
        <f t="shared" si="96"/>
        <v>4</v>
      </c>
      <c r="P792">
        <f t="shared" si="97"/>
        <v>4</v>
      </c>
      <c r="Q792" t="str">
        <v>4</v>
      </c>
    </row>
    <row r="793" spans="2:17">
      <c r="B793">
        <v>0.884066929632309</v>
      </c>
      <c r="D793">
        <f t="shared" si="92"/>
        <v>9</v>
      </c>
      <c r="E793">
        <f t="shared" si="93"/>
        <v>11</v>
      </c>
      <c r="F793">
        <f t="shared" si="94"/>
        <v>5</v>
      </c>
      <c r="N793">
        <f t="shared" si="95"/>
        <v>0.363636363636364</v>
      </c>
      <c r="O793">
        <f t="shared" si="96"/>
        <v>4</v>
      </c>
      <c r="P793">
        <f t="shared" si="97"/>
        <v>4</v>
      </c>
      <c r="Q793" t="str">
        <v>4</v>
      </c>
    </row>
    <row r="794" spans="2:17">
      <c r="B794">
        <v>0.299563935491554</v>
      </c>
      <c r="D794">
        <f t="shared" si="92"/>
        <v>2</v>
      </c>
      <c r="E794">
        <f t="shared" si="93"/>
        <v>7</v>
      </c>
      <c r="F794">
        <f t="shared" si="94"/>
        <v>2</v>
      </c>
      <c r="N794">
        <f t="shared" si="95"/>
        <v>0.0909090909090909</v>
      </c>
      <c r="O794">
        <f t="shared" si="96"/>
        <v>1</v>
      </c>
      <c r="P794">
        <f t="shared" si="97"/>
        <v>1</v>
      </c>
      <c r="Q794" t="str">
        <v>1</v>
      </c>
    </row>
    <row r="795" spans="2:17">
      <c r="B795">
        <v>0.229502231942874</v>
      </c>
      <c r="D795">
        <f t="shared" si="92"/>
        <v>2</v>
      </c>
      <c r="E795">
        <f t="shared" si="93"/>
        <v>7</v>
      </c>
      <c r="F795">
        <f t="shared" si="94"/>
        <v>2</v>
      </c>
      <c r="N795">
        <f t="shared" si="95"/>
        <v>0.0909090909090909</v>
      </c>
      <c r="O795">
        <f t="shared" si="96"/>
        <v>1</v>
      </c>
      <c r="P795">
        <f t="shared" si="97"/>
        <v>1</v>
      </c>
      <c r="Q795" t="str">
        <v>1</v>
      </c>
    </row>
    <row r="796" spans="2:17">
      <c r="B796">
        <v>0.903373405418755</v>
      </c>
      <c r="D796">
        <f t="shared" si="92"/>
        <v>9</v>
      </c>
      <c r="E796">
        <f t="shared" si="93"/>
        <v>11</v>
      </c>
      <c r="F796">
        <f t="shared" si="94"/>
        <v>6</v>
      </c>
      <c r="N796">
        <f t="shared" si="95"/>
        <v>0.636363636363636</v>
      </c>
      <c r="O796">
        <f t="shared" si="96"/>
        <v>7</v>
      </c>
      <c r="P796">
        <f t="shared" si="97"/>
        <v>7</v>
      </c>
      <c r="Q796" t="str">
        <v>7</v>
      </c>
    </row>
    <row r="797" spans="2:17">
      <c r="B797">
        <v>0.161769842749437</v>
      </c>
      <c r="D797">
        <f t="shared" si="92"/>
        <v>2</v>
      </c>
      <c r="E797">
        <f t="shared" si="93"/>
        <v>7</v>
      </c>
      <c r="F797">
        <f t="shared" si="94"/>
        <v>1</v>
      </c>
      <c r="N797">
        <f t="shared" si="95"/>
        <v>0.636363636363636</v>
      </c>
      <c r="O797">
        <f t="shared" si="96"/>
        <v>7</v>
      </c>
      <c r="P797">
        <f t="shared" si="97"/>
        <v>7</v>
      </c>
      <c r="Q797" t="str">
        <v>7</v>
      </c>
    </row>
    <row r="798" spans="2:17">
      <c r="B798">
        <v>0.782488635278964</v>
      </c>
      <c r="D798">
        <f t="shared" si="92"/>
        <v>7</v>
      </c>
      <c r="E798">
        <f t="shared" si="93"/>
        <v>10</v>
      </c>
      <c r="F798">
        <f t="shared" si="94"/>
        <v>4</v>
      </c>
      <c r="N798">
        <f t="shared" si="95"/>
        <v>0.0909090909090909</v>
      </c>
      <c r="O798">
        <f t="shared" si="96"/>
        <v>1</v>
      </c>
      <c r="P798">
        <f t="shared" si="97"/>
        <v>1</v>
      </c>
      <c r="Q798" t="str">
        <v>1</v>
      </c>
    </row>
    <row r="799" spans="2:17">
      <c r="B799">
        <v>0.839024071631592</v>
      </c>
      <c r="D799">
        <f t="shared" si="92"/>
        <v>8</v>
      </c>
      <c r="E799">
        <f t="shared" si="93"/>
        <v>10</v>
      </c>
      <c r="F799">
        <f t="shared" si="94"/>
        <v>5</v>
      </c>
      <c r="N799">
        <f t="shared" si="95"/>
        <v>0.0909090909090909</v>
      </c>
      <c r="O799">
        <f t="shared" si="96"/>
        <v>1</v>
      </c>
      <c r="P799">
        <f t="shared" si="97"/>
        <v>1</v>
      </c>
      <c r="Q799" t="str">
        <v>1</v>
      </c>
    </row>
    <row r="800" spans="2:17">
      <c r="B800">
        <v>0.140988318770396</v>
      </c>
      <c r="D800">
        <f t="shared" si="92"/>
        <v>1</v>
      </c>
      <c r="E800">
        <f t="shared" si="93"/>
        <v>7</v>
      </c>
      <c r="F800">
        <f t="shared" si="94"/>
        <v>1</v>
      </c>
      <c r="N800">
        <f t="shared" si="95"/>
        <v>0.272727272727273</v>
      </c>
      <c r="O800">
        <f t="shared" si="96"/>
        <v>3</v>
      </c>
      <c r="P800">
        <f t="shared" si="97"/>
        <v>3</v>
      </c>
      <c r="Q800" t="str">
        <v>3</v>
      </c>
    </row>
    <row r="801" spans="2:17">
      <c r="B801">
        <v>0.581807637657025</v>
      </c>
      <c r="D801">
        <f t="shared" si="92"/>
        <v>4</v>
      </c>
      <c r="E801">
        <f t="shared" si="93"/>
        <v>9</v>
      </c>
      <c r="F801">
        <f t="shared" si="94"/>
        <v>3</v>
      </c>
      <c r="N801">
        <f t="shared" si="95"/>
        <v>0.272727272727273</v>
      </c>
      <c r="O801">
        <f t="shared" si="96"/>
        <v>3</v>
      </c>
      <c r="P801">
        <f t="shared" si="97"/>
        <v>3</v>
      </c>
      <c r="Q801" t="str">
        <v>3</v>
      </c>
    </row>
    <row r="802" spans="2:17">
      <c r="B802">
        <v>0.742180287084974</v>
      </c>
      <c r="D802">
        <f t="shared" si="92"/>
        <v>6</v>
      </c>
      <c r="E802">
        <f t="shared" si="93"/>
        <v>10</v>
      </c>
      <c r="F802">
        <f t="shared" si="94"/>
        <v>4</v>
      </c>
      <c r="N802">
        <f t="shared" si="95"/>
        <v>0.181818181818182</v>
      </c>
      <c r="O802">
        <f t="shared" si="96"/>
        <v>2</v>
      </c>
      <c r="P802">
        <f t="shared" si="97"/>
        <v>2</v>
      </c>
      <c r="Q802" t="str">
        <v>2</v>
      </c>
    </row>
    <row r="803" spans="2:17">
      <c r="B803">
        <v>0.119861770156462</v>
      </c>
      <c r="D803">
        <f t="shared" si="92"/>
        <v>1</v>
      </c>
      <c r="E803">
        <f t="shared" si="93"/>
        <v>7</v>
      </c>
      <c r="F803">
        <f t="shared" si="94"/>
        <v>1</v>
      </c>
      <c r="N803">
        <f t="shared" si="95"/>
        <v>0.181818181818182</v>
      </c>
      <c r="O803">
        <f t="shared" si="96"/>
        <v>2</v>
      </c>
      <c r="P803">
        <f t="shared" si="97"/>
        <v>2</v>
      </c>
      <c r="Q803" t="str">
        <v>2</v>
      </c>
    </row>
    <row r="804" spans="2:17">
      <c r="B804">
        <v>0.00125365730099603</v>
      </c>
      <c r="D804">
        <f t="shared" si="92"/>
        <v>1</v>
      </c>
      <c r="E804">
        <f t="shared" si="93"/>
        <v>7</v>
      </c>
      <c r="F804">
        <f t="shared" si="94"/>
        <v>1</v>
      </c>
      <c r="N804">
        <f t="shared" si="95"/>
        <v>0.272727272727273</v>
      </c>
      <c r="O804">
        <f t="shared" si="96"/>
        <v>3</v>
      </c>
      <c r="P804">
        <f t="shared" si="97"/>
        <v>3</v>
      </c>
      <c r="Q804" t="str">
        <v>3</v>
      </c>
    </row>
    <row r="805" spans="2:17">
      <c r="B805">
        <v>0.565394448898167</v>
      </c>
      <c r="D805">
        <f t="shared" si="92"/>
        <v>4</v>
      </c>
      <c r="E805">
        <f t="shared" si="93"/>
        <v>9</v>
      </c>
      <c r="F805">
        <f t="shared" si="94"/>
        <v>3</v>
      </c>
      <c r="N805">
        <f t="shared" si="95"/>
        <v>0.272727272727273</v>
      </c>
      <c r="O805">
        <f t="shared" si="96"/>
        <v>3</v>
      </c>
      <c r="P805">
        <f t="shared" si="97"/>
        <v>3</v>
      </c>
      <c r="Q805" t="str">
        <v>3</v>
      </c>
    </row>
    <row r="806" spans="2:17">
      <c r="B806">
        <v>0.290138302127206</v>
      </c>
      <c r="D806">
        <f t="shared" si="92"/>
        <v>2</v>
      </c>
      <c r="E806">
        <f t="shared" si="93"/>
        <v>7</v>
      </c>
      <c r="F806">
        <f t="shared" si="94"/>
        <v>2</v>
      </c>
      <c r="N806" t="e">
        <f t="shared" si="95"/>
        <v>#VALUE!</v>
      </c>
      <c r="O806" t="str">
        <f t="shared" si="96"/>
        <v/>
      </c>
      <c r="P806">
        <f t="shared" si="97"/>
        <v>17</v>
      </c>
      <c r="Q806" t="str">
        <v>17</v>
      </c>
    </row>
    <row r="807" spans="2:17">
      <c r="B807">
        <v>0.943359881844519</v>
      </c>
      <c r="D807">
        <f t="shared" si="92"/>
        <v>10</v>
      </c>
      <c r="E807">
        <f t="shared" si="93"/>
        <v>11</v>
      </c>
      <c r="F807">
        <f t="shared" si="94"/>
        <v>6</v>
      </c>
      <c r="N807">
        <f t="shared" si="95"/>
        <v>0.181818181818182</v>
      </c>
      <c r="O807">
        <f t="shared" si="96"/>
        <v>2</v>
      </c>
      <c r="P807">
        <f t="shared" si="97"/>
        <v>2</v>
      </c>
      <c r="Q807" t="str">
        <v>2</v>
      </c>
    </row>
    <row r="808" spans="2:17">
      <c r="B808">
        <v>0.289723418391802</v>
      </c>
      <c r="D808">
        <f t="shared" si="92"/>
        <v>2</v>
      </c>
      <c r="E808">
        <f t="shared" si="93"/>
        <v>7</v>
      </c>
      <c r="F808">
        <f t="shared" si="94"/>
        <v>2</v>
      </c>
      <c r="N808">
        <f t="shared" si="95"/>
        <v>0.545454545454545</v>
      </c>
      <c r="O808">
        <f t="shared" si="96"/>
        <v>6</v>
      </c>
      <c r="P808">
        <f t="shared" si="97"/>
        <v>6</v>
      </c>
      <c r="Q808" t="str">
        <v>6</v>
      </c>
    </row>
    <row r="809" spans="2:17">
      <c r="B809">
        <v>0.466805978708324</v>
      </c>
      <c r="D809">
        <f t="shared" si="92"/>
        <v>4</v>
      </c>
      <c r="E809">
        <f t="shared" si="93"/>
        <v>8</v>
      </c>
      <c r="F809">
        <f t="shared" si="94"/>
        <v>3</v>
      </c>
      <c r="N809">
        <f t="shared" si="95"/>
        <v>0.545454545454545</v>
      </c>
      <c r="O809">
        <f t="shared" si="96"/>
        <v>6</v>
      </c>
      <c r="P809">
        <f t="shared" si="97"/>
        <v>6</v>
      </c>
      <c r="Q809" t="str">
        <v>6</v>
      </c>
    </row>
    <row r="810" spans="2:17">
      <c r="B810">
        <v>0.820370765844237</v>
      </c>
      <c r="D810">
        <f t="shared" si="92"/>
        <v>7</v>
      </c>
      <c r="E810">
        <f t="shared" si="93"/>
        <v>10</v>
      </c>
      <c r="F810">
        <f t="shared" si="94"/>
        <v>5</v>
      </c>
      <c r="N810">
        <f t="shared" si="95"/>
        <v>0.272727272727273</v>
      </c>
      <c r="O810">
        <f t="shared" si="96"/>
        <v>3</v>
      </c>
      <c r="P810">
        <f t="shared" si="97"/>
        <v>3</v>
      </c>
      <c r="Q810" t="str">
        <v>3</v>
      </c>
    </row>
    <row r="811" spans="2:17">
      <c r="B811">
        <v>0.479506641260747</v>
      </c>
      <c r="D811">
        <f t="shared" si="92"/>
        <v>4</v>
      </c>
      <c r="E811">
        <f t="shared" si="93"/>
        <v>8</v>
      </c>
      <c r="F811">
        <f t="shared" si="94"/>
        <v>3</v>
      </c>
      <c r="N811">
        <f t="shared" si="95"/>
        <v>0.272727272727273</v>
      </c>
      <c r="O811">
        <f t="shared" si="96"/>
        <v>3</v>
      </c>
      <c r="P811">
        <f t="shared" si="97"/>
        <v>3</v>
      </c>
      <c r="Q811" t="str">
        <v>3</v>
      </c>
    </row>
    <row r="812" spans="2:17">
      <c r="B812">
        <v>0.739067475821519</v>
      </c>
      <c r="D812">
        <f t="shared" si="92"/>
        <v>6</v>
      </c>
      <c r="E812">
        <f t="shared" si="93"/>
        <v>10</v>
      </c>
      <c r="F812">
        <f t="shared" si="94"/>
        <v>4</v>
      </c>
      <c r="N812">
        <f t="shared" si="95"/>
        <v>0.272727272727273</v>
      </c>
      <c r="O812">
        <f t="shared" si="96"/>
        <v>3</v>
      </c>
      <c r="P812">
        <f t="shared" si="97"/>
        <v>3</v>
      </c>
      <c r="Q812" t="str">
        <v>3</v>
      </c>
    </row>
    <row r="813" spans="2:17">
      <c r="B813">
        <v>0.309850658745362</v>
      </c>
      <c r="D813">
        <f t="shared" si="92"/>
        <v>3</v>
      </c>
      <c r="E813">
        <f t="shared" si="93"/>
        <v>8</v>
      </c>
      <c r="F813">
        <f t="shared" si="94"/>
        <v>2</v>
      </c>
      <c r="N813" t="e">
        <f t="shared" si="95"/>
        <v>#VALUE!</v>
      </c>
      <c r="O813" t="str">
        <f t="shared" si="96"/>
        <v/>
      </c>
      <c r="P813">
        <f t="shared" si="97"/>
        <v>21</v>
      </c>
      <c r="Q813" t="str">
        <v>21</v>
      </c>
    </row>
    <row r="814" spans="2:17">
      <c r="B814">
        <v>0.844526773827321</v>
      </c>
      <c r="D814">
        <f t="shared" si="92"/>
        <v>8</v>
      </c>
      <c r="E814">
        <f t="shared" si="93"/>
        <v>10</v>
      </c>
      <c r="F814">
        <f t="shared" si="94"/>
        <v>5</v>
      </c>
      <c r="N814">
        <f t="shared" si="95"/>
        <v>0.272727272727273</v>
      </c>
      <c r="O814">
        <f t="shared" si="96"/>
        <v>3</v>
      </c>
      <c r="P814">
        <f t="shared" si="97"/>
        <v>3</v>
      </c>
      <c r="Q814" t="str">
        <v>3</v>
      </c>
    </row>
    <row r="815" spans="2:17">
      <c r="B815">
        <v>0.129663303008593</v>
      </c>
      <c r="D815">
        <f t="shared" si="92"/>
        <v>1</v>
      </c>
      <c r="E815">
        <f t="shared" si="93"/>
        <v>7</v>
      </c>
      <c r="F815">
        <f t="shared" si="94"/>
        <v>1</v>
      </c>
      <c r="N815">
        <f t="shared" si="95"/>
        <v>0.272727272727273</v>
      </c>
      <c r="O815">
        <f t="shared" si="96"/>
        <v>3</v>
      </c>
      <c r="P815">
        <f t="shared" si="97"/>
        <v>3</v>
      </c>
      <c r="Q815" t="str">
        <v>3</v>
      </c>
    </row>
    <row r="816" spans="2:17">
      <c r="B816">
        <v>0.398236464878678</v>
      </c>
      <c r="D816">
        <f t="shared" si="92"/>
        <v>3</v>
      </c>
      <c r="E816">
        <f t="shared" si="93"/>
        <v>8</v>
      </c>
      <c r="F816">
        <f t="shared" si="94"/>
        <v>2</v>
      </c>
      <c r="N816">
        <f t="shared" si="95"/>
        <v>0.272727272727273</v>
      </c>
      <c r="O816">
        <f t="shared" si="96"/>
        <v>3</v>
      </c>
      <c r="P816">
        <f t="shared" si="97"/>
        <v>3</v>
      </c>
      <c r="Q816" t="str">
        <v>3</v>
      </c>
    </row>
    <row r="817" spans="2:17">
      <c r="B817">
        <v>0.325249499164251</v>
      </c>
      <c r="D817">
        <f t="shared" si="92"/>
        <v>3</v>
      </c>
      <c r="E817">
        <f t="shared" si="93"/>
        <v>8</v>
      </c>
      <c r="F817">
        <f t="shared" si="94"/>
        <v>2</v>
      </c>
      <c r="N817">
        <f t="shared" si="95"/>
        <v>0.545454545454545</v>
      </c>
      <c r="O817">
        <f t="shared" si="96"/>
        <v>6</v>
      </c>
      <c r="P817">
        <f t="shared" si="97"/>
        <v>6</v>
      </c>
      <c r="Q817" t="str">
        <v>6</v>
      </c>
    </row>
    <row r="818" spans="2:17">
      <c r="B818">
        <v>0.898216897700949</v>
      </c>
      <c r="D818">
        <f t="shared" si="92"/>
        <v>9</v>
      </c>
      <c r="E818">
        <f t="shared" si="93"/>
        <v>11</v>
      </c>
      <c r="F818">
        <f t="shared" si="94"/>
        <v>5</v>
      </c>
      <c r="N818">
        <f t="shared" si="95"/>
        <v>0.545454545454545</v>
      </c>
      <c r="O818">
        <f t="shared" si="96"/>
        <v>6</v>
      </c>
      <c r="P818">
        <f t="shared" si="97"/>
        <v>6</v>
      </c>
      <c r="Q818" t="str">
        <v>6</v>
      </c>
    </row>
    <row r="819" spans="2:17">
      <c r="B819">
        <v>0.0501978868533515</v>
      </c>
      <c r="D819">
        <f t="shared" si="92"/>
        <v>1</v>
      </c>
      <c r="E819">
        <f t="shared" si="93"/>
        <v>7</v>
      </c>
      <c r="F819">
        <f t="shared" si="94"/>
        <v>1</v>
      </c>
      <c r="N819">
        <f t="shared" si="95"/>
        <v>0.636363636363636</v>
      </c>
      <c r="O819">
        <f t="shared" si="96"/>
        <v>7</v>
      </c>
      <c r="P819">
        <f t="shared" si="97"/>
        <v>7</v>
      </c>
      <c r="Q819" t="str">
        <v>7</v>
      </c>
    </row>
    <row r="820" spans="2:17">
      <c r="B820">
        <v>0.677383474836246</v>
      </c>
      <c r="D820">
        <f t="shared" si="92"/>
        <v>5</v>
      </c>
      <c r="E820">
        <f t="shared" si="93"/>
        <v>9</v>
      </c>
      <c r="F820">
        <f t="shared" si="94"/>
        <v>4</v>
      </c>
      <c r="N820">
        <f t="shared" si="95"/>
        <v>0.636363636363636</v>
      </c>
      <c r="O820">
        <f t="shared" si="96"/>
        <v>7</v>
      </c>
      <c r="P820">
        <f t="shared" si="97"/>
        <v>7</v>
      </c>
      <c r="Q820" t="str">
        <v>7</v>
      </c>
    </row>
    <row r="821" spans="2:17">
      <c r="B821">
        <v>0.493704458979041</v>
      </c>
      <c r="D821">
        <f t="shared" si="92"/>
        <v>4</v>
      </c>
      <c r="E821">
        <f t="shared" si="93"/>
        <v>8</v>
      </c>
      <c r="F821">
        <f t="shared" si="94"/>
        <v>3</v>
      </c>
      <c r="N821">
        <f t="shared" si="95"/>
        <v>0.181818181818182</v>
      </c>
      <c r="O821">
        <f t="shared" si="96"/>
        <v>2</v>
      </c>
      <c r="P821">
        <f t="shared" si="97"/>
        <v>2</v>
      </c>
      <c r="Q821" t="str">
        <v>2</v>
      </c>
    </row>
    <row r="822" spans="2:17">
      <c r="B822">
        <v>0.810929366998507</v>
      </c>
      <c r="D822">
        <f t="shared" si="92"/>
        <v>7</v>
      </c>
      <c r="E822">
        <f t="shared" si="93"/>
        <v>10</v>
      </c>
      <c r="F822">
        <f t="shared" si="94"/>
        <v>5</v>
      </c>
      <c r="N822">
        <f t="shared" si="95"/>
        <v>0.181818181818182</v>
      </c>
      <c r="O822">
        <f t="shared" si="96"/>
        <v>2</v>
      </c>
      <c r="P822">
        <f t="shared" si="97"/>
        <v>2</v>
      </c>
      <c r="Q822" t="str">
        <v>2</v>
      </c>
    </row>
    <row r="823" spans="2:17">
      <c r="B823">
        <v>0.726658167498095</v>
      </c>
      <c r="D823">
        <f t="shared" si="92"/>
        <v>6</v>
      </c>
      <c r="E823">
        <f t="shared" si="93"/>
        <v>10</v>
      </c>
      <c r="F823">
        <f t="shared" si="94"/>
        <v>4</v>
      </c>
      <c r="N823">
        <f t="shared" si="95"/>
        <v>0.272727272727273</v>
      </c>
      <c r="O823">
        <f t="shared" si="96"/>
        <v>3</v>
      </c>
      <c r="P823">
        <f t="shared" si="97"/>
        <v>3</v>
      </c>
      <c r="Q823" t="str">
        <v>3</v>
      </c>
    </row>
    <row r="824" spans="2:17">
      <c r="B824">
        <v>0.103130942463704</v>
      </c>
      <c r="D824">
        <f t="shared" si="92"/>
        <v>1</v>
      </c>
      <c r="E824">
        <f t="shared" si="93"/>
        <v>7</v>
      </c>
      <c r="F824">
        <f t="shared" si="94"/>
        <v>1</v>
      </c>
      <c r="N824">
        <f t="shared" si="95"/>
        <v>0.272727272727273</v>
      </c>
      <c r="O824">
        <f t="shared" si="96"/>
        <v>3</v>
      </c>
      <c r="P824">
        <f t="shared" si="97"/>
        <v>3</v>
      </c>
      <c r="Q824" t="str">
        <v>3</v>
      </c>
    </row>
    <row r="825" spans="2:17">
      <c r="B825">
        <v>0.698834270654527</v>
      </c>
      <c r="D825">
        <f t="shared" si="92"/>
        <v>6</v>
      </c>
      <c r="E825">
        <f t="shared" si="93"/>
        <v>9</v>
      </c>
      <c r="F825">
        <f t="shared" si="94"/>
        <v>4</v>
      </c>
      <c r="N825" t="e">
        <f t="shared" si="95"/>
        <v>#VALUE!</v>
      </c>
      <c r="O825" t="str">
        <f t="shared" si="96"/>
        <v/>
      </c>
      <c r="P825">
        <f t="shared" si="97"/>
        <v>19</v>
      </c>
      <c r="Q825" t="str">
        <v>19</v>
      </c>
    </row>
    <row r="826" spans="2:17">
      <c r="B826">
        <v>0.388196564526224</v>
      </c>
      <c r="D826">
        <f t="shared" si="92"/>
        <v>3</v>
      </c>
      <c r="E826">
        <f t="shared" si="93"/>
        <v>8</v>
      </c>
      <c r="F826">
        <f t="shared" si="94"/>
        <v>2</v>
      </c>
      <c r="N826">
        <f t="shared" si="95"/>
        <v>0.545454545454545</v>
      </c>
      <c r="O826">
        <f t="shared" si="96"/>
        <v>6</v>
      </c>
      <c r="P826">
        <f t="shared" si="97"/>
        <v>6</v>
      </c>
      <c r="Q826" t="str">
        <v>6</v>
      </c>
    </row>
    <row r="827" spans="2:17">
      <c r="B827">
        <v>0.813560215715678</v>
      </c>
      <c r="D827">
        <f t="shared" si="92"/>
        <v>7</v>
      </c>
      <c r="E827">
        <f t="shared" si="93"/>
        <v>10</v>
      </c>
      <c r="F827">
        <f t="shared" si="94"/>
        <v>5</v>
      </c>
      <c r="N827">
        <f t="shared" si="95"/>
        <v>0.545454545454545</v>
      </c>
      <c r="O827">
        <f t="shared" si="96"/>
        <v>6</v>
      </c>
      <c r="P827">
        <f t="shared" si="97"/>
        <v>6</v>
      </c>
      <c r="Q827" t="str">
        <v>6</v>
      </c>
    </row>
    <row r="828" spans="2:17">
      <c r="B828">
        <v>0.0627438064246213</v>
      </c>
      <c r="D828">
        <f t="shared" si="92"/>
        <v>1</v>
      </c>
      <c r="E828">
        <f t="shared" si="93"/>
        <v>7</v>
      </c>
      <c r="F828">
        <f t="shared" si="94"/>
        <v>1</v>
      </c>
      <c r="N828">
        <f t="shared" si="95"/>
        <v>0.545454545454545</v>
      </c>
      <c r="O828">
        <f t="shared" si="96"/>
        <v>6</v>
      </c>
      <c r="P828">
        <f t="shared" si="97"/>
        <v>6</v>
      </c>
      <c r="Q828" t="str">
        <v>6</v>
      </c>
    </row>
    <row r="829" spans="2:17">
      <c r="B829">
        <v>0.536175327539758</v>
      </c>
      <c r="D829">
        <f t="shared" si="92"/>
        <v>4</v>
      </c>
      <c r="E829">
        <f t="shared" si="93"/>
        <v>9</v>
      </c>
      <c r="F829">
        <f t="shared" si="94"/>
        <v>3</v>
      </c>
      <c r="N829">
        <f t="shared" si="95"/>
        <v>0.454545454545455</v>
      </c>
      <c r="O829">
        <f t="shared" si="96"/>
        <v>5</v>
      </c>
      <c r="P829">
        <f t="shared" si="97"/>
        <v>5</v>
      </c>
      <c r="Q829" t="str">
        <v>5</v>
      </c>
    </row>
    <row r="830" spans="2:17">
      <c r="B830">
        <v>0.599062214399657</v>
      </c>
      <c r="D830">
        <f t="shared" si="92"/>
        <v>4</v>
      </c>
      <c r="E830">
        <f t="shared" si="93"/>
        <v>9</v>
      </c>
      <c r="F830">
        <f t="shared" si="94"/>
        <v>3</v>
      </c>
      <c r="N830">
        <f t="shared" si="95"/>
        <v>0.454545454545455</v>
      </c>
      <c r="O830">
        <f t="shared" si="96"/>
        <v>5</v>
      </c>
      <c r="P830">
        <f t="shared" si="97"/>
        <v>5</v>
      </c>
      <c r="Q830" t="str">
        <v>5</v>
      </c>
    </row>
    <row r="831" spans="2:17">
      <c r="B831">
        <v>0.261618854890993</v>
      </c>
      <c r="D831">
        <f t="shared" si="92"/>
        <v>2</v>
      </c>
      <c r="E831">
        <f t="shared" si="93"/>
        <v>7</v>
      </c>
      <c r="F831">
        <f t="shared" si="94"/>
        <v>2</v>
      </c>
      <c r="N831">
        <f t="shared" si="95"/>
        <v>0.272727272727273</v>
      </c>
      <c r="O831">
        <f t="shared" si="96"/>
        <v>3</v>
      </c>
      <c r="P831">
        <f t="shared" si="97"/>
        <v>3</v>
      </c>
      <c r="Q831" t="str">
        <v>3</v>
      </c>
    </row>
    <row r="832" spans="2:17">
      <c r="B832">
        <v>0.571857611064625</v>
      </c>
      <c r="D832">
        <f t="shared" si="92"/>
        <v>4</v>
      </c>
      <c r="E832">
        <f t="shared" si="93"/>
        <v>9</v>
      </c>
      <c r="F832">
        <f t="shared" si="94"/>
        <v>3</v>
      </c>
      <c r="N832">
        <f t="shared" si="95"/>
        <v>0.272727272727273</v>
      </c>
      <c r="O832">
        <f t="shared" si="96"/>
        <v>3</v>
      </c>
      <c r="P832">
        <f t="shared" si="97"/>
        <v>3</v>
      </c>
      <c r="Q832" t="str">
        <v>3</v>
      </c>
    </row>
    <row r="833" spans="2:17">
      <c r="B833">
        <v>0.816282135725893</v>
      </c>
      <c r="D833">
        <f t="shared" si="92"/>
        <v>7</v>
      </c>
      <c r="E833">
        <f t="shared" si="93"/>
        <v>10</v>
      </c>
      <c r="F833">
        <f t="shared" si="94"/>
        <v>5</v>
      </c>
      <c r="N833">
        <f t="shared" si="95"/>
        <v>0.454545454545455</v>
      </c>
      <c r="O833">
        <f t="shared" si="96"/>
        <v>5</v>
      </c>
      <c r="P833">
        <f t="shared" si="97"/>
        <v>5</v>
      </c>
      <c r="Q833" t="str">
        <v>5</v>
      </c>
    </row>
    <row r="834" spans="2:17">
      <c r="B834">
        <v>0.896904033671024</v>
      </c>
      <c r="D834">
        <f t="shared" si="92"/>
        <v>9</v>
      </c>
      <c r="E834">
        <f t="shared" si="93"/>
        <v>11</v>
      </c>
      <c r="F834">
        <f t="shared" si="94"/>
        <v>5</v>
      </c>
      <c r="N834">
        <f t="shared" si="95"/>
        <v>0.454545454545455</v>
      </c>
      <c r="O834">
        <f t="shared" si="96"/>
        <v>5</v>
      </c>
      <c r="P834">
        <f t="shared" si="97"/>
        <v>5</v>
      </c>
      <c r="Q834" t="str">
        <v>5</v>
      </c>
    </row>
    <row r="835" spans="2:17">
      <c r="B835">
        <v>0.683025983382847</v>
      </c>
      <c r="D835">
        <f t="shared" si="92"/>
        <v>6</v>
      </c>
      <c r="E835">
        <f t="shared" si="93"/>
        <v>9</v>
      </c>
      <c r="F835">
        <f t="shared" si="94"/>
        <v>4</v>
      </c>
      <c r="N835" t="e">
        <f t="shared" si="95"/>
        <v>#VALUE!</v>
      </c>
      <c r="O835" t="str">
        <f t="shared" si="96"/>
        <v/>
      </c>
      <c r="P835">
        <f t="shared" si="97"/>
        <v>19</v>
      </c>
      <c r="Q835" t="str">
        <v>19</v>
      </c>
    </row>
    <row r="836" spans="2:17">
      <c r="B836">
        <v>0.524584129052669</v>
      </c>
      <c r="D836">
        <f t="shared" si="92"/>
        <v>4</v>
      </c>
      <c r="E836">
        <f t="shared" si="93"/>
        <v>9</v>
      </c>
      <c r="F836">
        <f t="shared" si="94"/>
        <v>3</v>
      </c>
      <c r="N836">
        <f t="shared" si="95"/>
        <v>0.818181818181818</v>
      </c>
      <c r="O836">
        <f t="shared" si="96"/>
        <v>9</v>
      </c>
      <c r="P836">
        <f t="shared" si="97"/>
        <v>9</v>
      </c>
      <c r="Q836" t="str">
        <v>9</v>
      </c>
    </row>
    <row r="837" spans="2:17">
      <c r="B837">
        <v>0.494361643861527</v>
      </c>
      <c r="D837">
        <f t="shared" si="92"/>
        <v>4</v>
      </c>
      <c r="E837">
        <f t="shared" si="93"/>
        <v>8</v>
      </c>
      <c r="F837">
        <f t="shared" si="94"/>
        <v>3</v>
      </c>
      <c r="N837">
        <f t="shared" si="95"/>
        <v>0.818181818181818</v>
      </c>
      <c r="O837">
        <f t="shared" si="96"/>
        <v>9</v>
      </c>
      <c r="P837">
        <f t="shared" si="97"/>
        <v>9</v>
      </c>
      <c r="Q837" t="str">
        <v>9</v>
      </c>
    </row>
    <row r="838" spans="2:17">
      <c r="B838">
        <v>0.0106219345090766</v>
      </c>
      <c r="D838">
        <f t="shared" si="92"/>
        <v>1</v>
      </c>
      <c r="E838">
        <f t="shared" si="93"/>
        <v>7</v>
      </c>
      <c r="F838">
        <f t="shared" si="94"/>
        <v>1</v>
      </c>
      <c r="N838">
        <f t="shared" si="95"/>
        <v>0.454545454545455</v>
      </c>
      <c r="O838">
        <f t="shared" si="96"/>
        <v>5</v>
      </c>
      <c r="P838">
        <f t="shared" si="97"/>
        <v>5</v>
      </c>
      <c r="Q838" t="str">
        <v>5</v>
      </c>
    </row>
    <row r="839" spans="2:17">
      <c r="B839">
        <v>0.618370227721114</v>
      </c>
      <c r="D839">
        <f t="shared" si="92"/>
        <v>5</v>
      </c>
      <c r="E839">
        <f t="shared" si="93"/>
        <v>9</v>
      </c>
      <c r="F839">
        <f t="shared" si="94"/>
        <v>4</v>
      </c>
      <c r="N839">
        <f t="shared" si="95"/>
        <v>0.454545454545455</v>
      </c>
      <c r="O839">
        <f t="shared" si="96"/>
        <v>5</v>
      </c>
      <c r="P839">
        <f t="shared" si="97"/>
        <v>5</v>
      </c>
      <c r="Q839" t="str">
        <v>5</v>
      </c>
    </row>
    <row r="840" spans="2:17">
      <c r="B840">
        <v>0.891157669003123</v>
      </c>
      <c r="D840">
        <f t="shared" ref="D840:D903" si="98">_xlfn.XLOOKUP(B840,$H$23:$H$33,$I$23:$I$33,,1)</f>
        <v>9</v>
      </c>
      <c r="E840">
        <f t="shared" ref="E840:E903" si="99">_xlfn.XLOOKUP(B840,$H$44:$H$48,$I$44:$I$48,,1)</f>
        <v>11</v>
      </c>
      <c r="F840">
        <f t="shared" ref="F840:F903" si="100">_xlfn.XLOOKUP($B840,$H$54:$H$59,$I$54:$I$59,,1)</f>
        <v>5</v>
      </c>
      <c r="N840">
        <f t="shared" ref="N840:N903" si="101">O840/$N$5</f>
        <v>0.545454545454545</v>
      </c>
      <c r="O840">
        <f t="shared" ref="O840:O903" si="102">IF(P840&gt;12,"",P840)</f>
        <v>6</v>
      </c>
      <c r="P840">
        <f t="shared" ref="P840:P903" si="103">VALUE(Q840)</f>
        <v>6</v>
      </c>
      <c r="Q840" t="str">
        <v>6</v>
      </c>
    </row>
    <row r="841" spans="2:17">
      <c r="B841">
        <v>0.319322797756471</v>
      </c>
      <c r="D841">
        <f t="shared" si="98"/>
        <v>3</v>
      </c>
      <c r="E841">
        <f t="shared" si="99"/>
        <v>8</v>
      </c>
      <c r="F841">
        <f t="shared" si="100"/>
        <v>2</v>
      </c>
      <c r="N841">
        <f t="shared" si="101"/>
        <v>0.545454545454545</v>
      </c>
      <c r="O841">
        <f t="shared" si="102"/>
        <v>6</v>
      </c>
      <c r="P841">
        <f t="shared" si="103"/>
        <v>6</v>
      </c>
      <c r="Q841" t="str">
        <v>6</v>
      </c>
    </row>
    <row r="842" spans="2:17">
      <c r="B842">
        <v>0.274051848300814</v>
      </c>
      <c r="D842">
        <f t="shared" si="98"/>
        <v>2</v>
      </c>
      <c r="E842">
        <f t="shared" si="99"/>
        <v>7</v>
      </c>
      <c r="F842">
        <f t="shared" si="100"/>
        <v>2</v>
      </c>
      <c r="N842">
        <f t="shared" si="101"/>
        <v>1</v>
      </c>
      <c r="O842">
        <f t="shared" si="102"/>
        <v>11</v>
      </c>
      <c r="P842">
        <f t="shared" si="103"/>
        <v>11</v>
      </c>
      <c r="Q842" t="str">
        <v>11</v>
      </c>
    </row>
    <row r="843" spans="2:17">
      <c r="B843">
        <v>0.802601605073677</v>
      </c>
      <c r="D843">
        <f t="shared" si="98"/>
        <v>7</v>
      </c>
      <c r="E843">
        <f t="shared" si="99"/>
        <v>10</v>
      </c>
      <c r="F843">
        <f t="shared" si="100"/>
        <v>5</v>
      </c>
      <c r="N843">
        <f t="shared" si="101"/>
        <v>1</v>
      </c>
      <c r="O843">
        <f t="shared" si="102"/>
        <v>11</v>
      </c>
      <c r="P843">
        <f t="shared" si="103"/>
        <v>11</v>
      </c>
      <c r="Q843" t="str">
        <v>11</v>
      </c>
    </row>
    <row r="844" spans="2:17">
      <c r="B844">
        <v>0.611635208174523</v>
      </c>
      <c r="D844">
        <f t="shared" si="98"/>
        <v>5</v>
      </c>
      <c r="E844">
        <f t="shared" si="99"/>
        <v>9</v>
      </c>
      <c r="F844">
        <f t="shared" si="100"/>
        <v>4</v>
      </c>
      <c r="N844">
        <f t="shared" si="101"/>
        <v>0.818181818181818</v>
      </c>
      <c r="O844">
        <f t="shared" si="102"/>
        <v>9</v>
      </c>
      <c r="P844">
        <f t="shared" si="103"/>
        <v>9</v>
      </c>
      <c r="Q844" t="str">
        <v>9</v>
      </c>
    </row>
    <row r="845" spans="2:17">
      <c r="B845">
        <v>0.489768593776685</v>
      </c>
      <c r="D845">
        <f t="shared" si="98"/>
        <v>4</v>
      </c>
      <c r="E845">
        <f t="shared" si="99"/>
        <v>8</v>
      </c>
      <c r="F845">
        <f t="shared" si="100"/>
        <v>3</v>
      </c>
      <c r="N845">
        <f t="shared" si="101"/>
        <v>0.818181818181818</v>
      </c>
      <c r="O845">
        <f t="shared" si="102"/>
        <v>9</v>
      </c>
      <c r="P845">
        <f t="shared" si="103"/>
        <v>9</v>
      </c>
      <c r="Q845" t="str">
        <v>9</v>
      </c>
    </row>
    <row r="846" spans="2:17">
      <c r="B846">
        <v>0.225657853165377</v>
      </c>
      <c r="D846">
        <f t="shared" si="98"/>
        <v>2</v>
      </c>
      <c r="E846">
        <f t="shared" si="99"/>
        <v>7</v>
      </c>
      <c r="F846">
        <f t="shared" si="100"/>
        <v>2</v>
      </c>
      <c r="N846">
        <f t="shared" si="101"/>
        <v>0.454545454545455</v>
      </c>
      <c r="O846">
        <f t="shared" si="102"/>
        <v>5</v>
      </c>
      <c r="P846">
        <f t="shared" si="103"/>
        <v>5</v>
      </c>
      <c r="Q846" t="str">
        <v>5</v>
      </c>
    </row>
    <row r="847" spans="2:17">
      <c r="B847">
        <v>0.540873125748848</v>
      </c>
      <c r="D847">
        <f t="shared" si="98"/>
        <v>4</v>
      </c>
      <c r="E847">
        <f t="shared" si="99"/>
        <v>9</v>
      </c>
      <c r="F847">
        <f t="shared" si="100"/>
        <v>3</v>
      </c>
      <c r="N847">
        <f t="shared" si="101"/>
        <v>0.454545454545455</v>
      </c>
      <c r="O847">
        <f t="shared" si="102"/>
        <v>5</v>
      </c>
      <c r="P847">
        <f t="shared" si="103"/>
        <v>5</v>
      </c>
      <c r="Q847" t="str">
        <v>5</v>
      </c>
    </row>
    <row r="848" spans="2:17">
      <c r="B848">
        <v>0.645304411029928</v>
      </c>
      <c r="D848">
        <f t="shared" si="98"/>
        <v>5</v>
      </c>
      <c r="E848">
        <f t="shared" si="99"/>
        <v>9</v>
      </c>
      <c r="F848">
        <f t="shared" si="100"/>
        <v>4</v>
      </c>
      <c r="N848">
        <f t="shared" si="101"/>
        <v>0.181818181818182</v>
      </c>
      <c r="O848">
        <f t="shared" si="102"/>
        <v>2</v>
      </c>
      <c r="P848">
        <f t="shared" si="103"/>
        <v>2</v>
      </c>
      <c r="Q848" t="str">
        <v>2</v>
      </c>
    </row>
    <row r="849" spans="2:17">
      <c r="B849">
        <v>0.507251569329341</v>
      </c>
      <c r="D849">
        <f t="shared" si="98"/>
        <v>4</v>
      </c>
      <c r="E849">
        <f t="shared" si="99"/>
        <v>8</v>
      </c>
      <c r="F849">
        <f t="shared" si="100"/>
        <v>3</v>
      </c>
      <c r="N849">
        <f t="shared" si="101"/>
        <v>0.636363636363636</v>
      </c>
      <c r="O849">
        <f t="shared" si="102"/>
        <v>7</v>
      </c>
      <c r="P849">
        <f t="shared" si="103"/>
        <v>7</v>
      </c>
      <c r="Q849" t="str">
        <v>7</v>
      </c>
    </row>
    <row r="850" spans="2:17">
      <c r="B850">
        <v>0.672035892861026</v>
      </c>
      <c r="D850">
        <f t="shared" si="98"/>
        <v>5</v>
      </c>
      <c r="E850">
        <f t="shared" si="99"/>
        <v>9</v>
      </c>
      <c r="F850">
        <f t="shared" si="100"/>
        <v>4</v>
      </c>
      <c r="N850">
        <f t="shared" si="101"/>
        <v>1</v>
      </c>
      <c r="O850">
        <f t="shared" si="102"/>
        <v>11</v>
      </c>
      <c r="P850">
        <f t="shared" si="103"/>
        <v>11</v>
      </c>
      <c r="Q850" t="str">
        <v>11</v>
      </c>
    </row>
    <row r="851" spans="2:17">
      <c r="B851">
        <v>0.95253476001629</v>
      </c>
      <c r="D851">
        <f t="shared" si="98"/>
        <v>10</v>
      </c>
      <c r="E851">
        <f t="shared" si="99"/>
        <v>11</v>
      </c>
      <c r="F851">
        <f t="shared" si="100"/>
        <v>6</v>
      </c>
      <c r="N851">
        <f t="shared" si="101"/>
        <v>0.545454545454545</v>
      </c>
      <c r="O851">
        <f t="shared" si="102"/>
        <v>6</v>
      </c>
      <c r="P851">
        <f t="shared" si="103"/>
        <v>6</v>
      </c>
      <c r="Q851" t="str">
        <v>6</v>
      </c>
    </row>
    <row r="852" spans="2:17">
      <c r="B852">
        <v>0.785333581499254</v>
      </c>
      <c r="D852">
        <f t="shared" si="98"/>
        <v>7</v>
      </c>
      <c r="E852">
        <f t="shared" si="99"/>
        <v>10</v>
      </c>
      <c r="F852">
        <f t="shared" si="100"/>
        <v>4</v>
      </c>
      <c r="N852">
        <f t="shared" si="101"/>
        <v>0.545454545454545</v>
      </c>
      <c r="O852">
        <f t="shared" si="102"/>
        <v>6</v>
      </c>
      <c r="P852">
        <f t="shared" si="103"/>
        <v>6</v>
      </c>
      <c r="Q852" t="str">
        <v>6</v>
      </c>
    </row>
    <row r="853" spans="2:17">
      <c r="B853">
        <v>0.540761699743106</v>
      </c>
      <c r="D853">
        <f t="shared" si="98"/>
        <v>4</v>
      </c>
      <c r="E853">
        <f t="shared" si="99"/>
        <v>9</v>
      </c>
      <c r="F853">
        <f t="shared" si="100"/>
        <v>3</v>
      </c>
      <c r="N853">
        <f t="shared" si="101"/>
        <v>1</v>
      </c>
      <c r="O853">
        <f t="shared" si="102"/>
        <v>11</v>
      </c>
      <c r="P853">
        <f t="shared" si="103"/>
        <v>11</v>
      </c>
      <c r="Q853" t="str">
        <v>11</v>
      </c>
    </row>
    <row r="854" spans="2:17">
      <c r="B854">
        <v>0.20358384588758</v>
      </c>
      <c r="D854">
        <f t="shared" si="98"/>
        <v>2</v>
      </c>
      <c r="E854">
        <f t="shared" si="99"/>
        <v>7</v>
      </c>
      <c r="F854">
        <f t="shared" si="100"/>
        <v>2</v>
      </c>
      <c r="N854">
        <f t="shared" si="101"/>
        <v>1</v>
      </c>
      <c r="O854">
        <f t="shared" si="102"/>
        <v>11</v>
      </c>
      <c r="P854">
        <f t="shared" si="103"/>
        <v>11</v>
      </c>
      <c r="Q854" t="str">
        <v>11</v>
      </c>
    </row>
    <row r="855" spans="2:17">
      <c r="B855">
        <v>0.387879826236461</v>
      </c>
      <c r="D855">
        <f t="shared" si="98"/>
        <v>3</v>
      </c>
      <c r="E855">
        <f t="shared" si="99"/>
        <v>8</v>
      </c>
      <c r="F855">
        <f t="shared" si="100"/>
        <v>2</v>
      </c>
      <c r="N855">
        <f t="shared" si="101"/>
        <v>0.454545454545455</v>
      </c>
      <c r="O855">
        <f t="shared" si="102"/>
        <v>5</v>
      </c>
      <c r="P855">
        <f t="shared" si="103"/>
        <v>5</v>
      </c>
      <c r="Q855" t="str">
        <v>5</v>
      </c>
    </row>
    <row r="856" spans="2:17">
      <c r="B856">
        <v>0.686335824301457</v>
      </c>
      <c r="D856">
        <f t="shared" si="98"/>
        <v>6</v>
      </c>
      <c r="E856">
        <f t="shared" si="99"/>
        <v>9</v>
      </c>
      <c r="F856">
        <f t="shared" si="100"/>
        <v>4</v>
      </c>
      <c r="N856" t="e">
        <f t="shared" si="101"/>
        <v>#VALUE!</v>
      </c>
      <c r="O856" t="str">
        <f t="shared" si="102"/>
        <v/>
      </c>
      <c r="P856">
        <f t="shared" si="103"/>
        <v>17</v>
      </c>
      <c r="Q856" t="str">
        <v>17</v>
      </c>
    </row>
    <row r="857" spans="2:17">
      <c r="B857">
        <v>0.420857982370581</v>
      </c>
      <c r="D857">
        <f t="shared" si="98"/>
        <v>3</v>
      </c>
      <c r="E857">
        <f t="shared" si="99"/>
        <v>8</v>
      </c>
      <c r="F857">
        <f t="shared" si="100"/>
        <v>3</v>
      </c>
      <c r="N857">
        <f t="shared" si="101"/>
        <v>0.0909090909090909</v>
      </c>
      <c r="O857">
        <f t="shared" si="102"/>
        <v>1</v>
      </c>
      <c r="P857">
        <f t="shared" si="103"/>
        <v>1</v>
      </c>
      <c r="Q857" t="str">
        <v>1</v>
      </c>
    </row>
    <row r="858" spans="2:17">
      <c r="B858">
        <v>0.66151654687924</v>
      </c>
      <c r="D858">
        <f t="shared" si="98"/>
        <v>5</v>
      </c>
      <c r="E858">
        <f t="shared" si="99"/>
        <v>9</v>
      </c>
      <c r="F858">
        <f t="shared" si="100"/>
        <v>4</v>
      </c>
      <c r="N858">
        <f t="shared" si="101"/>
        <v>0.0909090909090909</v>
      </c>
      <c r="O858">
        <f t="shared" si="102"/>
        <v>1</v>
      </c>
      <c r="P858">
        <f t="shared" si="103"/>
        <v>1</v>
      </c>
      <c r="Q858" t="str">
        <v>1</v>
      </c>
    </row>
    <row r="859" spans="2:17">
      <c r="B859">
        <v>0.363274893524464</v>
      </c>
      <c r="D859">
        <f t="shared" si="98"/>
        <v>3</v>
      </c>
      <c r="E859">
        <f t="shared" si="99"/>
        <v>8</v>
      </c>
      <c r="F859">
        <f t="shared" si="100"/>
        <v>2</v>
      </c>
      <c r="N859">
        <f t="shared" si="101"/>
        <v>0.272727272727273</v>
      </c>
      <c r="O859">
        <f t="shared" si="102"/>
        <v>3</v>
      </c>
      <c r="P859">
        <f t="shared" si="103"/>
        <v>3</v>
      </c>
      <c r="Q859" t="str">
        <v>3</v>
      </c>
    </row>
    <row r="860" spans="2:17">
      <c r="B860">
        <v>0.113284752912678</v>
      </c>
      <c r="D860">
        <f t="shared" si="98"/>
        <v>1</v>
      </c>
      <c r="E860">
        <f t="shared" si="99"/>
        <v>7</v>
      </c>
      <c r="F860">
        <f t="shared" si="100"/>
        <v>1</v>
      </c>
      <c r="N860">
        <f t="shared" si="101"/>
        <v>0.272727272727273</v>
      </c>
      <c r="O860">
        <f t="shared" si="102"/>
        <v>3</v>
      </c>
      <c r="P860">
        <f t="shared" si="103"/>
        <v>3</v>
      </c>
      <c r="Q860" t="str">
        <v>3</v>
      </c>
    </row>
    <row r="861" spans="2:17">
      <c r="B861">
        <v>0.865733396148984</v>
      </c>
      <c r="D861">
        <f t="shared" si="98"/>
        <v>8</v>
      </c>
      <c r="E861">
        <f t="shared" si="99"/>
        <v>10</v>
      </c>
      <c r="F861">
        <f t="shared" si="100"/>
        <v>5</v>
      </c>
      <c r="N861">
        <f t="shared" si="101"/>
        <v>0.636363636363636</v>
      </c>
      <c r="O861">
        <f t="shared" si="102"/>
        <v>7</v>
      </c>
      <c r="P861">
        <f t="shared" si="103"/>
        <v>7</v>
      </c>
      <c r="Q861" t="str">
        <v>7</v>
      </c>
    </row>
    <row r="862" spans="2:17">
      <c r="B862">
        <v>0.119110376575943</v>
      </c>
      <c r="D862">
        <f t="shared" si="98"/>
        <v>1</v>
      </c>
      <c r="E862">
        <f t="shared" si="99"/>
        <v>7</v>
      </c>
      <c r="F862">
        <f t="shared" si="100"/>
        <v>1</v>
      </c>
      <c r="N862">
        <f t="shared" si="101"/>
        <v>0.636363636363636</v>
      </c>
      <c r="O862">
        <f t="shared" si="102"/>
        <v>7</v>
      </c>
      <c r="P862">
        <f t="shared" si="103"/>
        <v>7</v>
      </c>
      <c r="Q862" t="str">
        <v>7</v>
      </c>
    </row>
    <row r="863" spans="2:17">
      <c r="B863">
        <v>0.102869426829501</v>
      </c>
      <c r="D863">
        <f t="shared" si="98"/>
        <v>1</v>
      </c>
      <c r="E863">
        <f t="shared" si="99"/>
        <v>7</v>
      </c>
      <c r="F863">
        <f t="shared" si="100"/>
        <v>1</v>
      </c>
      <c r="N863">
        <f t="shared" si="101"/>
        <v>0.545454545454545</v>
      </c>
      <c r="O863">
        <f t="shared" si="102"/>
        <v>6</v>
      </c>
      <c r="P863">
        <f t="shared" si="103"/>
        <v>6</v>
      </c>
      <c r="Q863" t="str">
        <v>6</v>
      </c>
    </row>
    <row r="864" spans="2:17">
      <c r="B864">
        <v>0.830438093372777</v>
      </c>
      <c r="D864">
        <f t="shared" si="98"/>
        <v>7</v>
      </c>
      <c r="E864">
        <f t="shared" si="99"/>
        <v>10</v>
      </c>
      <c r="F864">
        <f t="shared" si="100"/>
        <v>5</v>
      </c>
      <c r="N864">
        <f t="shared" si="101"/>
        <v>0.545454545454545</v>
      </c>
      <c r="O864">
        <f t="shared" si="102"/>
        <v>6</v>
      </c>
      <c r="P864">
        <f t="shared" si="103"/>
        <v>6</v>
      </c>
      <c r="Q864" t="str">
        <v>6</v>
      </c>
    </row>
    <row r="865" spans="2:17">
      <c r="B865">
        <v>0.9763783965589</v>
      </c>
      <c r="D865">
        <f t="shared" si="98"/>
        <v>11</v>
      </c>
      <c r="E865">
        <f t="shared" si="99"/>
        <v>11</v>
      </c>
      <c r="F865">
        <f t="shared" si="100"/>
        <v>6</v>
      </c>
      <c r="N865">
        <f t="shared" si="101"/>
        <v>0.0909090909090909</v>
      </c>
      <c r="O865">
        <f t="shared" si="102"/>
        <v>1</v>
      </c>
      <c r="P865">
        <f t="shared" si="103"/>
        <v>1</v>
      </c>
      <c r="Q865" t="str">
        <v>1</v>
      </c>
    </row>
    <row r="866" spans="2:17">
      <c r="B866">
        <v>0.191709233954173</v>
      </c>
      <c r="D866">
        <f t="shared" si="98"/>
        <v>2</v>
      </c>
      <c r="E866">
        <f t="shared" si="99"/>
        <v>7</v>
      </c>
      <c r="F866">
        <f t="shared" si="100"/>
        <v>1</v>
      </c>
      <c r="N866">
        <f t="shared" si="101"/>
        <v>0.0909090909090909</v>
      </c>
      <c r="O866">
        <f t="shared" si="102"/>
        <v>1</v>
      </c>
      <c r="P866">
        <f t="shared" si="103"/>
        <v>1</v>
      </c>
      <c r="Q866" t="str">
        <v>1</v>
      </c>
    </row>
    <row r="867" spans="2:17">
      <c r="B867">
        <v>0.98448587856973</v>
      </c>
      <c r="D867">
        <f t="shared" si="98"/>
        <v>11</v>
      </c>
      <c r="E867">
        <f t="shared" si="99"/>
        <v>11</v>
      </c>
      <c r="F867">
        <f t="shared" si="100"/>
        <v>6</v>
      </c>
      <c r="N867">
        <f t="shared" si="101"/>
        <v>0.272727272727273</v>
      </c>
      <c r="O867">
        <f t="shared" si="102"/>
        <v>3</v>
      </c>
      <c r="P867">
        <f t="shared" si="103"/>
        <v>3</v>
      </c>
      <c r="Q867" t="str">
        <v>3</v>
      </c>
    </row>
    <row r="868" spans="2:17">
      <c r="B868">
        <v>0.623330980913533</v>
      </c>
      <c r="D868">
        <f t="shared" si="98"/>
        <v>5</v>
      </c>
      <c r="E868">
        <f t="shared" si="99"/>
        <v>9</v>
      </c>
      <c r="F868">
        <f t="shared" si="100"/>
        <v>4</v>
      </c>
      <c r="N868">
        <f t="shared" si="101"/>
        <v>0.0909090909090909</v>
      </c>
      <c r="O868">
        <f t="shared" si="102"/>
        <v>1</v>
      </c>
      <c r="P868">
        <f t="shared" si="103"/>
        <v>1</v>
      </c>
      <c r="Q868" t="str">
        <v>1</v>
      </c>
    </row>
    <row r="869" spans="2:17">
      <c r="B869">
        <v>0.141887624788428</v>
      </c>
      <c r="D869">
        <f t="shared" si="98"/>
        <v>1</v>
      </c>
      <c r="E869">
        <f t="shared" si="99"/>
        <v>7</v>
      </c>
      <c r="F869">
        <f t="shared" si="100"/>
        <v>1</v>
      </c>
      <c r="N869">
        <f t="shared" si="101"/>
        <v>0.0909090909090909</v>
      </c>
      <c r="O869">
        <f t="shared" si="102"/>
        <v>1</v>
      </c>
      <c r="P869">
        <f t="shared" si="103"/>
        <v>1</v>
      </c>
      <c r="Q869" t="str">
        <v>1</v>
      </c>
    </row>
    <row r="870" spans="2:17">
      <c r="B870">
        <v>0.423041436280431</v>
      </c>
      <c r="D870">
        <f t="shared" si="98"/>
        <v>3</v>
      </c>
      <c r="E870">
        <f t="shared" si="99"/>
        <v>8</v>
      </c>
      <c r="F870">
        <f t="shared" si="100"/>
        <v>3</v>
      </c>
      <c r="N870">
        <f t="shared" si="101"/>
        <v>0.0909090909090909</v>
      </c>
      <c r="O870">
        <f t="shared" si="102"/>
        <v>1</v>
      </c>
      <c r="P870">
        <f t="shared" si="103"/>
        <v>1</v>
      </c>
      <c r="Q870" t="str">
        <v>1</v>
      </c>
    </row>
    <row r="871" spans="2:17">
      <c r="B871">
        <v>0.162881221374439</v>
      </c>
      <c r="D871">
        <f t="shared" si="98"/>
        <v>2</v>
      </c>
      <c r="E871">
        <f t="shared" si="99"/>
        <v>7</v>
      </c>
      <c r="F871">
        <f t="shared" si="100"/>
        <v>1</v>
      </c>
      <c r="N871">
        <f t="shared" si="101"/>
        <v>1</v>
      </c>
      <c r="O871">
        <f t="shared" si="102"/>
        <v>11</v>
      </c>
      <c r="P871">
        <f t="shared" si="103"/>
        <v>11</v>
      </c>
      <c r="Q871" t="str">
        <v>11</v>
      </c>
    </row>
    <row r="872" spans="2:17">
      <c r="B872">
        <v>0.484777347283307</v>
      </c>
      <c r="D872">
        <f t="shared" si="98"/>
        <v>4</v>
      </c>
      <c r="E872">
        <f t="shared" si="99"/>
        <v>8</v>
      </c>
      <c r="F872">
        <f t="shared" si="100"/>
        <v>3</v>
      </c>
      <c r="N872">
        <f t="shared" si="101"/>
        <v>1</v>
      </c>
      <c r="O872">
        <f t="shared" si="102"/>
        <v>11</v>
      </c>
      <c r="P872">
        <f t="shared" si="103"/>
        <v>11</v>
      </c>
      <c r="Q872" t="str">
        <v>11</v>
      </c>
    </row>
    <row r="873" spans="2:17">
      <c r="B873">
        <v>0.212317690467238</v>
      </c>
      <c r="D873">
        <f t="shared" si="98"/>
        <v>2</v>
      </c>
      <c r="E873">
        <f t="shared" si="99"/>
        <v>7</v>
      </c>
      <c r="F873">
        <f t="shared" si="100"/>
        <v>2</v>
      </c>
      <c r="N873">
        <f t="shared" si="101"/>
        <v>0.636363636363636</v>
      </c>
      <c r="O873">
        <f t="shared" si="102"/>
        <v>7</v>
      </c>
      <c r="P873">
        <f t="shared" si="103"/>
        <v>7</v>
      </c>
      <c r="Q873" t="str">
        <v>7</v>
      </c>
    </row>
    <row r="874" spans="2:17">
      <c r="B874">
        <v>0.838730305920411</v>
      </c>
      <c r="D874">
        <f t="shared" si="98"/>
        <v>8</v>
      </c>
      <c r="E874">
        <f t="shared" si="99"/>
        <v>10</v>
      </c>
      <c r="F874">
        <f t="shared" si="100"/>
        <v>5</v>
      </c>
      <c r="N874">
        <f t="shared" si="101"/>
        <v>0.636363636363636</v>
      </c>
      <c r="O874">
        <f t="shared" si="102"/>
        <v>7</v>
      </c>
      <c r="P874">
        <f t="shared" si="103"/>
        <v>7</v>
      </c>
      <c r="Q874" t="str">
        <v>7</v>
      </c>
    </row>
    <row r="875" spans="2:17">
      <c r="B875">
        <v>0.923871670148463</v>
      </c>
      <c r="D875">
        <f t="shared" si="98"/>
        <v>9</v>
      </c>
      <c r="E875">
        <f t="shared" si="99"/>
        <v>11</v>
      </c>
      <c r="F875">
        <f t="shared" si="100"/>
        <v>6</v>
      </c>
      <c r="N875">
        <f t="shared" si="101"/>
        <v>0.636363636363636</v>
      </c>
      <c r="O875">
        <f t="shared" si="102"/>
        <v>7</v>
      </c>
      <c r="P875">
        <f t="shared" si="103"/>
        <v>7</v>
      </c>
      <c r="Q875" t="str">
        <v>7</v>
      </c>
    </row>
    <row r="876" spans="2:17">
      <c r="B876">
        <v>0.0289207842704102</v>
      </c>
      <c r="D876">
        <f t="shared" si="98"/>
        <v>1</v>
      </c>
      <c r="E876">
        <f t="shared" si="99"/>
        <v>7</v>
      </c>
      <c r="F876">
        <f t="shared" si="100"/>
        <v>1</v>
      </c>
      <c r="N876">
        <f t="shared" si="101"/>
        <v>0.545454545454545</v>
      </c>
      <c r="O876">
        <f t="shared" si="102"/>
        <v>6</v>
      </c>
      <c r="P876">
        <f t="shared" si="103"/>
        <v>6</v>
      </c>
      <c r="Q876" t="str">
        <v>6</v>
      </c>
    </row>
    <row r="877" spans="2:17">
      <c r="B877">
        <v>0.854857004430417</v>
      </c>
      <c r="D877">
        <f t="shared" si="98"/>
        <v>8</v>
      </c>
      <c r="E877">
        <f t="shared" si="99"/>
        <v>10</v>
      </c>
      <c r="F877">
        <f t="shared" si="100"/>
        <v>5</v>
      </c>
      <c r="N877">
        <f t="shared" si="101"/>
        <v>0.545454545454545</v>
      </c>
      <c r="O877">
        <f t="shared" si="102"/>
        <v>6</v>
      </c>
      <c r="P877">
        <f t="shared" si="103"/>
        <v>6</v>
      </c>
      <c r="Q877" t="str">
        <v>6</v>
      </c>
    </row>
    <row r="878" spans="2:17">
      <c r="B878">
        <v>0.352920600780426</v>
      </c>
      <c r="D878">
        <f t="shared" si="98"/>
        <v>3</v>
      </c>
      <c r="E878">
        <f t="shared" si="99"/>
        <v>8</v>
      </c>
      <c r="F878">
        <f t="shared" si="100"/>
        <v>2</v>
      </c>
      <c r="N878">
        <f t="shared" si="101"/>
        <v>0.363636363636364</v>
      </c>
      <c r="O878">
        <f t="shared" si="102"/>
        <v>4</v>
      </c>
      <c r="P878">
        <f t="shared" si="103"/>
        <v>4</v>
      </c>
      <c r="Q878" t="str">
        <v>4</v>
      </c>
    </row>
    <row r="879" spans="2:17">
      <c r="B879">
        <v>0.0989878868395455</v>
      </c>
      <c r="D879">
        <f t="shared" si="98"/>
        <v>1</v>
      </c>
      <c r="E879">
        <f t="shared" si="99"/>
        <v>7</v>
      </c>
      <c r="F879">
        <f t="shared" si="100"/>
        <v>1</v>
      </c>
      <c r="N879">
        <f t="shared" si="101"/>
        <v>1</v>
      </c>
      <c r="O879">
        <f t="shared" si="102"/>
        <v>11</v>
      </c>
      <c r="P879">
        <f t="shared" si="103"/>
        <v>11</v>
      </c>
      <c r="Q879" t="str">
        <v>11</v>
      </c>
    </row>
    <row r="880" spans="2:17">
      <c r="B880">
        <v>0.133673654739394</v>
      </c>
      <c r="D880">
        <f t="shared" si="98"/>
        <v>1</v>
      </c>
      <c r="E880">
        <f t="shared" si="99"/>
        <v>7</v>
      </c>
      <c r="F880">
        <f t="shared" si="100"/>
        <v>1</v>
      </c>
      <c r="N880">
        <f t="shared" si="101"/>
        <v>1</v>
      </c>
      <c r="O880">
        <f t="shared" si="102"/>
        <v>11</v>
      </c>
      <c r="P880">
        <f t="shared" si="103"/>
        <v>11</v>
      </c>
      <c r="Q880" t="str">
        <v>11</v>
      </c>
    </row>
    <row r="881" spans="2:17">
      <c r="B881">
        <v>0.981746452332668</v>
      </c>
      <c r="D881">
        <f t="shared" si="98"/>
        <v>11</v>
      </c>
      <c r="E881">
        <f t="shared" si="99"/>
        <v>11</v>
      </c>
      <c r="F881">
        <f t="shared" si="100"/>
        <v>6</v>
      </c>
      <c r="N881">
        <f t="shared" si="101"/>
        <v>0.636363636363636</v>
      </c>
      <c r="O881">
        <f t="shared" si="102"/>
        <v>7</v>
      </c>
      <c r="P881">
        <f t="shared" si="103"/>
        <v>7</v>
      </c>
      <c r="Q881" t="str">
        <v>7</v>
      </c>
    </row>
    <row r="882" spans="2:17">
      <c r="B882">
        <v>0.202230887854016</v>
      </c>
      <c r="D882">
        <f t="shared" si="98"/>
        <v>2</v>
      </c>
      <c r="E882">
        <f t="shared" si="99"/>
        <v>7</v>
      </c>
      <c r="F882">
        <f t="shared" si="100"/>
        <v>2</v>
      </c>
      <c r="N882">
        <f t="shared" si="101"/>
        <v>0.636363636363636</v>
      </c>
      <c r="O882">
        <f t="shared" si="102"/>
        <v>7</v>
      </c>
      <c r="P882">
        <f t="shared" si="103"/>
        <v>7</v>
      </c>
      <c r="Q882" t="str">
        <v>7</v>
      </c>
    </row>
    <row r="883" spans="2:17">
      <c r="B883">
        <v>0.388754876170705</v>
      </c>
      <c r="D883">
        <f t="shared" si="98"/>
        <v>3</v>
      </c>
      <c r="E883">
        <f t="shared" si="99"/>
        <v>8</v>
      </c>
      <c r="F883">
        <f t="shared" si="100"/>
        <v>2</v>
      </c>
      <c r="N883">
        <f t="shared" si="101"/>
        <v>0.909090909090909</v>
      </c>
      <c r="O883">
        <f t="shared" si="102"/>
        <v>10</v>
      </c>
      <c r="P883">
        <f t="shared" si="103"/>
        <v>10</v>
      </c>
      <c r="Q883" t="str">
        <v>10</v>
      </c>
    </row>
    <row r="884" spans="2:17">
      <c r="B884">
        <v>0.00304679487400339</v>
      </c>
      <c r="D884">
        <f t="shared" si="98"/>
        <v>1</v>
      </c>
      <c r="E884">
        <f t="shared" si="99"/>
        <v>7</v>
      </c>
      <c r="F884">
        <f t="shared" si="100"/>
        <v>1</v>
      </c>
      <c r="N884">
        <f t="shared" si="101"/>
        <v>0.454545454545455</v>
      </c>
      <c r="O884">
        <f t="shared" si="102"/>
        <v>5</v>
      </c>
      <c r="P884">
        <f t="shared" si="103"/>
        <v>5</v>
      </c>
      <c r="Q884" t="str">
        <v>5</v>
      </c>
    </row>
    <row r="885" spans="2:17">
      <c r="B885">
        <v>0.619602230577926</v>
      </c>
      <c r="D885">
        <f t="shared" si="98"/>
        <v>5</v>
      </c>
      <c r="E885">
        <f t="shared" si="99"/>
        <v>9</v>
      </c>
      <c r="F885">
        <f t="shared" si="100"/>
        <v>4</v>
      </c>
      <c r="N885">
        <f t="shared" si="101"/>
        <v>0.454545454545455</v>
      </c>
      <c r="O885">
        <f t="shared" si="102"/>
        <v>5</v>
      </c>
      <c r="P885">
        <f t="shared" si="103"/>
        <v>5</v>
      </c>
      <c r="Q885" t="str">
        <v>5</v>
      </c>
    </row>
    <row r="886" spans="2:17">
      <c r="B886">
        <v>0.717575611372401</v>
      </c>
      <c r="D886">
        <f t="shared" si="98"/>
        <v>6</v>
      </c>
      <c r="E886">
        <f t="shared" si="99"/>
        <v>9</v>
      </c>
      <c r="F886">
        <f t="shared" si="100"/>
        <v>4</v>
      </c>
      <c r="N886">
        <f t="shared" si="101"/>
        <v>1</v>
      </c>
      <c r="O886">
        <f t="shared" si="102"/>
        <v>11</v>
      </c>
      <c r="P886">
        <f t="shared" si="103"/>
        <v>11</v>
      </c>
      <c r="Q886" t="str">
        <v>11</v>
      </c>
    </row>
    <row r="887" spans="2:17">
      <c r="B887">
        <v>0.826242175078584</v>
      </c>
      <c r="D887">
        <f t="shared" si="98"/>
        <v>7</v>
      </c>
      <c r="E887">
        <f t="shared" si="99"/>
        <v>10</v>
      </c>
      <c r="F887">
        <f t="shared" si="100"/>
        <v>5</v>
      </c>
      <c r="N887">
        <f t="shared" si="101"/>
        <v>1</v>
      </c>
      <c r="O887">
        <f t="shared" si="102"/>
        <v>11</v>
      </c>
      <c r="P887">
        <f t="shared" si="103"/>
        <v>11</v>
      </c>
      <c r="Q887" t="str">
        <v>11</v>
      </c>
    </row>
    <row r="888" spans="2:17">
      <c r="B888">
        <v>0.802535590246279</v>
      </c>
      <c r="D888">
        <f t="shared" si="98"/>
        <v>7</v>
      </c>
      <c r="E888">
        <f t="shared" si="99"/>
        <v>10</v>
      </c>
      <c r="F888">
        <f t="shared" si="100"/>
        <v>5</v>
      </c>
      <c r="N888">
        <f t="shared" si="101"/>
        <v>0.0909090909090909</v>
      </c>
      <c r="O888">
        <f t="shared" si="102"/>
        <v>1</v>
      </c>
      <c r="P888">
        <f t="shared" si="103"/>
        <v>1</v>
      </c>
      <c r="Q888" t="str">
        <v>1</v>
      </c>
    </row>
    <row r="889" spans="2:17">
      <c r="B889">
        <v>0.982289952886958</v>
      </c>
      <c r="D889">
        <f t="shared" si="98"/>
        <v>11</v>
      </c>
      <c r="E889">
        <f t="shared" si="99"/>
        <v>11</v>
      </c>
      <c r="F889">
        <f t="shared" si="100"/>
        <v>6</v>
      </c>
      <c r="N889">
        <f t="shared" si="101"/>
        <v>0.0909090909090909</v>
      </c>
      <c r="O889">
        <f t="shared" si="102"/>
        <v>1</v>
      </c>
      <c r="P889">
        <f t="shared" si="103"/>
        <v>1</v>
      </c>
      <c r="Q889" t="str">
        <v>1</v>
      </c>
    </row>
    <row r="890" spans="2:17">
      <c r="B890">
        <v>0.162722970203586</v>
      </c>
      <c r="D890">
        <f t="shared" si="98"/>
        <v>2</v>
      </c>
      <c r="E890">
        <f t="shared" si="99"/>
        <v>7</v>
      </c>
      <c r="F890">
        <f t="shared" si="100"/>
        <v>1</v>
      </c>
      <c r="N890">
        <f t="shared" si="101"/>
        <v>0.545454545454545</v>
      </c>
      <c r="O890">
        <f t="shared" si="102"/>
        <v>6</v>
      </c>
      <c r="P890">
        <f t="shared" si="103"/>
        <v>6</v>
      </c>
      <c r="Q890" t="str">
        <v>6</v>
      </c>
    </row>
    <row r="891" spans="2:17">
      <c r="B891">
        <v>0.17200524104471</v>
      </c>
      <c r="D891">
        <f t="shared" si="98"/>
        <v>2</v>
      </c>
      <c r="E891">
        <f t="shared" si="99"/>
        <v>7</v>
      </c>
      <c r="F891">
        <f t="shared" si="100"/>
        <v>1</v>
      </c>
      <c r="N891">
        <f t="shared" si="101"/>
        <v>0.545454545454545</v>
      </c>
      <c r="O891">
        <f t="shared" si="102"/>
        <v>6</v>
      </c>
      <c r="P891">
        <f t="shared" si="103"/>
        <v>6</v>
      </c>
      <c r="Q891" t="str">
        <v>6</v>
      </c>
    </row>
    <row r="892" spans="2:17">
      <c r="B892">
        <v>0.423245009830915</v>
      </c>
      <c r="D892">
        <f t="shared" si="98"/>
        <v>3</v>
      </c>
      <c r="E892">
        <f t="shared" si="99"/>
        <v>8</v>
      </c>
      <c r="F892">
        <f t="shared" si="100"/>
        <v>3</v>
      </c>
      <c r="N892">
        <f t="shared" si="101"/>
        <v>0.636363636363636</v>
      </c>
      <c r="O892">
        <f t="shared" si="102"/>
        <v>7</v>
      </c>
      <c r="P892">
        <f t="shared" si="103"/>
        <v>7</v>
      </c>
      <c r="Q892" t="str">
        <v>7</v>
      </c>
    </row>
    <row r="893" spans="2:17">
      <c r="B893">
        <v>0.242531331787651</v>
      </c>
      <c r="D893">
        <f t="shared" si="98"/>
        <v>2</v>
      </c>
      <c r="E893">
        <f t="shared" si="99"/>
        <v>7</v>
      </c>
      <c r="F893">
        <f t="shared" si="100"/>
        <v>2</v>
      </c>
      <c r="N893">
        <f t="shared" si="101"/>
        <v>0.636363636363636</v>
      </c>
      <c r="O893">
        <f t="shared" si="102"/>
        <v>7</v>
      </c>
      <c r="P893">
        <f t="shared" si="103"/>
        <v>7</v>
      </c>
      <c r="Q893" t="str">
        <v>7</v>
      </c>
    </row>
    <row r="894" spans="2:17">
      <c r="B894">
        <v>0.315000267946998</v>
      </c>
      <c r="D894">
        <f t="shared" si="98"/>
        <v>3</v>
      </c>
      <c r="E894">
        <f t="shared" si="99"/>
        <v>8</v>
      </c>
      <c r="F894">
        <f t="shared" si="100"/>
        <v>2</v>
      </c>
      <c r="N894">
        <f t="shared" si="101"/>
        <v>0.181818181818182</v>
      </c>
      <c r="O894">
        <f t="shared" si="102"/>
        <v>2</v>
      </c>
      <c r="P894">
        <f t="shared" si="103"/>
        <v>2</v>
      </c>
      <c r="Q894" t="str">
        <v>2</v>
      </c>
    </row>
    <row r="895" spans="2:17">
      <c r="B895">
        <v>0.918184879849141</v>
      </c>
      <c r="D895">
        <f t="shared" si="98"/>
        <v>9</v>
      </c>
      <c r="E895">
        <f t="shared" si="99"/>
        <v>11</v>
      </c>
      <c r="F895">
        <f t="shared" si="100"/>
        <v>6</v>
      </c>
      <c r="N895">
        <f t="shared" si="101"/>
        <v>0.181818181818182</v>
      </c>
      <c r="O895">
        <f t="shared" si="102"/>
        <v>2</v>
      </c>
      <c r="P895">
        <f t="shared" si="103"/>
        <v>2</v>
      </c>
      <c r="Q895" t="str">
        <v>2</v>
      </c>
    </row>
    <row r="896" spans="2:17">
      <c r="B896">
        <v>0.134529101202101</v>
      </c>
      <c r="D896">
        <f t="shared" si="98"/>
        <v>1</v>
      </c>
      <c r="E896">
        <f t="shared" si="99"/>
        <v>7</v>
      </c>
      <c r="F896">
        <f t="shared" si="100"/>
        <v>1</v>
      </c>
      <c r="N896">
        <f t="shared" si="101"/>
        <v>0.363636363636364</v>
      </c>
      <c r="O896">
        <f t="shared" si="102"/>
        <v>4</v>
      </c>
      <c r="P896">
        <f t="shared" si="103"/>
        <v>4</v>
      </c>
      <c r="Q896" t="str">
        <v>4</v>
      </c>
    </row>
    <row r="897" spans="2:17">
      <c r="B897">
        <v>0.770100109791707</v>
      </c>
      <c r="D897">
        <f t="shared" si="98"/>
        <v>7</v>
      </c>
      <c r="E897">
        <f t="shared" si="99"/>
        <v>10</v>
      </c>
      <c r="F897">
        <f t="shared" si="100"/>
        <v>4</v>
      </c>
      <c r="N897">
        <f t="shared" si="101"/>
        <v>0.363636363636364</v>
      </c>
      <c r="O897">
        <f t="shared" si="102"/>
        <v>4</v>
      </c>
      <c r="P897">
        <f t="shared" si="103"/>
        <v>4</v>
      </c>
      <c r="Q897" t="str">
        <v>4</v>
      </c>
    </row>
    <row r="898" spans="2:17">
      <c r="B898">
        <v>0.125540269329941</v>
      </c>
      <c r="D898">
        <f t="shared" si="98"/>
        <v>1</v>
      </c>
      <c r="E898">
        <f t="shared" si="99"/>
        <v>7</v>
      </c>
      <c r="F898">
        <f t="shared" si="100"/>
        <v>1</v>
      </c>
      <c r="N898">
        <f t="shared" si="101"/>
        <v>0.363636363636364</v>
      </c>
      <c r="O898">
        <f t="shared" si="102"/>
        <v>4</v>
      </c>
      <c r="P898">
        <f t="shared" si="103"/>
        <v>4</v>
      </c>
      <c r="Q898" t="str">
        <v>4</v>
      </c>
    </row>
    <row r="899" spans="2:17">
      <c r="B899">
        <v>0.427446667725039</v>
      </c>
      <c r="D899">
        <f t="shared" si="98"/>
        <v>3</v>
      </c>
      <c r="E899">
        <f t="shared" si="99"/>
        <v>8</v>
      </c>
      <c r="F899">
        <f t="shared" si="100"/>
        <v>3</v>
      </c>
      <c r="N899">
        <f t="shared" si="101"/>
        <v>0.363636363636364</v>
      </c>
      <c r="O899">
        <f t="shared" si="102"/>
        <v>4</v>
      </c>
      <c r="P899">
        <f t="shared" si="103"/>
        <v>4</v>
      </c>
      <c r="Q899" t="str">
        <v>4</v>
      </c>
    </row>
    <row r="900" spans="2:17">
      <c r="B900">
        <v>0.67650042610591</v>
      </c>
      <c r="D900">
        <f t="shared" si="98"/>
        <v>5</v>
      </c>
      <c r="E900">
        <f t="shared" si="99"/>
        <v>9</v>
      </c>
      <c r="F900">
        <f t="shared" si="100"/>
        <v>4</v>
      </c>
      <c r="N900">
        <f t="shared" si="101"/>
        <v>0.181818181818182</v>
      </c>
      <c r="O900">
        <f t="shared" si="102"/>
        <v>2</v>
      </c>
      <c r="P900">
        <f t="shared" si="103"/>
        <v>2</v>
      </c>
      <c r="Q900" t="str">
        <v>2</v>
      </c>
    </row>
    <row r="901" spans="2:17">
      <c r="B901">
        <v>0.315751945135114</v>
      </c>
      <c r="D901">
        <f t="shared" si="98"/>
        <v>3</v>
      </c>
      <c r="E901">
        <f t="shared" si="99"/>
        <v>8</v>
      </c>
      <c r="F901">
        <f t="shared" si="100"/>
        <v>2</v>
      </c>
      <c r="N901">
        <f t="shared" si="101"/>
        <v>0.181818181818182</v>
      </c>
      <c r="O901">
        <f t="shared" si="102"/>
        <v>2</v>
      </c>
      <c r="P901">
        <f t="shared" si="103"/>
        <v>2</v>
      </c>
      <c r="Q901" t="str">
        <v>2</v>
      </c>
    </row>
    <row r="902" spans="2:17">
      <c r="B902">
        <v>0.299625243930228</v>
      </c>
      <c r="D902">
        <f t="shared" si="98"/>
        <v>2</v>
      </c>
      <c r="E902">
        <f t="shared" si="99"/>
        <v>7</v>
      </c>
      <c r="F902">
        <f t="shared" si="100"/>
        <v>2</v>
      </c>
      <c r="N902">
        <f t="shared" si="101"/>
        <v>0.181818181818182</v>
      </c>
      <c r="O902">
        <f t="shared" si="102"/>
        <v>2</v>
      </c>
      <c r="P902">
        <f t="shared" si="103"/>
        <v>2</v>
      </c>
      <c r="Q902" t="str">
        <v>2</v>
      </c>
    </row>
    <row r="903" spans="2:17">
      <c r="B903">
        <v>0.221512119098135</v>
      </c>
      <c r="D903">
        <f t="shared" si="98"/>
        <v>2</v>
      </c>
      <c r="E903">
        <f t="shared" si="99"/>
        <v>7</v>
      </c>
      <c r="F903">
        <f t="shared" si="100"/>
        <v>2</v>
      </c>
      <c r="N903">
        <f t="shared" si="101"/>
        <v>0.818181818181818</v>
      </c>
      <c r="O903">
        <f t="shared" si="102"/>
        <v>9</v>
      </c>
      <c r="P903">
        <f t="shared" si="103"/>
        <v>9</v>
      </c>
      <c r="Q903" t="str">
        <v>9</v>
      </c>
    </row>
    <row r="904" spans="2:17">
      <c r="B904">
        <v>0.837881142071798</v>
      </c>
      <c r="D904">
        <f t="shared" ref="D904:D967" si="104">_xlfn.XLOOKUP(B904,$H$23:$H$33,$I$23:$I$33,,1)</f>
        <v>8</v>
      </c>
      <c r="E904">
        <f t="shared" ref="E904:E967" si="105">_xlfn.XLOOKUP(B904,$H$44:$H$48,$I$44:$I$48,,1)</f>
        <v>10</v>
      </c>
      <c r="F904">
        <f t="shared" ref="F904:F967" si="106">_xlfn.XLOOKUP($B904,$H$54:$H$59,$I$54:$I$59,,1)</f>
        <v>5</v>
      </c>
      <c r="N904">
        <f t="shared" ref="N904:N967" si="107">O904/$N$5</f>
        <v>0.818181818181818</v>
      </c>
      <c r="O904">
        <f t="shared" ref="O904:O967" si="108">IF(P904&gt;12,"",P904)</f>
        <v>9</v>
      </c>
      <c r="P904">
        <f t="shared" ref="P904:P967" si="109">VALUE(Q904)</f>
        <v>9</v>
      </c>
      <c r="Q904" t="str">
        <v>9</v>
      </c>
    </row>
    <row r="905" spans="2:17">
      <c r="B905">
        <v>0.367248279017054</v>
      </c>
      <c r="D905">
        <f t="shared" si="104"/>
        <v>3</v>
      </c>
      <c r="E905">
        <f t="shared" si="105"/>
        <v>8</v>
      </c>
      <c r="F905">
        <f t="shared" si="106"/>
        <v>2</v>
      </c>
      <c r="N905">
        <f t="shared" si="107"/>
        <v>0.181818181818182</v>
      </c>
      <c r="O905">
        <f t="shared" si="108"/>
        <v>2</v>
      </c>
      <c r="P905">
        <f t="shared" si="109"/>
        <v>2</v>
      </c>
      <c r="Q905" t="str">
        <v>2</v>
      </c>
    </row>
    <row r="906" spans="2:17">
      <c r="B906">
        <v>0.624006920622723</v>
      </c>
      <c r="D906">
        <f t="shared" si="104"/>
        <v>5</v>
      </c>
      <c r="E906">
        <f t="shared" si="105"/>
        <v>9</v>
      </c>
      <c r="F906">
        <f t="shared" si="106"/>
        <v>4</v>
      </c>
      <c r="N906" t="e">
        <f t="shared" si="107"/>
        <v>#VALUE!</v>
      </c>
      <c r="O906" t="str">
        <f t="shared" si="108"/>
        <v/>
      </c>
      <c r="P906">
        <f t="shared" si="109"/>
        <v>17</v>
      </c>
      <c r="Q906" t="str">
        <v>17</v>
      </c>
    </row>
    <row r="907" spans="2:17">
      <c r="B907">
        <v>0.497829239604487</v>
      </c>
      <c r="D907">
        <f t="shared" si="104"/>
        <v>4</v>
      </c>
      <c r="E907">
        <f t="shared" si="105"/>
        <v>8</v>
      </c>
      <c r="F907">
        <f t="shared" si="106"/>
        <v>3</v>
      </c>
      <c r="N907">
        <f t="shared" si="107"/>
        <v>1</v>
      </c>
      <c r="O907">
        <f t="shared" si="108"/>
        <v>11</v>
      </c>
      <c r="P907">
        <f t="shared" si="109"/>
        <v>11</v>
      </c>
      <c r="Q907" t="str">
        <v>11</v>
      </c>
    </row>
    <row r="908" spans="2:17">
      <c r="B908">
        <v>0.169875116002234</v>
      </c>
      <c r="D908">
        <f t="shared" si="104"/>
        <v>2</v>
      </c>
      <c r="E908">
        <f t="shared" si="105"/>
        <v>7</v>
      </c>
      <c r="F908">
        <f t="shared" si="106"/>
        <v>1</v>
      </c>
      <c r="N908">
        <f t="shared" si="107"/>
        <v>1</v>
      </c>
      <c r="O908">
        <f t="shared" si="108"/>
        <v>11</v>
      </c>
      <c r="P908">
        <f t="shared" si="109"/>
        <v>11</v>
      </c>
      <c r="Q908" t="str">
        <v>11</v>
      </c>
    </row>
    <row r="909" spans="2:17">
      <c r="B909">
        <v>0.660419513102679</v>
      </c>
      <c r="D909">
        <f t="shared" si="104"/>
        <v>5</v>
      </c>
      <c r="E909">
        <f t="shared" si="105"/>
        <v>9</v>
      </c>
      <c r="F909">
        <f t="shared" si="106"/>
        <v>4</v>
      </c>
      <c r="N909">
        <f t="shared" si="107"/>
        <v>0.0909090909090909</v>
      </c>
      <c r="O909">
        <f t="shared" si="108"/>
        <v>1</v>
      </c>
      <c r="P909">
        <f t="shared" si="109"/>
        <v>1</v>
      </c>
      <c r="Q909" t="str">
        <v>1</v>
      </c>
    </row>
    <row r="910" spans="2:17">
      <c r="B910">
        <v>0.549676015252456</v>
      </c>
      <c r="D910">
        <f t="shared" si="104"/>
        <v>4</v>
      </c>
      <c r="E910">
        <f t="shared" si="105"/>
        <v>9</v>
      </c>
      <c r="F910">
        <f t="shared" si="106"/>
        <v>3</v>
      </c>
      <c r="N910">
        <f t="shared" si="107"/>
        <v>0.0909090909090909</v>
      </c>
      <c r="O910">
        <f t="shared" si="108"/>
        <v>1</v>
      </c>
      <c r="P910">
        <f t="shared" si="109"/>
        <v>1</v>
      </c>
      <c r="Q910" t="str">
        <v>1</v>
      </c>
    </row>
    <row r="911" spans="2:17">
      <c r="B911">
        <v>0.196062328249514</v>
      </c>
      <c r="D911">
        <f t="shared" si="104"/>
        <v>2</v>
      </c>
      <c r="E911">
        <f t="shared" si="105"/>
        <v>7</v>
      </c>
      <c r="F911">
        <f t="shared" si="106"/>
        <v>1</v>
      </c>
      <c r="N911">
        <f t="shared" si="107"/>
        <v>0.363636363636364</v>
      </c>
      <c r="O911">
        <f t="shared" si="108"/>
        <v>4</v>
      </c>
      <c r="P911">
        <f t="shared" si="109"/>
        <v>4</v>
      </c>
      <c r="Q911" t="str">
        <v>4</v>
      </c>
    </row>
    <row r="912" spans="2:17">
      <c r="B912">
        <v>0.982222405612149</v>
      </c>
      <c r="D912">
        <f t="shared" si="104"/>
        <v>11</v>
      </c>
      <c r="E912">
        <f t="shared" si="105"/>
        <v>11</v>
      </c>
      <c r="F912">
        <f t="shared" si="106"/>
        <v>6</v>
      </c>
      <c r="N912">
        <f t="shared" si="107"/>
        <v>0.727272727272727</v>
      </c>
      <c r="O912">
        <f t="shared" si="108"/>
        <v>8</v>
      </c>
      <c r="P912">
        <f t="shared" si="109"/>
        <v>8</v>
      </c>
      <c r="Q912" t="str">
        <v>8</v>
      </c>
    </row>
    <row r="913" spans="2:17">
      <c r="B913">
        <v>0.882786570888846</v>
      </c>
      <c r="D913">
        <f t="shared" si="104"/>
        <v>9</v>
      </c>
      <c r="E913">
        <f t="shared" si="105"/>
        <v>11</v>
      </c>
      <c r="F913">
        <f t="shared" si="106"/>
        <v>5</v>
      </c>
      <c r="N913">
        <f t="shared" si="107"/>
        <v>0.727272727272727</v>
      </c>
      <c r="O913">
        <f t="shared" si="108"/>
        <v>8</v>
      </c>
      <c r="P913">
        <f t="shared" si="109"/>
        <v>8</v>
      </c>
      <c r="Q913" t="str">
        <v>8</v>
      </c>
    </row>
    <row r="914" spans="2:17">
      <c r="B914">
        <v>0.536909658758476</v>
      </c>
      <c r="D914">
        <f t="shared" si="104"/>
        <v>4</v>
      </c>
      <c r="E914">
        <f t="shared" si="105"/>
        <v>9</v>
      </c>
      <c r="F914">
        <f t="shared" si="106"/>
        <v>3</v>
      </c>
      <c r="N914">
        <f t="shared" si="107"/>
        <v>0.636363636363636</v>
      </c>
      <c r="O914">
        <f t="shared" si="108"/>
        <v>7</v>
      </c>
      <c r="P914">
        <f t="shared" si="109"/>
        <v>7</v>
      </c>
      <c r="Q914" t="str">
        <v>7</v>
      </c>
    </row>
    <row r="915" spans="2:17">
      <c r="B915">
        <v>0.291044581462159</v>
      </c>
      <c r="D915">
        <f t="shared" si="104"/>
        <v>2</v>
      </c>
      <c r="E915">
        <f t="shared" si="105"/>
        <v>7</v>
      </c>
      <c r="F915">
        <f t="shared" si="106"/>
        <v>2</v>
      </c>
      <c r="N915">
        <f t="shared" si="107"/>
        <v>0.636363636363636</v>
      </c>
      <c r="O915">
        <f t="shared" si="108"/>
        <v>7</v>
      </c>
      <c r="P915">
        <f t="shared" si="109"/>
        <v>7</v>
      </c>
      <c r="Q915" t="str">
        <v>7</v>
      </c>
    </row>
    <row r="916" spans="2:17">
      <c r="B916">
        <v>0.429959871199009</v>
      </c>
      <c r="D916">
        <f t="shared" si="104"/>
        <v>3</v>
      </c>
      <c r="E916">
        <f t="shared" si="105"/>
        <v>8</v>
      </c>
      <c r="F916">
        <f t="shared" si="106"/>
        <v>3</v>
      </c>
      <c r="N916" t="e">
        <f t="shared" si="107"/>
        <v>#VALUE!</v>
      </c>
      <c r="O916" t="str">
        <f t="shared" si="108"/>
        <v/>
      </c>
      <c r="P916">
        <f t="shared" si="109"/>
        <v>20</v>
      </c>
      <c r="Q916" t="str">
        <v>20</v>
      </c>
    </row>
    <row r="917" spans="2:17">
      <c r="B917">
        <v>0.990999217219557</v>
      </c>
      <c r="D917">
        <f t="shared" si="104"/>
        <v>11</v>
      </c>
      <c r="E917">
        <f t="shared" si="105"/>
        <v>11</v>
      </c>
      <c r="F917">
        <f t="shared" si="106"/>
        <v>6</v>
      </c>
      <c r="N917">
        <f t="shared" si="107"/>
        <v>0.636363636363636</v>
      </c>
      <c r="O917">
        <f t="shared" si="108"/>
        <v>7</v>
      </c>
      <c r="P917">
        <f t="shared" si="109"/>
        <v>7</v>
      </c>
      <c r="Q917" t="str">
        <v>7</v>
      </c>
    </row>
    <row r="918" spans="2:17">
      <c r="B918">
        <v>0.896313192383557</v>
      </c>
      <c r="D918">
        <f t="shared" si="104"/>
        <v>9</v>
      </c>
      <c r="E918">
        <f t="shared" si="105"/>
        <v>11</v>
      </c>
      <c r="F918">
        <f t="shared" si="106"/>
        <v>5</v>
      </c>
      <c r="N918">
        <f t="shared" si="107"/>
        <v>0.636363636363636</v>
      </c>
      <c r="O918">
        <f t="shared" si="108"/>
        <v>7</v>
      </c>
      <c r="P918">
        <f t="shared" si="109"/>
        <v>7</v>
      </c>
      <c r="Q918" t="str">
        <v>7</v>
      </c>
    </row>
    <row r="919" spans="2:17">
      <c r="B919">
        <v>0.26064715238506</v>
      </c>
      <c r="D919">
        <f t="shared" si="104"/>
        <v>2</v>
      </c>
      <c r="E919">
        <f t="shared" si="105"/>
        <v>7</v>
      </c>
      <c r="F919">
        <f t="shared" si="106"/>
        <v>2</v>
      </c>
      <c r="N919">
        <f t="shared" si="107"/>
        <v>0.818181818181818</v>
      </c>
      <c r="O919">
        <f t="shared" si="108"/>
        <v>9</v>
      </c>
      <c r="P919">
        <f t="shared" si="109"/>
        <v>9</v>
      </c>
      <c r="Q919" t="str">
        <v>9</v>
      </c>
    </row>
    <row r="920" spans="2:17">
      <c r="B920">
        <v>0.190219911262525</v>
      </c>
      <c r="D920">
        <f t="shared" si="104"/>
        <v>2</v>
      </c>
      <c r="E920">
        <f t="shared" si="105"/>
        <v>7</v>
      </c>
      <c r="F920">
        <f t="shared" si="106"/>
        <v>1</v>
      </c>
      <c r="N920">
        <f t="shared" si="107"/>
        <v>0.181818181818182</v>
      </c>
      <c r="O920">
        <f t="shared" si="108"/>
        <v>2</v>
      </c>
      <c r="P920">
        <f t="shared" si="109"/>
        <v>2</v>
      </c>
      <c r="Q920" t="str">
        <v>2</v>
      </c>
    </row>
    <row r="921" spans="2:17">
      <c r="B921">
        <v>0.178296269519272</v>
      </c>
      <c r="D921">
        <f t="shared" si="104"/>
        <v>2</v>
      </c>
      <c r="E921">
        <f t="shared" si="105"/>
        <v>7</v>
      </c>
      <c r="F921">
        <f t="shared" si="106"/>
        <v>1</v>
      </c>
      <c r="N921">
        <f t="shared" si="107"/>
        <v>0.181818181818182</v>
      </c>
      <c r="O921">
        <f t="shared" si="108"/>
        <v>2</v>
      </c>
      <c r="P921">
        <f t="shared" si="109"/>
        <v>2</v>
      </c>
      <c r="Q921" t="str">
        <v>2</v>
      </c>
    </row>
    <row r="922" spans="2:17">
      <c r="B922">
        <v>0.844262265560709</v>
      </c>
      <c r="D922">
        <f t="shared" si="104"/>
        <v>8</v>
      </c>
      <c r="E922">
        <f t="shared" si="105"/>
        <v>10</v>
      </c>
      <c r="F922">
        <f t="shared" si="106"/>
        <v>5</v>
      </c>
      <c r="N922">
        <f t="shared" si="107"/>
        <v>0.181818181818182</v>
      </c>
      <c r="O922">
        <f t="shared" si="108"/>
        <v>2</v>
      </c>
      <c r="P922">
        <f t="shared" si="109"/>
        <v>2</v>
      </c>
      <c r="Q922" t="str">
        <v>2</v>
      </c>
    </row>
    <row r="923" spans="2:17">
      <c r="B923">
        <v>0.500024956883512</v>
      </c>
      <c r="D923">
        <f t="shared" si="104"/>
        <v>4</v>
      </c>
      <c r="E923">
        <f t="shared" si="105"/>
        <v>8</v>
      </c>
      <c r="F923">
        <f t="shared" si="106"/>
        <v>3</v>
      </c>
      <c r="N923">
        <f t="shared" si="107"/>
        <v>0.454545454545455</v>
      </c>
      <c r="O923">
        <f t="shared" si="108"/>
        <v>5</v>
      </c>
      <c r="P923">
        <f t="shared" si="109"/>
        <v>5</v>
      </c>
      <c r="Q923" t="str">
        <v>5</v>
      </c>
    </row>
    <row r="924" spans="2:17">
      <c r="B924">
        <v>0.608208125723742</v>
      </c>
      <c r="D924">
        <f t="shared" si="104"/>
        <v>5</v>
      </c>
      <c r="E924">
        <f t="shared" si="105"/>
        <v>9</v>
      </c>
      <c r="F924">
        <f t="shared" si="106"/>
        <v>4</v>
      </c>
      <c r="N924">
        <f t="shared" si="107"/>
        <v>0.272727272727273</v>
      </c>
      <c r="O924">
        <f t="shared" si="108"/>
        <v>3</v>
      </c>
      <c r="P924">
        <f t="shared" si="109"/>
        <v>3</v>
      </c>
      <c r="Q924" t="str">
        <v>3</v>
      </c>
    </row>
    <row r="925" spans="2:17">
      <c r="B925">
        <v>0.65038822183305</v>
      </c>
      <c r="D925">
        <f t="shared" si="104"/>
        <v>5</v>
      </c>
      <c r="E925">
        <f t="shared" si="105"/>
        <v>9</v>
      </c>
      <c r="F925">
        <f t="shared" si="106"/>
        <v>4</v>
      </c>
      <c r="N925">
        <f t="shared" si="107"/>
        <v>0.272727272727273</v>
      </c>
      <c r="O925">
        <f t="shared" si="108"/>
        <v>3</v>
      </c>
      <c r="P925">
        <f t="shared" si="109"/>
        <v>3</v>
      </c>
      <c r="Q925" t="str">
        <v>3</v>
      </c>
    </row>
    <row r="926" spans="2:17">
      <c r="B926">
        <v>0.209797215645616</v>
      </c>
      <c r="D926">
        <f t="shared" si="104"/>
        <v>2</v>
      </c>
      <c r="E926">
        <f t="shared" si="105"/>
        <v>7</v>
      </c>
      <c r="F926">
        <f t="shared" si="106"/>
        <v>2</v>
      </c>
      <c r="N926">
        <f t="shared" si="107"/>
        <v>0.272727272727273</v>
      </c>
      <c r="O926">
        <f t="shared" si="108"/>
        <v>3</v>
      </c>
      <c r="P926">
        <f t="shared" si="109"/>
        <v>3</v>
      </c>
      <c r="Q926" t="str">
        <v>3</v>
      </c>
    </row>
    <row r="927" spans="2:17">
      <c r="B927">
        <v>0.375436201149507</v>
      </c>
      <c r="D927">
        <f t="shared" si="104"/>
        <v>3</v>
      </c>
      <c r="E927">
        <f t="shared" si="105"/>
        <v>8</v>
      </c>
      <c r="F927">
        <f t="shared" si="106"/>
        <v>2</v>
      </c>
      <c r="N927">
        <f t="shared" si="107"/>
        <v>0.0909090909090909</v>
      </c>
      <c r="O927">
        <f t="shared" si="108"/>
        <v>1</v>
      </c>
      <c r="P927">
        <f t="shared" si="109"/>
        <v>1</v>
      </c>
      <c r="Q927" t="str">
        <v>1</v>
      </c>
    </row>
    <row r="928" spans="2:17">
      <c r="B928">
        <v>0.753526426423629</v>
      </c>
      <c r="D928">
        <f t="shared" si="104"/>
        <v>6</v>
      </c>
      <c r="E928">
        <f t="shared" si="105"/>
        <v>10</v>
      </c>
      <c r="F928">
        <f t="shared" si="106"/>
        <v>4</v>
      </c>
      <c r="N928">
        <f t="shared" si="107"/>
        <v>0.0909090909090909</v>
      </c>
      <c r="O928">
        <f t="shared" si="108"/>
        <v>1</v>
      </c>
      <c r="P928">
        <f t="shared" si="109"/>
        <v>1</v>
      </c>
      <c r="Q928" t="str">
        <v>1</v>
      </c>
    </row>
    <row r="929" spans="2:17">
      <c r="B929">
        <v>0.117566738994057</v>
      </c>
      <c r="D929">
        <f t="shared" si="104"/>
        <v>1</v>
      </c>
      <c r="E929">
        <f t="shared" si="105"/>
        <v>7</v>
      </c>
      <c r="F929">
        <f t="shared" si="106"/>
        <v>1</v>
      </c>
      <c r="N929">
        <f t="shared" si="107"/>
        <v>0.727272727272727</v>
      </c>
      <c r="O929">
        <f t="shared" si="108"/>
        <v>8</v>
      </c>
      <c r="P929">
        <f t="shared" si="109"/>
        <v>8</v>
      </c>
      <c r="Q929" t="str">
        <v>8</v>
      </c>
    </row>
    <row r="930" spans="2:17">
      <c r="B930">
        <v>0.870397807874294</v>
      </c>
      <c r="D930">
        <f t="shared" si="104"/>
        <v>8</v>
      </c>
      <c r="E930">
        <f t="shared" si="105"/>
        <v>10</v>
      </c>
      <c r="F930">
        <f t="shared" si="106"/>
        <v>5</v>
      </c>
      <c r="N930">
        <f t="shared" si="107"/>
        <v>0.727272727272727</v>
      </c>
      <c r="O930">
        <f t="shared" si="108"/>
        <v>8</v>
      </c>
      <c r="P930">
        <f t="shared" si="109"/>
        <v>8</v>
      </c>
      <c r="Q930" t="str">
        <v>8</v>
      </c>
    </row>
    <row r="931" spans="2:17">
      <c r="B931">
        <v>0.789116751649315</v>
      </c>
      <c r="D931">
        <f t="shared" si="104"/>
        <v>7</v>
      </c>
      <c r="E931">
        <f t="shared" si="105"/>
        <v>10</v>
      </c>
      <c r="F931">
        <f t="shared" si="106"/>
        <v>4</v>
      </c>
      <c r="N931">
        <f t="shared" si="107"/>
        <v>0.181818181818182</v>
      </c>
      <c r="O931">
        <f t="shared" si="108"/>
        <v>2</v>
      </c>
      <c r="P931">
        <f t="shared" si="109"/>
        <v>2</v>
      </c>
      <c r="Q931" t="str">
        <v>2</v>
      </c>
    </row>
    <row r="932" spans="2:17">
      <c r="B932">
        <v>0.195488945691364</v>
      </c>
      <c r="D932">
        <f t="shared" si="104"/>
        <v>2</v>
      </c>
      <c r="E932">
        <f t="shared" si="105"/>
        <v>7</v>
      </c>
      <c r="F932">
        <f t="shared" si="106"/>
        <v>1</v>
      </c>
      <c r="N932">
        <f t="shared" si="107"/>
        <v>0.181818181818182</v>
      </c>
      <c r="O932">
        <f t="shared" si="108"/>
        <v>2</v>
      </c>
      <c r="P932">
        <f t="shared" si="109"/>
        <v>2</v>
      </c>
      <c r="Q932" t="str">
        <v>2</v>
      </c>
    </row>
    <row r="933" spans="2:17">
      <c r="B933">
        <v>0.861450685310742</v>
      </c>
      <c r="D933">
        <f t="shared" si="104"/>
        <v>8</v>
      </c>
      <c r="E933">
        <f t="shared" si="105"/>
        <v>10</v>
      </c>
      <c r="F933">
        <f t="shared" si="106"/>
        <v>5</v>
      </c>
      <c r="N933">
        <f t="shared" si="107"/>
        <v>0.909090909090909</v>
      </c>
      <c r="O933">
        <f t="shared" si="108"/>
        <v>10</v>
      </c>
      <c r="P933">
        <f t="shared" si="109"/>
        <v>10</v>
      </c>
      <c r="Q933" t="str">
        <v>10</v>
      </c>
    </row>
    <row r="934" spans="2:17">
      <c r="B934">
        <v>0.08513657046642</v>
      </c>
      <c r="D934">
        <f t="shared" si="104"/>
        <v>1</v>
      </c>
      <c r="E934">
        <f t="shared" si="105"/>
        <v>7</v>
      </c>
      <c r="F934">
        <f t="shared" si="106"/>
        <v>1</v>
      </c>
      <c r="N934">
        <f t="shared" si="107"/>
        <v>0.909090909090909</v>
      </c>
      <c r="O934">
        <f t="shared" si="108"/>
        <v>10</v>
      </c>
      <c r="P934">
        <f t="shared" si="109"/>
        <v>10</v>
      </c>
      <c r="Q934" t="str">
        <v>10</v>
      </c>
    </row>
    <row r="935" spans="2:17">
      <c r="B935">
        <v>0.356122439719584</v>
      </c>
      <c r="D935">
        <f t="shared" si="104"/>
        <v>3</v>
      </c>
      <c r="E935">
        <f t="shared" si="105"/>
        <v>8</v>
      </c>
      <c r="F935">
        <f t="shared" si="106"/>
        <v>2</v>
      </c>
      <c r="N935">
        <f t="shared" si="107"/>
        <v>0.181818181818182</v>
      </c>
      <c r="O935">
        <f t="shared" si="108"/>
        <v>2</v>
      </c>
      <c r="P935">
        <f t="shared" si="109"/>
        <v>2</v>
      </c>
      <c r="Q935" t="str">
        <v>2</v>
      </c>
    </row>
    <row r="936" spans="2:17">
      <c r="B936">
        <v>0.884377342178849</v>
      </c>
      <c r="D936">
        <f t="shared" si="104"/>
        <v>9</v>
      </c>
      <c r="E936">
        <f t="shared" si="105"/>
        <v>11</v>
      </c>
      <c r="F936">
        <f t="shared" si="106"/>
        <v>5</v>
      </c>
      <c r="N936">
        <f t="shared" si="107"/>
        <v>0.181818181818182</v>
      </c>
      <c r="O936">
        <f t="shared" si="108"/>
        <v>2</v>
      </c>
      <c r="P936">
        <f t="shared" si="109"/>
        <v>2</v>
      </c>
      <c r="Q936" t="str">
        <v>2</v>
      </c>
    </row>
    <row r="937" spans="2:17">
      <c r="B937">
        <v>0.658137985045887</v>
      </c>
      <c r="D937">
        <f t="shared" si="104"/>
        <v>5</v>
      </c>
      <c r="E937">
        <f t="shared" si="105"/>
        <v>9</v>
      </c>
      <c r="F937">
        <f t="shared" si="106"/>
        <v>4</v>
      </c>
      <c r="N937">
        <f t="shared" si="107"/>
        <v>0.454545454545455</v>
      </c>
      <c r="O937">
        <f t="shared" si="108"/>
        <v>5</v>
      </c>
      <c r="P937">
        <f t="shared" si="109"/>
        <v>5</v>
      </c>
      <c r="Q937" t="str">
        <v>5</v>
      </c>
    </row>
    <row r="938" spans="2:17">
      <c r="B938">
        <v>0.396287375950118</v>
      </c>
      <c r="D938">
        <f t="shared" si="104"/>
        <v>3</v>
      </c>
      <c r="E938">
        <f t="shared" si="105"/>
        <v>8</v>
      </c>
      <c r="F938">
        <f t="shared" si="106"/>
        <v>2</v>
      </c>
      <c r="N938">
        <f t="shared" si="107"/>
        <v>0.454545454545455</v>
      </c>
      <c r="O938">
        <f t="shared" si="108"/>
        <v>5</v>
      </c>
      <c r="P938">
        <f t="shared" si="109"/>
        <v>5</v>
      </c>
      <c r="Q938" t="str">
        <v>5</v>
      </c>
    </row>
    <row r="939" spans="2:17">
      <c r="B939">
        <v>0.442528647327979</v>
      </c>
      <c r="D939">
        <f t="shared" si="104"/>
        <v>3</v>
      </c>
      <c r="E939">
        <f t="shared" si="105"/>
        <v>8</v>
      </c>
      <c r="F939">
        <f t="shared" si="106"/>
        <v>3</v>
      </c>
      <c r="N939">
        <f t="shared" si="107"/>
        <v>0.545454545454545</v>
      </c>
      <c r="O939">
        <f t="shared" si="108"/>
        <v>6</v>
      </c>
      <c r="P939">
        <f t="shared" si="109"/>
        <v>6</v>
      </c>
      <c r="Q939" t="str">
        <v>6</v>
      </c>
    </row>
    <row r="940" spans="2:17">
      <c r="B940">
        <v>0.99800152995577</v>
      </c>
      <c r="D940">
        <f t="shared" si="104"/>
        <v>11</v>
      </c>
      <c r="E940">
        <f t="shared" si="105"/>
        <v>11</v>
      </c>
      <c r="F940">
        <f t="shared" si="106"/>
        <v>6</v>
      </c>
      <c r="N940">
        <f t="shared" si="107"/>
        <v>0.545454545454545</v>
      </c>
      <c r="O940">
        <f t="shared" si="108"/>
        <v>6</v>
      </c>
      <c r="P940">
        <f t="shared" si="109"/>
        <v>6</v>
      </c>
      <c r="Q940" t="str">
        <v>6</v>
      </c>
    </row>
    <row r="941" spans="2:17">
      <c r="B941">
        <v>0.0340283418476695</v>
      </c>
      <c r="D941">
        <f t="shared" si="104"/>
        <v>1</v>
      </c>
      <c r="E941">
        <f t="shared" si="105"/>
        <v>7</v>
      </c>
      <c r="F941">
        <f t="shared" si="106"/>
        <v>1</v>
      </c>
      <c r="N941">
        <f t="shared" si="107"/>
        <v>0.636363636363636</v>
      </c>
      <c r="O941">
        <f t="shared" si="108"/>
        <v>7</v>
      </c>
      <c r="P941">
        <f t="shared" si="109"/>
        <v>7</v>
      </c>
      <c r="Q941" t="str">
        <v>7</v>
      </c>
    </row>
    <row r="942" spans="2:17">
      <c r="B942">
        <v>0.804467885284956</v>
      </c>
      <c r="D942">
        <f t="shared" si="104"/>
        <v>7</v>
      </c>
      <c r="E942">
        <f t="shared" si="105"/>
        <v>10</v>
      </c>
      <c r="F942">
        <f t="shared" si="106"/>
        <v>5</v>
      </c>
      <c r="N942">
        <f t="shared" si="107"/>
        <v>0.636363636363636</v>
      </c>
      <c r="O942">
        <f t="shared" si="108"/>
        <v>7</v>
      </c>
      <c r="P942">
        <f t="shared" si="109"/>
        <v>7</v>
      </c>
      <c r="Q942" t="str">
        <v>7</v>
      </c>
    </row>
    <row r="943" spans="2:17">
      <c r="B943">
        <v>0.687792916602453</v>
      </c>
      <c r="D943">
        <f t="shared" si="104"/>
        <v>6</v>
      </c>
      <c r="E943">
        <f t="shared" si="105"/>
        <v>9</v>
      </c>
      <c r="F943">
        <f t="shared" si="106"/>
        <v>4</v>
      </c>
      <c r="N943">
        <f t="shared" si="107"/>
        <v>0.363636363636364</v>
      </c>
      <c r="O943">
        <f t="shared" si="108"/>
        <v>4</v>
      </c>
      <c r="P943">
        <f t="shared" si="109"/>
        <v>4</v>
      </c>
      <c r="Q943" t="str">
        <v>4</v>
      </c>
    </row>
    <row r="944" spans="2:17">
      <c r="B944">
        <v>0.230312813174518</v>
      </c>
      <c r="D944">
        <f t="shared" si="104"/>
        <v>2</v>
      </c>
      <c r="E944">
        <f t="shared" si="105"/>
        <v>7</v>
      </c>
      <c r="F944">
        <f t="shared" si="106"/>
        <v>2</v>
      </c>
      <c r="N944">
        <f t="shared" si="107"/>
        <v>0.363636363636364</v>
      </c>
      <c r="O944">
        <f t="shared" si="108"/>
        <v>4</v>
      </c>
      <c r="P944">
        <f t="shared" si="109"/>
        <v>4</v>
      </c>
      <c r="Q944" t="str">
        <v>4</v>
      </c>
    </row>
    <row r="945" spans="2:17">
      <c r="B945">
        <v>0.325949459821695</v>
      </c>
      <c r="D945">
        <f t="shared" si="104"/>
        <v>3</v>
      </c>
      <c r="E945">
        <f t="shared" si="105"/>
        <v>8</v>
      </c>
      <c r="F945">
        <f t="shared" si="106"/>
        <v>2</v>
      </c>
      <c r="N945">
        <f t="shared" si="107"/>
        <v>0.818181818181818</v>
      </c>
      <c r="O945">
        <f t="shared" si="108"/>
        <v>9</v>
      </c>
      <c r="P945">
        <f t="shared" si="109"/>
        <v>9</v>
      </c>
      <c r="Q945" t="str">
        <v>9</v>
      </c>
    </row>
    <row r="946" spans="2:17">
      <c r="B946">
        <v>0.637954597967899</v>
      </c>
      <c r="D946">
        <f t="shared" si="104"/>
        <v>5</v>
      </c>
      <c r="E946">
        <f t="shared" si="105"/>
        <v>9</v>
      </c>
      <c r="F946">
        <f t="shared" si="106"/>
        <v>4</v>
      </c>
      <c r="N946">
        <f t="shared" si="107"/>
        <v>0.818181818181818</v>
      </c>
      <c r="O946">
        <f t="shared" si="108"/>
        <v>9</v>
      </c>
      <c r="P946">
        <f t="shared" si="109"/>
        <v>9</v>
      </c>
      <c r="Q946" t="str">
        <v>9</v>
      </c>
    </row>
    <row r="947" spans="2:17">
      <c r="B947">
        <v>0.782340982408334</v>
      </c>
      <c r="D947">
        <f t="shared" si="104"/>
        <v>7</v>
      </c>
      <c r="E947">
        <f t="shared" si="105"/>
        <v>10</v>
      </c>
      <c r="F947">
        <f t="shared" si="106"/>
        <v>4</v>
      </c>
      <c r="N947">
        <f t="shared" si="107"/>
        <v>0.818181818181818</v>
      </c>
      <c r="O947">
        <f t="shared" si="108"/>
        <v>9</v>
      </c>
      <c r="P947">
        <f t="shared" si="109"/>
        <v>9</v>
      </c>
      <c r="Q947" t="str">
        <v>9</v>
      </c>
    </row>
    <row r="948" spans="2:17">
      <c r="B948">
        <v>0.952992541023324</v>
      </c>
      <c r="D948">
        <f t="shared" si="104"/>
        <v>10</v>
      </c>
      <c r="E948">
        <f t="shared" si="105"/>
        <v>11</v>
      </c>
      <c r="F948">
        <f t="shared" si="106"/>
        <v>6</v>
      </c>
      <c r="N948">
        <f t="shared" si="107"/>
        <v>0.272727272727273</v>
      </c>
      <c r="O948">
        <f t="shared" si="108"/>
        <v>3</v>
      </c>
      <c r="P948">
        <f t="shared" si="109"/>
        <v>3</v>
      </c>
      <c r="Q948" t="str">
        <v>3</v>
      </c>
    </row>
    <row r="949" spans="2:17">
      <c r="B949">
        <v>0.45749376785785</v>
      </c>
      <c r="D949">
        <f t="shared" si="104"/>
        <v>4</v>
      </c>
      <c r="E949">
        <f t="shared" si="105"/>
        <v>8</v>
      </c>
      <c r="F949">
        <f t="shared" si="106"/>
        <v>3</v>
      </c>
      <c r="N949">
        <f t="shared" si="107"/>
        <v>0.272727272727273</v>
      </c>
      <c r="O949">
        <f t="shared" si="108"/>
        <v>3</v>
      </c>
      <c r="P949">
        <f t="shared" si="109"/>
        <v>3</v>
      </c>
      <c r="Q949" t="str">
        <v>3</v>
      </c>
    </row>
    <row r="950" spans="2:17">
      <c r="B950">
        <v>0.495862626341532</v>
      </c>
      <c r="D950">
        <f t="shared" si="104"/>
        <v>4</v>
      </c>
      <c r="E950">
        <f t="shared" si="105"/>
        <v>8</v>
      </c>
      <c r="F950">
        <f t="shared" si="106"/>
        <v>3</v>
      </c>
      <c r="N950">
        <f t="shared" si="107"/>
        <v>0.272727272727273</v>
      </c>
      <c r="O950">
        <f t="shared" si="108"/>
        <v>3</v>
      </c>
      <c r="P950">
        <f t="shared" si="109"/>
        <v>3</v>
      </c>
      <c r="Q950" t="str">
        <v>3</v>
      </c>
    </row>
    <row r="951" spans="2:17">
      <c r="B951">
        <v>0.483538100009679</v>
      </c>
      <c r="D951">
        <f t="shared" si="104"/>
        <v>4</v>
      </c>
      <c r="E951">
        <f t="shared" si="105"/>
        <v>8</v>
      </c>
      <c r="F951">
        <f t="shared" si="106"/>
        <v>3</v>
      </c>
      <c r="N951">
        <f t="shared" si="107"/>
        <v>0.454545454545455</v>
      </c>
      <c r="O951">
        <f t="shared" si="108"/>
        <v>5</v>
      </c>
      <c r="P951">
        <f t="shared" si="109"/>
        <v>5</v>
      </c>
      <c r="Q951" t="str">
        <v>5</v>
      </c>
    </row>
    <row r="952" spans="2:17">
      <c r="B952">
        <v>0.623441447808514</v>
      </c>
      <c r="D952">
        <f t="shared" si="104"/>
        <v>5</v>
      </c>
      <c r="E952">
        <f t="shared" si="105"/>
        <v>9</v>
      </c>
      <c r="F952">
        <f t="shared" si="106"/>
        <v>4</v>
      </c>
      <c r="N952">
        <f t="shared" si="107"/>
        <v>0.454545454545455</v>
      </c>
      <c r="O952">
        <f t="shared" si="108"/>
        <v>5</v>
      </c>
      <c r="P952">
        <f t="shared" si="109"/>
        <v>5</v>
      </c>
      <c r="Q952" t="str">
        <v>5</v>
      </c>
    </row>
    <row r="953" spans="2:17">
      <c r="B953">
        <v>0.815649196217083</v>
      </c>
      <c r="D953">
        <f t="shared" si="104"/>
        <v>7</v>
      </c>
      <c r="E953">
        <f t="shared" si="105"/>
        <v>10</v>
      </c>
      <c r="F953">
        <f t="shared" si="106"/>
        <v>5</v>
      </c>
      <c r="N953">
        <f t="shared" si="107"/>
        <v>0.727272727272727</v>
      </c>
      <c r="O953">
        <f t="shared" si="108"/>
        <v>8</v>
      </c>
      <c r="P953">
        <f t="shared" si="109"/>
        <v>8</v>
      </c>
      <c r="Q953" t="str">
        <v>8</v>
      </c>
    </row>
    <row r="954" spans="2:17">
      <c r="B954">
        <v>0.925003420815422</v>
      </c>
      <c r="D954">
        <f t="shared" si="104"/>
        <v>9</v>
      </c>
      <c r="E954">
        <f t="shared" si="105"/>
        <v>11</v>
      </c>
      <c r="F954">
        <f t="shared" si="106"/>
        <v>6</v>
      </c>
      <c r="N954">
        <f t="shared" si="107"/>
        <v>0.727272727272727</v>
      </c>
      <c r="O954">
        <f t="shared" si="108"/>
        <v>8</v>
      </c>
      <c r="P954">
        <f t="shared" si="109"/>
        <v>8</v>
      </c>
      <c r="Q954" t="str">
        <v>8</v>
      </c>
    </row>
    <row r="955" spans="2:17">
      <c r="B955">
        <v>0.495631028426101</v>
      </c>
      <c r="D955">
        <f t="shared" si="104"/>
        <v>4</v>
      </c>
      <c r="E955">
        <f t="shared" si="105"/>
        <v>8</v>
      </c>
      <c r="F955">
        <f t="shared" si="106"/>
        <v>3</v>
      </c>
      <c r="N955">
        <f t="shared" si="107"/>
        <v>0.181818181818182</v>
      </c>
      <c r="O955">
        <f t="shared" si="108"/>
        <v>2</v>
      </c>
      <c r="P955">
        <f t="shared" si="109"/>
        <v>2</v>
      </c>
      <c r="Q955" t="str">
        <v>2</v>
      </c>
    </row>
    <row r="956" spans="2:17">
      <c r="B956">
        <v>0.668789022393251</v>
      </c>
      <c r="D956">
        <f t="shared" si="104"/>
        <v>5</v>
      </c>
      <c r="E956">
        <f t="shared" si="105"/>
        <v>9</v>
      </c>
      <c r="F956">
        <f t="shared" si="106"/>
        <v>4</v>
      </c>
      <c r="N956" t="e">
        <f t="shared" si="107"/>
        <v>#VALUE!</v>
      </c>
      <c r="O956" t="str">
        <f t="shared" si="108"/>
        <v/>
      </c>
      <c r="P956">
        <f t="shared" si="109"/>
        <v>17</v>
      </c>
      <c r="Q956" t="str">
        <v>17</v>
      </c>
    </row>
    <row r="957" spans="2:17">
      <c r="B957">
        <v>0.64743281126738</v>
      </c>
      <c r="D957">
        <f t="shared" si="104"/>
        <v>5</v>
      </c>
      <c r="E957">
        <f t="shared" si="105"/>
        <v>9</v>
      </c>
      <c r="F957">
        <f t="shared" si="106"/>
        <v>4</v>
      </c>
      <c r="N957">
        <f t="shared" si="107"/>
        <v>0.181818181818182</v>
      </c>
      <c r="O957">
        <f t="shared" si="108"/>
        <v>2</v>
      </c>
      <c r="P957">
        <f t="shared" si="109"/>
        <v>2</v>
      </c>
      <c r="Q957" t="str">
        <v>2</v>
      </c>
    </row>
    <row r="958" spans="2:17">
      <c r="B958">
        <v>0.78028433354033</v>
      </c>
      <c r="D958">
        <f t="shared" si="104"/>
        <v>7</v>
      </c>
      <c r="E958">
        <f t="shared" si="105"/>
        <v>10</v>
      </c>
      <c r="F958">
        <f t="shared" si="106"/>
        <v>4</v>
      </c>
      <c r="N958">
        <f t="shared" si="107"/>
        <v>0.454545454545455</v>
      </c>
      <c r="O958">
        <f t="shared" si="108"/>
        <v>5</v>
      </c>
      <c r="P958">
        <f t="shared" si="109"/>
        <v>5</v>
      </c>
      <c r="Q958" t="str">
        <v>5</v>
      </c>
    </row>
    <row r="959" spans="2:17">
      <c r="B959">
        <v>0.385251455689354</v>
      </c>
      <c r="D959">
        <f t="shared" si="104"/>
        <v>3</v>
      </c>
      <c r="E959">
        <f t="shared" si="105"/>
        <v>8</v>
      </c>
      <c r="F959">
        <f t="shared" si="106"/>
        <v>2</v>
      </c>
      <c r="N959">
        <f t="shared" si="107"/>
        <v>0.454545454545455</v>
      </c>
      <c r="O959">
        <f t="shared" si="108"/>
        <v>5</v>
      </c>
      <c r="P959">
        <f t="shared" si="109"/>
        <v>5</v>
      </c>
      <c r="Q959" t="str">
        <v>5</v>
      </c>
    </row>
    <row r="960" spans="2:17">
      <c r="B960">
        <v>0.0861933775023005</v>
      </c>
      <c r="D960">
        <f t="shared" si="104"/>
        <v>1</v>
      </c>
      <c r="E960">
        <f t="shared" si="105"/>
        <v>7</v>
      </c>
      <c r="F960">
        <f t="shared" si="106"/>
        <v>1</v>
      </c>
      <c r="N960">
        <f t="shared" si="107"/>
        <v>0.272727272727273</v>
      </c>
      <c r="O960">
        <f t="shared" si="108"/>
        <v>3</v>
      </c>
      <c r="P960">
        <f t="shared" si="109"/>
        <v>3</v>
      </c>
      <c r="Q960" t="str">
        <v>3</v>
      </c>
    </row>
    <row r="961" spans="2:17">
      <c r="B961">
        <v>0.456063761426011</v>
      </c>
      <c r="D961">
        <f t="shared" si="104"/>
        <v>4</v>
      </c>
      <c r="E961">
        <f t="shared" si="105"/>
        <v>8</v>
      </c>
      <c r="F961">
        <f t="shared" si="106"/>
        <v>3</v>
      </c>
      <c r="N961">
        <f t="shared" si="107"/>
        <v>0.272727272727273</v>
      </c>
      <c r="O961">
        <f t="shared" si="108"/>
        <v>3</v>
      </c>
      <c r="P961">
        <f t="shared" si="109"/>
        <v>3</v>
      </c>
      <c r="Q961" t="str">
        <v>3</v>
      </c>
    </row>
    <row r="962" spans="2:17">
      <c r="B962">
        <v>0.0305834972992132</v>
      </c>
      <c r="D962">
        <f t="shared" si="104"/>
        <v>1</v>
      </c>
      <c r="E962">
        <f t="shared" si="105"/>
        <v>7</v>
      </c>
      <c r="F962">
        <f t="shared" si="106"/>
        <v>1</v>
      </c>
      <c r="N962">
        <f t="shared" si="107"/>
        <v>0.727272727272727</v>
      </c>
      <c r="O962">
        <f t="shared" si="108"/>
        <v>8</v>
      </c>
      <c r="P962">
        <f t="shared" si="109"/>
        <v>8</v>
      </c>
      <c r="Q962" t="str">
        <v>8</v>
      </c>
    </row>
    <row r="963" spans="2:17">
      <c r="B963">
        <v>0.803754225950193</v>
      </c>
      <c r="D963">
        <f t="shared" si="104"/>
        <v>7</v>
      </c>
      <c r="E963">
        <f t="shared" si="105"/>
        <v>10</v>
      </c>
      <c r="F963">
        <f t="shared" si="106"/>
        <v>5</v>
      </c>
      <c r="N963">
        <f t="shared" si="107"/>
        <v>0.727272727272727</v>
      </c>
      <c r="O963">
        <f t="shared" si="108"/>
        <v>8</v>
      </c>
      <c r="P963">
        <f t="shared" si="109"/>
        <v>8</v>
      </c>
      <c r="Q963" t="str">
        <v>8</v>
      </c>
    </row>
    <row r="964" spans="2:17">
      <c r="B964">
        <v>0.612870854671174</v>
      </c>
      <c r="D964">
        <f t="shared" si="104"/>
        <v>5</v>
      </c>
      <c r="E964">
        <f t="shared" si="105"/>
        <v>9</v>
      </c>
      <c r="F964">
        <f t="shared" si="106"/>
        <v>4</v>
      </c>
      <c r="N964">
        <f t="shared" si="107"/>
        <v>0.727272727272727</v>
      </c>
      <c r="O964">
        <f t="shared" si="108"/>
        <v>8</v>
      </c>
      <c r="P964">
        <f t="shared" si="109"/>
        <v>8</v>
      </c>
      <c r="Q964" t="str">
        <v>8</v>
      </c>
    </row>
    <row r="965" spans="2:17">
      <c r="B965">
        <v>0.0472306956479867</v>
      </c>
      <c r="D965">
        <f t="shared" si="104"/>
        <v>1</v>
      </c>
      <c r="E965">
        <f t="shared" si="105"/>
        <v>7</v>
      </c>
      <c r="F965">
        <f t="shared" si="106"/>
        <v>1</v>
      </c>
      <c r="N965">
        <f t="shared" si="107"/>
        <v>0.727272727272727</v>
      </c>
      <c r="O965">
        <f t="shared" si="108"/>
        <v>8</v>
      </c>
      <c r="P965">
        <f t="shared" si="109"/>
        <v>8</v>
      </c>
      <c r="Q965" t="str">
        <v>8</v>
      </c>
    </row>
    <row r="966" spans="2:17">
      <c r="B966">
        <v>0.00805147116579574</v>
      </c>
      <c r="D966">
        <f t="shared" si="104"/>
        <v>1</v>
      </c>
      <c r="E966">
        <f t="shared" si="105"/>
        <v>7</v>
      </c>
      <c r="F966">
        <f t="shared" si="106"/>
        <v>1</v>
      </c>
      <c r="N966">
        <f t="shared" si="107"/>
        <v>0.909090909090909</v>
      </c>
      <c r="O966">
        <f t="shared" si="108"/>
        <v>10</v>
      </c>
      <c r="P966">
        <f t="shared" si="109"/>
        <v>10</v>
      </c>
      <c r="Q966" t="str">
        <v>10</v>
      </c>
    </row>
    <row r="967" spans="2:17">
      <c r="B967">
        <v>0.842103540346048</v>
      </c>
      <c r="D967">
        <f t="shared" si="104"/>
        <v>8</v>
      </c>
      <c r="E967">
        <f t="shared" si="105"/>
        <v>10</v>
      </c>
      <c r="F967">
        <f t="shared" si="106"/>
        <v>5</v>
      </c>
      <c r="N967">
        <f t="shared" si="107"/>
        <v>0.909090909090909</v>
      </c>
      <c r="O967">
        <f t="shared" si="108"/>
        <v>10</v>
      </c>
      <c r="P967">
        <f t="shared" si="109"/>
        <v>10</v>
      </c>
      <c r="Q967" t="str">
        <v>10</v>
      </c>
    </row>
    <row r="968" spans="2:17">
      <c r="B968">
        <v>0.513538875697318</v>
      </c>
      <c r="D968">
        <f t="shared" ref="D968:D1031" si="110">_xlfn.XLOOKUP(B968,$H$23:$H$33,$I$23:$I$33,,1)</f>
        <v>4</v>
      </c>
      <c r="E968">
        <f t="shared" ref="E968:E1031" si="111">_xlfn.XLOOKUP(B968,$H$44:$H$48,$I$44:$I$48,,1)</f>
        <v>8</v>
      </c>
      <c r="F968">
        <f t="shared" ref="F968:F1031" si="112">_xlfn.XLOOKUP($B968,$H$54:$H$59,$I$54:$I$59,,1)</f>
        <v>3</v>
      </c>
      <c r="N968" t="e">
        <f t="shared" ref="N968:N1031" si="113">O968/$N$5</f>
        <v>#VALUE!</v>
      </c>
      <c r="O968" t="str">
        <f t="shared" ref="O968:O1031" si="114">IF(P968&gt;12,"",P968)</f>
        <v/>
      </c>
      <c r="P968">
        <f t="shared" ref="P968:P1031" si="115">VALUE(Q968)</f>
        <v>22</v>
      </c>
      <c r="Q968" t="str">
        <v>22</v>
      </c>
    </row>
    <row r="969" spans="2:17">
      <c r="B969">
        <v>0.906051557536319</v>
      </c>
      <c r="D969">
        <f t="shared" si="110"/>
        <v>9</v>
      </c>
      <c r="E969">
        <f t="shared" si="111"/>
        <v>11</v>
      </c>
      <c r="F969">
        <f t="shared" si="112"/>
        <v>6</v>
      </c>
      <c r="N969">
        <f t="shared" si="113"/>
        <v>0.545454545454545</v>
      </c>
      <c r="O969">
        <f t="shared" si="114"/>
        <v>6</v>
      </c>
      <c r="P969">
        <f t="shared" si="115"/>
        <v>6</v>
      </c>
      <c r="Q969" t="str">
        <v>6</v>
      </c>
    </row>
    <row r="970" spans="2:17">
      <c r="B970">
        <v>0.987974388129336</v>
      </c>
      <c r="D970">
        <f t="shared" si="110"/>
        <v>11</v>
      </c>
      <c r="E970">
        <f t="shared" si="111"/>
        <v>11</v>
      </c>
      <c r="F970">
        <f t="shared" si="112"/>
        <v>6</v>
      </c>
      <c r="N970">
        <f t="shared" si="113"/>
        <v>0.545454545454545</v>
      </c>
      <c r="O970">
        <f t="shared" si="114"/>
        <v>6</v>
      </c>
      <c r="P970">
        <f t="shared" si="115"/>
        <v>6</v>
      </c>
      <c r="Q970" t="str">
        <v>6</v>
      </c>
    </row>
    <row r="971" spans="2:17">
      <c r="B971">
        <v>0.921219090682171</v>
      </c>
      <c r="D971">
        <f t="shared" si="110"/>
        <v>9</v>
      </c>
      <c r="E971">
        <f t="shared" si="111"/>
        <v>11</v>
      </c>
      <c r="F971">
        <f t="shared" si="112"/>
        <v>6</v>
      </c>
      <c r="N971">
        <f t="shared" si="113"/>
        <v>0.454545454545455</v>
      </c>
      <c r="O971">
        <f t="shared" si="114"/>
        <v>5</v>
      </c>
      <c r="P971">
        <f t="shared" si="115"/>
        <v>5</v>
      </c>
      <c r="Q971" t="str">
        <v>5</v>
      </c>
    </row>
    <row r="972" spans="2:17">
      <c r="B972">
        <v>0.281555650950074</v>
      </c>
      <c r="D972">
        <f t="shared" si="110"/>
        <v>2</v>
      </c>
      <c r="E972">
        <f t="shared" si="111"/>
        <v>7</v>
      </c>
      <c r="F972">
        <f t="shared" si="112"/>
        <v>2</v>
      </c>
      <c r="N972">
        <f t="shared" si="113"/>
        <v>0.454545454545455</v>
      </c>
      <c r="O972">
        <f t="shared" si="114"/>
        <v>5</v>
      </c>
      <c r="P972">
        <f t="shared" si="115"/>
        <v>5</v>
      </c>
      <c r="Q972" t="str">
        <v>5</v>
      </c>
    </row>
    <row r="973" spans="2:17">
      <c r="B973">
        <v>0.703101380096332</v>
      </c>
      <c r="D973">
        <f t="shared" si="110"/>
        <v>6</v>
      </c>
      <c r="E973">
        <f t="shared" si="111"/>
        <v>9</v>
      </c>
      <c r="F973">
        <f t="shared" si="112"/>
        <v>4</v>
      </c>
      <c r="N973">
        <f t="shared" si="113"/>
        <v>0.454545454545455</v>
      </c>
      <c r="O973">
        <f t="shared" si="114"/>
        <v>5</v>
      </c>
      <c r="P973">
        <f t="shared" si="115"/>
        <v>5</v>
      </c>
      <c r="Q973" t="str">
        <v>5</v>
      </c>
    </row>
    <row r="974" spans="2:17">
      <c r="B974">
        <v>0.693645984570124</v>
      </c>
      <c r="D974">
        <f t="shared" si="110"/>
        <v>6</v>
      </c>
      <c r="E974">
        <f t="shared" si="111"/>
        <v>9</v>
      </c>
      <c r="F974">
        <f t="shared" si="112"/>
        <v>4</v>
      </c>
      <c r="N974">
        <f t="shared" si="113"/>
        <v>0.181818181818182</v>
      </c>
      <c r="O974">
        <f t="shared" si="114"/>
        <v>2</v>
      </c>
      <c r="P974">
        <f t="shared" si="115"/>
        <v>2</v>
      </c>
      <c r="Q974" t="str">
        <v>2</v>
      </c>
    </row>
    <row r="975" spans="2:17">
      <c r="B975">
        <v>0.128631005214253</v>
      </c>
      <c r="D975">
        <f t="shared" si="110"/>
        <v>1</v>
      </c>
      <c r="E975">
        <f t="shared" si="111"/>
        <v>7</v>
      </c>
      <c r="F975">
        <f t="shared" si="112"/>
        <v>1</v>
      </c>
      <c r="N975">
        <f t="shared" si="113"/>
        <v>0.181818181818182</v>
      </c>
      <c r="O975">
        <f t="shared" si="114"/>
        <v>2</v>
      </c>
      <c r="P975">
        <f t="shared" si="115"/>
        <v>2</v>
      </c>
      <c r="Q975" t="str">
        <v>2</v>
      </c>
    </row>
    <row r="976" spans="2:17">
      <c r="B976">
        <v>0.624045995468159</v>
      </c>
      <c r="D976">
        <f t="shared" si="110"/>
        <v>5</v>
      </c>
      <c r="E976">
        <f t="shared" si="111"/>
        <v>9</v>
      </c>
      <c r="F976">
        <f t="shared" si="112"/>
        <v>4</v>
      </c>
      <c r="N976">
        <f t="shared" si="113"/>
        <v>0.363636363636364</v>
      </c>
      <c r="O976">
        <f t="shared" si="114"/>
        <v>4</v>
      </c>
      <c r="P976">
        <f t="shared" si="115"/>
        <v>4</v>
      </c>
      <c r="Q976" t="str">
        <v>4</v>
      </c>
    </row>
    <row r="977" spans="2:17">
      <c r="B977">
        <v>0.461660800276145</v>
      </c>
      <c r="D977">
        <f t="shared" si="110"/>
        <v>4</v>
      </c>
      <c r="E977">
        <f t="shared" si="111"/>
        <v>8</v>
      </c>
      <c r="F977">
        <f t="shared" si="112"/>
        <v>3</v>
      </c>
      <c r="N977">
        <f t="shared" si="113"/>
        <v>0.363636363636364</v>
      </c>
      <c r="O977">
        <f t="shared" si="114"/>
        <v>4</v>
      </c>
      <c r="P977">
        <f t="shared" si="115"/>
        <v>4</v>
      </c>
      <c r="Q977" t="str">
        <v>4</v>
      </c>
    </row>
    <row r="978" spans="2:17">
      <c r="B978">
        <v>0.535590864367916</v>
      </c>
      <c r="D978">
        <f t="shared" si="110"/>
        <v>4</v>
      </c>
      <c r="E978">
        <f t="shared" si="111"/>
        <v>9</v>
      </c>
      <c r="F978">
        <f t="shared" si="112"/>
        <v>3</v>
      </c>
      <c r="N978">
        <f t="shared" si="113"/>
        <v>0.363636363636364</v>
      </c>
      <c r="O978">
        <f t="shared" si="114"/>
        <v>4</v>
      </c>
      <c r="P978">
        <f t="shared" si="115"/>
        <v>4</v>
      </c>
      <c r="Q978" t="str">
        <v>4</v>
      </c>
    </row>
    <row r="979" spans="2:17">
      <c r="B979">
        <v>0.416675766798714</v>
      </c>
      <c r="D979">
        <f t="shared" si="110"/>
        <v>3</v>
      </c>
      <c r="E979">
        <f t="shared" si="111"/>
        <v>8</v>
      </c>
      <c r="F979">
        <f t="shared" si="112"/>
        <v>3</v>
      </c>
      <c r="N979">
        <f t="shared" si="113"/>
        <v>0.363636363636364</v>
      </c>
      <c r="O979">
        <f t="shared" si="114"/>
        <v>4</v>
      </c>
      <c r="P979">
        <f t="shared" si="115"/>
        <v>4</v>
      </c>
      <c r="Q979" t="str">
        <v>4</v>
      </c>
    </row>
    <row r="980" spans="2:17">
      <c r="B980">
        <v>0.400916623793852</v>
      </c>
      <c r="D980">
        <f t="shared" si="110"/>
        <v>3</v>
      </c>
      <c r="E980">
        <f t="shared" si="111"/>
        <v>8</v>
      </c>
      <c r="F980">
        <f t="shared" si="112"/>
        <v>3</v>
      </c>
      <c r="N980">
        <f t="shared" si="113"/>
        <v>0.636363636363636</v>
      </c>
      <c r="O980">
        <f t="shared" si="114"/>
        <v>7</v>
      </c>
      <c r="P980">
        <f t="shared" si="115"/>
        <v>7</v>
      </c>
      <c r="Q980" t="str">
        <v>7</v>
      </c>
    </row>
    <row r="981" spans="2:17">
      <c r="B981">
        <v>0.917413613891399</v>
      </c>
      <c r="D981">
        <f t="shared" si="110"/>
        <v>9</v>
      </c>
      <c r="E981">
        <f t="shared" si="111"/>
        <v>11</v>
      </c>
      <c r="F981">
        <f t="shared" si="112"/>
        <v>6</v>
      </c>
      <c r="N981">
        <f t="shared" si="113"/>
        <v>0.636363636363636</v>
      </c>
      <c r="O981">
        <f t="shared" si="114"/>
        <v>7</v>
      </c>
      <c r="P981">
        <f t="shared" si="115"/>
        <v>7</v>
      </c>
      <c r="Q981" t="str">
        <v>7</v>
      </c>
    </row>
    <row r="982" spans="2:17">
      <c r="B982">
        <v>0.694930927166383</v>
      </c>
      <c r="D982">
        <f t="shared" si="110"/>
        <v>6</v>
      </c>
      <c r="E982">
        <f t="shared" si="111"/>
        <v>9</v>
      </c>
      <c r="F982">
        <f t="shared" si="112"/>
        <v>4</v>
      </c>
      <c r="N982">
        <f t="shared" si="113"/>
        <v>0.454545454545455</v>
      </c>
      <c r="O982">
        <f t="shared" si="114"/>
        <v>5</v>
      </c>
      <c r="P982">
        <f t="shared" si="115"/>
        <v>5</v>
      </c>
      <c r="Q982" t="str">
        <v>5</v>
      </c>
    </row>
    <row r="983" spans="2:17">
      <c r="B983">
        <v>0.351696980450071</v>
      </c>
      <c r="D983">
        <f t="shared" si="110"/>
        <v>3</v>
      </c>
      <c r="E983">
        <f t="shared" si="111"/>
        <v>8</v>
      </c>
      <c r="F983">
        <f t="shared" si="112"/>
        <v>2</v>
      </c>
      <c r="N983">
        <f t="shared" si="113"/>
        <v>0.454545454545455</v>
      </c>
      <c r="O983">
        <f t="shared" si="114"/>
        <v>5</v>
      </c>
      <c r="P983">
        <f t="shared" si="115"/>
        <v>5</v>
      </c>
      <c r="Q983" t="str">
        <v>5</v>
      </c>
    </row>
    <row r="984" spans="2:17">
      <c r="B984">
        <v>0.120932527034594</v>
      </c>
      <c r="D984">
        <f t="shared" si="110"/>
        <v>1</v>
      </c>
      <c r="E984">
        <f t="shared" si="111"/>
        <v>7</v>
      </c>
      <c r="F984">
        <f t="shared" si="112"/>
        <v>1</v>
      </c>
      <c r="N984">
        <f t="shared" si="113"/>
        <v>0.454545454545455</v>
      </c>
      <c r="O984">
        <f t="shared" si="114"/>
        <v>5</v>
      </c>
      <c r="P984">
        <f t="shared" si="115"/>
        <v>5</v>
      </c>
      <c r="Q984" t="str">
        <v>5</v>
      </c>
    </row>
    <row r="985" spans="2:17">
      <c r="B985">
        <v>0.36466772253152</v>
      </c>
      <c r="D985">
        <f t="shared" si="110"/>
        <v>3</v>
      </c>
      <c r="E985">
        <f t="shared" si="111"/>
        <v>8</v>
      </c>
      <c r="F985">
        <f t="shared" si="112"/>
        <v>2</v>
      </c>
      <c r="N985">
        <f t="shared" si="113"/>
        <v>0.909090909090909</v>
      </c>
      <c r="O985">
        <f t="shared" si="114"/>
        <v>10</v>
      </c>
      <c r="P985">
        <f t="shared" si="115"/>
        <v>10</v>
      </c>
      <c r="Q985" t="str">
        <v>10</v>
      </c>
    </row>
    <row r="986" spans="2:17">
      <c r="B986">
        <v>0.985931901073013</v>
      </c>
      <c r="D986">
        <f t="shared" si="110"/>
        <v>11</v>
      </c>
      <c r="E986">
        <f t="shared" si="111"/>
        <v>11</v>
      </c>
      <c r="F986">
        <f t="shared" si="112"/>
        <v>6</v>
      </c>
      <c r="N986">
        <f t="shared" si="113"/>
        <v>0.909090909090909</v>
      </c>
      <c r="O986">
        <f t="shared" si="114"/>
        <v>10</v>
      </c>
      <c r="P986">
        <f t="shared" si="115"/>
        <v>10</v>
      </c>
      <c r="Q986" t="str">
        <v>10</v>
      </c>
    </row>
    <row r="987" spans="2:17">
      <c r="B987">
        <v>0.62858992285776</v>
      </c>
      <c r="D987">
        <f t="shared" si="110"/>
        <v>5</v>
      </c>
      <c r="E987">
        <f t="shared" si="111"/>
        <v>9</v>
      </c>
      <c r="F987">
        <f t="shared" si="112"/>
        <v>4</v>
      </c>
      <c r="N987">
        <f t="shared" si="113"/>
        <v>0.909090909090909</v>
      </c>
      <c r="O987">
        <f t="shared" si="114"/>
        <v>10</v>
      </c>
      <c r="P987">
        <f t="shared" si="115"/>
        <v>10</v>
      </c>
      <c r="Q987" t="str">
        <v>10</v>
      </c>
    </row>
    <row r="988" spans="2:17">
      <c r="B988">
        <v>0.884428083512582</v>
      </c>
      <c r="D988">
        <f t="shared" si="110"/>
        <v>9</v>
      </c>
      <c r="E988">
        <f t="shared" si="111"/>
        <v>11</v>
      </c>
      <c r="F988">
        <f t="shared" si="112"/>
        <v>5</v>
      </c>
      <c r="N988">
        <f t="shared" si="113"/>
        <v>0.818181818181818</v>
      </c>
      <c r="O988">
        <f t="shared" si="114"/>
        <v>9</v>
      </c>
      <c r="P988">
        <f t="shared" si="115"/>
        <v>9</v>
      </c>
      <c r="Q988" t="str">
        <v>9</v>
      </c>
    </row>
    <row r="989" spans="2:17">
      <c r="B989">
        <v>0.465257586151244</v>
      </c>
      <c r="D989">
        <f t="shared" si="110"/>
        <v>4</v>
      </c>
      <c r="E989">
        <f t="shared" si="111"/>
        <v>8</v>
      </c>
      <c r="F989">
        <f t="shared" si="112"/>
        <v>3</v>
      </c>
      <c r="N989">
        <f t="shared" si="113"/>
        <v>0.818181818181818</v>
      </c>
      <c r="O989">
        <f t="shared" si="114"/>
        <v>9</v>
      </c>
      <c r="P989">
        <f t="shared" si="115"/>
        <v>9</v>
      </c>
      <c r="Q989" t="str">
        <v>9</v>
      </c>
    </row>
    <row r="990" spans="2:17">
      <c r="B990">
        <v>0.49036514347678</v>
      </c>
      <c r="D990">
        <f t="shared" si="110"/>
        <v>4</v>
      </c>
      <c r="E990">
        <f t="shared" si="111"/>
        <v>8</v>
      </c>
      <c r="F990">
        <f t="shared" si="112"/>
        <v>3</v>
      </c>
      <c r="N990">
        <f t="shared" si="113"/>
        <v>0.818181818181818</v>
      </c>
      <c r="O990">
        <f t="shared" si="114"/>
        <v>9</v>
      </c>
      <c r="P990">
        <f t="shared" si="115"/>
        <v>9</v>
      </c>
      <c r="Q990" t="str">
        <v>9</v>
      </c>
    </row>
    <row r="991" spans="2:17">
      <c r="B991">
        <v>0.540934971496477</v>
      </c>
      <c r="D991">
        <f t="shared" si="110"/>
        <v>4</v>
      </c>
      <c r="E991">
        <f t="shared" si="111"/>
        <v>9</v>
      </c>
      <c r="F991">
        <f t="shared" si="112"/>
        <v>3</v>
      </c>
      <c r="N991">
        <f t="shared" si="113"/>
        <v>0.818181818181818</v>
      </c>
      <c r="O991">
        <f t="shared" si="114"/>
        <v>9</v>
      </c>
      <c r="P991">
        <f t="shared" si="115"/>
        <v>9</v>
      </c>
      <c r="Q991" t="str">
        <v>9</v>
      </c>
    </row>
    <row r="992" spans="2:17">
      <c r="B992">
        <v>0.326553473430542</v>
      </c>
      <c r="D992">
        <f t="shared" si="110"/>
        <v>3</v>
      </c>
      <c r="E992">
        <f t="shared" si="111"/>
        <v>8</v>
      </c>
      <c r="F992">
        <f t="shared" si="112"/>
        <v>2</v>
      </c>
      <c r="N992">
        <f t="shared" si="113"/>
        <v>0.363636363636364</v>
      </c>
      <c r="O992">
        <f t="shared" si="114"/>
        <v>4</v>
      </c>
      <c r="P992">
        <f t="shared" si="115"/>
        <v>4</v>
      </c>
      <c r="Q992" t="str">
        <v>4</v>
      </c>
    </row>
    <row r="993" spans="2:17">
      <c r="B993">
        <v>0.0875686237929116</v>
      </c>
      <c r="D993">
        <f t="shared" si="110"/>
        <v>1</v>
      </c>
      <c r="E993">
        <f t="shared" si="111"/>
        <v>7</v>
      </c>
      <c r="F993">
        <f t="shared" si="112"/>
        <v>1</v>
      </c>
      <c r="N993">
        <f t="shared" si="113"/>
        <v>0.363636363636364</v>
      </c>
      <c r="O993">
        <f t="shared" si="114"/>
        <v>4</v>
      </c>
      <c r="P993">
        <f t="shared" si="115"/>
        <v>4</v>
      </c>
      <c r="Q993" t="str">
        <v>4</v>
      </c>
    </row>
    <row r="994" spans="2:17">
      <c r="B994">
        <v>0.804059080635879</v>
      </c>
      <c r="D994">
        <f t="shared" si="110"/>
        <v>7</v>
      </c>
      <c r="E994">
        <f t="shared" si="111"/>
        <v>10</v>
      </c>
      <c r="F994">
        <f t="shared" si="112"/>
        <v>5</v>
      </c>
      <c r="N994">
        <f t="shared" si="113"/>
        <v>0.454545454545455</v>
      </c>
      <c r="O994">
        <f t="shared" si="114"/>
        <v>5</v>
      </c>
      <c r="P994">
        <f t="shared" si="115"/>
        <v>5</v>
      </c>
      <c r="Q994" t="str">
        <v>5</v>
      </c>
    </row>
    <row r="995" spans="2:17">
      <c r="B995">
        <v>0.594320372416619</v>
      </c>
      <c r="D995">
        <f t="shared" si="110"/>
        <v>4</v>
      </c>
      <c r="E995">
        <f t="shared" si="111"/>
        <v>9</v>
      </c>
      <c r="F995">
        <f t="shared" si="112"/>
        <v>3</v>
      </c>
      <c r="N995">
        <f t="shared" si="113"/>
        <v>0.454545454545455</v>
      </c>
      <c r="O995">
        <f t="shared" si="114"/>
        <v>5</v>
      </c>
      <c r="P995">
        <f t="shared" si="115"/>
        <v>5</v>
      </c>
      <c r="Q995" t="str">
        <v>5</v>
      </c>
    </row>
    <row r="996" spans="2:17">
      <c r="B996">
        <v>0.549862124259974</v>
      </c>
      <c r="D996">
        <f t="shared" si="110"/>
        <v>4</v>
      </c>
      <c r="E996">
        <f t="shared" si="111"/>
        <v>9</v>
      </c>
      <c r="F996">
        <f t="shared" si="112"/>
        <v>3</v>
      </c>
      <c r="N996">
        <f t="shared" si="113"/>
        <v>0.909090909090909</v>
      </c>
      <c r="O996">
        <f t="shared" si="114"/>
        <v>10</v>
      </c>
      <c r="P996">
        <f t="shared" si="115"/>
        <v>10</v>
      </c>
      <c r="Q996" t="str">
        <v>10</v>
      </c>
    </row>
    <row r="997" spans="2:17">
      <c r="B997">
        <v>0.740397696119126</v>
      </c>
      <c r="D997">
        <f t="shared" si="110"/>
        <v>6</v>
      </c>
      <c r="E997">
        <f t="shared" si="111"/>
        <v>10</v>
      </c>
      <c r="F997">
        <f t="shared" si="112"/>
        <v>4</v>
      </c>
      <c r="N997">
        <f t="shared" si="113"/>
        <v>0.909090909090909</v>
      </c>
      <c r="O997">
        <f t="shared" si="114"/>
        <v>10</v>
      </c>
      <c r="P997">
        <f t="shared" si="115"/>
        <v>10</v>
      </c>
      <c r="Q997" t="str">
        <v>10</v>
      </c>
    </row>
    <row r="998" spans="2:17">
      <c r="B998">
        <v>0.0734286065037781</v>
      </c>
      <c r="D998">
        <f t="shared" si="110"/>
        <v>1</v>
      </c>
      <c r="E998">
        <f t="shared" si="111"/>
        <v>7</v>
      </c>
      <c r="F998">
        <f t="shared" si="112"/>
        <v>1</v>
      </c>
      <c r="N998">
        <f t="shared" si="113"/>
        <v>0.0909090909090909</v>
      </c>
      <c r="O998">
        <f t="shared" si="114"/>
        <v>1</v>
      </c>
      <c r="P998">
        <f t="shared" si="115"/>
        <v>1</v>
      </c>
      <c r="Q998" t="str">
        <v>1</v>
      </c>
    </row>
    <row r="999" spans="2:17">
      <c r="B999">
        <v>0.438076042028867</v>
      </c>
      <c r="D999">
        <f t="shared" si="110"/>
        <v>3</v>
      </c>
      <c r="E999">
        <f t="shared" si="111"/>
        <v>8</v>
      </c>
      <c r="F999">
        <f t="shared" si="112"/>
        <v>3</v>
      </c>
      <c r="N999">
        <f t="shared" si="113"/>
        <v>0.0909090909090909</v>
      </c>
      <c r="O999">
        <f t="shared" si="114"/>
        <v>1</v>
      </c>
      <c r="P999">
        <f t="shared" si="115"/>
        <v>1</v>
      </c>
      <c r="Q999" t="str">
        <v>1</v>
      </c>
    </row>
    <row r="1000" spans="2:17">
      <c r="B1000">
        <v>0.220467508515162</v>
      </c>
      <c r="D1000">
        <f t="shared" si="110"/>
        <v>2</v>
      </c>
      <c r="E1000">
        <f t="shared" si="111"/>
        <v>7</v>
      </c>
      <c r="F1000">
        <f t="shared" si="112"/>
        <v>2</v>
      </c>
      <c r="N1000">
        <f t="shared" si="113"/>
        <v>0.0909090909090909</v>
      </c>
      <c r="O1000">
        <f t="shared" si="114"/>
        <v>1</v>
      </c>
      <c r="P1000">
        <f t="shared" si="115"/>
        <v>1</v>
      </c>
      <c r="Q1000" t="str">
        <v>1</v>
      </c>
    </row>
    <row r="1001" spans="2:17">
      <c r="B1001">
        <v>0.922025495873503</v>
      </c>
      <c r="D1001">
        <f t="shared" si="110"/>
        <v>9</v>
      </c>
      <c r="E1001">
        <f t="shared" si="111"/>
        <v>11</v>
      </c>
      <c r="F1001">
        <f t="shared" si="112"/>
        <v>6</v>
      </c>
      <c r="N1001" t="e">
        <f t="shared" si="113"/>
        <v>#VALUE!</v>
      </c>
      <c r="O1001" t="str">
        <f t="shared" si="114"/>
        <v/>
      </c>
      <c r="P1001">
        <f t="shared" si="115"/>
        <v>21</v>
      </c>
      <c r="Q1001" t="str">
        <v>21</v>
      </c>
    </row>
    <row r="1002" spans="2:17">
      <c r="B1002">
        <v>0.848464437985025</v>
      </c>
      <c r="D1002">
        <f t="shared" si="110"/>
        <v>8</v>
      </c>
      <c r="E1002">
        <f t="shared" si="111"/>
        <v>10</v>
      </c>
      <c r="F1002">
        <f t="shared" si="112"/>
        <v>5</v>
      </c>
      <c r="N1002">
        <f t="shared" si="113"/>
        <v>0.363636363636364</v>
      </c>
      <c r="O1002">
        <f t="shared" si="114"/>
        <v>4</v>
      </c>
      <c r="P1002">
        <f t="shared" si="115"/>
        <v>4</v>
      </c>
      <c r="Q1002" t="str">
        <v>4</v>
      </c>
    </row>
    <row r="1003" spans="2:17">
      <c r="B1003">
        <v>0.696308715697209</v>
      </c>
      <c r="D1003">
        <f t="shared" si="110"/>
        <v>6</v>
      </c>
      <c r="E1003">
        <f t="shared" si="111"/>
        <v>9</v>
      </c>
      <c r="F1003">
        <f t="shared" si="112"/>
        <v>4</v>
      </c>
      <c r="N1003">
        <f t="shared" si="113"/>
        <v>0.363636363636364</v>
      </c>
      <c r="O1003">
        <f t="shared" si="114"/>
        <v>4</v>
      </c>
      <c r="P1003">
        <f t="shared" si="115"/>
        <v>4</v>
      </c>
      <c r="Q1003" t="str">
        <v>4</v>
      </c>
    </row>
    <row r="1004" spans="2:17">
      <c r="B1004">
        <v>0.478974509119264</v>
      </c>
      <c r="D1004">
        <f t="shared" si="110"/>
        <v>4</v>
      </c>
      <c r="E1004">
        <f t="shared" si="111"/>
        <v>8</v>
      </c>
      <c r="F1004">
        <f t="shared" si="112"/>
        <v>3</v>
      </c>
      <c r="N1004">
        <f t="shared" si="113"/>
        <v>0.0909090909090909</v>
      </c>
      <c r="O1004">
        <f t="shared" si="114"/>
        <v>1</v>
      </c>
      <c r="P1004">
        <f t="shared" si="115"/>
        <v>1</v>
      </c>
      <c r="Q1004" t="str">
        <v>1</v>
      </c>
    </row>
    <row r="1005" spans="2:17">
      <c r="B1005">
        <v>0.0914235689158684</v>
      </c>
      <c r="D1005">
        <f t="shared" si="110"/>
        <v>1</v>
      </c>
      <c r="E1005">
        <f t="shared" si="111"/>
        <v>7</v>
      </c>
      <c r="F1005">
        <f t="shared" si="112"/>
        <v>1</v>
      </c>
      <c r="N1005">
        <f t="shared" si="113"/>
        <v>0.727272727272727</v>
      </c>
      <c r="O1005">
        <f t="shared" si="114"/>
        <v>8</v>
      </c>
      <c r="P1005">
        <f t="shared" si="115"/>
        <v>8</v>
      </c>
      <c r="Q1005" t="str">
        <v>8</v>
      </c>
    </row>
    <row r="1006" spans="2:17">
      <c r="B1006">
        <v>0.619803534527873</v>
      </c>
      <c r="D1006">
        <f t="shared" si="110"/>
        <v>5</v>
      </c>
      <c r="E1006">
        <f t="shared" si="111"/>
        <v>9</v>
      </c>
      <c r="F1006">
        <f t="shared" si="112"/>
        <v>4</v>
      </c>
      <c r="N1006">
        <f t="shared" si="113"/>
        <v>0.727272727272727</v>
      </c>
      <c r="O1006">
        <f t="shared" si="114"/>
        <v>8</v>
      </c>
      <c r="P1006">
        <f t="shared" si="115"/>
        <v>8</v>
      </c>
      <c r="Q1006" t="str">
        <v>8</v>
      </c>
    </row>
    <row r="1007" spans="2:17">
      <c r="B1007">
        <v>0.406721456981069</v>
      </c>
      <c r="D1007">
        <f t="shared" si="110"/>
        <v>3</v>
      </c>
      <c r="E1007">
        <f t="shared" si="111"/>
        <v>8</v>
      </c>
      <c r="F1007">
        <f t="shared" si="112"/>
        <v>3</v>
      </c>
      <c r="N1007" t="e">
        <f t="shared" si="113"/>
        <v>#VALUE!</v>
      </c>
      <c r="O1007" t="str">
        <f t="shared" si="114"/>
        <v/>
      </c>
      <c r="P1007">
        <f t="shared" si="115"/>
        <v>17</v>
      </c>
      <c r="Q1007" t="str">
        <v>17</v>
      </c>
    </row>
    <row r="1008" spans="2:17">
      <c r="B1008">
        <v>0.544326742285867</v>
      </c>
      <c r="D1008">
        <f t="shared" si="110"/>
        <v>4</v>
      </c>
      <c r="E1008">
        <f t="shared" si="111"/>
        <v>9</v>
      </c>
      <c r="F1008">
        <f t="shared" si="112"/>
        <v>3</v>
      </c>
      <c r="N1008">
        <f t="shared" si="113"/>
        <v>0.909090909090909</v>
      </c>
      <c r="O1008">
        <f t="shared" si="114"/>
        <v>10</v>
      </c>
      <c r="P1008">
        <f t="shared" si="115"/>
        <v>10</v>
      </c>
      <c r="Q1008" t="str">
        <v>10</v>
      </c>
    </row>
    <row r="1009" spans="2:17">
      <c r="B1009">
        <v>0.0430538152477125</v>
      </c>
      <c r="D1009">
        <f t="shared" si="110"/>
        <v>1</v>
      </c>
      <c r="E1009">
        <f t="shared" si="111"/>
        <v>7</v>
      </c>
      <c r="F1009">
        <f t="shared" si="112"/>
        <v>1</v>
      </c>
      <c r="N1009">
        <f t="shared" si="113"/>
        <v>0.909090909090909</v>
      </c>
      <c r="O1009">
        <f t="shared" si="114"/>
        <v>10</v>
      </c>
      <c r="P1009">
        <f t="shared" si="115"/>
        <v>10</v>
      </c>
      <c r="Q1009" t="str">
        <v>10</v>
      </c>
    </row>
    <row r="1010" spans="2:17">
      <c r="B1010">
        <v>0.588959712693787</v>
      </c>
      <c r="D1010">
        <f t="shared" si="110"/>
        <v>4</v>
      </c>
      <c r="E1010">
        <f t="shared" si="111"/>
        <v>9</v>
      </c>
      <c r="F1010">
        <f t="shared" si="112"/>
        <v>3</v>
      </c>
      <c r="N1010">
        <f t="shared" si="113"/>
        <v>0.909090909090909</v>
      </c>
      <c r="O1010">
        <f t="shared" si="114"/>
        <v>10</v>
      </c>
      <c r="P1010">
        <f t="shared" si="115"/>
        <v>10</v>
      </c>
      <c r="Q1010" t="str">
        <v>10</v>
      </c>
    </row>
    <row r="1011" spans="2:17">
      <c r="B1011">
        <v>0.24873583105086</v>
      </c>
      <c r="D1011">
        <f t="shared" si="110"/>
        <v>2</v>
      </c>
      <c r="E1011">
        <f t="shared" si="111"/>
        <v>7</v>
      </c>
      <c r="F1011">
        <f t="shared" si="112"/>
        <v>2</v>
      </c>
      <c r="N1011">
        <f t="shared" si="113"/>
        <v>0.636363636363636</v>
      </c>
      <c r="O1011">
        <f t="shared" si="114"/>
        <v>7</v>
      </c>
      <c r="P1011">
        <f t="shared" si="115"/>
        <v>7</v>
      </c>
      <c r="Q1011" t="str">
        <v>7</v>
      </c>
    </row>
    <row r="1012" spans="2:17">
      <c r="B1012">
        <v>0.286575751537376</v>
      </c>
      <c r="D1012">
        <f t="shared" si="110"/>
        <v>2</v>
      </c>
      <c r="E1012">
        <f t="shared" si="111"/>
        <v>7</v>
      </c>
      <c r="F1012">
        <f t="shared" si="112"/>
        <v>2</v>
      </c>
      <c r="N1012">
        <f t="shared" si="113"/>
        <v>0.636363636363636</v>
      </c>
      <c r="O1012">
        <f t="shared" si="114"/>
        <v>7</v>
      </c>
      <c r="P1012">
        <f t="shared" si="115"/>
        <v>7</v>
      </c>
      <c r="Q1012" t="str">
        <v>7</v>
      </c>
    </row>
    <row r="1013" spans="2:17">
      <c r="B1013">
        <v>0.804375115473732</v>
      </c>
      <c r="D1013">
        <f t="shared" si="110"/>
        <v>7</v>
      </c>
      <c r="E1013">
        <f t="shared" si="111"/>
        <v>10</v>
      </c>
      <c r="F1013">
        <f t="shared" si="112"/>
        <v>5</v>
      </c>
      <c r="N1013">
        <f t="shared" si="113"/>
        <v>0.636363636363636</v>
      </c>
      <c r="O1013">
        <f t="shared" si="114"/>
        <v>7</v>
      </c>
      <c r="P1013">
        <f t="shared" si="115"/>
        <v>7</v>
      </c>
      <c r="Q1013" t="str">
        <v>7</v>
      </c>
    </row>
    <row r="1014" spans="2:17">
      <c r="B1014">
        <v>0.376870722778631</v>
      </c>
      <c r="D1014">
        <f t="shared" si="110"/>
        <v>3</v>
      </c>
      <c r="E1014">
        <f t="shared" si="111"/>
        <v>8</v>
      </c>
      <c r="F1014">
        <f t="shared" si="112"/>
        <v>2</v>
      </c>
      <c r="N1014">
        <f t="shared" si="113"/>
        <v>0.454545454545455</v>
      </c>
      <c r="O1014">
        <f t="shared" si="114"/>
        <v>5</v>
      </c>
      <c r="P1014">
        <f t="shared" si="115"/>
        <v>5</v>
      </c>
      <c r="Q1014" t="str">
        <v>5</v>
      </c>
    </row>
    <row r="1015" spans="2:17">
      <c r="B1015">
        <v>0.555807950567518</v>
      </c>
      <c r="D1015">
        <f t="shared" si="110"/>
        <v>4</v>
      </c>
      <c r="E1015">
        <f t="shared" si="111"/>
        <v>9</v>
      </c>
      <c r="F1015">
        <f t="shared" si="112"/>
        <v>3</v>
      </c>
      <c r="N1015">
        <f t="shared" si="113"/>
        <v>0.454545454545455</v>
      </c>
      <c r="O1015">
        <f t="shared" si="114"/>
        <v>5</v>
      </c>
      <c r="P1015">
        <f t="shared" si="115"/>
        <v>5</v>
      </c>
      <c r="Q1015" t="str">
        <v>5</v>
      </c>
    </row>
    <row r="1016" spans="2:17">
      <c r="B1016">
        <v>0.563483397076773</v>
      </c>
      <c r="D1016">
        <f t="shared" si="110"/>
        <v>4</v>
      </c>
      <c r="E1016">
        <f t="shared" si="111"/>
        <v>9</v>
      </c>
      <c r="F1016">
        <f t="shared" si="112"/>
        <v>3</v>
      </c>
      <c r="N1016">
        <f t="shared" si="113"/>
        <v>0.909090909090909</v>
      </c>
      <c r="O1016">
        <f t="shared" si="114"/>
        <v>10</v>
      </c>
      <c r="P1016">
        <f t="shared" si="115"/>
        <v>10</v>
      </c>
      <c r="Q1016" t="str">
        <v>10</v>
      </c>
    </row>
    <row r="1017" spans="2:17">
      <c r="B1017">
        <v>0.949057227585304</v>
      </c>
      <c r="D1017">
        <f t="shared" si="110"/>
        <v>10</v>
      </c>
      <c r="E1017">
        <f t="shared" si="111"/>
        <v>11</v>
      </c>
      <c r="F1017">
        <f t="shared" si="112"/>
        <v>6</v>
      </c>
      <c r="N1017">
        <f t="shared" si="113"/>
        <v>0.909090909090909</v>
      </c>
      <c r="O1017">
        <f t="shared" si="114"/>
        <v>10</v>
      </c>
      <c r="P1017">
        <f t="shared" si="115"/>
        <v>10</v>
      </c>
      <c r="Q1017" t="str">
        <v>10</v>
      </c>
    </row>
    <row r="1018" spans="2:17">
      <c r="B1018">
        <v>0.248451578845184</v>
      </c>
      <c r="D1018">
        <f t="shared" si="110"/>
        <v>2</v>
      </c>
      <c r="E1018">
        <f t="shared" si="111"/>
        <v>7</v>
      </c>
      <c r="F1018">
        <f t="shared" si="112"/>
        <v>2</v>
      </c>
      <c r="N1018">
        <f t="shared" si="113"/>
        <v>0.727272727272727</v>
      </c>
      <c r="O1018">
        <f t="shared" si="114"/>
        <v>8</v>
      </c>
      <c r="P1018">
        <f t="shared" si="115"/>
        <v>8</v>
      </c>
      <c r="Q1018" t="str">
        <v>8</v>
      </c>
    </row>
    <row r="1019" spans="2:17">
      <c r="B1019">
        <v>0.622324769644897</v>
      </c>
      <c r="D1019">
        <f t="shared" si="110"/>
        <v>5</v>
      </c>
      <c r="E1019">
        <f t="shared" si="111"/>
        <v>9</v>
      </c>
      <c r="F1019">
        <f t="shared" si="112"/>
        <v>4</v>
      </c>
      <c r="N1019">
        <f t="shared" si="113"/>
        <v>0.727272727272727</v>
      </c>
      <c r="O1019">
        <f t="shared" si="114"/>
        <v>8</v>
      </c>
      <c r="P1019">
        <f t="shared" si="115"/>
        <v>8</v>
      </c>
      <c r="Q1019" t="str">
        <v>8</v>
      </c>
    </row>
    <row r="1020" spans="2:17">
      <c r="B1020">
        <v>0.884554631214642</v>
      </c>
      <c r="D1020">
        <f t="shared" si="110"/>
        <v>9</v>
      </c>
      <c r="E1020">
        <f t="shared" si="111"/>
        <v>11</v>
      </c>
      <c r="F1020">
        <f t="shared" si="112"/>
        <v>5</v>
      </c>
      <c r="N1020">
        <f t="shared" si="113"/>
        <v>0.818181818181818</v>
      </c>
      <c r="O1020">
        <f t="shared" si="114"/>
        <v>9</v>
      </c>
      <c r="P1020">
        <f t="shared" si="115"/>
        <v>9</v>
      </c>
      <c r="Q1020" t="str">
        <v>9</v>
      </c>
    </row>
    <row r="1021" spans="2:17">
      <c r="B1021">
        <v>0.91611513668381</v>
      </c>
      <c r="D1021">
        <f t="shared" si="110"/>
        <v>9</v>
      </c>
      <c r="E1021">
        <f t="shared" si="111"/>
        <v>11</v>
      </c>
      <c r="F1021">
        <f t="shared" si="112"/>
        <v>6</v>
      </c>
      <c r="N1021">
        <f t="shared" si="113"/>
        <v>0.818181818181818</v>
      </c>
      <c r="O1021">
        <f t="shared" si="114"/>
        <v>9</v>
      </c>
      <c r="P1021">
        <f t="shared" si="115"/>
        <v>9</v>
      </c>
      <c r="Q1021" t="str">
        <v>9</v>
      </c>
    </row>
    <row r="1022" spans="2:17">
      <c r="B1022">
        <v>0.997213618912171</v>
      </c>
      <c r="D1022">
        <f t="shared" si="110"/>
        <v>11</v>
      </c>
      <c r="E1022">
        <f t="shared" si="111"/>
        <v>11</v>
      </c>
      <c r="F1022">
        <f t="shared" si="112"/>
        <v>6</v>
      </c>
      <c r="N1022">
        <f t="shared" si="113"/>
        <v>0.818181818181818</v>
      </c>
      <c r="O1022">
        <f t="shared" si="114"/>
        <v>9</v>
      </c>
      <c r="P1022">
        <f t="shared" si="115"/>
        <v>9</v>
      </c>
      <c r="Q1022" t="str">
        <v>9</v>
      </c>
    </row>
    <row r="1023" spans="2:17">
      <c r="B1023">
        <v>0.355545824183841</v>
      </c>
      <c r="D1023">
        <f t="shared" si="110"/>
        <v>3</v>
      </c>
      <c r="E1023">
        <f t="shared" si="111"/>
        <v>8</v>
      </c>
      <c r="F1023">
        <f t="shared" si="112"/>
        <v>2</v>
      </c>
      <c r="N1023">
        <f t="shared" si="113"/>
        <v>0.545454545454545</v>
      </c>
      <c r="O1023">
        <f t="shared" si="114"/>
        <v>6</v>
      </c>
      <c r="P1023">
        <f t="shared" si="115"/>
        <v>6</v>
      </c>
      <c r="Q1023" t="str">
        <v>6</v>
      </c>
    </row>
    <row r="1024" spans="2:17">
      <c r="B1024">
        <v>0.254219767972708</v>
      </c>
      <c r="D1024">
        <f t="shared" si="110"/>
        <v>2</v>
      </c>
      <c r="E1024">
        <f t="shared" si="111"/>
        <v>7</v>
      </c>
      <c r="F1024">
        <f t="shared" si="112"/>
        <v>2</v>
      </c>
      <c r="N1024">
        <f t="shared" si="113"/>
        <v>0.545454545454545</v>
      </c>
      <c r="O1024">
        <f t="shared" si="114"/>
        <v>6</v>
      </c>
      <c r="P1024">
        <f t="shared" si="115"/>
        <v>6</v>
      </c>
      <c r="Q1024" t="str">
        <v>6</v>
      </c>
    </row>
    <row r="1025" spans="2:17">
      <c r="B1025">
        <v>0.210048063557774</v>
      </c>
      <c r="D1025">
        <f t="shared" si="110"/>
        <v>2</v>
      </c>
      <c r="E1025">
        <f t="shared" si="111"/>
        <v>7</v>
      </c>
      <c r="F1025">
        <f t="shared" si="112"/>
        <v>2</v>
      </c>
      <c r="N1025">
        <f t="shared" si="113"/>
        <v>0.363636363636364</v>
      </c>
      <c r="O1025">
        <f t="shared" si="114"/>
        <v>4</v>
      </c>
      <c r="P1025">
        <f t="shared" si="115"/>
        <v>4</v>
      </c>
      <c r="Q1025" t="str">
        <v>4</v>
      </c>
    </row>
    <row r="1026" spans="2:17">
      <c r="B1026">
        <v>0.407257710115752</v>
      </c>
      <c r="D1026">
        <f t="shared" si="110"/>
        <v>3</v>
      </c>
      <c r="E1026">
        <f t="shared" si="111"/>
        <v>8</v>
      </c>
      <c r="F1026">
        <f t="shared" si="112"/>
        <v>3</v>
      </c>
      <c r="N1026">
        <f t="shared" si="113"/>
        <v>0.363636363636364</v>
      </c>
      <c r="O1026">
        <f t="shared" si="114"/>
        <v>4</v>
      </c>
      <c r="P1026">
        <f t="shared" si="115"/>
        <v>4</v>
      </c>
      <c r="Q1026" t="str">
        <v>4</v>
      </c>
    </row>
    <row r="1027" spans="2:17">
      <c r="B1027">
        <v>0.964946719147598</v>
      </c>
      <c r="D1027">
        <f t="shared" si="110"/>
        <v>10</v>
      </c>
      <c r="E1027">
        <f t="shared" si="111"/>
        <v>11</v>
      </c>
      <c r="F1027">
        <f t="shared" si="112"/>
        <v>6</v>
      </c>
      <c r="N1027">
        <f t="shared" si="113"/>
        <v>0.636363636363636</v>
      </c>
      <c r="O1027">
        <f t="shared" si="114"/>
        <v>7</v>
      </c>
      <c r="P1027">
        <f t="shared" si="115"/>
        <v>7</v>
      </c>
      <c r="Q1027" t="str">
        <v>7</v>
      </c>
    </row>
    <row r="1028" spans="2:17">
      <c r="B1028">
        <v>0.943685944195433</v>
      </c>
      <c r="D1028">
        <f t="shared" si="110"/>
        <v>10</v>
      </c>
      <c r="E1028">
        <f t="shared" si="111"/>
        <v>11</v>
      </c>
      <c r="F1028">
        <f t="shared" si="112"/>
        <v>6</v>
      </c>
      <c r="N1028">
        <f t="shared" si="113"/>
        <v>0.363636363636364</v>
      </c>
      <c r="O1028">
        <f t="shared" si="114"/>
        <v>4</v>
      </c>
      <c r="P1028">
        <f t="shared" si="115"/>
        <v>4</v>
      </c>
      <c r="Q1028" t="str">
        <v>4</v>
      </c>
    </row>
    <row r="1029" spans="2:17">
      <c r="B1029">
        <v>0.916871317688734</v>
      </c>
      <c r="D1029">
        <f t="shared" si="110"/>
        <v>9</v>
      </c>
      <c r="E1029">
        <f t="shared" si="111"/>
        <v>11</v>
      </c>
      <c r="F1029">
        <f t="shared" si="112"/>
        <v>6</v>
      </c>
      <c r="N1029">
        <f t="shared" si="113"/>
        <v>0.363636363636364</v>
      </c>
      <c r="O1029">
        <f t="shared" si="114"/>
        <v>4</v>
      </c>
      <c r="P1029">
        <f t="shared" si="115"/>
        <v>4</v>
      </c>
      <c r="Q1029" t="str">
        <v>4</v>
      </c>
    </row>
    <row r="1030" spans="2:17">
      <c r="B1030">
        <v>0.946688597245238</v>
      </c>
      <c r="D1030">
        <f t="shared" si="110"/>
        <v>10</v>
      </c>
      <c r="E1030">
        <f t="shared" si="111"/>
        <v>11</v>
      </c>
      <c r="F1030">
        <f t="shared" si="112"/>
        <v>6</v>
      </c>
      <c r="N1030">
        <f t="shared" si="113"/>
        <v>0.636363636363636</v>
      </c>
      <c r="O1030">
        <f t="shared" si="114"/>
        <v>7</v>
      </c>
      <c r="P1030">
        <f t="shared" si="115"/>
        <v>7</v>
      </c>
      <c r="Q1030" t="str">
        <v>7</v>
      </c>
    </row>
    <row r="1031" spans="2:17">
      <c r="B1031">
        <v>0.92698070932764</v>
      </c>
      <c r="D1031">
        <f t="shared" si="110"/>
        <v>9</v>
      </c>
      <c r="E1031">
        <f t="shared" si="111"/>
        <v>11</v>
      </c>
      <c r="F1031">
        <f t="shared" si="112"/>
        <v>6</v>
      </c>
      <c r="N1031">
        <f t="shared" si="113"/>
        <v>0.636363636363636</v>
      </c>
      <c r="O1031">
        <f t="shared" si="114"/>
        <v>7</v>
      </c>
      <c r="P1031">
        <f t="shared" si="115"/>
        <v>7</v>
      </c>
      <c r="Q1031" t="str">
        <v>7</v>
      </c>
    </row>
    <row r="1032" spans="2:17">
      <c r="B1032">
        <v>0.730735362164508</v>
      </c>
      <c r="D1032">
        <f t="shared" ref="D1032:D1095" si="116">_xlfn.XLOOKUP(B1032,$H$23:$H$33,$I$23:$I$33,,1)</f>
        <v>6</v>
      </c>
      <c r="E1032">
        <f t="shared" ref="E1032:E1095" si="117">_xlfn.XLOOKUP(B1032,$H$44:$H$48,$I$44:$I$48,,1)</f>
        <v>10</v>
      </c>
      <c r="F1032">
        <f t="shared" ref="F1032:F1095" si="118">_xlfn.XLOOKUP($B1032,$H$54:$H$59,$I$54:$I$59,,1)</f>
        <v>4</v>
      </c>
      <c r="N1032">
        <f t="shared" ref="N1032:N1095" si="119">O1032/$N$5</f>
        <v>0.363636363636364</v>
      </c>
      <c r="O1032">
        <f t="shared" ref="O1032:O1095" si="120">IF(P1032&gt;12,"",P1032)</f>
        <v>4</v>
      </c>
      <c r="P1032">
        <f t="shared" ref="P1032:P1095" si="121">VALUE(Q1032)</f>
        <v>4</v>
      </c>
      <c r="Q1032" t="str">
        <v>4</v>
      </c>
    </row>
    <row r="1033" spans="2:17">
      <c r="B1033">
        <v>0.0798248553271386</v>
      </c>
      <c r="D1033">
        <f t="shared" si="116"/>
        <v>1</v>
      </c>
      <c r="E1033">
        <f t="shared" si="117"/>
        <v>7</v>
      </c>
      <c r="F1033">
        <f t="shared" si="118"/>
        <v>1</v>
      </c>
      <c r="N1033" t="e">
        <f t="shared" si="119"/>
        <v>#VALUE!</v>
      </c>
      <c r="O1033" t="str">
        <f t="shared" si="120"/>
        <v/>
      </c>
      <c r="P1033">
        <f t="shared" si="121"/>
        <v>20</v>
      </c>
      <c r="Q1033" t="str">
        <v>20</v>
      </c>
    </row>
    <row r="1034" spans="2:17">
      <c r="B1034">
        <v>0.407087308436191</v>
      </c>
      <c r="D1034">
        <f t="shared" si="116"/>
        <v>3</v>
      </c>
      <c r="E1034">
        <f t="shared" si="117"/>
        <v>8</v>
      </c>
      <c r="F1034">
        <f t="shared" si="118"/>
        <v>3</v>
      </c>
      <c r="N1034">
        <f t="shared" si="119"/>
        <v>0.0909090909090909</v>
      </c>
      <c r="O1034">
        <f t="shared" si="120"/>
        <v>1</v>
      </c>
      <c r="P1034">
        <f t="shared" si="121"/>
        <v>1</v>
      </c>
      <c r="Q1034" t="str">
        <v>1</v>
      </c>
    </row>
    <row r="1035" spans="2:17">
      <c r="B1035">
        <v>0.316540708013836</v>
      </c>
      <c r="D1035">
        <f t="shared" si="116"/>
        <v>3</v>
      </c>
      <c r="E1035">
        <f t="shared" si="117"/>
        <v>8</v>
      </c>
      <c r="F1035">
        <f t="shared" si="118"/>
        <v>2</v>
      </c>
      <c r="N1035">
        <f t="shared" si="119"/>
        <v>0.0909090909090909</v>
      </c>
      <c r="O1035">
        <f t="shared" si="120"/>
        <v>1</v>
      </c>
      <c r="P1035">
        <f t="shared" si="121"/>
        <v>1</v>
      </c>
      <c r="Q1035" t="str">
        <v>1</v>
      </c>
    </row>
    <row r="1036" spans="2:17">
      <c r="B1036">
        <v>0.958887965764908</v>
      </c>
      <c r="D1036">
        <f t="shared" si="116"/>
        <v>10</v>
      </c>
      <c r="E1036">
        <f t="shared" si="117"/>
        <v>11</v>
      </c>
      <c r="F1036">
        <f t="shared" si="118"/>
        <v>6</v>
      </c>
      <c r="N1036">
        <f t="shared" si="119"/>
        <v>0.0909090909090909</v>
      </c>
      <c r="O1036">
        <f t="shared" si="120"/>
        <v>1</v>
      </c>
      <c r="P1036">
        <f t="shared" si="121"/>
        <v>1</v>
      </c>
      <c r="Q1036" t="str">
        <v>1</v>
      </c>
    </row>
    <row r="1037" spans="2:17">
      <c r="B1037">
        <v>0.582894689035709</v>
      </c>
      <c r="D1037">
        <f t="shared" si="116"/>
        <v>4</v>
      </c>
      <c r="E1037">
        <f t="shared" si="117"/>
        <v>9</v>
      </c>
      <c r="F1037">
        <f t="shared" si="118"/>
        <v>3</v>
      </c>
      <c r="N1037">
        <f t="shared" si="119"/>
        <v>0.727272727272727</v>
      </c>
      <c r="O1037">
        <f t="shared" si="120"/>
        <v>8</v>
      </c>
      <c r="P1037">
        <f t="shared" si="121"/>
        <v>8</v>
      </c>
      <c r="Q1037" t="str">
        <v>8</v>
      </c>
    </row>
    <row r="1038" spans="2:17">
      <c r="B1038">
        <v>0.858719644635363</v>
      </c>
      <c r="D1038">
        <f t="shared" si="116"/>
        <v>8</v>
      </c>
      <c r="E1038">
        <f t="shared" si="117"/>
        <v>10</v>
      </c>
      <c r="F1038">
        <f t="shared" si="118"/>
        <v>5</v>
      </c>
      <c r="N1038">
        <f t="shared" si="119"/>
        <v>0.727272727272727</v>
      </c>
      <c r="O1038">
        <f t="shared" si="120"/>
        <v>8</v>
      </c>
      <c r="P1038">
        <f t="shared" si="121"/>
        <v>8</v>
      </c>
      <c r="Q1038" t="str">
        <v>8</v>
      </c>
    </row>
    <row r="1039" spans="2:17">
      <c r="B1039">
        <v>0.173435690611335</v>
      </c>
      <c r="D1039">
        <f t="shared" si="116"/>
        <v>2</v>
      </c>
      <c r="E1039">
        <f t="shared" si="117"/>
        <v>7</v>
      </c>
      <c r="F1039">
        <f t="shared" si="118"/>
        <v>1</v>
      </c>
      <c r="N1039">
        <f t="shared" si="119"/>
        <v>0.727272727272727</v>
      </c>
      <c r="O1039">
        <f t="shared" si="120"/>
        <v>8</v>
      </c>
      <c r="P1039">
        <f t="shared" si="121"/>
        <v>8</v>
      </c>
      <c r="Q1039" t="str">
        <v>8</v>
      </c>
    </row>
    <row r="1040" spans="2:17">
      <c r="B1040">
        <v>0.0061491475531068</v>
      </c>
      <c r="D1040">
        <f t="shared" si="116"/>
        <v>1</v>
      </c>
      <c r="E1040">
        <f t="shared" si="117"/>
        <v>7</v>
      </c>
      <c r="F1040">
        <f t="shared" si="118"/>
        <v>1</v>
      </c>
      <c r="N1040">
        <f t="shared" si="119"/>
        <v>0.363636363636364</v>
      </c>
      <c r="O1040">
        <f t="shared" si="120"/>
        <v>4</v>
      </c>
      <c r="P1040">
        <f t="shared" si="121"/>
        <v>4</v>
      </c>
      <c r="Q1040" t="str">
        <v>4</v>
      </c>
    </row>
    <row r="1041" spans="2:17">
      <c r="B1041">
        <v>0.52967233958408</v>
      </c>
      <c r="D1041">
        <f t="shared" si="116"/>
        <v>4</v>
      </c>
      <c r="E1041">
        <f t="shared" si="117"/>
        <v>9</v>
      </c>
      <c r="F1041">
        <f t="shared" si="118"/>
        <v>3</v>
      </c>
      <c r="N1041">
        <f t="shared" si="119"/>
        <v>0.363636363636364</v>
      </c>
      <c r="O1041">
        <f t="shared" si="120"/>
        <v>4</v>
      </c>
      <c r="P1041">
        <f t="shared" si="121"/>
        <v>4</v>
      </c>
      <c r="Q1041" t="str">
        <v>4</v>
      </c>
    </row>
    <row r="1042" spans="2:17">
      <c r="B1042">
        <v>0.119426752119324</v>
      </c>
      <c r="D1042">
        <f t="shared" si="116"/>
        <v>1</v>
      </c>
      <c r="E1042">
        <f t="shared" si="117"/>
        <v>7</v>
      </c>
      <c r="F1042">
        <f t="shared" si="118"/>
        <v>1</v>
      </c>
      <c r="N1042">
        <f t="shared" si="119"/>
        <v>1</v>
      </c>
      <c r="O1042">
        <f t="shared" si="120"/>
        <v>11</v>
      </c>
      <c r="P1042">
        <f t="shared" si="121"/>
        <v>11</v>
      </c>
      <c r="Q1042" t="str">
        <v>11</v>
      </c>
    </row>
    <row r="1043" spans="2:17">
      <c r="B1043">
        <v>0.529982334038107</v>
      </c>
      <c r="D1043">
        <f t="shared" si="116"/>
        <v>4</v>
      </c>
      <c r="E1043">
        <f t="shared" si="117"/>
        <v>9</v>
      </c>
      <c r="F1043">
        <f t="shared" si="118"/>
        <v>3</v>
      </c>
      <c r="N1043">
        <f t="shared" si="119"/>
        <v>0.0909090909090909</v>
      </c>
      <c r="O1043">
        <f t="shared" si="120"/>
        <v>1</v>
      </c>
      <c r="P1043">
        <f t="shared" si="121"/>
        <v>1</v>
      </c>
      <c r="Q1043" t="str">
        <v>1</v>
      </c>
    </row>
    <row r="1044" spans="2:17">
      <c r="B1044">
        <v>0.811470403972236</v>
      </c>
      <c r="D1044">
        <f t="shared" si="116"/>
        <v>7</v>
      </c>
      <c r="E1044">
        <f t="shared" si="117"/>
        <v>10</v>
      </c>
      <c r="F1044">
        <f t="shared" si="118"/>
        <v>5</v>
      </c>
      <c r="N1044">
        <f t="shared" si="119"/>
        <v>0.0909090909090909</v>
      </c>
      <c r="O1044">
        <f t="shared" si="120"/>
        <v>1</v>
      </c>
      <c r="P1044">
        <f t="shared" si="121"/>
        <v>1</v>
      </c>
      <c r="Q1044" t="str">
        <v>1</v>
      </c>
    </row>
    <row r="1045" spans="2:17">
      <c r="B1045">
        <v>0.0857354914635853</v>
      </c>
      <c r="D1045">
        <f t="shared" si="116"/>
        <v>1</v>
      </c>
      <c r="E1045">
        <f t="shared" si="117"/>
        <v>7</v>
      </c>
      <c r="F1045">
        <f t="shared" si="118"/>
        <v>1</v>
      </c>
      <c r="N1045">
        <f t="shared" si="119"/>
        <v>0.727272727272727</v>
      </c>
      <c r="O1045">
        <f t="shared" si="120"/>
        <v>8</v>
      </c>
      <c r="P1045">
        <f t="shared" si="121"/>
        <v>8</v>
      </c>
      <c r="Q1045" t="str">
        <v>8</v>
      </c>
    </row>
    <row r="1046" spans="2:17">
      <c r="B1046">
        <v>0.346931202119736</v>
      </c>
      <c r="D1046">
        <f t="shared" si="116"/>
        <v>3</v>
      </c>
      <c r="E1046">
        <f t="shared" si="117"/>
        <v>8</v>
      </c>
      <c r="F1046">
        <f t="shared" si="118"/>
        <v>2</v>
      </c>
      <c r="N1046">
        <f t="shared" si="119"/>
        <v>0.727272727272727</v>
      </c>
      <c r="O1046">
        <f t="shared" si="120"/>
        <v>8</v>
      </c>
      <c r="P1046">
        <f t="shared" si="121"/>
        <v>8</v>
      </c>
      <c r="Q1046" t="str">
        <v>8</v>
      </c>
    </row>
    <row r="1047" spans="2:17">
      <c r="B1047">
        <v>0.686323456616872</v>
      </c>
      <c r="D1047">
        <f t="shared" si="116"/>
        <v>6</v>
      </c>
      <c r="E1047">
        <f t="shared" si="117"/>
        <v>9</v>
      </c>
      <c r="F1047">
        <f t="shared" si="118"/>
        <v>4</v>
      </c>
      <c r="N1047">
        <f t="shared" si="119"/>
        <v>0.909090909090909</v>
      </c>
      <c r="O1047">
        <f t="shared" si="120"/>
        <v>10</v>
      </c>
      <c r="P1047">
        <f t="shared" si="121"/>
        <v>10</v>
      </c>
      <c r="Q1047" t="str">
        <v>10</v>
      </c>
    </row>
    <row r="1048" spans="2:17">
      <c r="B1048">
        <v>0.274177756775351</v>
      </c>
      <c r="D1048">
        <f t="shared" si="116"/>
        <v>2</v>
      </c>
      <c r="E1048">
        <f t="shared" si="117"/>
        <v>7</v>
      </c>
      <c r="F1048">
        <f t="shared" si="118"/>
        <v>2</v>
      </c>
      <c r="N1048">
        <f t="shared" si="119"/>
        <v>0.272727272727273</v>
      </c>
      <c r="O1048">
        <f t="shared" si="120"/>
        <v>3</v>
      </c>
      <c r="P1048">
        <f t="shared" si="121"/>
        <v>3</v>
      </c>
      <c r="Q1048" t="str">
        <v>3</v>
      </c>
    </row>
    <row r="1049" spans="2:17">
      <c r="B1049">
        <v>0.163582711403814</v>
      </c>
      <c r="D1049">
        <f t="shared" si="116"/>
        <v>2</v>
      </c>
      <c r="E1049">
        <f t="shared" si="117"/>
        <v>7</v>
      </c>
      <c r="F1049">
        <f t="shared" si="118"/>
        <v>1</v>
      </c>
      <c r="N1049">
        <f t="shared" si="119"/>
        <v>0.272727272727273</v>
      </c>
      <c r="O1049">
        <f t="shared" si="120"/>
        <v>3</v>
      </c>
      <c r="P1049">
        <f t="shared" si="121"/>
        <v>3</v>
      </c>
      <c r="Q1049" t="str">
        <v>3</v>
      </c>
    </row>
    <row r="1050" spans="2:17">
      <c r="B1050">
        <v>0.439660005731986</v>
      </c>
      <c r="D1050">
        <f t="shared" si="116"/>
        <v>3</v>
      </c>
      <c r="E1050">
        <f t="shared" si="117"/>
        <v>8</v>
      </c>
      <c r="F1050">
        <f t="shared" si="118"/>
        <v>3</v>
      </c>
      <c r="N1050">
        <f t="shared" si="119"/>
        <v>0.636363636363636</v>
      </c>
      <c r="O1050">
        <f t="shared" si="120"/>
        <v>7</v>
      </c>
      <c r="P1050">
        <f t="shared" si="121"/>
        <v>7</v>
      </c>
      <c r="Q1050" t="str">
        <v>7</v>
      </c>
    </row>
    <row r="1051" spans="2:17">
      <c r="B1051">
        <v>0.995165255958174</v>
      </c>
      <c r="D1051">
        <f t="shared" si="116"/>
        <v>11</v>
      </c>
      <c r="E1051">
        <f t="shared" si="117"/>
        <v>11</v>
      </c>
      <c r="F1051">
        <f t="shared" si="118"/>
        <v>6</v>
      </c>
      <c r="N1051">
        <f t="shared" si="119"/>
        <v>0.272727272727273</v>
      </c>
      <c r="O1051">
        <f t="shared" si="120"/>
        <v>3</v>
      </c>
      <c r="P1051">
        <f t="shared" si="121"/>
        <v>3</v>
      </c>
      <c r="Q1051" t="str">
        <v>3</v>
      </c>
    </row>
    <row r="1052" spans="2:17">
      <c r="B1052">
        <v>0.666773771948793</v>
      </c>
      <c r="D1052">
        <f t="shared" si="116"/>
        <v>5</v>
      </c>
      <c r="E1052">
        <f t="shared" si="117"/>
        <v>9</v>
      </c>
      <c r="F1052">
        <f t="shared" si="118"/>
        <v>4</v>
      </c>
      <c r="N1052">
        <f t="shared" si="119"/>
        <v>0.363636363636364</v>
      </c>
      <c r="O1052">
        <f t="shared" si="120"/>
        <v>4</v>
      </c>
      <c r="P1052">
        <f t="shared" si="121"/>
        <v>4</v>
      </c>
      <c r="Q1052" t="str">
        <v>4</v>
      </c>
    </row>
    <row r="1053" spans="2:17">
      <c r="B1053">
        <v>0.723942730114206</v>
      </c>
      <c r="D1053">
        <f t="shared" si="116"/>
        <v>6</v>
      </c>
      <c r="E1053">
        <f t="shared" si="117"/>
        <v>10</v>
      </c>
      <c r="F1053">
        <f t="shared" si="118"/>
        <v>4</v>
      </c>
      <c r="N1053">
        <f t="shared" si="119"/>
        <v>0.454545454545455</v>
      </c>
      <c r="O1053">
        <f t="shared" si="120"/>
        <v>5</v>
      </c>
      <c r="P1053">
        <f t="shared" si="121"/>
        <v>5</v>
      </c>
      <c r="Q1053" t="str">
        <v>5</v>
      </c>
    </row>
    <row r="1054" spans="2:17">
      <c r="B1054">
        <v>0.776726676605288</v>
      </c>
      <c r="D1054">
        <f t="shared" si="116"/>
        <v>7</v>
      </c>
      <c r="E1054">
        <f t="shared" si="117"/>
        <v>10</v>
      </c>
      <c r="F1054">
        <f t="shared" si="118"/>
        <v>4</v>
      </c>
      <c r="N1054">
        <f t="shared" si="119"/>
        <v>0.818181818181818</v>
      </c>
      <c r="O1054">
        <f t="shared" si="120"/>
        <v>9</v>
      </c>
      <c r="P1054">
        <f t="shared" si="121"/>
        <v>9</v>
      </c>
      <c r="Q1054" t="str">
        <v>9</v>
      </c>
    </row>
    <row r="1055" spans="2:17">
      <c r="B1055">
        <v>0.371670611971023</v>
      </c>
      <c r="D1055">
        <f t="shared" si="116"/>
        <v>3</v>
      </c>
      <c r="E1055">
        <f t="shared" si="117"/>
        <v>8</v>
      </c>
      <c r="F1055">
        <f t="shared" si="118"/>
        <v>2</v>
      </c>
      <c r="N1055">
        <f t="shared" si="119"/>
        <v>0.545454545454545</v>
      </c>
      <c r="O1055">
        <f t="shared" si="120"/>
        <v>6</v>
      </c>
      <c r="P1055">
        <f t="shared" si="121"/>
        <v>6</v>
      </c>
      <c r="Q1055" t="str">
        <v>6</v>
      </c>
    </row>
    <row r="1056" spans="2:17">
      <c r="B1056">
        <v>0.871214378671129</v>
      </c>
      <c r="D1056">
        <f t="shared" si="116"/>
        <v>8</v>
      </c>
      <c r="E1056">
        <f t="shared" si="117"/>
        <v>10</v>
      </c>
      <c r="F1056">
        <f t="shared" si="118"/>
        <v>5</v>
      </c>
      <c r="N1056" t="e">
        <f t="shared" si="119"/>
        <v>#VALUE!</v>
      </c>
      <c r="O1056" t="str">
        <f t="shared" si="120"/>
        <v/>
      </c>
      <c r="P1056">
        <f t="shared" si="121"/>
        <v>17</v>
      </c>
      <c r="Q1056" t="str">
        <v>17</v>
      </c>
    </row>
    <row r="1057" spans="2:17">
      <c r="B1057">
        <v>0.916122667251999</v>
      </c>
      <c r="D1057">
        <f t="shared" si="116"/>
        <v>9</v>
      </c>
      <c r="E1057">
        <f t="shared" si="117"/>
        <v>11</v>
      </c>
      <c r="F1057">
        <f t="shared" si="118"/>
        <v>6</v>
      </c>
      <c r="N1057">
        <f t="shared" si="119"/>
        <v>0.0909090909090909</v>
      </c>
      <c r="O1057">
        <f t="shared" si="120"/>
        <v>1</v>
      </c>
      <c r="P1057">
        <f t="shared" si="121"/>
        <v>1</v>
      </c>
      <c r="Q1057" t="str">
        <v>1</v>
      </c>
    </row>
    <row r="1058" spans="2:17">
      <c r="B1058">
        <v>0.947746291270954</v>
      </c>
      <c r="D1058">
        <f t="shared" si="116"/>
        <v>10</v>
      </c>
      <c r="E1058">
        <f t="shared" si="117"/>
        <v>11</v>
      </c>
      <c r="F1058">
        <f t="shared" si="118"/>
        <v>6</v>
      </c>
      <c r="N1058">
        <f t="shared" si="119"/>
        <v>0.0909090909090909</v>
      </c>
      <c r="O1058">
        <f t="shared" si="120"/>
        <v>1</v>
      </c>
      <c r="P1058">
        <f t="shared" si="121"/>
        <v>1</v>
      </c>
      <c r="Q1058" t="str">
        <v>1</v>
      </c>
    </row>
    <row r="1059" spans="2:17">
      <c r="B1059">
        <v>0.967149595754688</v>
      </c>
      <c r="D1059">
        <f t="shared" si="116"/>
        <v>10</v>
      </c>
      <c r="E1059">
        <f t="shared" si="117"/>
        <v>11</v>
      </c>
      <c r="F1059">
        <f t="shared" si="118"/>
        <v>6</v>
      </c>
      <c r="N1059">
        <f t="shared" si="119"/>
        <v>0.0909090909090909</v>
      </c>
      <c r="O1059">
        <f t="shared" si="120"/>
        <v>1</v>
      </c>
      <c r="P1059">
        <f t="shared" si="121"/>
        <v>1</v>
      </c>
      <c r="Q1059" t="str">
        <v>1</v>
      </c>
    </row>
    <row r="1060" spans="2:17">
      <c r="B1060">
        <v>0.898631848413032</v>
      </c>
      <c r="D1060">
        <f t="shared" si="116"/>
        <v>9</v>
      </c>
      <c r="E1060">
        <f t="shared" si="117"/>
        <v>11</v>
      </c>
      <c r="F1060">
        <f t="shared" si="118"/>
        <v>5</v>
      </c>
      <c r="N1060">
        <f t="shared" si="119"/>
        <v>0.454545454545455</v>
      </c>
      <c r="O1060">
        <f t="shared" si="120"/>
        <v>5</v>
      </c>
      <c r="P1060">
        <f t="shared" si="121"/>
        <v>5</v>
      </c>
      <c r="Q1060" t="str">
        <v>5</v>
      </c>
    </row>
    <row r="1061" spans="2:17">
      <c r="B1061">
        <v>0.0495835661723427</v>
      </c>
      <c r="D1061">
        <f t="shared" si="116"/>
        <v>1</v>
      </c>
      <c r="E1061">
        <f t="shared" si="117"/>
        <v>7</v>
      </c>
      <c r="F1061">
        <f t="shared" si="118"/>
        <v>1</v>
      </c>
      <c r="N1061">
        <f t="shared" si="119"/>
        <v>0.454545454545455</v>
      </c>
      <c r="O1061">
        <f t="shared" si="120"/>
        <v>5</v>
      </c>
      <c r="P1061">
        <f t="shared" si="121"/>
        <v>5</v>
      </c>
      <c r="Q1061" t="str">
        <v>5</v>
      </c>
    </row>
    <row r="1062" spans="2:17">
      <c r="B1062">
        <v>0.26285151311241</v>
      </c>
      <c r="D1062">
        <f t="shared" si="116"/>
        <v>2</v>
      </c>
      <c r="E1062">
        <f t="shared" si="117"/>
        <v>7</v>
      </c>
      <c r="F1062">
        <f t="shared" si="118"/>
        <v>2</v>
      </c>
      <c r="N1062">
        <f t="shared" si="119"/>
        <v>0.454545454545455</v>
      </c>
      <c r="O1062">
        <f t="shared" si="120"/>
        <v>5</v>
      </c>
      <c r="P1062">
        <f t="shared" si="121"/>
        <v>5</v>
      </c>
      <c r="Q1062" t="str">
        <v>5</v>
      </c>
    </row>
    <row r="1063" spans="2:17">
      <c r="B1063">
        <v>0.136436802918608</v>
      </c>
      <c r="D1063">
        <f t="shared" si="116"/>
        <v>1</v>
      </c>
      <c r="E1063">
        <f t="shared" si="117"/>
        <v>7</v>
      </c>
      <c r="F1063">
        <f t="shared" si="118"/>
        <v>1</v>
      </c>
      <c r="N1063">
        <f t="shared" si="119"/>
        <v>0.0909090909090909</v>
      </c>
      <c r="O1063">
        <f t="shared" si="120"/>
        <v>1</v>
      </c>
      <c r="P1063">
        <f t="shared" si="121"/>
        <v>1</v>
      </c>
      <c r="Q1063" t="str">
        <v>1</v>
      </c>
    </row>
    <row r="1064" spans="2:17">
      <c r="B1064">
        <v>0.835257343439068</v>
      </c>
      <c r="D1064">
        <f t="shared" si="116"/>
        <v>8</v>
      </c>
      <c r="E1064">
        <f t="shared" si="117"/>
        <v>10</v>
      </c>
      <c r="F1064">
        <f t="shared" si="118"/>
        <v>5</v>
      </c>
      <c r="N1064">
        <f t="shared" si="119"/>
        <v>0.0909090909090909</v>
      </c>
      <c r="O1064">
        <f t="shared" si="120"/>
        <v>1</v>
      </c>
      <c r="P1064">
        <f t="shared" si="121"/>
        <v>1</v>
      </c>
      <c r="Q1064" t="str">
        <v>1</v>
      </c>
    </row>
    <row r="1065" spans="2:17">
      <c r="B1065">
        <v>0.509930486420842</v>
      </c>
      <c r="D1065">
        <f t="shared" si="116"/>
        <v>4</v>
      </c>
      <c r="E1065">
        <f t="shared" si="117"/>
        <v>8</v>
      </c>
      <c r="F1065">
        <f t="shared" si="118"/>
        <v>3</v>
      </c>
      <c r="N1065">
        <f t="shared" si="119"/>
        <v>1</v>
      </c>
      <c r="O1065">
        <f t="shared" si="120"/>
        <v>11</v>
      </c>
      <c r="P1065">
        <f t="shared" si="121"/>
        <v>11</v>
      </c>
      <c r="Q1065" t="str">
        <v>11</v>
      </c>
    </row>
    <row r="1066" spans="2:17">
      <c r="B1066">
        <v>0.413314122121859</v>
      </c>
      <c r="D1066">
        <f t="shared" si="116"/>
        <v>3</v>
      </c>
      <c r="E1066">
        <f t="shared" si="117"/>
        <v>8</v>
      </c>
      <c r="F1066">
        <f t="shared" si="118"/>
        <v>3</v>
      </c>
      <c r="N1066">
        <f t="shared" si="119"/>
        <v>1</v>
      </c>
      <c r="O1066">
        <f t="shared" si="120"/>
        <v>11</v>
      </c>
      <c r="P1066">
        <f t="shared" si="121"/>
        <v>11</v>
      </c>
      <c r="Q1066" t="str">
        <v>11</v>
      </c>
    </row>
    <row r="1067" spans="2:17">
      <c r="B1067">
        <v>0.487647688219724</v>
      </c>
      <c r="D1067">
        <f t="shared" si="116"/>
        <v>4</v>
      </c>
      <c r="E1067">
        <f t="shared" si="117"/>
        <v>8</v>
      </c>
      <c r="F1067">
        <f t="shared" si="118"/>
        <v>3</v>
      </c>
      <c r="N1067">
        <f t="shared" si="119"/>
        <v>1</v>
      </c>
      <c r="O1067">
        <f t="shared" si="120"/>
        <v>11</v>
      </c>
      <c r="P1067">
        <f t="shared" si="121"/>
        <v>11</v>
      </c>
      <c r="Q1067" t="str">
        <v>11</v>
      </c>
    </row>
    <row r="1068" spans="2:17">
      <c r="B1068">
        <v>0.0554834001902764</v>
      </c>
      <c r="D1068">
        <f t="shared" si="116"/>
        <v>1</v>
      </c>
      <c r="E1068">
        <f t="shared" si="117"/>
        <v>7</v>
      </c>
      <c r="F1068">
        <f t="shared" si="118"/>
        <v>1</v>
      </c>
      <c r="N1068">
        <f t="shared" si="119"/>
        <v>0.818181818181818</v>
      </c>
      <c r="O1068">
        <f t="shared" si="120"/>
        <v>9</v>
      </c>
      <c r="P1068">
        <f t="shared" si="121"/>
        <v>9</v>
      </c>
      <c r="Q1068" t="str">
        <v>9</v>
      </c>
    </row>
    <row r="1069" spans="2:17">
      <c r="B1069">
        <v>0.481270342201154</v>
      </c>
      <c r="D1069">
        <f t="shared" si="116"/>
        <v>4</v>
      </c>
      <c r="E1069">
        <f t="shared" si="117"/>
        <v>8</v>
      </c>
      <c r="F1069">
        <f t="shared" si="118"/>
        <v>3</v>
      </c>
      <c r="N1069">
        <f t="shared" si="119"/>
        <v>0.818181818181818</v>
      </c>
      <c r="O1069">
        <f t="shared" si="120"/>
        <v>9</v>
      </c>
      <c r="P1069">
        <f t="shared" si="121"/>
        <v>9</v>
      </c>
      <c r="Q1069" t="str">
        <v>9</v>
      </c>
    </row>
    <row r="1070" spans="2:17">
      <c r="B1070">
        <v>0.378244332625636</v>
      </c>
      <c r="D1070">
        <f t="shared" si="116"/>
        <v>3</v>
      </c>
      <c r="E1070">
        <f t="shared" si="117"/>
        <v>8</v>
      </c>
      <c r="F1070">
        <f t="shared" si="118"/>
        <v>2</v>
      </c>
      <c r="N1070">
        <f t="shared" si="119"/>
        <v>0.0909090909090909</v>
      </c>
      <c r="O1070">
        <f t="shared" si="120"/>
        <v>1</v>
      </c>
      <c r="P1070">
        <f t="shared" si="121"/>
        <v>1</v>
      </c>
      <c r="Q1070" t="str">
        <v>1</v>
      </c>
    </row>
    <row r="1071" spans="2:17">
      <c r="B1071">
        <v>0.483573729485772</v>
      </c>
      <c r="D1071">
        <f t="shared" si="116"/>
        <v>4</v>
      </c>
      <c r="E1071">
        <f t="shared" si="117"/>
        <v>8</v>
      </c>
      <c r="F1071">
        <f t="shared" si="118"/>
        <v>3</v>
      </c>
      <c r="N1071">
        <f t="shared" si="119"/>
        <v>0.0909090909090909</v>
      </c>
      <c r="O1071">
        <f t="shared" si="120"/>
        <v>1</v>
      </c>
      <c r="P1071">
        <f t="shared" si="121"/>
        <v>1</v>
      </c>
      <c r="Q1071" t="str">
        <v>1</v>
      </c>
    </row>
    <row r="1072" spans="2:17">
      <c r="B1072">
        <v>0.14402861314962</v>
      </c>
      <c r="D1072">
        <f t="shared" si="116"/>
        <v>1</v>
      </c>
      <c r="E1072">
        <f t="shared" si="117"/>
        <v>7</v>
      </c>
      <c r="F1072">
        <f t="shared" si="118"/>
        <v>1</v>
      </c>
      <c r="N1072">
        <f t="shared" si="119"/>
        <v>0.636363636363636</v>
      </c>
      <c r="O1072">
        <f t="shared" si="120"/>
        <v>7</v>
      </c>
      <c r="P1072">
        <f t="shared" si="121"/>
        <v>7</v>
      </c>
      <c r="Q1072" t="str">
        <v>7</v>
      </c>
    </row>
    <row r="1073" spans="2:17">
      <c r="B1073">
        <v>0.586440094426932</v>
      </c>
      <c r="D1073">
        <f t="shared" si="116"/>
        <v>4</v>
      </c>
      <c r="E1073">
        <f t="shared" si="117"/>
        <v>9</v>
      </c>
      <c r="F1073">
        <f t="shared" si="118"/>
        <v>3</v>
      </c>
      <c r="N1073">
        <f t="shared" si="119"/>
        <v>0.636363636363636</v>
      </c>
      <c r="O1073">
        <f t="shared" si="120"/>
        <v>7</v>
      </c>
      <c r="P1073">
        <f t="shared" si="121"/>
        <v>7</v>
      </c>
      <c r="Q1073" t="str">
        <v>7</v>
      </c>
    </row>
    <row r="1074" spans="2:17">
      <c r="B1074">
        <v>0.210971346815253</v>
      </c>
      <c r="D1074">
        <f t="shared" si="116"/>
        <v>2</v>
      </c>
      <c r="E1074">
        <f t="shared" si="117"/>
        <v>7</v>
      </c>
      <c r="F1074">
        <f t="shared" si="118"/>
        <v>2</v>
      </c>
      <c r="N1074">
        <f t="shared" si="119"/>
        <v>0.636363636363636</v>
      </c>
      <c r="O1074">
        <f t="shared" si="120"/>
        <v>7</v>
      </c>
      <c r="P1074">
        <f t="shared" si="121"/>
        <v>7</v>
      </c>
      <c r="Q1074" t="str">
        <v>7</v>
      </c>
    </row>
    <row r="1075" spans="2:17">
      <c r="B1075">
        <v>0.251179988232647</v>
      </c>
      <c r="D1075">
        <f t="shared" si="116"/>
        <v>2</v>
      </c>
      <c r="E1075">
        <f t="shared" si="117"/>
        <v>7</v>
      </c>
      <c r="F1075">
        <f t="shared" si="118"/>
        <v>2</v>
      </c>
      <c r="N1075">
        <f t="shared" si="119"/>
        <v>0.636363636363636</v>
      </c>
      <c r="O1075">
        <f t="shared" si="120"/>
        <v>7</v>
      </c>
      <c r="P1075">
        <f t="shared" si="121"/>
        <v>7</v>
      </c>
      <c r="Q1075" t="str">
        <v>7</v>
      </c>
    </row>
    <row r="1076" spans="2:17">
      <c r="B1076">
        <v>0.322251340148444</v>
      </c>
      <c r="D1076">
        <f t="shared" si="116"/>
        <v>3</v>
      </c>
      <c r="E1076">
        <f t="shared" si="117"/>
        <v>8</v>
      </c>
      <c r="F1076">
        <f t="shared" si="118"/>
        <v>2</v>
      </c>
      <c r="N1076">
        <f t="shared" si="119"/>
        <v>0.454545454545455</v>
      </c>
      <c r="O1076">
        <f t="shared" si="120"/>
        <v>5</v>
      </c>
      <c r="P1076">
        <f t="shared" si="121"/>
        <v>5</v>
      </c>
      <c r="Q1076" t="str">
        <v>5</v>
      </c>
    </row>
    <row r="1077" spans="2:17">
      <c r="B1077">
        <v>0.926541207087715</v>
      </c>
      <c r="D1077">
        <f t="shared" si="116"/>
        <v>9</v>
      </c>
      <c r="E1077">
        <f t="shared" si="117"/>
        <v>11</v>
      </c>
      <c r="F1077">
        <f t="shared" si="118"/>
        <v>6</v>
      </c>
      <c r="N1077">
        <f t="shared" si="119"/>
        <v>0.454545454545455</v>
      </c>
      <c r="O1077">
        <f t="shared" si="120"/>
        <v>5</v>
      </c>
      <c r="P1077">
        <f t="shared" si="121"/>
        <v>5</v>
      </c>
      <c r="Q1077" t="str">
        <v>5</v>
      </c>
    </row>
    <row r="1078" spans="2:17">
      <c r="B1078">
        <v>0.173922132305064</v>
      </c>
      <c r="D1078">
        <f t="shared" si="116"/>
        <v>2</v>
      </c>
      <c r="E1078">
        <f t="shared" si="117"/>
        <v>7</v>
      </c>
      <c r="F1078">
        <f t="shared" si="118"/>
        <v>1</v>
      </c>
      <c r="N1078">
        <f t="shared" si="119"/>
        <v>0.0909090909090909</v>
      </c>
      <c r="O1078">
        <f t="shared" si="120"/>
        <v>1</v>
      </c>
      <c r="P1078">
        <f t="shared" si="121"/>
        <v>1</v>
      </c>
      <c r="Q1078" t="str">
        <v>1</v>
      </c>
    </row>
    <row r="1079" spans="2:17">
      <c r="B1079">
        <v>0.769868841647294</v>
      </c>
      <c r="D1079">
        <f t="shared" si="116"/>
        <v>7</v>
      </c>
      <c r="E1079">
        <f t="shared" si="117"/>
        <v>10</v>
      </c>
      <c r="F1079">
        <f t="shared" si="118"/>
        <v>4</v>
      </c>
      <c r="N1079">
        <f t="shared" si="119"/>
        <v>0.0909090909090909</v>
      </c>
      <c r="O1079">
        <f t="shared" si="120"/>
        <v>1</v>
      </c>
      <c r="P1079">
        <f t="shared" si="121"/>
        <v>1</v>
      </c>
      <c r="Q1079" t="str">
        <v>1</v>
      </c>
    </row>
    <row r="1080" spans="2:17">
      <c r="B1080">
        <v>0.0139411203646898</v>
      </c>
      <c r="D1080">
        <f t="shared" si="116"/>
        <v>1</v>
      </c>
      <c r="E1080">
        <f t="shared" si="117"/>
        <v>7</v>
      </c>
      <c r="F1080">
        <f t="shared" si="118"/>
        <v>1</v>
      </c>
      <c r="N1080">
        <f t="shared" si="119"/>
        <v>0.545454545454545</v>
      </c>
      <c r="O1080">
        <f t="shared" si="120"/>
        <v>6</v>
      </c>
      <c r="P1080">
        <f t="shared" si="121"/>
        <v>6</v>
      </c>
      <c r="Q1080" t="str">
        <v>6</v>
      </c>
    </row>
    <row r="1081" spans="2:17">
      <c r="B1081">
        <v>0.486486040741852</v>
      </c>
      <c r="D1081">
        <f t="shared" si="116"/>
        <v>4</v>
      </c>
      <c r="E1081">
        <f t="shared" si="117"/>
        <v>8</v>
      </c>
      <c r="F1081">
        <f t="shared" si="118"/>
        <v>3</v>
      </c>
      <c r="N1081">
        <f t="shared" si="119"/>
        <v>0.545454545454545</v>
      </c>
      <c r="O1081">
        <f t="shared" si="120"/>
        <v>6</v>
      </c>
      <c r="P1081">
        <f t="shared" si="121"/>
        <v>6</v>
      </c>
      <c r="Q1081" t="str">
        <v>6</v>
      </c>
    </row>
    <row r="1082" spans="2:17">
      <c r="B1082">
        <v>0.15824108680567</v>
      </c>
      <c r="D1082">
        <f t="shared" si="116"/>
        <v>2</v>
      </c>
      <c r="E1082">
        <f t="shared" si="117"/>
        <v>7</v>
      </c>
      <c r="F1082">
        <f t="shared" si="118"/>
        <v>1</v>
      </c>
      <c r="N1082">
        <f t="shared" si="119"/>
        <v>0.545454545454545</v>
      </c>
      <c r="O1082">
        <f t="shared" si="120"/>
        <v>6</v>
      </c>
      <c r="P1082">
        <f t="shared" si="121"/>
        <v>6</v>
      </c>
      <c r="Q1082" t="str">
        <v>6</v>
      </c>
    </row>
    <row r="1083" spans="2:17">
      <c r="B1083">
        <v>0.716117416008975</v>
      </c>
      <c r="D1083">
        <f t="shared" si="116"/>
        <v>6</v>
      </c>
      <c r="E1083">
        <f t="shared" si="117"/>
        <v>9</v>
      </c>
      <c r="F1083">
        <f t="shared" si="118"/>
        <v>4</v>
      </c>
      <c r="N1083">
        <f t="shared" si="119"/>
        <v>0.181818181818182</v>
      </c>
      <c r="O1083">
        <f t="shared" si="120"/>
        <v>2</v>
      </c>
      <c r="P1083">
        <f t="shared" si="121"/>
        <v>2</v>
      </c>
      <c r="Q1083" t="str">
        <v>2</v>
      </c>
    </row>
    <row r="1084" spans="2:17">
      <c r="B1084">
        <v>0.12253198668819</v>
      </c>
      <c r="D1084">
        <f t="shared" si="116"/>
        <v>1</v>
      </c>
      <c r="E1084">
        <f t="shared" si="117"/>
        <v>7</v>
      </c>
      <c r="F1084">
        <f t="shared" si="118"/>
        <v>1</v>
      </c>
      <c r="N1084">
        <f t="shared" si="119"/>
        <v>0.181818181818182</v>
      </c>
      <c r="O1084">
        <f t="shared" si="120"/>
        <v>2</v>
      </c>
      <c r="P1084">
        <f t="shared" si="121"/>
        <v>2</v>
      </c>
      <c r="Q1084" t="str">
        <v>2</v>
      </c>
    </row>
    <row r="1085" spans="2:17">
      <c r="B1085">
        <v>0.620413680661493</v>
      </c>
      <c r="D1085">
        <f t="shared" si="116"/>
        <v>5</v>
      </c>
      <c r="E1085">
        <f t="shared" si="117"/>
        <v>9</v>
      </c>
      <c r="F1085">
        <f t="shared" si="118"/>
        <v>4</v>
      </c>
      <c r="N1085">
        <f t="shared" si="119"/>
        <v>1</v>
      </c>
      <c r="O1085">
        <f t="shared" si="120"/>
        <v>11</v>
      </c>
      <c r="P1085">
        <f t="shared" si="121"/>
        <v>11</v>
      </c>
      <c r="Q1085" t="str">
        <v>11</v>
      </c>
    </row>
    <row r="1086" spans="2:17">
      <c r="B1086">
        <v>0.0753158826137184</v>
      </c>
      <c r="D1086">
        <f t="shared" si="116"/>
        <v>1</v>
      </c>
      <c r="E1086">
        <f t="shared" si="117"/>
        <v>7</v>
      </c>
      <c r="F1086">
        <f t="shared" si="118"/>
        <v>1</v>
      </c>
      <c r="N1086">
        <f t="shared" si="119"/>
        <v>1</v>
      </c>
      <c r="O1086">
        <f t="shared" si="120"/>
        <v>11</v>
      </c>
      <c r="P1086">
        <f t="shared" si="121"/>
        <v>11</v>
      </c>
      <c r="Q1086" t="str">
        <v>11</v>
      </c>
    </row>
    <row r="1087" spans="2:17">
      <c r="B1087">
        <v>0.687506643562165</v>
      </c>
      <c r="D1087">
        <f t="shared" si="116"/>
        <v>6</v>
      </c>
      <c r="E1087">
        <f t="shared" si="117"/>
        <v>9</v>
      </c>
      <c r="F1087">
        <f t="shared" si="118"/>
        <v>4</v>
      </c>
      <c r="N1087">
        <f t="shared" si="119"/>
        <v>0.818181818181818</v>
      </c>
      <c r="O1087">
        <f t="shared" si="120"/>
        <v>9</v>
      </c>
      <c r="P1087">
        <f t="shared" si="121"/>
        <v>9</v>
      </c>
      <c r="Q1087" t="str">
        <v>9</v>
      </c>
    </row>
    <row r="1088" spans="2:17">
      <c r="B1088">
        <v>0.99354814678079</v>
      </c>
      <c r="D1088">
        <f t="shared" si="116"/>
        <v>11</v>
      </c>
      <c r="E1088">
        <f t="shared" si="117"/>
        <v>11</v>
      </c>
      <c r="F1088">
        <f t="shared" si="118"/>
        <v>6</v>
      </c>
      <c r="N1088">
        <f t="shared" si="119"/>
        <v>0.818181818181818</v>
      </c>
      <c r="O1088">
        <f t="shared" si="120"/>
        <v>9</v>
      </c>
      <c r="P1088">
        <f t="shared" si="121"/>
        <v>9</v>
      </c>
      <c r="Q1088" t="str">
        <v>9</v>
      </c>
    </row>
    <row r="1089" spans="2:17">
      <c r="B1089">
        <v>0.368018555810726</v>
      </c>
      <c r="D1089">
        <f t="shared" si="116"/>
        <v>3</v>
      </c>
      <c r="E1089">
        <f t="shared" si="117"/>
        <v>8</v>
      </c>
      <c r="F1089">
        <f t="shared" si="118"/>
        <v>2</v>
      </c>
      <c r="N1089">
        <f t="shared" si="119"/>
        <v>0.0909090909090909</v>
      </c>
      <c r="O1089">
        <f t="shared" si="120"/>
        <v>1</v>
      </c>
      <c r="P1089">
        <f t="shared" si="121"/>
        <v>1</v>
      </c>
      <c r="Q1089" t="str">
        <v>1</v>
      </c>
    </row>
    <row r="1090" spans="2:17">
      <c r="B1090">
        <v>0.186887666978959</v>
      </c>
      <c r="D1090">
        <f t="shared" si="116"/>
        <v>2</v>
      </c>
      <c r="E1090">
        <f t="shared" si="117"/>
        <v>7</v>
      </c>
      <c r="F1090">
        <f t="shared" si="118"/>
        <v>1</v>
      </c>
      <c r="N1090">
        <f t="shared" si="119"/>
        <v>0.0909090909090909</v>
      </c>
      <c r="O1090">
        <f t="shared" si="120"/>
        <v>1</v>
      </c>
      <c r="P1090">
        <f t="shared" si="121"/>
        <v>1</v>
      </c>
      <c r="Q1090" t="str">
        <v>1</v>
      </c>
    </row>
    <row r="1091" spans="2:17">
      <c r="B1091">
        <v>0.368370093833316</v>
      </c>
      <c r="D1091">
        <f t="shared" si="116"/>
        <v>3</v>
      </c>
      <c r="E1091">
        <f t="shared" si="117"/>
        <v>8</v>
      </c>
      <c r="F1091">
        <f t="shared" si="118"/>
        <v>2</v>
      </c>
      <c r="N1091">
        <f t="shared" si="119"/>
        <v>0.181818181818182</v>
      </c>
      <c r="O1091">
        <f t="shared" si="120"/>
        <v>2</v>
      </c>
      <c r="P1091">
        <f t="shared" si="121"/>
        <v>2</v>
      </c>
      <c r="Q1091" t="str">
        <v>2</v>
      </c>
    </row>
    <row r="1092" spans="2:17">
      <c r="B1092">
        <v>0.153559255466982</v>
      </c>
      <c r="D1092">
        <f t="shared" si="116"/>
        <v>2</v>
      </c>
      <c r="E1092">
        <f t="shared" si="117"/>
        <v>7</v>
      </c>
      <c r="F1092">
        <f t="shared" si="118"/>
        <v>1</v>
      </c>
      <c r="N1092">
        <f t="shared" si="119"/>
        <v>0.181818181818182</v>
      </c>
      <c r="O1092">
        <f t="shared" si="120"/>
        <v>2</v>
      </c>
      <c r="P1092">
        <f t="shared" si="121"/>
        <v>2</v>
      </c>
      <c r="Q1092" t="str">
        <v>2</v>
      </c>
    </row>
    <row r="1093" spans="2:17">
      <c r="B1093">
        <v>0.911615363529944</v>
      </c>
      <c r="D1093">
        <f t="shared" si="116"/>
        <v>9</v>
      </c>
      <c r="E1093">
        <f t="shared" si="117"/>
        <v>11</v>
      </c>
      <c r="F1093">
        <f t="shared" si="118"/>
        <v>6</v>
      </c>
      <c r="N1093">
        <f t="shared" si="119"/>
        <v>0.545454545454545</v>
      </c>
      <c r="O1093">
        <f t="shared" si="120"/>
        <v>6</v>
      </c>
      <c r="P1093">
        <f t="shared" si="121"/>
        <v>6</v>
      </c>
      <c r="Q1093" t="str">
        <v>6</v>
      </c>
    </row>
    <row r="1094" spans="2:17">
      <c r="B1094">
        <v>0.496399831652839</v>
      </c>
      <c r="D1094">
        <f t="shared" si="116"/>
        <v>4</v>
      </c>
      <c r="E1094">
        <f t="shared" si="117"/>
        <v>8</v>
      </c>
      <c r="F1094">
        <f t="shared" si="118"/>
        <v>3</v>
      </c>
      <c r="N1094">
        <f t="shared" si="119"/>
        <v>0.909090909090909</v>
      </c>
      <c r="O1094">
        <f t="shared" si="120"/>
        <v>10</v>
      </c>
      <c r="P1094">
        <f t="shared" si="121"/>
        <v>10</v>
      </c>
      <c r="Q1094" t="str">
        <v>10</v>
      </c>
    </row>
    <row r="1095" spans="2:17">
      <c r="B1095">
        <v>0.863149770954543</v>
      </c>
      <c r="D1095">
        <f t="shared" si="116"/>
        <v>8</v>
      </c>
      <c r="E1095">
        <f t="shared" si="117"/>
        <v>10</v>
      </c>
      <c r="F1095">
        <f t="shared" si="118"/>
        <v>5</v>
      </c>
      <c r="N1095">
        <f t="shared" si="119"/>
        <v>0.909090909090909</v>
      </c>
      <c r="O1095">
        <f t="shared" si="120"/>
        <v>10</v>
      </c>
      <c r="P1095">
        <f t="shared" si="121"/>
        <v>10</v>
      </c>
      <c r="Q1095" t="str">
        <v>10</v>
      </c>
    </row>
    <row r="1096" spans="2:17">
      <c r="B1096">
        <v>0.00682253457429938</v>
      </c>
      <c r="D1096">
        <f t="shared" ref="D1096:D1159" si="122">_xlfn.XLOOKUP(B1096,$H$23:$H$33,$I$23:$I$33,,1)</f>
        <v>1</v>
      </c>
      <c r="E1096">
        <f t="shared" ref="E1096:E1159" si="123">_xlfn.XLOOKUP(B1096,$H$44:$H$48,$I$44:$I$48,,1)</f>
        <v>7</v>
      </c>
      <c r="F1096">
        <f t="shared" ref="F1096:F1159" si="124">_xlfn.XLOOKUP($B1096,$H$54:$H$59,$I$54:$I$59,,1)</f>
        <v>1</v>
      </c>
      <c r="N1096">
        <f t="shared" ref="N1096:N1159" si="125">O1096/$N$5</f>
        <v>0.272727272727273</v>
      </c>
      <c r="O1096">
        <f t="shared" ref="O1096:O1159" si="126">IF(P1096&gt;12,"",P1096)</f>
        <v>3</v>
      </c>
      <c r="P1096">
        <f t="shared" ref="P1096:P1159" si="127">VALUE(Q1096)</f>
        <v>3</v>
      </c>
      <c r="Q1096" t="str">
        <v>3</v>
      </c>
    </row>
    <row r="1097" spans="2:17">
      <c r="B1097">
        <v>0.977319693393171</v>
      </c>
      <c r="D1097">
        <f t="shared" si="122"/>
        <v>11</v>
      </c>
      <c r="E1097">
        <f t="shared" si="123"/>
        <v>11</v>
      </c>
      <c r="F1097">
        <f t="shared" si="124"/>
        <v>6</v>
      </c>
      <c r="N1097">
        <f t="shared" si="125"/>
        <v>0.272727272727273</v>
      </c>
      <c r="O1097">
        <f t="shared" si="126"/>
        <v>3</v>
      </c>
      <c r="P1097">
        <f t="shared" si="127"/>
        <v>3</v>
      </c>
      <c r="Q1097" t="str">
        <v>3</v>
      </c>
    </row>
    <row r="1098" spans="2:17">
      <c r="B1098">
        <v>0.963775363138243</v>
      </c>
      <c r="D1098">
        <f t="shared" si="122"/>
        <v>10</v>
      </c>
      <c r="E1098">
        <f t="shared" si="123"/>
        <v>11</v>
      </c>
      <c r="F1098">
        <f t="shared" si="124"/>
        <v>6</v>
      </c>
      <c r="N1098">
        <f t="shared" si="125"/>
        <v>0.272727272727273</v>
      </c>
      <c r="O1098">
        <f t="shared" si="126"/>
        <v>3</v>
      </c>
      <c r="P1098">
        <f t="shared" si="127"/>
        <v>3</v>
      </c>
      <c r="Q1098" t="str">
        <v>3</v>
      </c>
    </row>
    <row r="1099" spans="2:17">
      <c r="B1099">
        <v>0.16802343765969</v>
      </c>
      <c r="D1099">
        <f t="shared" si="122"/>
        <v>2</v>
      </c>
      <c r="E1099">
        <f t="shared" si="123"/>
        <v>7</v>
      </c>
      <c r="F1099">
        <f t="shared" si="124"/>
        <v>1</v>
      </c>
      <c r="N1099">
        <f t="shared" si="125"/>
        <v>0.545454545454545</v>
      </c>
      <c r="O1099">
        <f t="shared" si="126"/>
        <v>6</v>
      </c>
      <c r="P1099">
        <f t="shared" si="127"/>
        <v>6</v>
      </c>
      <c r="Q1099" t="str">
        <v>6</v>
      </c>
    </row>
    <row r="1100" spans="2:17">
      <c r="B1100">
        <v>0.609237030629791</v>
      </c>
      <c r="D1100">
        <f t="shared" si="122"/>
        <v>5</v>
      </c>
      <c r="E1100">
        <f t="shared" si="123"/>
        <v>9</v>
      </c>
      <c r="F1100">
        <f t="shared" si="124"/>
        <v>4</v>
      </c>
      <c r="N1100">
        <f t="shared" si="125"/>
        <v>0.545454545454545</v>
      </c>
      <c r="O1100">
        <f t="shared" si="126"/>
        <v>6</v>
      </c>
      <c r="P1100">
        <f t="shared" si="127"/>
        <v>6</v>
      </c>
      <c r="Q1100" t="str">
        <v>6</v>
      </c>
    </row>
    <row r="1101" spans="2:17">
      <c r="B1101">
        <v>0.659288098542778</v>
      </c>
      <c r="D1101">
        <f t="shared" si="122"/>
        <v>5</v>
      </c>
      <c r="E1101">
        <f t="shared" si="123"/>
        <v>9</v>
      </c>
      <c r="F1101">
        <f t="shared" si="124"/>
        <v>4</v>
      </c>
      <c r="N1101">
        <f t="shared" si="125"/>
        <v>0.727272727272727</v>
      </c>
      <c r="O1101">
        <f t="shared" si="126"/>
        <v>8</v>
      </c>
      <c r="P1101">
        <f t="shared" si="127"/>
        <v>8</v>
      </c>
      <c r="Q1101" t="str">
        <v>8</v>
      </c>
    </row>
    <row r="1102" spans="2:17">
      <c r="B1102">
        <v>0.335176693288314</v>
      </c>
      <c r="D1102">
        <f t="shared" si="122"/>
        <v>3</v>
      </c>
      <c r="E1102">
        <f t="shared" si="123"/>
        <v>8</v>
      </c>
      <c r="F1102">
        <f t="shared" si="124"/>
        <v>2</v>
      </c>
      <c r="N1102">
        <f t="shared" si="125"/>
        <v>0.727272727272727</v>
      </c>
      <c r="O1102">
        <f t="shared" si="126"/>
        <v>8</v>
      </c>
      <c r="P1102">
        <f t="shared" si="127"/>
        <v>8</v>
      </c>
      <c r="Q1102" t="str">
        <v>8</v>
      </c>
    </row>
    <row r="1103" spans="2:17">
      <c r="B1103">
        <v>0.495104759220242</v>
      </c>
      <c r="D1103">
        <f t="shared" si="122"/>
        <v>4</v>
      </c>
      <c r="E1103">
        <f t="shared" si="123"/>
        <v>8</v>
      </c>
      <c r="F1103">
        <f t="shared" si="124"/>
        <v>3</v>
      </c>
      <c r="N1103">
        <f t="shared" si="125"/>
        <v>0.181818181818182</v>
      </c>
      <c r="O1103">
        <f t="shared" si="126"/>
        <v>2</v>
      </c>
      <c r="P1103">
        <f t="shared" si="127"/>
        <v>2</v>
      </c>
      <c r="Q1103" t="str">
        <v>2</v>
      </c>
    </row>
    <row r="1104" spans="2:17">
      <c r="B1104">
        <v>0.819904059631962</v>
      </c>
      <c r="D1104">
        <f t="shared" si="122"/>
        <v>7</v>
      </c>
      <c r="E1104">
        <f t="shared" si="123"/>
        <v>10</v>
      </c>
      <c r="F1104">
        <f t="shared" si="124"/>
        <v>5</v>
      </c>
      <c r="N1104">
        <f t="shared" si="125"/>
        <v>0.181818181818182</v>
      </c>
      <c r="O1104">
        <f t="shared" si="126"/>
        <v>2</v>
      </c>
      <c r="P1104">
        <f t="shared" si="127"/>
        <v>2</v>
      </c>
      <c r="Q1104" t="str">
        <v>2</v>
      </c>
    </row>
    <row r="1105" spans="2:17">
      <c r="B1105">
        <v>0.117214857735496</v>
      </c>
      <c r="D1105">
        <f t="shared" si="122"/>
        <v>1</v>
      </c>
      <c r="E1105">
        <f t="shared" si="123"/>
        <v>7</v>
      </c>
      <c r="F1105">
        <f t="shared" si="124"/>
        <v>1</v>
      </c>
      <c r="N1105">
        <f t="shared" si="125"/>
        <v>0.181818181818182</v>
      </c>
      <c r="O1105">
        <f t="shared" si="126"/>
        <v>2</v>
      </c>
      <c r="P1105">
        <f t="shared" si="127"/>
        <v>2</v>
      </c>
      <c r="Q1105" t="str">
        <v>2</v>
      </c>
    </row>
    <row r="1106" spans="2:17">
      <c r="B1106">
        <v>0.0131895277183258</v>
      </c>
      <c r="D1106">
        <f t="shared" si="122"/>
        <v>1</v>
      </c>
      <c r="E1106">
        <f t="shared" si="123"/>
        <v>7</v>
      </c>
      <c r="F1106">
        <f t="shared" si="124"/>
        <v>1</v>
      </c>
      <c r="N1106">
        <f t="shared" si="125"/>
        <v>0.636363636363636</v>
      </c>
      <c r="O1106">
        <f t="shared" si="126"/>
        <v>7</v>
      </c>
      <c r="P1106">
        <f t="shared" si="127"/>
        <v>7</v>
      </c>
      <c r="Q1106" t="str">
        <v>7</v>
      </c>
    </row>
    <row r="1107" spans="2:17">
      <c r="B1107">
        <v>0.714756156797116</v>
      </c>
      <c r="D1107">
        <f t="shared" si="122"/>
        <v>6</v>
      </c>
      <c r="E1107">
        <f t="shared" si="123"/>
        <v>9</v>
      </c>
      <c r="F1107">
        <f t="shared" si="124"/>
        <v>4</v>
      </c>
      <c r="N1107">
        <f t="shared" si="125"/>
        <v>0.636363636363636</v>
      </c>
      <c r="O1107">
        <f t="shared" si="126"/>
        <v>7</v>
      </c>
      <c r="P1107">
        <f t="shared" si="127"/>
        <v>7</v>
      </c>
      <c r="Q1107" t="str">
        <v>7</v>
      </c>
    </row>
    <row r="1108" spans="2:17">
      <c r="B1108">
        <v>0.116736519549533</v>
      </c>
      <c r="D1108">
        <f t="shared" si="122"/>
        <v>1</v>
      </c>
      <c r="E1108">
        <f t="shared" si="123"/>
        <v>7</v>
      </c>
      <c r="F1108">
        <f t="shared" si="124"/>
        <v>1</v>
      </c>
      <c r="N1108">
        <f t="shared" si="125"/>
        <v>0.181818181818182</v>
      </c>
      <c r="O1108">
        <f t="shared" si="126"/>
        <v>2</v>
      </c>
      <c r="P1108">
        <f t="shared" si="127"/>
        <v>2</v>
      </c>
      <c r="Q1108" t="str">
        <v>2</v>
      </c>
    </row>
    <row r="1109" spans="2:17">
      <c r="B1109">
        <v>0.457471044559826</v>
      </c>
      <c r="D1109">
        <f t="shared" si="122"/>
        <v>4</v>
      </c>
      <c r="E1109">
        <f t="shared" si="123"/>
        <v>8</v>
      </c>
      <c r="F1109">
        <f t="shared" si="124"/>
        <v>3</v>
      </c>
      <c r="N1109">
        <f t="shared" si="125"/>
        <v>0.181818181818182</v>
      </c>
      <c r="O1109">
        <f t="shared" si="126"/>
        <v>2</v>
      </c>
      <c r="P1109">
        <f t="shared" si="127"/>
        <v>2</v>
      </c>
      <c r="Q1109" t="str">
        <v>2</v>
      </c>
    </row>
    <row r="1110" spans="2:17">
      <c r="B1110">
        <v>0.234890879434948</v>
      </c>
      <c r="D1110">
        <f t="shared" si="122"/>
        <v>2</v>
      </c>
      <c r="E1110">
        <f t="shared" si="123"/>
        <v>7</v>
      </c>
      <c r="F1110">
        <f t="shared" si="124"/>
        <v>2</v>
      </c>
      <c r="N1110">
        <f t="shared" si="125"/>
        <v>0.363636363636364</v>
      </c>
      <c r="O1110">
        <f t="shared" si="126"/>
        <v>4</v>
      </c>
      <c r="P1110">
        <f t="shared" si="127"/>
        <v>4</v>
      </c>
      <c r="Q1110" t="str">
        <v>4</v>
      </c>
    </row>
    <row r="1111" spans="2:17">
      <c r="B1111">
        <v>0.826373480501212</v>
      </c>
      <c r="D1111">
        <f t="shared" si="122"/>
        <v>7</v>
      </c>
      <c r="E1111">
        <f t="shared" si="123"/>
        <v>10</v>
      </c>
      <c r="F1111">
        <f t="shared" si="124"/>
        <v>5</v>
      </c>
      <c r="N1111">
        <f t="shared" si="125"/>
        <v>0.363636363636364</v>
      </c>
      <c r="O1111">
        <f t="shared" si="126"/>
        <v>4</v>
      </c>
      <c r="P1111">
        <f t="shared" si="127"/>
        <v>4</v>
      </c>
      <c r="Q1111" t="str">
        <v>4</v>
      </c>
    </row>
    <row r="1112" spans="2:17">
      <c r="B1112">
        <v>0.459729374039713</v>
      </c>
      <c r="D1112">
        <f t="shared" si="122"/>
        <v>4</v>
      </c>
      <c r="E1112">
        <f t="shared" si="123"/>
        <v>8</v>
      </c>
      <c r="F1112">
        <f t="shared" si="124"/>
        <v>3</v>
      </c>
      <c r="N1112">
        <f t="shared" si="125"/>
        <v>0.363636363636364</v>
      </c>
      <c r="O1112">
        <f t="shared" si="126"/>
        <v>4</v>
      </c>
      <c r="P1112">
        <f t="shared" si="127"/>
        <v>4</v>
      </c>
      <c r="Q1112" t="str">
        <v>4</v>
      </c>
    </row>
    <row r="1113" spans="2:17">
      <c r="B1113">
        <v>0.502495589494806</v>
      </c>
      <c r="D1113">
        <f t="shared" si="122"/>
        <v>4</v>
      </c>
      <c r="E1113">
        <f t="shared" si="123"/>
        <v>8</v>
      </c>
      <c r="F1113">
        <f t="shared" si="124"/>
        <v>3</v>
      </c>
      <c r="N1113">
        <f t="shared" si="125"/>
        <v>0.636363636363636</v>
      </c>
      <c r="O1113">
        <f t="shared" si="126"/>
        <v>7</v>
      </c>
      <c r="P1113">
        <f t="shared" si="127"/>
        <v>7</v>
      </c>
      <c r="Q1113" t="str">
        <v>7</v>
      </c>
    </row>
    <row r="1114" spans="2:17">
      <c r="B1114">
        <v>0.292722059699401</v>
      </c>
      <c r="D1114">
        <f t="shared" si="122"/>
        <v>2</v>
      </c>
      <c r="E1114">
        <f t="shared" si="123"/>
        <v>7</v>
      </c>
      <c r="F1114">
        <f t="shared" si="124"/>
        <v>2</v>
      </c>
      <c r="N1114">
        <f t="shared" si="125"/>
        <v>0.636363636363636</v>
      </c>
      <c r="O1114">
        <f t="shared" si="126"/>
        <v>7</v>
      </c>
      <c r="P1114">
        <f t="shared" si="127"/>
        <v>7</v>
      </c>
      <c r="Q1114" t="str">
        <v>7</v>
      </c>
    </row>
    <row r="1115" spans="2:17">
      <c r="B1115">
        <v>0.745279395978566</v>
      </c>
      <c r="D1115">
        <f t="shared" si="122"/>
        <v>6</v>
      </c>
      <c r="E1115">
        <f t="shared" si="123"/>
        <v>10</v>
      </c>
      <c r="F1115">
        <f t="shared" si="124"/>
        <v>4</v>
      </c>
      <c r="N1115">
        <f t="shared" si="125"/>
        <v>0.545454545454545</v>
      </c>
      <c r="O1115">
        <f t="shared" si="126"/>
        <v>6</v>
      </c>
      <c r="P1115">
        <f t="shared" si="127"/>
        <v>6</v>
      </c>
      <c r="Q1115" t="str">
        <v>6</v>
      </c>
    </row>
    <row r="1116" spans="2:17">
      <c r="B1116">
        <v>0.37135642479476</v>
      </c>
      <c r="D1116">
        <f t="shared" si="122"/>
        <v>3</v>
      </c>
      <c r="E1116">
        <f t="shared" si="123"/>
        <v>8</v>
      </c>
      <c r="F1116">
        <f t="shared" si="124"/>
        <v>2</v>
      </c>
      <c r="N1116">
        <f t="shared" si="125"/>
        <v>0.545454545454545</v>
      </c>
      <c r="O1116">
        <f t="shared" si="126"/>
        <v>6</v>
      </c>
      <c r="P1116">
        <f t="shared" si="127"/>
        <v>6</v>
      </c>
      <c r="Q1116" t="str">
        <v>6</v>
      </c>
    </row>
    <row r="1117" spans="2:17">
      <c r="B1117">
        <v>0.262927600758262</v>
      </c>
      <c r="D1117">
        <f t="shared" si="122"/>
        <v>2</v>
      </c>
      <c r="E1117">
        <f t="shared" si="123"/>
        <v>7</v>
      </c>
      <c r="F1117">
        <f t="shared" si="124"/>
        <v>2</v>
      </c>
      <c r="N1117">
        <f t="shared" si="125"/>
        <v>0.363636363636364</v>
      </c>
      <c r="O1117">
        <f t="shared" si="126"/>
        <v>4</v>
      </c>
      <c r="P1117">
        <f t="shared" si="127"/>
        <v>4</v>
      </c>
      <c r="Q1117" t="str">
        <v>4</v>
      </c>
    </row>
    <row r="1118" spans="2:17">
      <c r="B1118">
        <v>0.559113984120662</v>
      </c>
      <c r="D1118">
        <f t="shared" si="122"/>
        <v>4</v>
      </c>
      <c r="E1118">
        <f t="shared" si="123"/>
        <v>9</v>
      </c>
      <c r="F1118">
        <f t="shared" si="124"/>
        <v>3</v>
      </c>
      <c r="N1118">
        <f t="shared" si="125"/>
        <v>0.363636363636364</v>
      </c>
      <c r="O1118">
        <f t="shared" si="126"/>
        <v>4</v>
      </c>
      <c r="P1118">
        <f t="shared" si="127"/>
        <v>4</v>
      </c>
      <c r="Q1118" t="str">
        <v>4</v>
      </c>
    </row>
    <row r="1119" spans="2:17">
      <c r="B1119">
        <v>0.223520830006249</v>
      </c>
      <c r="D1119">
        <f t="shared" si="122"/>
        <v>2</v>
      </c>
      <c r="E1119">
        <f t="shared" si="123"/>
        <v>7</v>
      </c>
      <c r="F1119">
        <f t="shared" si="124"/>
        <v>2</v>
      </c>
      <c r="N1119">
        <f t="shared" si="125"/>
        <v>0.454545454545455</v>
      </c>
      <c r="O1119">
        <f t="shared" si="126"/>
        <v>5</v>
      </c>
      <c r="P1119">
        <f t="shared" si="127"/>
        <v>5</v>
      </c>
      <c r="Q1119" t="str">
        <v>5</v>
      </c>
    </row>
    <row r="1120" spans="2:17">
      <c r="B1120">
        <v>0.323563267920421</v>
      </c>
      <c r="D1120">
        <f t="shared" si="122"/>
        <v>3</v>
      </c>
      <c r="E1120">
        <f t="shared" si="123"/>
        <v>8</v>
      </c>
      <c r="F1120">
        <f t="shared" si="124"/>
        <v>2</v>
      </c>
      <c r="N1120">
        <f t="shared" si="125"/>
        <v>0.454545454545455</v>
      </c>
      <c r="O1120">
        <f t="shared" si="126"/>
        <v>5</v>
      </c>
      <c r="P1120">
        <f t="shared" si="127"/>
        <v>5</v>
      </c>
      <c r="Q1120" t="str">
        <v>5</v>
      </c>
    </row>
    <row r="1121" spans="2:17">
      <c r="B1121">
        <v>0.440674703946138</v>
      </c>
      <c r="D1121">
        <f t="shared" si="122"/>
        <v>3</v>
      </c>
      <c r="E1121">
        <f t="shared" si="123"/>
        <v>8</v>
      </c>
      <c r="F1121">
        <f t="shared" si="124"/>
        <v>3</v>
      </c>
      <c r="N1121">
        <f t="shared" si="125"/>
        <v>0.727272727272727</v>
      </c>
      <c r="O1121">
        <f t="shared" si="126"/>
        <v>8</v>
      </c>
      <c r="P1121">
        <f t="shared" si="127"/>
        <v>8</v>
      </c>
      <c r="Q1121" t="str">
        <v>8</v>
      </c>
    </row>
    <row r="1122" spans="2:17">
      <c r="B1122">
        <v>0.401264497399471</v>
      </c>
      <c r="D1122">
        <f t="shared" si="122"/>
        <v>3</v>
      </c>
      <c r="E1122">
        <f t="shared" si="123"/>
        <v>8</v>
      </c>
      <c r="F1122">
        <f t="shared" si="124"/>
        <v>3</v>
      </c>
      <c r="N1122">
        <f t="shared" si="125"/>
        <v>0.727272727272727</v>
      </c>
      <c r="O1122">
        <f t="shared" si="126"/>
        <v>8</v>
      </c>
      <c r="P1122">
        <f t="shared" si="127"/>
        <v>8</v>
      </c>
      <c r="Q1122" t="str">
        <v>8</v>
      </c>
    </row>
    <row r="1123" spans="2:17">
      <c r="B1123">
        <v>0.881167163875721</v>
      </c>
      <c r="D1123">
        <f t="shared" si="122"/>
        <v>8</v>
      </c>
      <c r="E1123">
        <f t="shared" si="123"/>
        <v>11</v>
      </c>
      <c r="F1123">
        <f t="shared" si="124"/>
        <v>5</v>
      </c>
      <c r="N1123">
        <f t="shared" si="125"/>
        <v>0.818181818181818</v>
      </c>
      <c r="O1123">
        <f t="shared" si="126"/>
        <v>9</v>
      </c>
      <c r="P1123">
        <f t="shared" si="127"/>
        <v>9</v>
      </c>
      <c r="Q1123" t="str">
        <v>9</v>
      </c>
    </row>
    <row r="1124" spans="2:17">
      <c r="B1124">
        <v>0.0282852135369787</v>
      </c>
      <c r="D1124">
        <f t="shared" si="122"/>
        <v>1</v>
      </c>
      <c r="E1124">
        <f t="shared" si="123"/>
        <v>7</v>
      </c>
      <c r="F1124">
        <f t="shared" si="124"/>
        <v>1</v>
      </c>
      <c r="N1124">
        <f t="shared" si="125"/>
        <v>0.818181818181818</v>
      </c>
      <c r="O1124">
        <f t="shared" si="126"/>
        <v>9</v>
      </c>
      <c r="P1124">
        <f t="shared" si="127"/>
        <v>9</v>
      </c>
      <c r="Q1124" t="str">
        <v>9</v>
      </c>
    </row>
    <row r="1125" spans="2:17">
      <c r="B1125">
        <v>0.554726752922385</v>
      </c>
      <c r="D1125">
        <f t="shared" si="122"/>
        <v>4</v>
      </c>
      <c r="E1125">
        <f t="shared" si="123"/>
        <v>9</v>
      </c>
      <c r="F1125">
        <f t="shared" si="124"/>
        <v>3</v>
      </c>
      <c r="N1125">
        <f t="shared" si="125"/>
        <v>0.727272727272727</v>
      </c>
      <c r="O1125">
        <f t="shared" si="126"/>
        <v>8</v>
      </c>
      <c r="P1125">
        <f t="shared" si="127"/>
        <v>8</v>
      </c>
      <c r="Q1125" t="str">
        <v>8</v>
      </c>
    </row>
    <row r="1126" spans="2:17">
      <c r="B1126">
        <v>0.0707808262153351</v>
      </c>
      <c r="D1126">
        <f t="shared" si="122"/>
        <v>1</v>
      </c>
      <c r="E1126">
        <f t="shared" si="123"/>
        <v>7</v>
      </c>
      <c r="F1126">
        <f t="shared" si="124"/>
        <v>1</v>
      </c>
      <c r="N1126">
        <f t="shared" si="125"/>
        <v>0.727272727272727</v>
      </c>
      <c r="O1126">
        <f t="shared" si="126"/>
        <v>8</v>
      </c>
      <c r="P1126">
        <f t="shared" si="127"/>
        <v>8</v>
      </c>
      <c r="Q1126" t="str">
        <v>8</v>
      </c>
    </row>
    <row r="1127" spans="2:17">
      <c r="B1127">
        <v>0.574375681237415</v>
      </c>
      <c r="D1127">
        <f t="shared" si="122"/>
        <v>4</v>
      </c>
      <c r="E1127">
        <f t="shared" si="123"/>
        <v>9</v>
      </c>
      <c r="F1127">
        <f t="shared" si="124"/>
        <v>3</v>
      </c>
      <c r="N1127">
        <f t="shared" si="125"/>
        <v>0.727272727272727</v>
      </c>
      <c r="O1127">
        <f t="shared" si="126"/>
        <v>8</v>
      </c>
      <c r="P1127">
        <f t="shared" si="127"/>
        <v>8</v>
      </c>
      <c r="Q1127" t="str">
        <v>8</v>
      </c>
    </row>
    <row r="1128" spans="2:17">
      <c r="B1128">
        <v>0.626677871674613</v>
      </c>
      <c r="D1128">
        <f t="shared" si="122"/>
        <v>5</v>
      </c>
      <c r="E1128">
        <f t="shared" si="123"/>
        <v>9</v>
      </c>
      <c r="F1128">
        <f t="shared" si="124"/>
        <v>4</v>
      </c>
      <c r="N1128">
        <f t="shared" si="125"/>
        <v>0.727272727272727</v>
      </c>
      <c r="O1128">
        <f t="shared" si="126"/>
        <v>8</v>
      </c>
      <c r="P1128">
        <f t="shared" si="127"/>
        <v>8</v>
      </c>
      <c r="Q1128" t="str">
        <v>8</v>
      </c>
    </row>
    <row r="1129" spans="2:17">
      <c r="B1129">
        <v>0.965595262322963</v>
      </c>
      <c r="D1129">
        <f t="shared" si="122"/>
        <v>10</v>
      </c>
      <c r="E1129">
        <f t="shared" si="123"/>
        <v>11</v>
      </c>
      <c r="F1129">
        <f t="shared" si="124"/>
        <v>6</v>
      </c>
      <c r="N1129">
        <f t="shared" si="125"/>
        <v>0.272727272727273</v>
      </c>
      <c r="O1129">
        <f t="shared" si="126"/>
        <v>3</v>
      </c>
      <c r="P1129">
        <f t="shared" si="127"/>
        <v>3</v>
      </c>
      <c r="Q1129" t="str">
        <v>3</v>
      </c>
    </row>
    <row r="1130" spans="2:17">
      <c r="B1130">
        <v>0.96171674625601</v>
      </c>
      <c r="D1130">
        <f t="shared" si="122"/>
        <v>10</v>
      </c>
      <c r="E1130">
        <f t="shared" si="123"/>
        <v>11</v>
      </c>
      <c r="F1130">
        <f t="shared" si="124"/>
        <v>6</v>
      </c>
      <c r="N1130">
        <f t="shared" si="125"/>
        <v>0.363636363636364</v>
      </c>
      <c r="O1130">
        <f t="shared" si="126"/>
        <v>4</v>
      </c>
      <c r="P1130">
        <f t="shared" si="127"/>
        <v>4</v>
      </c>
      <c r="Q1130" t="str">
        <v>4</v>
      </c>
    </row>
    <row r="1131" spans="2:17">
      <c r="B1131">
        <v>0.410780270481766</v>
      </c>
      <c r="D1131">
        <f t="shared" si="122"/>
        <v>3</v>
      </c>
      <c r="E1131">
        <f t="shared" si="123"/>
        <v>8</v>
      </c>
      <c r="F1131">
        <f t="shared" si="124"/>
        <v>3</v>
      </c>
      <c r="N1131">
        <f t="shared" si="125"/>
        <v>0.363636363636364</v>
      </c>
      <c r="O1131">
        <f t="shared" si="126"/>
        <v>4</v>
      </c>
      <c r="P1131">
        <f t="shared" si="127"/>
        <v>4</v>
      </c>
      <c r="Q1131" t="str">
        <v>4</v>
      </c>
    </row>
    <row r="1132" spans="2:17">
      <c r="B1132">
        <v>0.144696388909442</v>
      </c>
      <c r="D1132">
        <f t="shared" si="122"/>
        <v>1</v>
      </c>
      <c r="E1132">
        <f t="shared" si="123"/>
        <v>7</v>
      </c>
      <c r="F1132">
        <f t="shared" si="124"/>
        <v>1</v>
      </c>
      <c r="N1132">
        <f t="shared" si="125"/>
        <v>0.363636363636364</v>
      </c>
      <c r="O1132">
        <f t="shared" si="126"/>
        <v>4</v>
      </c>
      <c r="P1132">
        <f t="shared" si="127"/>
        <v>4</v>
      </c>
      <c r="Q1132" t="str">
        <v>4</v>
      </c>
    </row>
    <row r="1133" spans="2:17">
      <c r="B1133">
        <v>0.782265794292817</v>
      </c>
      <c r="D1133">
        <f t="shared" si="122"/>
        <v>7</v>
      </c>
      <c r="E1133">
        <f t="shared" si="123"/>
        <v>10</v>
      </c>
      <c r="F1133">
        <f t="shared" si="124"/>
        <v>4</v>
      </c>
      <c r="N1133">
        <f t="shared" si="125"/>
        <v>0.272727272727273</v>
      </c>
      <c r="O1133">
        <f t="shared" si="126"/>
        <v>3</v>
      </c>
      <c r="P1133">
        <f t="shared" si="127"/>
        <v>3</v>
      </c>
      <c r="Q1133" t="str">
        <v>3</v>
      </c>
    </row>
    <row r="1134" spans="2:17">
      <c r="B1134">
        <v>0.0204192546727597</v>
      </c>
      <c r="D1134">
        <f t="shared" si="122"/>
        <v>1</v>
      </c>
      <c r="E1134">
        <f t="shared" si="123"/>
        <v>7</v>
      </c>
      <c r="F1134">
        <f t="shared" si="124"/>
        <v>1</v>
      </c>
      <c r="N1134">
        <f t="shared" si="125"/>
        <v>0.272727272727273</v>
      </c>
      <c r="O1134">
        <f t="shared" si="126"/>
        <v>3</v>
      </c>
      <c r="P1134">
        <f t="shared" si="127"/>
        <v>3</v>
      </c>
      <c r="Q1134" t="str">
        <v>3</v>
      </c>
    </row>
    <row r="1135" spans="2:17">
      <c r="B1135">
        <v>0.8679367404425</v>
      </c>
      <c r="D1135">
        <f t="shared" si="122"/>
        <v>8</v>
      </c>
      <c r="E1135">
        <f t="shared" si="123"/>
        <v>10</v>
      </c>
      <c r="F1135">
        <f t="shared" si="124"/>
        <v>5</v>
      </c>
      <c r="N1135">
        <f t="shared" si="125"/>
        <v>0.272727272727273</v>
      </c>
      <c r="O1135">
        <f t="shared" si="126"/>
        <v>3</v>
      </c>
      <c r="P1135">
        <f t="shared" si="127"/>
        <v>3</v>
      </c>
      <c r="Q1135" t="str">
        <v>3</v>
      </c>
    </row>
    <row r="1136" spans="2:17">
      <c r="B1136">
        <v>0.731880806117194</v>
      </c>
      <c r="D1136">
        <f t="shared" si="122"/>
        <v>6</v>
      </c>
      <c r="E1136">
        <f t="shared" si="123"/>
        <v>10</v>
      </c>
      <c r="F1136">
        <f t="shared" si="124"/>
        <v>4</v>
      </c>
      <c r="N1136">
        <f t="shared" si="125"/>
        <v>0.818181818181818</v>
      </c>
      <c r="O1136">
        <f t="shared" si="126"/>
        <v>9</v>
      </c>
      <c r="P1136">
        <f t="shared" si="127"/>
        <v>9</v>
      </c>
      <c r="Q1136" t="str">
        <v>9</v>
      </c>
    </row>
    <row r="1137" spans="2:17">
      <c r="B1137">
        <v>0.737302083396062</v>
      </c>
      <c r="D1137">
        <f t="shared" si="122"/>
        <v>6</v>
      </c>
      <c r="E1137">
        <f t="shared" si="123"/>
        <v>10</v>
      </c>
      <c r="F1137">
        <f t="shared" si="124"/>
        <v>4</v>
      </c>
      <c r="N1137">
        <f t="shared" si="125"/>
        <v>0.818181818181818</v>
      </c>
      <c r="O1137">
        <f t="shared" si="126"/>
        <v>9</v>
      </c>
      <c r="P1137">
        <f t="shared" si="127"/>
        <v>9</v>
      </c>
      <c r="Q1137" t="str">
        <v>9</v>
      </c>
    </row>
    <row r="1138" spans="2:17">
      <c r="B1138">
        <v>0.234051403438429</v>
      </c>
      <c r="D1138">
        <f t="shared" si="122"/>
        <v>2</v>
      </c>
      <c r="E1138">
        <f t="shared" si="123"/>
        <v>7</v>
      </c>
      <c r="F1138">
        <f t="shared" si="124"/>
        <v>2</v>
      </c>
      <c r="N1138">
        <f t="shared" si="125"/>
        <v>0.0909090909090909</v>
      </c>
      <c r="O1138">
        <f t="shared" si="126"/>
        <v>1</v>
      </c>
      <c r="P1138">
        <f t="shared" si="127"/>
        <v>1</v>
      </c>
      <c r="Q1138" t="str">
        <v>1</v>
      </c>
    </row>
    <row r="1139" spans="2:17">
      <c r="B1139">
        <v>0.0673500454982805</v>
      </c>
      <c r="D1139">
        <f t="shared" si="122"/>
        <v>1</v>
      </c>
      <c r="E1139">
        <f t="shared" si="123"/>
        <v>7</v>
      </c>
      <c r="F1139">
        <f t="shared" si="124"/>
        <v>1</v>
      </c>
      <c r="N1139">
        <f t="shared" si="125"/>
        <v>0.0909090909090909</v>
      </c>
      <c r="O1139">
        <f t="shared" si="126"/>
        <v>1</v>
      </c>
      <c r="P1139">
        <f t="shared" si="127"/>
        <v>1</v>
      </c>
      <c r="Q1139" t="str">
        <v>1</v>
      </c>
    </row>
    <row r="1140" spans="2:17">
      <c r="B1140">
        <v>0.863962954323385</v>
      </c>
      <c r="D1140">
        <f t="shared" si="122"/>
        <v>8</v>
      </c>
      <c r="E1140">
        <f t="shared" si="123"/>
        <v>10</v>
      </c>
      <c r="F1140">
        <f t="shared" si="124"/>
        <v>5</v>
      </c>
      <c r="N1140">
        <f t="shared" si="125"/>
        <v>0.0909090909090909</v>
      </c>
      <c r="O1140">
        <f t="shared" si="126"/>
        <v>1</v>
      </c>
      <c r="P1140">
        <f t="shared" si="127"/>
        <v>1</v>
      </c>
      <c r="Q1140" t="str">
        <v>1</v>
      </c>
    </row>
    <row r="1141" spans="2:17">
      <c r="B1141">
        <v>0.207168007700985</v>
      </c>
      <c r="D1141">
        <f t="shared" si="122"/>
        <v>2</v>
      </c>
      <c r="E1141">
        <f t="shared" si="123"/>
        <v>7</v>
      </c>
      <c r="F1141">
        <f t="shared" si="124"/>
        <v>2</v>
      </c>
      <c r="N1141">
        <f t="shared" si="125"/>
        <v>0.0909090909090909</v>
      </c>
      <c r="O1141">
        <f t="shared" si="126"/>
        <v>1</v>
      </c>
      <c r="P1141">
        <f t="shared" si="127"/>
        <v>1</v>
      </c>
      <c r="Q1141" t="str">
        <v>1</v>
      </c>
    </row>
    <row r="1142" spans="2:17">
      <c r="B1142">
        <v>0.146250638920796</v>
      </c>
      <c r="D1142">
        <f t="shared" si="122"/>
        <v>1</v>
      </c>
      <c r="E1142">
        <f t="shared" si="123"/>
        <v>7</v>
      </c>
      <c r="F1142">
        <f t="shared" si="124"/>
        <v>1</v>
      </c>
      <c r="N1142">
        <f t="shared" si="125"/>
        <v>0.363636363636364</v>
      </c>
      <c r="O1142">
        <f t="shared" si="126"/>
        <v>4</v>
      </c>
      <c r="P1142">
        <f t="shared" si="127"/>
        <v>4</v>
      </c>
      <c r="Q1142" t="str">
        <v>4</v>
      </c>
    </row>
    <row r="1143" spans="2:17">
      <c r="B1143">
        <v>0.985528088219414</v>
      </c>
      <c r="D1143">
        <f t="shared" si="122"/>
        <v>11</v>
      </c>
      <c r="E1143">
        <f t="shared" si="123"/>
        <v>11</v>
      </c>
      <c r="F1143">
        <f t="shared" si="124"/>
        <v>6</v>
      </c>
      <c r="N1143">
        <f t="shared" si="125"/>
        <v>0.363636363636364</v>
      </c>
      <c r="O1143">
        <f t="shared" si="126"/>
        <v>4</v>
      </c>
      <c r="P1143">
        <f t="shared" si="127"/>
        <v>4</v>
      </c>
      <c r="Q1143" t="str">
        <v>4</v>
      </c>
    </row>
    <row r="1144" spans="2:17">
      <c r="B1144">
        <v>0.37386113544147</v>
      </c>
      <c r="D1144">
        <f t="shared" si="122"/>
        <v>3</v>
      </c>
      <c r="E1144">
        <f t="shared" si="123"/>
        <v>8</v>
      </c>
      <c r="F1144">
        <f t="shared" si="124"/>
        <v>2</v>
      </c>
      <c r="N1144">
        <f t="shared" si="125"/>
        <v>0.363636363636364</v>
      </c>
      <c r="O1144">
        <f t="shared" si="126"/>
        <v>4</v>
      </c>
      <c r="P1144">
        <f t="shared" si="127"/>
        <v>4</v>
      </c>
      <c r="Q1144" t="str">
        <v>4</v>
      </c>
    </row>
    <row r="1145" spans="2:17">
      <c r="B1145">
        <v>0.248074381156897</v>
      </c>
      <c r="D1145">
        <f t="shared" si="122"/>
        <v>2</v>
      </c>
      <c r="E1145">
        <f t="shared" si="123"/>
        <v>7</v>
      </c>
      <c r="F1145">
        <f t="shared" si="124"/>
        <v>2</v>
      </c>
      <c r="N1145">
        <f t="shared" si="125"/>
        <v>0.454545454545455</v>
      </c>
      <c r="O1145">
        <f t="shared" si="126"/>
        <v>5</v>
      </c>
      <c r="P1145">
        <f t="shared" si="127"/>
        <v>5</v>
      </c>
      <c r="Q1145" t="str">
        <v>5</v>
      </c>
    </row>
    <row r="1146" spans="2:17">
      <c r="B1146">
        <v>0.516046021277771</v>
      </c>
      <c r="D1146">
        <f t="shared" si="122"/>
        <v>4</v>
      </c>
      <c r="E1146">
        <f t="shared" si="123"/>
        <v>9</v>
      </c>
      <c r="F1146">
        <f t="shared" si="124"/>
        <v>3</v>
      </c>
      <c r="N1146">
        <f t="shared" si="125"/>
        <v>0.454545454545455</v>
      </c>
      <c r="O1146">
        <f t="shared" si="126"/>
        <v>5</v>
      </c>
      <c r="P1146">
        <f t="shared" si="127"/>
        <v>5</v>
      </c>
      <c r="Q1146" t="str">
        <v>5</v>
      </c>
    </row>
    <row r="1147" spans="2:17">
      <c r="B1147">
        <v>0.18802389300325</v>
      </c>
      <c r="D1147">
        <f t="shared" si="122"/>
        <v>2</v>
      </c>
      <c r="E1147">
        <f t="shared" si="123"/>
        <v>7</v>
      </c>
      <c r="F1147">
        <f t="shared" si="124"/>
        <v>1</v>
      </c>
      <c r="N1147">
        <f t="shared" si="125"/>
        <v>1</v>
      </c>
      <c r="O1147">
        <f t="shared" si="126"/>
        <v>11</v>
      </c>
      <c r="P1147">
        <f t="shared" si="127"/>
        <v>11</v>
      </c>
      <c r="Q1147" t="str">
        <v>11</v>
      </c>
    </row>
    <row r="1148" spans="2:17">
      <c r="B1148">
        <v>0.0221645108489972</v>
      </c>
      <c r="D1148">
        <f t="shared" si="122"/>
        <v>1</v>
      </c>
      <c r="E1148">
        <f t="shared" si="123"/>
        <v>7</v>
      </c>
      <c r="F1148">
        <f t="shared" si="124"/>
        <v>1</v>
      </c>
      <c r="N1148">
        <f t="shared" si="125"/>
        <v>1</v>
      </c>
      <c r="O1148">
        <f t="shared" si="126"/>
        <v>11</v>
      </c>
      <c r="P1148">
        <f t="shared" si="127"/>
        <v>11</v>
      </c>
      <c r="Q1148" t="str">
        <v>11</v>
      </c>
    </row>
    <row r="1149" spans="2:17">
      <c r="B1149">
        <v>0.547945413610508</v>
      </c>
      <c r="D1149">
        <f t="shared" si="122"/>
        <v>4</v>
      </c>
      <c r="E1149">
        <f t="shared" si="123"/>
        <v>9</v>
      </c>
      <c r="F1149">
        <f t="shared" si="124"/>
        <v>3</v>
      </c>
      <c r="N1149">
        <f t="shared" si="125"/>
        <v>0.181818181818182</v>
      </c>
      <c r="O1149">
        <f t="shared" si="126"/>
        <v>2</v>
      </c>
      <c r="P1149">
        <f t="shared" si="127"/>
        <v>2</v>
      </c>
      <c r="Q1149" t="str">
        <v>2</v>
      </c>
    </row>
    <row r="1150" spans="2:17">
      <c r="B1150">
        <v>0.24350935064582</v>
      </c>
      <c r="D1150">
        <f t="shared" si="122"/>
        <v>2</v>
      </c>
      <c r="E1150">
        <f t="shared" si="123"/>
        <v>7</v>
      </c>
      <c r="F1150">
        <f t="shared" si="124"/>
        <v>2</v>
      </c>
      <c r="N1150">
        <f t="shared" si="125"/>
        <v>0.181818181818182</v>
      </c>
      <c r="O1150">
        <f t="shared" si="126"/>
        <v>2</v>
      </c>
      <c r="P1150">
        <f t="shared" si="127"/>
        <v>2</v>
      </c>
      <c r="Q1150" t="str">
        <v>2</v>
      </c>
    </row>
    <row r="1151" spans="2:17">
      <c r="B1151">
        <v>0.788704290356174</v>
      </c>
      <c r="D1151">
        <f t="shared" si="122"/>
        <v>7</v>
      </c>
      <c r="E1151">
        <f t="shared" si="123"/>
        <v>10</v>
      </c>
      <c r="F1151">
        <f t="shared" si="124"/>
        <v>4</v>
      </c>
      <c r="N1151">
        <f t="shared" si="125"/>
        <v>0.909090909090909</v>
      </c>
      <c r="O1151">
        <f t="shared" si="126"/>
        <v>10</v>
      </c>
      <c r="P1151">
        <f t="shared" si="127"/>
        <v>10</v>
      </c>
      <c r="Q1151" t="str">
        <v>10</v>
      </c>
    </row>
    <row r="1152" spans="2:17">
      <c r="B1152">
        <v>0.198424945631795</v>
      </c>
      <c r="D1152">
        <f t="shared" si="122"/>
        <v>2</v>
      </c>
      <c r="E1152">
        <f t="shared" si="123"/>
        <v>7</v>
      </c>
      <c r="F1152">
        <f t="shared" si="124"/>
        <v>1</v>
      </c>
      <c r="N1152">
        <f t="shared" si="125"/>
        <v>0.909090909090909</v>
      </c>
      <c r="O1152">
        <f t="shared" si="126"/>
        <v>10</v>
      </c>
      <c r="P1152">
        <f t="shared" si="127"/>
        <v>10</v>
      </c>
      <c r="Q1152" t="str">
        <v>10</v>
      </c>
    </row>
    <row r="1153" spans="2:17">
      <c r="B1153">
        <v>0.0545015594836744</v>
      </c>
      <c r="D1153">
        <f t="shared" si="122"/>
        <v>1</v>
      </c>
      <c r="E1153">
        <f t="shared" si="123"/>
        <v>7</v>
      </c>
      <c r="F1153">
        <f t="shared" si="124"/>
        <v>1</v>
      </c>
      <c r="N1153">
        <f t="shared" si="125"/>
        <v>0.909090909090909</v>
      </c>
      <c r="O1153">
        <f t="shared" si="126"/>
        <v>10</v>
      </c>
      <c r="P1153">
        <f t="shared" si="127"/>
        <v>10</v>
      </c>
      <c r="Q1153" t="str">
        <v>10</v>
      </c>
    </row>
    <row r="1154" spans="2:17">
      <c r="B1154">
        <v>0.0943686352399136</v>
      </c>
      <c r="D1154">
        <f t="shared" si="122"/>
        <v>1</v>
      </c>
      <c r="E1154">
        <f t="shared" si="123"/>
        <v>7</v>
      </c>
      <c r="F1154">
        <f t="shared" si="124"/>
        <v>1</v>
      </c>
      <c r="N1154">
        <f t="shared" si="125"/>
        <v>0.727272727272727</v>
      </c>
      <c r="O1154">
        <f t="shared" si="126"/>
        <v>8</v>
      </c>
      <c r="P1154">
        <f t="shared" si="127"/>
        <v>8</v>
      </c>
      <c r="Q1154" t="str">
        <v>8</v>
      </c>
    </row>
    <row r="1155" spans="2:17">
      <c r="B1155">
        <v>0.292586552534855</v>
      </c>
      <c r="D1155">
        <f t="shared" si="122"/>
        <v>2</v>
      </c>
      <c r="E1155">
        <f t="shared" si="123"/>
        <v>7</v>
      </c>
      <c r="F1155">
        <f t="shared" si="124"/>
        <v>2</v>
      </c>
      <c r="N1155">
        <f t="shared" si="125"/>
        <v>0.727272727272727</v>
      </c>
      <c r="O1155">
        <f t="shared" si="126"/>
        <v>8</v>
      </c>
      <c r="P1155">
        <f t="shared" si="127"/>
        <v>8</v>
      </c>
      <c r="Q1155" t="str">
        <v>8</v>
      </c>
    </row>
    <row r="1156" spans="2:17">
      <c r="B1156">
        <v>0.00960429355966186</v>
      </c>
      <c r="D1156">
        <f t="shared" si="122"/>
        <v>1</v>
      </c>
      <c r="E1156">
        <f t="shared" si="123"/>
        <v>7</v>
      </c>
      <c r="F1156">
        <f t="shared" si="124"/>
        <v>1</v>
      </c>
      <c r="N1156">
        <f t="shared" si="125"/>
        <v>0.727272727272727</v>
      </c>
      <c r="O1156">
        <f t="shared" si="126"/>
        <v>8</v>
      </c>
      <c r="P1156">
        <f t="shared" si="127"/>
        <v>8</v>
      </c>
      <c r="Q1156" t="str">
        <v>8</v>
      </c>
    </row>
    <row r="1157" spans="2:17">
      <c r="B1157">
        <v>0.439613190827064</v>
      </c>
      <c r="D1157">
        <f t="shared" si="122"/>
        <v>3</v>
      </c>
      <c r="E1157">
        <f t="shared" si="123"/>
        <v>8</v>
      </c>
      <c r="F1157">
        <f t="shared" si="124"/>
        <v>3</v>
      </c>
      <c r="N1157">
        <f t="shared" si="125"/>
        <v>0.545454545454545</v>
      </c>
      <c r="O1157">
        <f t="shared" si="126"/>
        <v>6</v>
      </c>
      <c r="P1157">
        <f t="shared" si="127"/>
        <v>6</v>
      </c>
      <c r="Q1157" t="str">
        <v>6</v>
      </c>
    </row>
    <row r="1158" spans="2:17">
      <c r="B1158">
        <v>0.687552086153895</v>
      </c>
      <c r="D1158">
        <f t="shared" si="122"/>
        <v>6</v>
      </c>
      <c r="E1158">
        <f t="shared" si="123"/>
        <v>9</v>
      </c>
      <c r="F1158">
        <f t="shared" si="124"/>
        <v>4</v>
      </c>
      <c r="N1158">
        <f t="shared" si="125"/>
        <v>0.545454545454545</v>
      </c>
      <c r="O1158">
        <f t="shared" si="126"/>
        <v>6</v>
      </c>
      <c r="P1158">
        <f t="shared" si="127"/>
        <v>6</v>
      </c>
      <c r="Q1158" t="str">
        <v>6</v>
      </c>
    </row>
    <row r="1159" spans="2:17">
      <c r="B1159">
        <v>0.578269963253713</v>
      </c>
      <c r="D1159">
        <f t="shared" si="122"/>
        <v>4</v>
      </c>
      <c r="E1159">
        <f t="shared" si="123"/>
        <v>9</v>
      </c>
      <c r="F1159">
        <f t="shared" si="124"/>
        <v>3</v>
      </c>
      <c r="N1159">
        <f t="shared" si="125"/>
        <v>0.818181818181818</v>
      </c>
      <c r="O1159">
        <f t="shared" si="126"/>
        <v>9</v>
      </c>
      <c r="P1159">
        <f t="shared" si="127"/>
        <v>9</v>
      </c>
      <c r="Q1159" t="str">
        <v>9</v>
      </c>
    </row>
    <row r="1160" spans="2:17">
      <c r="B1160">
        <v>0.397017200157689</v>
      </c>
      <c r="D1160">
        <f t="shared" ref="D1160:D1223" si="128">_xlfn.XLOOKUP(B1160,$H$23:$H$33,$I$23:$I$33,,1)</f>
        <v>3</v>
      </c>
      <c r="E1160">
        <f t="shared" ref="E1160:E1223" si="129">_xlfn.XLOOKUP(B1160,$H$44:$H$48,$I$44:$I$48,,1)</f>
        <v>8</v>
      </c>
      <c r="F1160">
        <f t="shared" ref="F1160:F1223" si="130">_xlfn.XLOOKUP($B1160,$H$54:$H$59,$I$54:$I$59,,1)</f>
        <v>2</v>
      </c>
      <c r="N1160">
        <f t="shared" ref="N1160:N1223" si="131">O1160/$N$5</f>
        <v>0.818181818181818</v>
      </c>
      <c r="O1160">
        <f t="shared" ref="O1160:O1223" si="132">IF(P1160&gt;12,"",P1160)</f>
        <v>9</v>
      </c>
      <c r="P1160">
        <f t="shared" ref="P1160:P1223" si="133">VALUE(Q1160)</f>
        <v>9</v>
      </c>
      <c r="Q1160" t="str">
        <v>9</v>
      </c>
    </row>
    <row r="1161" spans="2:17">
      <c r="B1161">
        <v>0.653773985157836</v>
      </c>
      <c r="D1161">
        <f t="shared" si="128"/>
        <v>5</v>
      </c>
      <c r="E1161">
        <f t="shared" si="129"/>
        <v>9</v>
      </c>
      <c r="F1161">
        <f t="shared" si="130"/>
        <v>4</v>
      </c>
      <c r="N1161">
        <f t="shared" si="131"/>
        <v>0.818181818181818</v>
      </c>
      <c r="O1161">
        <f t="shared" si="132"/>
        <v>9</v>
      </c>
      <c r="P1161">
        <f t="shared" si="133"/>
        <v>9</v>
      </c>
      <c r="Q1161" t="str">
        <v>9</v>
      </c>
    </row>
    <row r="1162" spans="2:17">
      <c r="B1162">
        <v>0.798540376609887</v>
      </c>
      <c r="D1162">
        <f t="shared" si="128"/>
        <v>7</v>
      </c>
      <c r="E1162">
        <f t="shared" si="129"/>
        <v>10</v>
      </c>
      <c r="F1162">
        <f t="shared" si="130"/>
        <v>4</v>
      </c>
      <c r="N1162">
        <f t="shared" si="131"/>
        <v>0.818181818181818</v>
      </c>
      <c r="O1162">
        <f t="shared" si="132"/>
        <v>9</v>
      </c>
      <c r="P1162">
        <f t="shared" si="133"/>
        <v>9</v>
      </c>
      <c r="Q1162" t="str">
        <v>9</v>
      </c>
    </row>
    <row r="1163" spans="2:17">
      <c r="B1163">
        <v>0.171884820513354</v>
      </c>
      <c r="D1163">
        <f t="shared" si="128"/>
        <v>2</v>
      </c>
      <c r="E1163">
        <f t="shared" si="129"/>
        <v>7</v>
      </c>
      <c r="F1163">
        <f t="shared" si="130"/>
        <v>1</v>
      </c>
      <c r="N1163">
        <f t="shared" si="131"/>
        <v>0.545454545454545</v>
      </c>
      <c r="O1163">
        <f t="shared" si="132"/>
        <v>6</v>
      </c>
      <c r="P1163">
        <f t="shared" si="133"/>
        <v>6</v>
      </c>
      <c r="Q1163" t="str">
        <v>6</v>
      </c>
    </row>
    <row r="1164" spans="2:17">
      <c r="B1164">
        <v>0.470638727615995</v>
      </c>
      <c r="D1164">
        <f t="shared" si="128"/>
        <v>4</v>
      </c>
      <c r="E1164">
        <f t="shared" si="129"/>
        <v>8</v>
      </c>
      <c r="F1164">
        <f t="shared" si="130"/>
        <v>3</v>
      </c>
      <c r="N1164">
        <f t="shared" si="131"/>
        <v>0.545454545454545</v>
      </c>
      <c r="O1164">
        <f t="shared" si="132"/>
        <v>6</v>
      </c>
      <c r="P1164">
        <f t="shared" si="133"/>
        <v>6</v>
      </c>
      <c r="Q1164" t="str">
        <v>6</v>
      </c>
    </row>
    <row r="1165" spans="2:17">
      <c r="B1165">
        <v>0.971205389903907</v>
      </c>
      <c r="D1165">
        <f t="shared" si="128"/>
        <v>11</v>
      </c>
      <c r="E1165">
        <f t="shared" si="129"/>
        <v>11</v>
      </c>
      <c r="F1165">
        <f t="shared" si="130"/>
        <v>6</v>
      </c>
      <c r="N1165">
        <f t="shared" si="131"/>
        <v>0.454545454545455</v>
      </c>
      <c r="O1165">
        <f t="shared" si="132"/>
        <v>5</v>
      </c>
      <c r="P1165">
        <f t="shared" si="133"/>
        <v>5</v>
      </c>
      <c r="Q1165" t="str">
        <v>5</v>
      </c>
    </row>
    <row r="1166" spans="2:17">
      <c r="B1166">
        <v>0.908133196392468</v>
      </c>
      <c r="D1166">
        <f t="shared" si="128"/>
        <v>9</v>
      </c>
      <c r="E1166">
        <f t="shared" si="129"/>
        <v>11</v>
      </c>
      <c r="F1166">
        <f t="shared" si="130"/>
        <v>6</v>
      </c>
      <c r="N1166">
        <f t="shared" si="131"/>
        <v>0.454545454545455</v>
      </c>
      <c r="O1166">
        <f t="shared" si="132"/>
        <v>5</v>
      </c>
      <c r="P1166">
        <f t="shared" si="133"/>
        <v>5</v>
      </c>
      <c r="Q1166" t="str">
        <v>5</v>
      </c>
    </row>
    <row r="1167" spans="2:17">
      <c r="B1167">
        <v>0.0107162100776772</v>
      </c>
      <c r="D1167">
        <f t="shared" si="128"/>
        <v>1</v>
      </c>
      <c r="E1167">
        <f t="shared" si="129"/>
        <v>7</v>
      </c>
      <c r="F1167">
        <f t="shared" si="130"/>
        <v>1</v>
      </c>
      <c r="N1167">
        <f t="shared" si="131"/>
        <v>1</v>
      </c>
      <c r="O1167">
        <f t="shared" si="132"/>
        <v>11</v>
      </c>
      <c r="P1167">
        <f t="shared" si="133"/>
        <v>11</v>
      </c>
      <c r="Q1167" t="str">
        <v>11</v>
      </c>
    </row>
    <row r="1168" spans="2:17">
      <c r="B1168">
        <v>0.846150620334132</v>
      </c>
      <c r="D1168">
        <f t="shared" si="128"/>
        <v>8</v>
      </c>
      <c r="E1168">
        <f t="shared" si="129"/>
        <v>10</v>
      </c>
      <c r="F1168">
        <f t="shared" si="130"/>
        <v>5</v>
      </c>
      <c r="N1168">
        <f t="shared" si="131"/>
        <v>1</v>
      </c>
      <c r="O1168">
        <f t="shared" si="132"/>
        <v>11</v>
      </c>
      <c r="P1168">
        <f t="shared" si="133"/>
        <v>11</v>
      </c>
      <c r="Q1168" t="str">
        <v>11</v>
      </c>
    </row>
    <row r="1169" spans="2:17">
      <c r="B1169">
        <v>0.894168607214197</v>
      </c>
      <c r="D1169">
        <f t="shared" si="128"/>
        <v>9</v>
      </c>
      <c r="E1169">
        <f t="shared" si="129"/>
        <v>11</v>
      </c>
      <c r="F1169">
        <f t="shared" si="130"/>
        <v>5</v>
      </c>
      <c r="N1169">
        <f t="shared" si="131"/>
        <v>1</v>
      </c>
      <c r="O1169">
        <f t="shared" si="132"/>
        <v>11</v>
      </c>
      <c r="P1169">
        <f t="shared" si="133"/>
        <v>11</v>
      </c>
      <c r="Q1169" t="str">
        <v>11</v>
      </c>
    </row>
    <row r="1170" spans="2:17">
      <c r="B1170">
        <v>0.844127480839772</v>
      </c>
      <c r="D1170">
        <f t="shared" si="128"/>
        <v>8</v>
      </c>
      <c r="E1170">
        <f t="shared" si="129"/>
        <v>10</v>
      </c>
      <c r="F1170">
        <f t="shared" si="130"/>
        <v>5</v>
      </c>
      <c r="N1170">
        <f t="shared" si="131"/>
        <v>1</v>
      </c>
      <c r="O1170">
        <f t="shared" si="132"/>
        <v>11</v>
      </c>
      <c r="P1170">
        <f t="shared" si="133"/>
        <v>11</v>
      </c>
      <c r="Q1170" t="str">
        <v>11</v>
      </c>
    </row>
    <row r="1171" spans="2:17">
      <c r="B1171">
        <v>0.61373061339905</v>
      </c>
      <c r="D1171">
        <f t="shared" si="128"/>
        <v>5</v>
      </c>
      <c r="E1171">
        <f t="shared" si="129"/>
        <v>9</v>
      </c>
      <c r="F1171">
        <f t="shared" si="130"/>
        <v>4</v>
      </c>
      <c r="N1171">
        <f t="shared" si="131"/>
        <v>0.636363636363636</v>
      </c>
      <c r="O1171">
        <f t="shared" si="132"/>
        <v>7</v>
      </c>
      <c r="P1171">
        <f t="shared" si="133"/>
        <v>7</v>
      </c>
      <c r="Q1171" t="str">
        <v>7</v>
      </c>
    </row>
    <row r="1172" spans="2:17">
      <c r="B1172">
        <v>0.56539998595223</v>
      </c>
      <c r="D1172">
        <f t="shared" si="128"/>
        <v>4</v>
      </c>
      <c r="E1172">
        <f t="shared" si="129"/>
        <v>9</v>
      </c>
      <c r="F1172">
        <f t="shared" si="130"/>
        <v>3</v>
      </c>
      <c r="N1172">
        <f t="shared" si="131"/>
        <v>0.636363636363636</v>
      </c>
      <c r="O1172">
        <f t="shared" si="132"/>
        <v>7</v>
      </c>
      <c r="P1172">
        <f t="shared" si="133"/>
        <v>7</v>
      </c>
      <c r="Q1172" t="str">
        <v>7</v>
      </c>
    </row>
    <row r="1173" spans="2:17">
      <c r="B1173">
        <v>0.258383971367724</v>
      </c>
      <c r="D1173">
        <f t="shared" si="128"/>
        <v>2</v>
      </c>
      <c r="E1173">
        <f t="shared" si="129"/>
        <v>7</v>
      </c>
      <c r="F1173">
        <f t="shared" si="130"/>
        <v>2</v>
      </c>
      <c r="N1173">
        <f t="shared" si="131"/>
        <v>0.636363636363636</v>
      </c>
      <c r="O1173">
        <f t="shared" si="132"/>
        <v>7</v>
      </c>
      <c r="P1173">
        <f t="shared" si="133"/>
        <v>7</v>
      </c>
      <c r="Q1173" t="str">
        <v>7</v>
      </c>
    </row>
    <row r="1174" spans="2:17">
      <c r="B1174">
        <v>0.0437807977329476</v>
      </c>
      <c r="D1174">
        <f t="shared" si="128"/>
        <v>1</v>
      </c>
      <c r="E1174">
        <f t="shared" si="129"/>
        <v>7</v>
      </c>
      <c r="F1174">
        <f t="shared" si="130"/>
        <v>1</v>
      </c>
      <c r="N1174">
        <f t="shared" si="131"/>
        <v>0.363636363636364</v>
      </c>
      <c r="O1174">
        <f t="shared" si="132"/>
        <v>4</v>
      </c>
      <c r="P1174">
        <f t="shared" si="133"/>
        <v>4</v>
      </c>
      <c r="Q1174" t="str">
        <v>4</v>
      </c>
    </row>
    <row r="1175" spans="2:17">
      <c r="B1175">
        <v>0.595484643178184</v>
      </c>
      <c r="D1175">
        <f t="shared" si="128"/>
        <v>4</v>
      </c>
      <c r="E1175">
        <f t="shared" si="129"/>
        <v>9</v>
      </c>
      <c r="F1175">
        <f t="shared" si="130"/>
        <v>3</v>
      </c>
      <c r="N1175">
        <f t="shared" si="131"/>
        <v>0.363636363636364</v>
      </c>
      <c r="O1175">
        <f t="shared" si="132"/>
        <v>4</v>
      </c>
      <c r="P1175">
        <f t="shared" si="133"/>
        <v>4</v>
      </c>
      <c r="Q1175" t="str">
        <v>4</v>
      </c>
    </row>
    <row r="1176" spans="2:17">
      <c r="B1176">
        <v>0.117995934428874</v>
      </c>
      <c r="D1176">
        <f t="shared" si="128"/>
        <v>1</v>
      </c>
      <c r="E1176">
        <f t="shared" si="129"/>
        <v>7</v>
      </c>
      <c r="F1176">
        <f t="shared" si="130"/>
        <v>1</v>
      </c>
      <c r="N1176">
        <f t="shared" si="131"/>
        <v>0.909090909090909</v>
      </c>
      <c r="O1176">
        <f t="shared" si="132"/>
        <v>10</v>
      </c>
      <c r="P1176">
        <f t="shared" si="133"/>
        <v>10</v>
      </c>
      <c r="Q1176" t="str">
        <v>10</v>
      </c>
    </row>
    <row r="1177" spans="2:17">
      <c r="B1177">
        <v>0.884093031069588</v>
      </c>
      <c r="D1177">
        <f t="shared" si="128"/>
        <v>9</v>
      </c>
      <c r="E1177">
        <f t="shared" si="129"/>
        <v>11</v>
      </c>
      <c r="F1177">
        <f t="shared" si="130"/>
        <v>5</v>
      </c>
      <c r="N1177">
        <f t="shared" si="131"/>
        <v>0.909090909090909</v>
      </c>
      <c r="O1177">
        <f t="shared" si="132"/>
        <v>10</v>
      </c>
      <c r="P1177">
        <f t="shared" si="133"/>
        <v>10</v>
      </c>
      <c r="Q1177" t="str">
        <v>10</v>
      </c>
    </row>
    <row r="1178" spans="2:17">
      <c r="B1178">
        <v>0.534513113119935</v>
      </c>
      <c r="D1178">
        <f t="shared" si="128"/>
        <v>4</v>
      </c>
      <c r="E1178">
        <f t="shared" si="129"/>
        <v>9</v>
      </c>
      <c r="F1178">
        <f t="shared" si="130"/>
        <v>3</v>
      </c>
      <c r="N1178">
        <f t="shared" si="131"/>
        <v>0.181818181818182</v>
      </c>
      <c r="O1178">
        <f t="shared" si="132"/>
        <v>2</v>
      </c>
      <c r="P1178">
        <f t="shared" si="133"/>
        <v>2</v>
      </c>
      <c r="Q1178" t="str">
        <v>2</v>
      </c>
    </row>
    <row r="1179" spans="2:17">
      <c r="B1179">
        <v>0.552857879827152</v>
      </c>
      <c r="D1179">
        <f t="shared" si="128"/>
        <v>4</v>
      </c>
      <c r="E1179">
        <f t="shared" si="129"/>
        <v>9</v>
      </c>
      <c r="F1179">
        <f t="shared" si="130"/>
        <v>3</v>
      </c>
      <c r="N1179">
        <f t="shared" si="131"/>
        <v>0.181818181818182</v>
      </c>
      <c r="O1179">
        <f t="shared" si="132"/>
        <v>2</v>
      </c>
      <c r="P1179">
        <f t="shared" si="133"/>
        <v>2</v>
      </c>
      <c r="Q1179" t="str">
        <v>2</v>
      </c>
    </row>
    <row r="1180" spans="2:17">
      <c r="B1180">
        <v>0.946561773923601</v>
      </c>
      <c r="D1180">
        <f t="shared" si="128"/>
        <v>10</v>
      </c>
      <c r="E1180">
        <f t="shared" si="129"/>
        <v>11</v>
      </c>
      <c r="F1180">
        <f t="shared" si="130"/>
        <v>6</v>
      </c>
      <c r="N1180">
        <f t="shared" si="131"/>
        <v>0.818181818181818</v>
      </c>
      <c r="O1180">
        <f t="shared" si="132"/>
        <v>9</v>
      </c>
      <c r="P1180">
        <f t="shared" si="133"/>
        <v>9</v>
      </c>
      <c r="Q1180" t="str">
        <v>9</v>
      </c>
    </row>
    <row r="1181" spans="2:17">
      <c r="B1181">
        <v>0.985023901552047</v>
      </c>
      <c r="D1181">
        <f t="shared" si="128"/>
        <v>11</v>
      </c>
      <c r="E1181">
        <f t="shared" si="129"/>
        <v>11</v>
      </c>
      <c r="F1181">
        <f t="shared" si="130"/>
        <v>6</v>
      </c>
      <c r="N1181">
        <f t="shared" si="131"/>
        <v>0.818181818181818</v>
      </c>
      <c r="O1181">
        <f t="shared" si="132"/>
        <v>9</v>
      </c>
      <c r="P1181">
        <f t="shared" si="133"/>
        <v>9</v>
      </c>
      <c r="Q1181" t="str">
        <v>9</v>
      </c>
    </row>
    <row r="1182" spans="2:17">
      <c r="B1182">
        <v>0.185972293476651</v>
      </c>
      <c r="D1182">
        <f t="shared" si="128"/>
        <v>2</v>
      </c>
      <c r="E1182">
        <f t="shared" si="129"/>
        <v>7</v>
      </c>
      <c r="F1182">
        <f t="shared" si="130"/>
        <v>1</v>
      </c>
      <c r="N1182">
        <f t="shared" si="131"/>
        <v>0.545454545454545</v>
      </c>
      <c r="O1182">
        <f t="shared" si="132"/>
        <v>6</v>
      </c>
      <c r="P1182">
        <f t="shared" si="133"/>
        <v>6</v>
      </c>
      <c r="Q1182" t="str">
        <v>6</v>
      </c>
    </row>
    <row r="1183" spans="2:17">
      <c r="B1183">
        <v>0.798587457872332</v>
      </c>
      <c r="D1183">
        <f t="shared" si="128"/>
        <v>7</v>
      </c>
      <c r="E1183">
        <f t="shared" si="129"/>
        <v>10</v>
      </c>
      <c r="F1183">
        <f t="shared" si="130"/>
        <v>4</v>
      </c>
      <c r="N1183">
        <f t="shared" si="131"/>
        <v>0.545454545454545</v>
      </c>
      <c r="O1183">
        <f t="shared" si="132"/>
        <v>6</v>
      </c>
      <c r="P1183">
        <f t="shared" si="133"/>
        <v>6</v>
      </c>
      <c r="Q1183" t="str">
        <v>6</v>
      </c>
    </row>
    <row r="1184" spans="2:17">
      <c r="B1184">
        <v>0.519061569107605</v>
      </c>
      <c r="D1184">
        <f t="shared" si="128"/>
        <v>4</v>
      </c>
      <c r="E1184">
        <f t="shared" si="129"/>
        <v>9</v>
      </c>
      <c r="F1184">
        <f t="shared" si="130"/>
        <v>3</v>
      </c>
      <c r="N1184">
        <f t="shared" si="131"/>
        <v>1</v>
      </c>
      <c r="O1184">
        <f t="shared" si="132"/>
        <v>11</v>
      </c>
      <c r="P1184">
        <f t="shared" si="133"/>
        <v>11</v>
      </c>
      <c r="Q1184" t="str">
        <v>11</v>
      </c>
    </row>
    <row r="1185" spans="2:17">
      <c r="B1185">
        <v>0.644488839964664</v>
      </c>
      <c r="D1185">
        <f t="shared" si="128"/>
        <v>5</v>
      </c>
      <c r="E1185">
        <f t="shared" si="129"/>
        <v>9</v>
      </c>
      <c r="F1185">
        <f t="shared" si="130"/>
        <v>4</v>
      </c>
      <c r="N1185">
        <f t="shared" si="131"/>
        <v>1</v>
      </c>
      <c r="O1185">
        <f t="shared" si="132"/>
        <v>11</v>
      </c>
      <c r="P1185">
        <f t="shared" si="133"/>
        <v>11</v>
      </c>
      <c r="Q1185" t="str">
        <v>11</v>
      </c>
    </row>
    <row r="1186" spans="2:17">
      <c r="B1186">
        <v>0.0566718476287287</v>
      </c>
      <c r="D1186">
        <f t="shared" si="128"/>
        <v>1</v>
      </c>
      <c r="E1186">
        <f t="shared" si="129"/>
        <v>7</v>
      </c>
      <c r="F1186">
        <f t="shared" si="130"/>
        <v>1</v>
      </c>
      <c r="N1186">
        <f t="shared" si="131"/>
        <v>0.363636363636364</v>
      </c>
      <c r="O1186">
        <f t="shared" si="132"/>
        <v>4</v>
      </c>
      <c r="P1186">
        <f t="shared" si="133"/>
        <v>4</v>
      </c>
      <c r="Q1186" t="str">
        <v>4</v>
      </c>
    </row>
    <row r="1187" spans="2:17">
      <c r="B1187">
        <v>0.77273155302854</v>
      </c>
      <c r="D1187">
        <f t="shared" si="128"/>
        <v>7</v>
      </c>
      <c r="E1187">
        <f t="shared" si="129"/>
        <v>10</v>
      </c>
      <c r="F1187">
        <f t="shared" si="130"/>
        <v>4</v>
      </c>
      <c r="N1187">
        <f t="shared" si="131"/>
        <v>0.363636363636364</v>
      </c>
      <c r="O1187">
        <f t="shared" si="132"/>
        <v>4</v>
      </c>
      <c r="P1187">
        <f t="shared" si="133"/>
        <v>4</v>
      </c>
      <c r="Q1187" t="str">
        <v>4</v>
      </c>
    </row>
    <row r="1188" spans="2:17">
      <c r="B1188">
        <v>0.919507320034624</v>
      </c>
      <c r="D1188">
        <f t="shared" si="128"/>
        <v>9</v>
      </c>
      <c r="E1188">
        <f t="shared" si="129"/>
        <v>11</v>
      </c>
      <c r="F1188">
        <f t="shared" si="130"/>
        <v>6</v>
      </c>
      <c r="N1188">
        <f t="shared" si="131"/>
        <v>0.363636363636364</v>
      </c>
      <c r="O1188">
        <f t="shared" si="132"/>
        <v>4</v>
      </c>
      <c r="P1188">
        <f t="shared" si="133"/>
        <v>4</v>
      </c>
      <c r="Q1188" t="str">
        <v>4</v>
      </c>
    </row>
    <row r="1189" spans="2:17">
      <c r="B1189">
        <v>0.551209041526034</v>
      </c>
      <c r="D1189">
        <f t="shared" si="128"/>
        <v>4</v>
      </c>
      <c r="E1189">
        <f t="shared" si="129"/>
        <v>9</v>
      </c>
      <c r="F1189">
        <f t="shared" si="130"/>
        <v>3</v>
      </c>
      <c r="N1189">
        <f t="shared" si="131"/>
        <v>0.909090909090909</v>
      </c>
      <c r="O1189">
        <f t="shared" si="132"/>
        <v>10</v>
      </c>
      <c r="P1189">
        <f t="shared" si="133"/>
        <v>10</v>
      </c>
      <c r="Q1189" t="str">
        <v>10</v>
      </c>
    </row>
    <row r="1190" spans="2:17">
      <c r="B1190">
        <v>0.509138944835442</v>
      </c>
      <c r="D1190">
        <f t="shared" si="128"/>
        <v>4</v>
      </c>
      <c r="E1190">
        <f t="shared" si="129"/>
        <v>8</v>
      </c>
      <c r="F1190">
        <f t="shared" si="130"/>
        <v>3</v>
      </c>
      <c r="N1190">
        <f t="shared" si="131"/>
        <v>0.909090909090909</v>
      </c>
      <c r="O1190">
        <f t="shared" si="132"/>
        <v>10</v>
      </c>
      <c r="P1190">
        <f t="shared" si="133"/>
        <v>10</v>
      </c>
      <c r="Q1190" t="str">
        <v>10</v>
      </c>
    </row>
    <row r="1191" spans="2:17">
      <c r="B1191">
        <v>0.542417944999487</v>
      </c>
      <c r="D1191">
        <f t="shared" si="128"/>
        <v>4</v>
      </c>
      <c r="E1191">
        <f t="shared" si="129"/>
        <v>9</v>
      </c>
      <c r="F1191">
        <f t="shared" si="130"/>
        <v>3</v>
      </c>
      <c r="N1191">
        <f t="shared" si="131"/>
        <v>0.909090909090909</v>
      </c>
      <c r="O1191">
        <f t="shared" si="132"/>
        <v>10</v>
      </c>
      <c r="P1191">
        <f t="shared" si="133"/>
        <v>10</v>
      </c>
      <c r="Q1191" t="str">
        <v>10</v>
      </c>
    </row>
    <row r="1192" spans="2:17">
      <c r="B1192">
        <v>0.636383970532448</v>
      </c>
      <c r="D1192">
        <f t="shared" si="128"/>
        <v>5</v>
      </c>
      <c r="E1192">
        <f t="shared" si="129"/>
        <v>9</v>
      </c>
      <c r="F1192">
        <f t="shared" si="130"/>
        <v>4</v>
      </c>
      <c r="N1192">
        <f t="shared" si="131"/>
        <v>0.636363636363636</v>
      </c>
      <c r="O1192">
        <f t="shared" si="132"/>
        <v>7</v>
      </c>
      <c r="P1192">
        <f t="shared" si="133"/>
        <v>7</v>
      </c>
      <c r="Q1192" t="str">
        <v>7</v>
      </c>
    </row>
    <row r="1193" spans="2:17">
      <c r="B1193">
        <v>0.752625801819553</v>
      </c>
      <c r="D1193">
        <f t="shared" si="128"/>
        <v>6</v>
      </c>
      <c r="E1193">
        <f t="shared" si="129"/>
        <v>10</v>
      </c>
      <c r="F1193">
        <f t="shared" si="130"/>
        <v>4</v>
      </c>
      <c r="N1193">
        <f t="shared" si="131"/>
        <v>0.636363636363636</v>
      </c>
      <c r="O1193">
        <f t="shared" si="132"/>
        <v>7</v>
      </c>
      <c r="P1193">
        <f t="shared" si="133"/>
        <v>7</v>
      </c>
      <c r="Q1193" t="str">
        <v>7</v>
      </c>
    </row>
    <row r="1194" spans="2:17">
      <c r="B1194">
        <v>0.311693583165696</v>
      </c>
      <c r="D1194">
        <f t="shared" si="128"/>
        <v>3</v>
      </c>
      <c r="E1194">
        <f t="shared" si="129"/>
        <v>8</v>
      </c>
      <c r="F1194">
        <f t="shared" si="130"/>
        <v>2</v>
      </c>
      <c r="N1194">
        <f t="shared" si="131"/>
        <v>0.545454545454545</v>
      </c>
      <c r="O1194">
        <f t="shared" si="132"/>
        <v>6</v>
      </c>
      <c r="P1194">
        <f t="shared" si="133"/>
        <v>6</v>
      </c>
      <c r="Q1194" t="str">
        <v>6</v>
      </c>
    </row>
    <row r="1195" spans="2:17">
      <c r="B1195">
        <v>0.496946063151207</v>
      </c>
      <c r="D1195">
        <f t="shared" si="128"/>
        <v>4</v>
      </c>
      <c r="E1195">
        <f t="shared" si="129"/>
        <v>8</v>
      </c>
      <c r="F1195">
        <f t="shared" si="130"/>
        <v>3</v>
      </c>
      <c r="N1195">
        <f t="shared" si="131"/>
        <v>0.545454545454545</v>
      </c>
      <c r="O1195">
        <f t="shared" si="132"/>
        <v>6</v>
      </c>
      <c r="P1195">
        <f t="shared" si="133"/>
        <v>6</v>
      </c>
      <c r="Q1195" t="str">
        <v>6</v>
      </c>
    </row>
    <row r="1196" spans="2:17">
      <c r="B1196">
        <v>0.678730541423295</v>
      </c>
      <c r="D1196">
        <f t="shared" si="128"/>
        <v>5</v>
      </c>
      <c r="E1196">
        <f t="shared" si="129"/>
        <v>9</v>
      </c>
      <c r="F1196">
        <f t="shared" si="130"/>
        <v>4</v>
      </c>
      <c r="N1196">
        <f t="shared" si="131"/>
        <v>0.545454545454545</v>
      </c>
      <c r="O1196">
        <f t="shared" si="132"/>
        <v>6</v>
      </c>
      <c r="P1196">
        <f t="shared" si="133"/>
        <v>6</v>
      </c>
      <c r="Q1196" t="str">
        <v>6</v>
      </c>
    </row>
    <row r="1197" spans="2:17">
      <c r="B1197">
        <v>0.562766985847222</v>
      </c>
      <c r="D1197">
        <f t="shared" si="128"/>
        <v>4</v>
      </c>
      <c r="E1197">
        <f t="shared" si="129"/>
        <v>9</v>
      </c>
      <c r="F1197">
        <f t="shared" si="130"/>
        <v>3</v>
      </c>
      <c r="N1197">
        <f t="shared" si="131"/>
        <v>0.636363636363636</v>
      </c>
      <c r="O1197">
        <f t="shared" si="132"/>
        <v>7</v>
      </c>
      <c r="P1197">
        <f t="shared" si="133"/>
        <v>7</v>
      </c>
      <c r="Q1197" t="str">
        <v>7</v>
      </c>
    </row>
    <row r="1198" spans="2:17">
      <c r="B1198">
        <v>0.970411861152948</v>
      </c>
      <c r="D1198">
        <f t="shared" si="128"/>
        <v>11</v>
      </c>
      <c r="E1198">
        <f t="shared" si="129"/>
        <v>11</v>
      </c>
      <c r="F1198">
        <f t="shared" si="130"/>
        <v>6</v>
      </c>
      <c r="N1198">
        <f t="shared" si="131"/>
        <v>0.636363636363636</v>
      </c>
      <c r="O1198">
        <f t="shared" si="132"/>
        <v>7</v>
      </c>
      <c r="P1198">
        <f t="shared" si="133"/>
        <v>7</v>
      </c>
      <c r="Q1198" t="str">
        <v>7</v>
      </c>
    </row>
    <row r="1199" spans="2:17">
      <c r="B1199">
        <v>0.115369108048129</v>
      </c>
      <c r="D1199">
        <f t="shared" si="128"/>
        <v>1</v>
      </c>
      <c r="E1199">
        <f t="shared" si="129"/>
        <v>7</v>
      </c>
      <c r="F1199">
        <f t="shared" si="130"/>
        <v>1</v>
      </c>
      <c r="N1199">
        <f t="shared" si="131"/>
        <v>0.636363636363636</v>
      </c>
      <c r="O1199">
        <f t="shared" si="132"/>
        <v>7</v>
      </c>
      <c r="P1199">
        <f t="shared" si="133"/>
        <v>7</v>
      </c>
      <c r="Q1199" t="str">
        <v>7</v>
      </c>
    </row>
    <row r="1200" spans="2:17">
      <c r="B1200">
        <v>0.741672370702089</v>
      </c>
      <c r="D1200">
        <f t="shared" si="128"/>
        <v>6</v>
      </c>
      <c r="E1200">
        <f t="shared" si="129"/>
        <v>10</v>
      </c>
      <c r="F1200">
        <f t="shared" si="130"/>
        <v>4</v>
      </c>
      <c r="N1200">
        <f t="shared" si="131"/>
        <v>0.909090909090909</v>
      </c>
      <c r="O1200">
        <f t="shared" si="132"/>
        <v>10</v>
      </c>
      <c r="P1200">
        <f t="shared" si="133"/>
        <v>10</v>
      </c>
      <c r="Q1200" t="str">
        <v>10</v>
      </c>
    </row>
    <row r="1201" spans="2:17">
      <c r="B1201">
        <v>0.171779921358539</v>
      </c>
      <c r="D1201">
        <f t="shared" si="128"/>
        <v>2</v>
      </c>
      <c r="E1201">
        <f t="shared" si="129"/>
        <v>7</v>
      </c>
      <c r="F1201">
        <f t="shared" si="130"/>
        <v>1</v>
      </c>
      <c r="N1201">
        <f t="shared" si="131"/>
        <v>0.909090909090909</v>
      </c>
      <c r="O1201">
        <f t="shared" si="132"/>
        <v>10</v>
      </c>
      <c r="P1201">
        <f t="shared" si="133"/>
        <v>10</v>
      </c>
      <c r="Q1201" t="str">
        <v>10</v>
      </c>
    </row>
    <row r="1202" spans="2:17">
      <c r="B1202">
        <v>0.428453961323667</v>
      </c>
      <c r="D1202">
        <f t="shared" si="128"/>
        <v>3</v>
      </c>
      <c r="E1202">
        <f t="shared" si="129"/>
        <v>8</v>
      </c>
      <c r="F1202">
        <f t="shared" si="130"/>
        <v>3</v>
      </c>
      <c r="N1202">
        <f t="shared" si="131"/>
        <v>0.727272727272727</v>
      </c>
      <c r="O1202">
        <f t="shared" si="132"/>
        <v>8</v>
      </c>
      <c r="P1202">
        <f t="shared" si="133"/>
        <v>8</v>
      </c>
      <c r="Q1202" t="str">
        <v>8</v>
      </c>
    </row>
    <row r="1203" spans="2:17">
      <c r="B1203">
        <v>0.829477335407201</v>
      </c>
      <c r="D1203">
        <f t="shared" si="128"/>
        <v>7</v>
      </c>
      <c r="E1203">
        <f t="shared" si="129"/>
        <v>10</v>
      </c>
      <c r="F1203">
        <f t="shared" si="130"/>
        <v>5</v>
      </c>
      <c r="N1203">
        <f t="shared" si="131"/>
        <v>0.727272727272727</v>
      </c>
      <c r="O1203">
        <f t="shared" si="132"/>
        <v>8</v>
      </c>
      <c r="P1203">
        <f t="shared" si="133"/>
        <v>8</v>
      </c>
      <c r="Q1203" t="str">
        <v>8</v>
      </c>
    </row>
    <row r="1204" spans="2:17">
      <c r="B1204">
        <v>0.0942231357682211</v>
      </c>
      <c r="D1204">
        <f t="shared" si="128"/>
        <v>1</v>
      </c>
      <c r="E1204">
        <f t="shared" si="129"/>
        <v>7</v>
      </c>
      <c r="F1204">
        <f t="shared" si="130"/>
        <v>1</v>
      </c>
      <c r="N1204">
        <f t="shared" si="131"/>
        <v>0.727272727272727</v>
      </c>
      <c r="O1204">
        <f t="shared" si="132"/>
        <v>8</v>
      </c>
      <c r="P1204">
        <f t="shared" si="133"/>
        <v>8</v>
      </c>
      <c r="Q1204" t="str">
        <v>8</v>
      </c>
    </row>
    <row r="1205" spans="2:17">
      <c r="B1205">
        <v>0.218124107780506</v>
      </c>
      <c r="D1205">
        <f t="shared" si="128"/>
        <v>2</v>
      </c>
      <c r="E1205">
        <f t="shared" si="129"/>
        <v>7</v>
      </c>
      <c r="F1205">
        <f t="shared" si="130"/>
        <v>2</v>
      </c>
      <c r="N1205">
        <f t="shared" si="131"/>
        <v>0.0909090909090909</v>
      </c>
      <c r="O1205">
        <f t="shared" si="132"/>
        <v>1</v>
      </c>
      <c r="P1205">
        <f t="shared" si="133"/>
        <v>1</v>
      </c>
      <c r="Q1205" t="str">
        <v>1</v>
      </c>
    </row>
    <row r="1206" spans="2:17">
      <c r="B1206">
        <v>0.900598096623523</v>
      </c>
      <c r="D1206">
        <f t="shared" si="128"/>
        <v>9</v>
      </c>
      <c r="E1206">
        <f t="shared" si="129"/>
        <v>11</v>
      </c>
      <c r="F1206">
        <f t="shared" si="130"/>
        <v>6</v>
      </c>
      <c r="N1206">
        <f t="shared" si="131"/>
        <v>0.0909090909090909</v>
      </c>
      <c r="O1206">
        <f t="shared" si="132"/>
        <v>1</v>
      </c>
      <c r="P1206">
        <f t="shared" si="133"/>
        <v>1</v>
      </c>
      <c r="Q1206" t="str">
        <v>1</v>
      </c>
    </row>
    <row r="1207" spans="2:17">
      <c r="B1207">
        <v>0.495582527488152</v>
      </c>
      <c r="D1207">
        <f t="shared" si="128"/>
        <v>4</v>
      </c>
      <c r="E1207">
        <f t="shared" si="129"/>
        <v>8</v>
      </c>
      <c r="F1207">
        <f t="shared" si="130"/>
        <v>3</v>
      </c>
      <c r="N1207">
        <f t="shared" si="131"/>
        <v>0.0909090909090909</v>
      </c>
      <c r="O1207">
        <f t="shared" si="132"/>
        <v>1</v>
      </c>
      <c r="P1207">
        <f t="shared" si="133"/>
        <v>1</v>
      </c>
      <c r="Q1207" t="str">
        <v>1</v>
      </c>
    </row>
    <row r="1208" spans="2:17">
      <c r="B1208">
        <v>0.165212703782692</v>
      </c>
      <c r="D1208">
        <f t="shared" si="128"/>
        <v>2</v>
      </c>
      <c r="E1208">
        <f t="shared" si="129"/>
        <v>7</v>
      </c>
      <c r="F1208">
        <f t="shared" si="130"/>
        <v>1</v>
      </c>
      <c r="N1208">
        <f t="shared" si="131"/>
        <v>1</v>
      </c>
      <c r="O1208">
        <f t="shared" si="132"/>
        <v>11</v>
      </c>
      <c r="P1208">
        <f t="shared" si="133"/>
        <v>11</v>
      </c>
      <c r="Q1208" t="str">
        <v>11</v>
      </c>
    </row>
    <row r="1209" spans="2:17">
      <c r="B1209">
        <v>0.876076066005925</v>
      </c>
      <c r="D1209">
        <f t="shared" si="128"/>
        <v>8</v>
      </c>
      <c r="E1209">
        <f t="shared" si="129"/>
        <v>10</v>
      </c>
      <c r="F1209">
        <f t="shared" si="130"/>
        <v>5</v>
      </c>
      <c r="N1209">
        <f t="shared" si="131"/>
        <v>1</v>
      </c>
      <c r="O1209">
        <f t="shared" si="132"/>
        <v>11</v>
      </c>
      <c r="P1209">
        <f t="shared" si="133"/>
        <v>11</v>
      </c>
      <c r="Q1209" t="str">
        <v>11</v>
      </c>
    </row>
    <row r="1210" spans="2:17">
      <c r="B1210">
        <v>0.524122111674883</v>
      </c>
      <c r="D1210">
        <f t="shared" si="128"/>
        <v>4</v>
      </c>
      <c r="E1210">
        <f t="shared" si="129"/>
        <v>9</v>
      </c>
      <c r="F1210">
        <f t="shared" si="130"/>
        <v>3</v>
      </c>
      <c r="N1210">
        <f t="shared" si="131"/>
        <v>0.818181818181818</v>
      </c>
      <c r="O1210">
        <f t="shared" si="132"/>
        <v>9</v>
      </c>
      <c r="P1210">
        <f t="shared" si="133"/>
        <v>9</v>
      </c>
      <c r="Q1210" t="str">
        <v>9</v>
      </c>
    </row>
    <row r="1211" spans="2:17">
      <c r="B1211">
        <v>0.578093241334048</v>
      </c>
      <c r="D1211">
        <f t="shared" si="128"/>
        <v>4</v>
      </c>
      <c r="E1211">
        <f t="shared" si="129"/>
        <v>9</v>
      </c>
      <c r="F1211">
        <f t="shared" si="130"/>
        <v>3</v>
      </c>
      <c r="N1211">
        <f t="shared" si="131"/>
        <v>0.818181818181818</v>
      </c>
      <c r="O1211">
        <f t="shared" si="132"/>
        <v>9</v>
      </c>
      <c r="P1211">
        <f t="shared" si="133"/>
        <v>9</v>
      </c>
      <c r="Q1211" t="str">
        <v>9</v>
      </c>
    </row>
    <row r="1212" spans="2:17">
      <c r="B1212">
        <v>0.83466450412242</v>
      </c>
      <c r="D1212">
        <f t="shared" si="128"/>
        <v>8</v>
      </c>
      <c r="E1212">
        <f t="shared" si="129"/>
        <v>10</v>
      </c>
      <c r="F1212">
        <f t="shared" si="130"/>
        <v>5</v>
      </c>
      <c r="N1212">
        <f t="shared" si="131"/>
        <v>0.454545454545455</v>
      </c>
      <c r="O1212">
        <f t="shared" si="132"/>
        <v>5</v>
      </c>
      <c r="P1212">
        <f t="shared" si="133"/>
        <v>5</v>
      </c>
      <c r="Q1212" t="str">
        <v>5</v>
      </c>
    </row>
    <row r="1213" spans="2:17">
      <c r="B1213">
        <v>0.886341704519069</v>
      </c>
      <c r="D1213">
        <f t="shared" si="128"/>
        <v>9</v>
      </c>
      <c r="E1213">
        <f t="shared" si="129"/>
        <v>11</v>
      </c>
      <c r="F1213">
        <f t="shared" si="130"/>
        <v>5</v>
      </c>
      <c r="N1213">
        <f t="shared" si="131"/>
        <v>0.454545454545455</v>
      </c>
      <c r="O1213">
        <f t="shared" si="132"/>
        <v>5</v>
      </c>
      <c r="P1213">
        <f t="shared" si="133"/>
        <v>5</v>
      </c>
      <c r="Q1213" t="str">
        <v>5</v>
      </c>
    </row>
    <row r="1214" spans="2:17">
      <c r="B1214">
        <v>0.425268493117888</v>
      </c>
      <c r="D1214">
        <f t="shared" si="128"/>
        <v>3</v>
      </c>
      <c r="E1214">
        <f t="shared" si="129"/>
        <v>8</v>
      </c>
      <c r="F1214">
        <f t="shared" si="130"/>
        <v>3</v>
      </c>
      <c r="N1214">
        <f t="shared" si="131"/>
        <v>0.909090909090909</v>
      </c>
      <c r="O1214">
        <f t="shared" si="132"/>
        <v>10</v>
      </c>
      <c r="P1214">
        <f t="shared" si="133"/>
        <v>10</v>
      </c>
      <c r="Q1214" t="str">
        <v>10</v>
      </c>
    </row>
    <row r="1215" spans="2:17">
      <c r="B1215">
        <v>0.189368207027797</v>
      </c>
      <c r="D1215">
        <f t="shared" si="128"/>
        <v>2</v>
      </c>
      <c r="E1215">
        <f t="shared" si="129"/>
        <v>7</v>
      </c>
      <c r="F1215">
        <f t="shared" si="130"/>
        <v>1</v>
      </c>
      <c r="N1215">
        <f t="shared" si="131"/>
        <v>1</v>
      </c>
      <c r="O1215">
        <f t="shared" si="132"/>
        <v>11</v>
      </c>
      <c r="P1215">
        <f t="shared" si="133"/>
        <v>11</v>
      </c>
      <c r="Q1215" t="str">
        <v>11</v>
      </c>
    </row>
    <row r="1216" spans="2:17">
      <c r="B1216">
        <v>0.870369360457437</v>
      </c>
      <c r="D1216">
        <f t="shared" si="128"/>
        <v>8</v>
      </c>
      <c r="E1216">
        <f t="shared" si="129"/>
        <v>10</v>
      </c>
      <c r="F1216">
        <f t="shared" si="130"/>
        <v>5</v>
      </c>
      <c r="N1216">
        <f t="shared" si="131"/>
        <v>1</v>
      </c>
      <c r="O1216">
        <f t="shared" si="132"/>
        <v>11</v>
      </c>
      <c r="P1216">
        <f t="shared" si="133"/>
        <v>11</v>
      </c>
      <c r="Q1216" t="str">
        <v>11</v>
      </c>
    </row>
    <row r="1217" spans="2:17">
      <c r="B1217">
        <v>0.825461712085998</v>
      </c>
      <c r="D1217">
        <f t="shared" si="128"/>
        <v>7</v>
      </c>
      <c r="E1217">
        <f t="shared" si="129"/>
        <v>10</v>
      </c>
      <c r="F1217">
        <f t="shared" si="130"/>
        <v>5</v>
      </c>
      <c r="N1217">
        <f t="shared" si="131"/>
        <v>1</v>
      </c>
      <c r="O1217">
        <f t="shared" si="132"/>
        <v>11</v>
      </c>
      <c r="P1217">
        <f t="shared" si="133"/>
        <v>11</v>
      </c>
      <c r="Q1217" t="str">
        <v>11</v>
      </c>
    </row>
    <row r="1218" spans="2:17">
      <c r="B1218">
        <v>0.94303984706053</v>
      </c>
      <c r="D1218">
        <f t="shared" si="128"/>
        <v>10</v>
      </c>
      <c r="E1218">
        <f t="shared" si="129"/>
        <v>11</v>
      </c>
      <c r="F1218">
        <f t="shared" si="130"/>
        <v>6</v>
      </c>
      <c r="N1218">
        <f t="shared" si="131"/>
        <v>0.636363636363636</v>
      </c>
      <c r="O1218">
        <f t="shared" si="132"/>
        <v>7</v>
      </c>
      <c r="P1218">
        <f t="shared" si="133"/>
        <v>7</v>
      </c>
      <c r="Q1218" t="str">
        <v>7</v>
      </c>
    </row>
    <row r="1219" spans="2:17">
      <c r="B1219">
        <v>0.529266065610967</v>
      </c>
      <c r="D1219">
        <f t="shared" si="128"/>
        <v>4</v>
      </c>
      <c r="E1219">
        <f t="shared" si="129"/>
        <v>9</v>
      </c>
      <c r="F1219">
        <f t="shared" si="130"/>
        <v>3</v>
      </c>
      <c r="N1219">
        <f t="shared" si="131"/>
        <v>0.636363636363636</v>
      </c>
      <c r="O1219">
        <f t="shared" si="132"/>
        <v>7</v>
      </c>
      <c r="P1219">
        <f t="shared" si="133"/>
        <v>7</v>
      </c>
      <c r="Q1219" t="str">
        <v>7</v>
      </c>
    </row>
    <row r="1220" spans="2:17">
      <c r="B1220">
        <v>0.799245674491131</v>
      </c>
      <c r="D1220">
        <f t="shared" si="128"/>
        <v>7</v>
      </c>
      <c r="E1220">
        <f t="shared" si="129"/>
        <v>10</v>
      </c>
      <c r="F1220">
        <f t="shared" si="130"/>
        <v>4</v>
      </c>
      <c r="N1220">
        <f t="shared" si="131"/>
        <v>0.818181818181818</v>
      </c>
      <c r="O1220">
        <f t="shared" si="132"/>
        <v>9</v>
      </c>
      <c r="P1220">
        <f t="shared" si="133"/>
        <v>9</v>
      </c>
      <c r="Q1220" t="str">
        <v>9</v>
      </c>
    </row>
    <row r="1221" spans="2:17">
      <c r="B1221">
        <v>0.392159911050603</v>
      </c>
      <c r="D1221">
        <f t="shared" si="128"/>
        <v>3</v>
      </c>
      <c r="E1221">
        <f t="shared" si="129"/>
        <v>8</v>
      </c>
      <c r="F1221">
        <f t="shared" si="130"/>
        <v>2</v>
      </c>
      <c r="N1221">
        <f t="shared" si="131"/>
        <v>0.818181818181818</v>
      </c>
      <c r="O1221">
        <f t="shared" si="132"/>
        <v>9</v>
      </c>
      <c r="P1221">
        <f t="shared" si="133"/>
        <v>9</v>
      </c>
      <c r="Q1221" t="str">
        <v>9</v>
      </c>
    </row>
    <row r="1222" spans="2:17">
      <c r="B1222">
        <v>0.623474153174233</v>
      </c>
      <c r="D1222">
        <f t="shared" si="128"/>
        <v>5</v>
      </c>
      <c r="E1222">
        <f t="shared" si="129"/>
        <v>9</v>
      </c>
      <c r="F1222">
        <f t="shared" si="130"/>
        <v>4</v>
      </c>
      <c r="N1222">
        <f t="shared" si="131"/>
        <v>0.272727272727273</v>
      </c>
      <c r="O1222">
        <f t="shared" si="132"/>
        <v>3</v>
      </c>
      <c r="P1222">
        <f t="shared" si="133"/>
        <v>3</v>
      </c>
      <c r="Q1222" t="str">
        <v>3</v>
      </c>
    </row>
    <row r="1223" spans="2:17">
      <c r="B1223">
        <v>0.56690244660167</v>
      </c>
      <c r="D1223">
        <f t="shared" si="128"/>
        <v>4</v>
      </c>
      <c r="E1223">
        <f t="shared" si="129"/>
        <v>9</v>
      </c>
      <c r="F1223">
        <f t="shared" si="130"/>
        <v>3</v>
      </c>
      <c r="N1223">
        <f t="shared" si="131"/>
        <v>0.272727272727273</v>
      </c>
      <c r="O1223">
        <f t="shared" si="132"/>
        <v>3</v>
      </c>
      <c r="P1223">
        <f t="shared" si="133"/>
        <v>3</v>
      </c>
      <c r="Q1223" t="str">
        <v>3</v>
      </c>
    </row>
    <row r="1224" spans="2:17">
      <c r="B1224">
        <v>0.891478622302681</v>
      </c>
      <c r="D1224">
        <f t="shared" ref="D1224:D1287" si="134">_xlfn.XLOOKUP(B1224,$H$23:$H$33,$I$23:$I$33,,1)</f>
        <v>9</v>
      </c>
      <c r="E1224">
        <f t="shared" ref="E1224:E1287" si="135">_xlfn.XLOOKUP(B1224,$H$44:$H$48,$I$44:$I$48,,1)</f>
        <v>11</v>
      </c>
      <c r="F1224">
        <f t="shared" ref="F1224:F1287" si="136">_xlfn.XLOOKUP($B1224,$H$54:$H$59,$I$54:$I$59,,1)</f>
        <v>5</v>
      </c>
      <c r="N1224">
        <f t="shared" ref="N1224:N1287" si="137">O1224/$N$5</f>
        <v>0.545454545454545</v>
      </c>
      <c r="O1224">
        <f t="shared" ref="O1224:O1287" si="138">IF(P1224&gt;12,"",P1224)</f>
        <v>6</v>
      </c>
      <c r="P1224">
        <f t="shared" ref="P1224:P1287" si="139">VALUE(Q1224)</f>
        <v>6</v>
      </c>
      <c r="Q1224" t="str">
        <v>6</v>
      </c>
    </row>
    <row r="1225" spans="2:17">
      <c r="B1225">
        <v>0.145332300560446</v>
      </c>
      <c r="D1225">
        <f t="shared" si="134"/>
        <v>1</v>
      </c>
      <c r="E1225">
        <f t="shared" si="135"/>
        <v>7</v>
      </c>
      <c r="F1225">
        <f t="shared" si="136"/>
        <v>1</v>
      </c>
      <c r="N1225">
        <f t="shared" si="137"/>
        <v>0.545454545454545</v>
      </c>
      <c r="O1225">
        <f t="shared" si="138"/>
        <v>6</v>
      </c>
      <c r="P1225">
        <f t="shared" si="139"/>
        <v>6</v>
      </c>
      <c r="Q1225" t="str">
        <v>6</v>
      </c>
    </row>
    <row r="1226" spans="2:17">
      <c r="B1226">
        <v>0.383119629606736</v>
      </c>
      <c r="D1226">
        <f t="shared" si="134"/>
        <v>3</v>
      </c>
      <c r="E1226">
        <f t="shared" si="135"/>
        <v>8</v>
      </c>
      <c r="F1226">
        <f t="shared" si="136"/>
        <v>2</v>
      </c>
      <c r="N1226">
        <f t="shared" si="137"/>
        <v>0.363636363636364</v>
      </c>
      <c r="O1226">
        <f t="shared" si="138"/>
        <v>4</v>
      </c>
      <c r="P1226">
        <f t="shared" si="139"/>
        <v>4</v>
      </c>
      <c r="Q1226" t="str">
        <v>4</v>
      </c>
    </row>
    <row r="1227" spans="2:17">
      <c r="B1227">
        <v>0.67419461847451</v>
      </c>
      <c r="D1227">
        <f t="shared" si="134"/>
        <v>5</v>
      </c>
      <c r="E1227">
        <f t="shared" si="135"/>
        <v>9</v>
      </c>
      <c r="F1227">
        <f t="shared" si="136"/>
        <v>4</v>
      </c>
      <c r="N1227">
        <f t="shared" si="137"/>
        <v>0.363636363636364</v>
      </c>
      <c r="O1227">
        <f t="shared" si="138"/>
        <v>4</v>
      </c>
      <c r="P1227">
        <f t="shared" si="139"/>
        <v>4</v>
      </c>
      <c r="Q1227" t="str">
        <v>4</v>
      </c>
    </row>
    <row r="1228" spans="2:17">
      <c r="B1228">
        <v>0.949381573076567</v>
      </c>
      <c r="D1228">
        <f t="shared" si="134"/>
        <v>10</v>
      </c>
      <c r="E1228">
        <f t="shared" si="135"/>
        <v>11</v>
      </c>
      <c r="F1228">
        <f t="shared" si="136"/>
        <v>6</v>
      </c>
      <c r="N1228">
        <f t="shared" si="137"/>
        <v>0.636363636363636</v>
      </c>
      <c r="O1228">
        <f t="shared" si="138"/>
        <v>7</v>
      </c>
      <c r="P1228">
        <f t="shared" si="139"/>
        <v>7</v>
      </c>
      <c r="Q1228" t="str">
        <v>7</v>
      </c>
    </row>
    <row r="1229" spans="2:17">
      <c r="B1229">
        <v>0.764947744606636</v>
      </c>
      <c r="D1229">
        <f t="shared" si="134"/>
        <v>7</v>
      </c>
      <c r="E1229">
        <f t="shared" si="135"/>
        <v>10</v>
      </c>
      <c r="F1229">
        <f t="shared" si="136"/>
        <v>4</v>
      </c>
      <c r="N1229">
        <f t="shared" si="137"/>
        <v>0.636363636363636</v>
      </c>
      <c r="O1229">
        <f t="shared" si="138"/>
        <v>7</v>
      </c>
      <c r="P1229">
        <f t="shared" si="139"/>
        <v>7</v>
      </c>
      <c r="Q1229" t="str">
        <v>7</v>
      </c>
    </row>
    <row r="1230" spans="2:17">
      <c r="B1230">
        <v>0.790919190082654</v>
      </c>
      <c r="D1230">
        <f t="shared" si="134"/>
        <v>7</v>
      </c>
      <c r="E1230">
        <f t="shared" si="135"/>
        <v>10</v>
      </c>
      <c r="F1230">
        <f t="shared" si="136"/>
        <v>4</v>
      </c>
      <c r="N1230">
        <f t="shared" si="137"/>
        <v>0.727272727272727</v>
      </c>
      <c r="O1230">
        <f t="shared" si="138"/>
        <v>8</v>
      </c>
      <c r="P1230">
        <f t="shared" si="139"/>
        <v>8</v>
      </c>
      <c r="Q1230" t="str">
        <v>8</v>
      </c>
    </row>
    <row r="1231" spans="2:17">
      <c r="B1231">
        <v>0.78304680386129</v>
      </c>
      <c r="D1231">
        <f t="shared" si="134"/>
        <v>7</v>
      </c>
      <c r="E1231">
        <f t="shared" si="135"/>
        <v>10</v>
      </c>
      <c r="F1231">
        <f t="shared" si="136"/>
        <v>4</v>
      </c>
      <c r="N1231">
        <f t="shared" si="137"/>
        <v>0.727272727272727</v>
      </c>
      <c r="O1231">
        <f t="shared" si="138"/>
        <v>8</v>
      </c>
      <c r="P1231">
        <f t="shared" si="139"/>
        <v>8</v>
      </c>
      <c r="Q1231" t="str">
        <v>8</v>
      </c>
    </row>
    <row r="1232" spans="2:17">
      <c r="B1232">
        <v>0.443755101209238</v>
      </c>
      <c r="D1232">
        <f t="shared" si="134"/>
        <v>3</v>
      </c>
      <c r="E1232">
        <f t="shared" si="135"/>
        <v>8</v>
      </c>
      <c r="F1232">
        <f t="shared" si="136"/>
        <v>3</v>
      </c>
      <c r="N1232">
        <f t="shared" si="137"/>
        <v>0.636363636363636</v>
      </c>
      <c r="O1232">
        <f t="shared" si="138"/>
        <v>7</v>
      </c>
      <c r="P1232">
        <f t="shared" si="139"/>
        <v>7</v>
      </c>
      <c r="Q1232" t="str">
        <v>7</v>
      </c>
    </row>
    <row r="1233" spans="2:17">
      <c r="B1233">
        <v>0.101854280744824</v>
      </c>
      <c r="D1233">
        <f t="shared" si="134"/>
        <v>1</v>
      </c>
      <c r="E1233">
        <f t="shared" si="135"/>
        <v>7</v>
      </c>
      <c r="F1233">
        <f t="shared" si="136"/>
        <v>1</v>
      </c>
      <c r="N1233">
        <f t="shared" si="137"/>
        <v>0.636363636363636</v>
      </c>
      <c r="O1233">
        <f t="shared" si="138"/>
        <v>7</v>
      </c>
      <c r="P1233">
        <f t="shared" si="139"/>
        <v>7</v>
      </c>
      <c r="Q1233" t="str">
        <v>7</v>
      </c>
    </row>
    <row r="1234" spans="2:17">
      <c r="B1234">
        <v>0.685422864648418</v>
      </c>
      <c r="D1234">
        <f t="shared" si="134"/>
        <v>6</v>
      </c>
      <c r="E1234">
        <f t="shared" si="135"/>
        <v>9</v>
      </c>
      <c r="F1234">
        <f t="shared" si="136"/>
        <v>4</v>
      </c>
      <c r="N1234">
        <f t="shared" si="137"/>
        <v>0.636363636363636</v>
      </c>
      <c r="O1234">
        <f t="shared" si="138"/>
        <v>7</v>
      </c>
      <c r="P1234">
        <f t="shared" si="139"/>
        <v>7</v>
      </c>
      <c r="Q1234" t="str">
        <v>7</v>
      </c>
    </row>
    <row r="1235" spans="2:17">
      <c r="B1235">
        <v>0.464391849187499</v>
      </c>
      <c r="D1235">
        <f t="shared" si="134"/>
        <v>4</v>
      </c>
      <c r="E1235">
        <f t="shared" si="135"/>
        <v>8</v>
      </c>
      <c r="F1235">
        <f t="shared" si="136"/>
        <v>3</v>
      </c>
      <c r="N1235">
        <f t="shared" si="137"/>
        <v>0.636363636363636</v>
      </c>
      <c r="O1235">
        <f t="shared" si="138"/>
        <v>7</v>
      </c>
      <c r="P1235">
        <f t="shared" si="139"/>
        <v>7</v>
      </c>
      <c r="Q1235" t="str">
        <v>7</v>
      </c>
    </row>
    <row r="1236" spans="2:17">
      <c r="B1236">
        <v>0.753526779704009</v>
      </c>
      <c r="D1236">
        <f t="shared" si="134"/>
        <v>6</v>
      </c>
      <c r="E1236">
        <f t="shared" si="135"/>
        <v>10</v>
      </c>
      <c r="F1236">
        <f t="shared" si="136"/>
        <v>4</v>
      </c>
      <c r="N1236">
        <f t="shared" si="137"/>
        <v>0.454545454545455</v>
      </c>
      <c r="O1236">
        <f t="shared" si="138"/>
        <v>5</v>
      </c>
      <c r="P1236">
        <f t="shared" si="139"/>
        <v>5</v>
      </c>
      <c r="Q1236" t="str">
        <v>5</v>
      </c>
    </row>
    <row r="1237" spans="2:17">
      <c r="B1237">
        <v>0.0494084463538551</v>
      </c>
      <c r="D1237">
        <f t="shared" si="134"/>
        <v>1</v>
      </c>
      <c r="E1237">
        <f t="shared" si="135"/>
        <v>7</v>
      </c>
      <c r="F1237">
        <f t="shared" si="136"/>
        <v>1</v>
      </c>
      <c r="N1237">
        <f t="shared" si="137"/>
        <v>0.454545454545455</v>
      </c>
      <c r="O1237">
        <f t="shared" si="138"/>
        <v>5</v>
      </c>
      <c r="P1237">
        <f t="shared" si="139"/>
        <v>5</v>
      </c>
      <c r="Q1237" t="str">
        <v>5</v>
      </c>
    </row>
    <row r="1238" spans="2:17">
      <c r="B1238">
        <v>0.303833791623258</v>
      </c>
      <c r="D1238">
        <f t="shared" si="134"/>
        <v>3</v>
      </c>
      <c r="E1238">
        <f t="shared" si="135"/>
        <v>7</v>
      </c>
      <c r="F1238">
        <f t="shared" si="136"/>
        <v>2</v>
      </c>
      <c r="N1238">
        <f t="shared" si="137"/>
        <v>0.636363636363636</v>
      </c>
      <c r="O1238">
        <f t="shared" si="138"/>
        <v>7</v>
      </c>
      <c r="P1238">
        <f t="shared" si="139"/>
        <v>7</v>
      </c>
      <c r="Q1238" t="str">
        <v>7</v>
      </c>
    </row>
    <row r="1239" spans="2:17">
      <c r="B1239">
        <v>0.433626022413174</v>
      </c>
      <c r="D1239">
        <f t="shared" si="134"/>
        <v>3</v>
      </c>
      <c r="E1239">
        <f t="shared" si="135"/>
        <v>8</v>
      </c>
      <c r="F1239">
        <f t="shared" si="136"/>
        <v>3</v>
      </c>
      <c r="N1239">
        <f t="shared" si="137"/>
        <v>0.636363636363636</v>
      </c>
      <c r="O1239">
        <f t="shared" si="138"/>
        <v>7</v>
      </c>
      <c r="P1239">
        <f t="shared" si="139"/>
        <v>7</v>
      </c>
      <c r="Q1239" t="str">
        <v>7</v>
      </c>
    </row>
    <row r="1240" spans="2:17">
      <c r="B1240">
        <v>0.563314895423783</v>
      </c>
      <c r="D1240">
        <f t="shared" si="134"/>
        <v>4</v>
      </c>
      <c r="E1240">
        <f t="shared" si="135"/>
        <v>9</v>
      </c>
      <c r="F1240">
        <f t="shared" si="136"/>
        <v>3</v>
      </c>
      <c r="N1240">
        <f t="shared" si="137"/>
        <v>0.818181818181818</v>
      </c>
      <c r="O1240">
        <f t="shared" si="138"/>
        <v>9</v>
      </c>
      <c r="P1240">
        <f t="shared" si="139"/>
        <v>9</v>
      </c>
      <c r="Q1240" t="str">
        <v>9</v>
      </c>
    </row>
    <row r="1241" spans="2:17">
      <c r="B1241">
        <v>0.318505072482482</v>
      </c>
      <c r="D1241">
        <f t="shared" si="134"/>
        <v>3</v>
      </c>
      <c r="E1241">
        <f t="shared" si="135"/>
        <v>8</v>
      </c>
      <c r="F1241">
        <f t="shared" si="136"/>
        <v>2</v>
      </c>
      <c r="N1241">
        <f t="shared" si="137"/>
        <v>0.818181818181818</v>
      </c>
      <c r="O1241">
        <f t="shared" si="138"/>
        <v>9</v>
      </c>
      <c r="P1241">
        <f t="shared" si="139"/>
        <v>9</v>
      </c>
      <c r="Q1241" t="str">
        <v>9</v>
      </c>
    </row>
    <row r="1242" spans="2:17">
      <c r="B1242">
        <v>0.886494762925255</v>
      </c>
      <c r="D1242">
        <f t="shared" si="134"/>
        <v>9</v>
      </c>
      <c r="E1242">
        <f t="shared" si="135"/>
        <v>11</v>
      </c>
      <c r="F1242">
        <f t="shared" si="136"/>
        <v>5</v>
      </c>
      <c r="N1242">
        <f t="shared" si="137"/>
        <v>0.454545454545455</v>
      </c>
      <c r="O1242">
        <f t="shared" si="138"/>
        <v>5</v>
      </c>
      <c r="P1242">
        <f t="shared" si="139"/>
        <v>5</v>
      </c>
      <c r="Q1242" t="str">
        <v>5</v>
      </c>
    </row>
    <row r="1243" spans="2:17">
      <c r="B1243">
        <v>0.962882679063302</v>
      </c>
      <c r="D1243">
        <f t="shared" si="134"/>
        <v>10</v>
      </c>
      <c r="E1243">
        <f t="shared" si="135"/>
        <v>11</v>
      </c>
      <c r="F1243">
        <f t="shared" si="136"/>
        <v>6</v>
      </c>
      <c r="N1243">
        <f t="shared" si="137"/>
        <v>0.454545454545455</v>
      </c>
      <c r="O1243">
        <f t="shared" si="138"/>
        <v>5</v>
      </c>
      <c r="P1243">
        <f t="shared" si="139"/>
        <v>5</v>
      </c>
      <c r="Q1243" t="str">
        <v>5</v>
      </c>
    </row>
    <row r="1244" spans="2:17">
      <c r="B1244">
        <v>0.510257395284347</v>
      </c>
      <c r="D1244">
        <f t="shared" si="134"/>
        <v>4</v>
      </c>
      <c r="E1244">
        <f t="shared" si="135"/>
        <v>8</v>
      </c>
      <c r="F1244">
        <f t="shared" si="136"/>
        <v>3</v>
      </c>
      <c r="N1244">
        <f t="shared" si="137"/>
        <v>0.454545454545455</v>
      </c>
      <c r="O1244">
        <f t="shared" si="138"/>
        <v>5</v>
      </c>
      <c r="P1244">
        <f t="shared" si="139"/>
        <v>5</v>
      </c>
      <c r="Q1244" t="str">
        <v>5</v>
      </c>
    </row>
    <row r="1245" spans="2:17">
      <c r="B1245">
        <v>0.130820525945922</v>
      </c>
      <c r="D1245">
        <f t="shared" si="134"/>
        <v>1</v>
      </c>
      <c r="E1245">
        <f t="shared" si="135"/>
        <v>7</v>
      </c>
      <c r="F1245">
        <f t="shared" si="136"/>
        <v>1</v>
      </c>
      <c r="N1245">
        <f t="shared" si="137"/>
        <v>1</v>
      </c>
      <c r="O1245">
        <f t="shared" si="138"/>
        <v>11</v>
      </c>
      <c r="P1245">
        <f t="shared" si="139"/>
        <v>11</v>
      </c>
      <c r="Q1245" t="str">
        <v>11</v>
      </c>
    </row>
    <row r="1246" spans="2:17">
      <c r="B1246">
        <v>0.478794159538699</v>
      </c>
      <c r="D1246">
        <f t="shared" si="134"/>
        <v>4</v>
      </c>
      <c r="E1246">
        <f t="shared" si="135"/>
        <v>8</v>
      </c>
      <c r="F1246">
        <f t="shared" si="136"/>
        <v>3</v>
      </c>
      <c r="N1246">
        <f t="shared" si="137"/>
        <v>1</v>
      </c>
      <c r="O1246">
        <f t="shared" si="138"/>
        <v>11</v>
      </c>
      <c r="P1246">
        <f t="shared" si="139"/>
        <v>11</v>
      </c>
      <c r="Q1246" t="str">
        <v>11</v>
      </c>
    </row>
    <row r="1247" spans="2:17">
      <c r="B1247">
        <v>0.651525271453462</v>
      </c>
      <c r="D1247">
        <f t="shared" si="134"/>
        <v>5</v>
      </c>
      <c r="E1247">
        <f t="shared" si="135"/>
        <v>9</v>
      </c>
      <c r="F1247">
        <f t="shared" si="136"/>
        <v>4</v>
      </c>
      <c r="N1247">
        <f t="shared" si="137"/>
        <v>0.454545454545455</v>
      </c>
      <c r="O1247">
        <f t="shared" si="138"/>
        <v>5</v>
      </c>
      <c r="P1247">
        <f t="shared" si="139"/>
        <v>5</v>
      </c>
      <c r="Q1247" t="str">
        <v>5</v>
      </c>
    </row>
    <row r="1248" spans="2:17">
      <c r="B1248">
        <v>0.288574464945436</v>
      </c>
      <c r="D1248">
        <f t="shared" si="134"/>
        <v>2</v>
      </c>
      <c r="E1248">
        <f t="shared" si="135"/>
        <v>7</v>
      </c>
      <c r="F1248">
        <f t="shared" si="136"/>
        <v>2</v>
      </c>
      <c r="N1248">
        <f t="shared" si="137"/>
        <v>0.454545454545455</v>
      </c>
      <c r="O1248">
        <f t="shared" si="138"/>
        <v>5</v>
      </c>
      <c r="P1248">
        <f t="shared" si="139"/>
        <v>5</v>
      </c>
      <c r="Q1248" t="str">
        <v>5</v>
      </c>
    </row>
    <row r="1249" spans="2:17">
      <c r="B1249">
        <v>0.606561825578605</v>
      </c>
      <c r="D1249">
        <f t="shared" si="134"/>
        <v>5</v>
      </c>
      <c r="E1249">
        <f t="shared" si="135"/>
        <v>9</v>
      </c>
      <c r="F1249">
        <f t="shared" si="136"/>
        <v>4</v>
      </c>
      <c r="N1249">
        <f t="shared" si="137"/>
        <v>0.363636363636364</v>
      </c>
      <c r="O1249">
        <f t="shared" si="138"/>
        <v>4</v>
      </c>
      <c r="P1249">
        <f t="shared" si="139"/>
        <v>4</v>
      </c>
      <c r="Q1249" t="str">
        <v>4</v>
      </c>
    </row>
    <row r="1250" spans="2:17">
      <c r="B1250">
        <v>0.0824593344633693</v>
      </c>
      <c r="D1250">
        <f t="shared" si="134"/>
        <v>1</v>
      </c>
      <c r="E1250">
        <f t="shared" si="135"/>
        <v>7</v>
      </c>
      <c r="F1250">
        <f t="shared" si="136"/>
        <v>1</v>
      </c>
      <c r="N1250">
        <f t="shared" si="137"/>
        <v>0.363636363636364</v>
      </c>
      <c r="O1250">
        <f t="shared" si="138"/>
        <v>4</v>
      </c>
      <c r="P1250">
        <f t="shared" si="139"/>
        <v>4</v>
      </c>
      <c r="Q1250" t="str">
        <v>4</v>
      </c>
    </row>
    <row r="1251" spans="2:17">
      <c r="B1251">
        <v>0.433088546366536</v>
      </c>
      <c r="D1251">
        <f t="shared" si="134"/>
        <v>3</v>
      </c>
      <c r="E1251">
        <f t="shared" si="135"/>
        <v>8</v>
      </c>
      <c r="F1251">
        <f t="shared" si="136"/>
        <v>3</v>
      </c>
      <c r="N1251">
        <f t="shared" si="137"/>
        <v>0.363636363636364</v>
      </c>
      <c r="O1251">
        <f t="shared" si="138"/>
        <v>4</v>
      </c>
      <c r="P1251">
        <f t="shared" si="139"/>
        <v>4</v>
      </c>
      <c r="Q1251" t="str">
        <v>4</v>
      </c>
    </row>
    <row r="1252" spans="2:17">
      <c r="B1252">
        <v>0.780758209165678</v>
      </c>
      <c r="D1252">
        <f t="shared" si="134"/>
        <v>7</v>
      </c>
      <c r="E1252">
        <f t="shared" si="135"/>
        <v>10</v>
      </c>
      <c r="F1252">
        <f t="shared" si="136"/>
        <v>4</v>
      </c>
      <c r="N1252">
        <f t="shared" si="137"/>
        <v>0.363636363636364</v>
      </c>
      <c r="O1252">
        <f t="shared" si="138"/>
        <v>4</v>
      </c>
      <c r="P1252">
        <f t="shared" si="139"/>
        <v>4</v>
      </c>
      <c r="Q1252" t="str">
        <v>4</v>
      </c>
    </row>
    <row r="1253" spans="2:17">
      <c r="B1253">
        <v>0.405180143015155</v>
      </c>
      <c r="D1253">
        <f t="shared" si="134"/>
        <v>3</v>
      </c>
      <c r="E1253">
        <f t="shared" si="135"/>
        <v>8</v>
      </c>
      <c r="F1253">
        <f t="shared" si="136"/>
        <v>3</v>
      </c>
      <c r="N1253">
        <f t="shared" si="137"/>
        <v>0.636363636363636</v>
      </c>
      <c r="O1253">
        <f t="shared" si="138"/>
        <v>7</v>
      </c>
      <c r="P1253">
        <f t="shared" si="139"/>
        <v>7</v>
      </c>
      <c r="Q1253" t="str">
        <v>7</v>
      </c>
    </row>
    <row r="1254" spans="2:17">
      <c r="B1254">
        <v>0.992548198325764</v>
      </c>
      <c r="D1254">
        <f t="shared" si="134"/>
        <v>11</v>
      </c>
      <c r="E1254">
        <f t="shared" si="135"/>
        <v>11</v>
      </c>
      <c r="F1254">
        <f t="shared" si="136"/>
        <v>6</v>
      </c>
      <c r="N1254">
        <f t="shared" si="137"/>
        <v>0.636363636363636</v>
      </c>
      <c r="O1254">
        <f t="shared" si="138"/>
        <v>7</v>
      </c>
      <c r="P1254">
        <f t="shared" si="139"/>
        <v>7</v>
      </c>
      <c r="Q1254" t="str">
        <v>7</v>
      </c>
    </row>
    <row r="1255" spans="2:17">
      <c r="B1255">
        <v>0.563640352766224</v>
      </c>
      <c r="D1255">
        <f t="shared" si="134"/>
        <v>4</v>
      </c>
      <c r="E1255">
        <f t="shared" si="135"/>
        <v>9</v>
      </c>
      <c r="F1255">
        <f t="shared" si="136"/>
        <v>3</v>
      </c>
      <c r="N1255">
        <f t="shared" si="137"/>
        <v>0.727272727272727</v>
      </c>
      <c r="O1255">
        <f t="shared" si="138"/>
        <v>8</v>
      </c>
      <c r="P1255">
        <f t="shared" si="139"/>
        <v>8</v>
      </c>
      <c r="Q1255" t="str">
        <v>8</v>
      </c>
    </row>
    <row r="1256" spans="2:17">
      <c r="B1256">
        <v>0.827059166142843</v>
      </c>
      <c r="D1256">
        <f t="shared" si="134"/>
        <v>7</v>
      </c>
      <c r="E1256">
        <f t="shared" si="135"/>
        <v>10</v>
      </c>
      <c r="F1256">
        <f t="shared" si="136"/>
        <v>5</v>
      </c>
      <c r="N1256">
        <f t="shared" si="137"/>
        <v>0.727272727272727</v>
      </c>
      <c r="O1256">
        <f t="shared" si="138"/>
        <v>8</v>
      </c>
      <c r="P1256">
        <f t="shared" si="139"/>
        <v>8</v>
      </c>
      <c r="Q1256" t="str">
        <v>8</v>
      </c>
    </row>
    <row r="1257" spans="2:17">
      <c r="B1257">
        <v>0.691572329345936</v>
      </c>
      <c r="D1257">
        <f t="shared" si="134"/>
        <v>6</v>
      </c>
      <c r="E1257">
        <f t="shared" si="135"/>
        <v>9</v>
      </c>
      <c r="F1257">
        <f t="shared" si="136"/>
        <v>4</v>
      </c>
      <c r="N1257">
        <f t="shared" si="137"/>
        <v>0.181818181818182</v>
      </c>
      <c r="O1257">
        <f t="shared" si="138"/>
        <v>2</v>
      </c>
      <c r="P1257">
        <f t="shared" si="139"/>
        <v>2</v>
      </c>
      <c r="Q1257" t="str">
        <v>2</v>
      </c>
    </row>
    <row r="1258" spans="2:17">
      <c r="B1258">
        <v>0.0607754611980797</v>
      </c>
      <c r="D1258">
        <f t="shared" si="134"/>
        <v>1</v>
      </c>
      <c r="E1258">
        <f t="shared" si="135"/>
        <v>7</v>
      </c>
      <c r="F1258">
        <f t="shared" si="136"/>
        <v>1</v>
      </c>
      <c r="N1258">
        <f t="shared" si="137"/>
        <v>0.181818181818182</v>
      </c>
      <c r="O1258">
        <f t="shared" si="138"/>
        <v>2</v>
      </c>
      <c r="P1258">
        <f t="shared" si="139"/>
        <v>2</v>
      </c>
      <c r="Q1258" t="str">
        <v>2</v>
      </c>
    </row>
    <row r="1259" spans="2:17">
      <c r="B1259">
        <v>0.207529365189778</v>
      </c>
      <c r="D1259">
        <f t="shared" si="134"/>
        <v>2</v>
      </c>
      <c r="E1259">
        <f t="shared" si="135"/>
        <v>7</v>
      </c>
      <c r="F1259">
        <f t="shared" si="136"/>
        <v>2</v>
      </c>
      <c r="N1259">
        <f t="shared" si="137"/>
        <v>0.272727272727273</v>
      </c>
      <c r="O1259">
        <f t="shared" si="138"/>
        <v>3</v>
      </c>
      <c r="P1259">
        <f t="shared" si="139"/>
        <v>3</v>
      </c>
      <c r="Q1259" t="str">
        <v>3</v>
      </c>
    </row>
    <row r="1260" spans="2:17">
      <c r="B1260">
        <v>0.552694287707713</v>
      </c>
      <c r="D1260">
        <f t="shared" si="134"/>
        <v>4</v>
      </c>
      <c r="E1260">
        <f t="shared" si="135"/>
        <v>9</v>
      </c>
      <c r="F1260">
        <f t="shared" si="136"/>
        <v>3</v>
      </c>
      <c r="N1260">
        <f t="shared" si="137"/>
        <v>0.272727272727273</v>
      </c>
      <c r="O1260">
        <f t="shared" si="138"/>
        <v>3</v>
      </c>
      <c r="P1260">
        <f t="shared" si="139"/>
        <v>3</v>
      </c>
      <c r="Q1260" t="str">
        <v>3</v>
      </c>
    </row>
    <row r="1261" spans="2:17">
      <c r="B1261">
        <v>0.140081319057356</v>
      </c>
      <c r="D1261">
        <f t="shared" si="134"/>
        <v>1</v>
      </c>
      <c r="E1261">
        <f t="shared" si="135"/>
        <v>7</v>
      </c>
      <c r="F1261">
        <f t="shared" si="136"/>
        <v>1</v>
      </c>
      <c r="N1261">
        <f t="shared" si="137"/>
        <v>0.272727272727273</v>
      </c>
      <c r="O1261">
        <f t="shared" si="138"/>
        <v>3</v>
      </c>
      <c r="P1261">
        <f t="shared" si="139"/>
        <v>3</v>
      </c>
      <c r="Q1261" t="str">
        <v>3</v>
      </c>
    </row>
    <row r="1262" spans="2:17">
      <c r="B1262">
        <v>0.596624794439024</v>
      </c>
      <c r="D1262">
        <f t="shared" si="134"/>
        <v>4</v>
      </c>
      <c r="E1262">
        <f t="shared" si="135"/>
        <v>9</v>
      </c>
      <c r="F1262">
        <f t="shared" si="136"/>
        <v>3</v>
      </c>
      <c r="N1262">
        <f t="shared" si="137"/>
        <v>0.727272727272727</v>
      </c>
      <c r="O1262">
        <f t="shared" si="138"/>
        <v>8</v>
      </c>
      <c r="P1262">
        <f t="shared" si="139"/>
        <v>8</v>
      </c>
      <c r="Q1262" t="str">
        <v>8</v>
      </c>
    </row>
    <row r="1263" spans="2:17">
      <c r="B1263">
        <v>0.605118894168153</v>
      </c>
      <c r="D1263">
        <f t="shared" si="134"/>
        <v>5</v>
      </c>
      <c r="E1263">
        <f t="shared" si="135"/>
        <v>9</v>
      </c>
      <c r="F1263">
        <f t="shared" si="136"/>
        <v>4</v>
      </c>
      <c r="N1263">
        <f t="shared" si="137"/>
        <v>0.727272727272727</v>
      </c>
      <c r="O1263">
        <f t="shared" si="138"/>
        <v>8</v>
      </c>
      <c r="P1263">
        <f t="shared" si="139"/>
        <v>8</v>
      </c>
      <c r="Q1263" t="str">
        <v>8</v>
      </c>
    </row>
    <row r="1264" spans="2:17">
      <c r="B1264">
        <v>0.199922443795486</v>
      </c>
      <c r="D1264">
        <f t="shared" si="134"/>
        <v>2</v>
      </c>
      <c r="E1264">
        <f t="shared" si="135"/>
        <v>7</v>
      </c>
      <c r="F1264">
        <f t="shared" si="136"/>
        <v>1</v>
      </c>
      <c r="N1264">
        <f t="shared" si="137"/>
        <v>0.545454545454545</v>
      </c>
      <c r="O1264">
        <f t="shared" si="138"/>
        <v>6</v>
      </c>
      <c r="P1264">
        <f t="shared" si="139"/>
        <v>6</v>
      </c>
      <c r="Q1264" t="str">
        <v>6</v>
      </c>
    </row>
    <row r="1265" spans="2:17">
      <c r="B1265">
        <v>0.296017162124147</v>
      </c>
      <c r="D1265">
        <f t="shared" si="134"/>
        <v>2</v>
      </c>
      <c r="E1265">
        <f t="shared" si="135"/>
        <v>7</v>
      </c>
      <c r="F1265">
        <f t="shared" si="136"/>
        <v>2</v>
      </c>
      <c r="N1265">
        <f t="shared" si="137"/>
        <v>0.545454545454545</v>
      </c>
      <c r="O1265">
        <f t="shared" si="138"/>
        <v>6</v>
      </c>
      <c r="P1265">
        <f t="shared" si="139"/>
        <v>6</v>
      </c>
      <c r="Q1265" t="str">
        <v>6</v>
      </c>
    </row>
    <row r="1266" spans="2:17">
      <c r="B1266">
        <v>0.488294678241747</v>
      </c>
      <c r="D1266">
        <f t="shared" si="134"/>
        <v>4</v>
      </c>
      <c r="E1266">
        <f t="shared" si="135"/>
        <v>8</v>
      </c>
      <c r="F1266">
        <f t="shared" si="136"/>
        <v>3</v>
      </c>
      <c r="N1266">
        <f t="shared" si="137"/>
        <v>0.363636363636364</v>
      </c>
      <c r="O1266">
        <f t="shared" si="138"/>
        <v>4</v>
      </c>
      <c r="P1266">
        <f t="shared" si="139"/>
        <v>4</v>
      </c>
      <c r="Q1266" t="str">
        <v>4</v>
      </c>
    </row>
    <row r="1267" spans="2:17">
      <c r="B1267">
        <v>0.77466400456251</v>
      </c>
      <c r="D1267">
        <f t="shared" si="134"/>
        <v>7</v>
      </c>
      <c r="E1267">
        <f t="shared" si="135"/>
        <v>10</v>
      </c>
      <c r="F1267">
        <f t="shared" si="136"/>
        <v>4</v>
      </c>
      <c r="N1267">
        <f t="shared" si="137"/>
        <v>0.363636363636364</v>
      </c>
      <c r="O1267">
        <f t="shared" si="138"/>
        <v>4</v>
      </c>
      <c r="P1267">
        <f t="shared" si="139"/>
        <v>4</v>
      </c>
      <c r="Q1267" t="str">
        <v>4</v>
      </c>
    </row>
    <row r="1268" spans="2:17">
      <c r="B1268">
        <v>0.908069822667597</v>
      </c>
      <c r="D1268">
        <f t="shared" si="134"/>
        <v>9</v>
      </c>
      <c r="E1268">
        <f t="shared" si="135"/>
        <v>11</v>
      </c>
      <c r="F1268">
        <f t="shared" si="136"/>
        <v>6</v>
      </c>
      <c r="N1268">
        <f t="shared" si="137"/>
        <v>0.181818181818182</v>
      </c>
      <c r="O1268">
        <f t="shared" si="138"/>
        <v>2</v>
      </c>
      <c r="P1268">
        <f t="shared" si="139"/>
        <v>2</v>
      </c>
      <c r="Q1268" t="str">
        <v>2</v>
      </c>
    </row>
    <row r="1269" spans="2:17">
      <c r="B1269">
        <v>0.826664812494066</v>
      </c>
      <c r="D1269">
        <f t="shared" si="134"/>
        <v>7</v>
      </c>
      <c r="E1269">
        <f t="shared" si="135"/>
        <v>10</v>
      </c>
      <c r="F1269">
        <f t="shared" si="136"/>
        <v>5</v>
      </c>
      <c r="N1269">
        <f t="shared" si="137"/>
        <v>0.181818181818182</v>
      </c>
      <c r="O1269">
        <f t="shared" si="138"/>
        <v>2</v>
      </c>
      <c r="P1269">
        <f t="shared" si="139"/>
        <v>2</v>
      </c>
      <c r="Q1269" t="str">
        <v>2</v>
      </c>
    </row>
    <row r="1270" spans="2:17">
      <c r="B1270">
        <v>0.789382411847627</v>
      </c>
      <c r="D1270">
        <f t="shared" si="134"/>
        <v>7</v>
      </c>
      <c r="E1270">
        <f t="shared" si="135"/>
        <v>10</v>
      </c>
      <c r="F1270">
        <f t="shared" si="136"/>
        <v>4</v>
      </c>
      <c r="N1270">
        <f t="shared" si="137"/>
        <v>0.818181818181818</v>
      </c>
      <c r="O1270">
        <f t="shared" si="138"/>
        <v>9</v>
      </c>
      <c r="P1270">
        <f t="shared" si="139"/>
        <v>9</v>
      </c>
      <c r="Q1270" t="str">
        <v>9</v>
      </c>
    </row>
    <row r="1271" spans="2:17">
      <c r="B1271">
        <v>0.345160759331081</v>
      </c>
      <c r="D1271">
        <f t="shared" si="134"/>
        <v>3</v>
      </c>
      <c r="E1271">
        <f t="shared" si="135"/>
        <v>8</v>
      </c>
      <c r="F1271">
        <f t="shared" si="136"/>
        <v>2</v>
      </c>
      <c r="N1271">
        <f t="shared" si="137"/>
        <v>0.818181818181818</v>
      </c>
      <c r="O1271">
        <f t="shared" si="138"/>
        <v>9</v>
      </c>
      <c r="P1271">
        <f t="shared" si="139"/>
        <v>9</v>
      </c>
      <c r="Q1271" t="str">
        <v>9</v>
      </c>
    </row>
    <row r="1272" spans="2:17">
      <c r="B1272">
        <v>0.804722440583187</v>
      </c>
      <c r="D1272">
        <f t="shared" si="134"/>
        <v>7</v>
      </c>
      <c r="E1272">
        <f t="shared" si="135"/>
        <v>10</v>
      </c>
      <c r="F1272">
        <f t="shared" si="136"/>
        <v>5</v>
      </c>
      <c r="N1272">
        <f t="shared" si="137"/>
        <v>0.636363636363636</v>
      </c>
      <c r="O1272">
        <f t="shared" si="138"/>
        <v>7</v>
      </c>
      <c r="P1272">
        <f t="shared" si="139"/>
        <v>7</v>
      </c>
      <c r="Q1272" t="str">
        <v>7</v>
      </c>
    </row>
    <row r="1273" spans="2:17">
      <c r="B1273">
        <v>0.550351210797317</v>
      </c>
      <c r="D1273">
        <f t="shared" si="134"/>
        <v>4</v>
      </c>
      <c r="E1273">
        <f t="shared" si="135"/>
        <v>9</v>
      </c>
      <c r="F1273">
        <f t="shared" si="136"/>
        <v>3</v>
      </c>
      <c r="N1273">
        <f t="shared" si="137"/>
        <v>0.636363636363636</v>
      </c>
      <c r="O1273">
        <f t="shared" si="138"/>
        <v>7</v>
      </c>
      <c r="P1273">
        <f t="shared" si="139"/>
        <v>7</v>
      </c>
      <c r="Q1273" t="str">
        <v>7</v>
      </c>
    </row>
    <row r="1274" spans="2:17">
      <c r="B1274">
        <v>0.292035461440411</v>
      </c>
      <c r="D1274">
        <f t="shared" si="134"/>
        <v>2</v>
      </c>
      <c r="E1274">
        <f t="shared" si="135"/>
        <v>7</v>
      </c>
      <c r="F1274">
        <f t="shared" si="136"/>
        <v>2</v>
      </c>
      <c r="N1274">
        <f t="shared" si="137"/>
        <v>0.636363636363636</v>
      </c>
      <c r="O1274">
        <f t="shared" si="138"/>
        <v>7</v>
      </c>
      <c r="P1274">
        <f t="shared" si="139"/>
        <v>7</v>
      </c>
      <c r="Q1274" t="str">
        <v>7</v>
      </c>
    </row>
    <row r="1275" spans="2:17">
      <c r="B1275">
        <v>0.168285679466774</v>
      </c>
      <c r="D1275">
        <f t="shared" si="134"/>
        <v>2</v>
      </c>
      <c r="E1275">
        <f t="shared" si="135"/>
        <v>7</v>
      </c>
      <c r="F1275">
        <f t="shared" si="136"/>
        <v>1</v>
      </c>
      <c r="N1275">
        <f t="shared" si="137"/>
        <v>0.818181818181818</v>
      </c>
      <c r="O1275">
        <f t="shared" si="138"/>
        <v>9</v>
      </c>
      <c r="P1275">
        <f t="shared" si="139"/>
        <v>9</v>
      </c>
      <c r="Q1275" t="str">
        <v>9</v>
      </c>
    </row>
    <row r="1276" spans="2:17">
      <c r="B1276">
        <v>0.474261483448797</v>
      </c>
      <c r="D1276">
        <f t="shared" si="134"/>
        <v>4</v>
      </c>
      <c r="E1276">
        <f t="shared" si="135"/>
        <v>8</v>
      </c>
      <c r="F1276">
        <f t="shared" si="136"/>
        <v>3</v>
      </c>
      <c r="N1276">
        <f t="shared" si="137"/>
        <v>0.818181818181818</v>
      </c>
      <c r="O1276">
        <f t="shared" si="138"/>
        <v>9</v>
      </c>
      <c r="P1276">
        <f t="shared" si="139"/>
        <v>9</v>
      </c>
      <c r="Q1276" t="str">
        <v>9</v>
      </c>
    </row>
    <row r="1277" spans="2:17">
      <c r="B1277">
        <v>0.0721373237143912</v>
      </c>
      <c r="D1277">
        <f t="shared" si="134"/>
        <v>1</v>
      </c>
      <c r="E1277">
        <f t="shared" si="135"/>
        <v>7</v>
      </c>
      <c r="F1277">
        <f t="shared" si="136"/>
        <v>1</v>
      </c>
      <c r="N1277">
        <f t="shared" si="137"/>
        <v>0.818181818181818</v>
      </c>
      <c r="O1277">
        <f t="shared" si="138"/>
        <v>9</v>
      </c>
      <c r="P1277">
        <f t="shared" si="139"/>
        <v>9</v>
      </c>
      <c r="Q1277" t="str">
        <v>9</v>
      </c>
    </row>
    <row r="1278" spans="2:17">
      <c r="B1278">
        <v>0.626956751773591</v>
      </c>
      <c r="D1278">
        <f t="shared" si="134"/>
        <v>5</v>
      </c>
      <c r="E1278">
        <f t="shared" si="135"/>
        <v>9</v>
      </c>
      <c r="F1278">
        <f t="shared" si="136"/>
        <v>4</v>
      </c>
      <c r="N1278">
        <f t="shared" si="137"/>
        <v>0.909090909090909</v>
      </c>
      <c r="O1278">
        <f t="shared" si="138"/>
        <v>10</v>
      </c>
      <c r="P1278">
        <f t="shared" si="139"/>
        <v>10</v>
      </c>
      <c r="Q1278" t="str">
        <v>10</v>
      </c>
    </row>
    <row r="1279" spans="2:17">
      <c r="B1279">
        <v>0.295893529188708</v>
      </c>
      <c r="D1279">
        <f t="shared" si="134"/>
        <v>2</v>
      </c>
      <c r="E1279">
        <f t="shared" si="135"/>
        <v>7</v>
      </c>
      <c r="F1279">
        <f t="shared" si="136"/>
        <v>2</v>
      </c>
      <c r="N1279">
        <f t="shared" si="137"/>
        <v>0.909090909090909</v>
      </c>
      <c r="O1279">
        <f t="shared" si="138"/>
        <v>10</v>
      </c>
      <c r="P1279">
        <f t="shared" si="139"/>
        <v>10</v>
      </c>
      <c r="Q1279" t="str">
        <v>10</v>
      </c>
    </row>
    <row r="1280" spans="2:17">
      <c r="B1280">
        <v>0.593960167956453</v>
      </c>
      <c r="D1280">
        <f t="shared" si="134"/>
        <v>4</v>
      </c>
      <c r="E1280">
        <f t="shared" si="135"/>
        <v>9</v>
      </c>
      <c r="F1280">
        <f t="shared" si="136"/>
        <v>3</v>
      </c>
      <c r="N1280">
        <f t="shared" si="137"/>
        <v>0.909090909090909</v>
      </c>
      <c r="O1280">
        <f t="shared" si="138"/>
        <v>10</v>
      </c>
      <c r="P1280">
        <f t="shared" si="139"/>
        <v>10</v>
      </c>
      <c r="Q1280" t="str">
        <v>10</v>
      </c>
    </row>
    <row r="1281" spans="2:17">
      <c r="B1281">
        <v>0.609267266366226</v>
      </c>
      <c r="D1281">
        <f t="shared" si="134"/>
        <v>5</v>
      </c>
      <c r="E1281">
        <f t="shared" si="135"/>
        <v>9</v>
      </c>
      <c r="F1281">
        <f t="shared" si="136"/>
        <v>4</v>
      </c>
      <c r="N1281">
        <f t="shared" si="137"/>
        <v>0.454545454545455</v>
      </c>
      <c r="O1281">
        <f t="shared" si="138"/>
        <v>5</v>
      </c>
      <c r="P1281">
        <f t="shared" si="139"/>
        <v>5</v>
      </c>
      <c r="Q1281" t="str">
        <v>5</v>
      </c>
    </row>
    <row r="1282" spans="2:17">
      <c r="B1282">
        <v>0.869356713294478</v>
      </c>
      <c r="D1282">
        <f t="shared" si="134"/>
        <v>8</v>
      </c>
      <c r="E1282">
        <f t="shared" si="135"/>
        <v>10</v>
      </c>
      <c r="F1282">
        <f t="shared" si="136"/>
        <v>5</v>
      </c>
      <c r="N1282">
        <f t="shared" si="137"/>
        <v>0.454545454545455</v>
      </c>
      <c r="O1282">
        <f t="shared" si="138"/>
        <v>5</v>
      </c>
      <c r="P1282">
        <f t="shared" si="139"/>
        <v>5</v>
      </c>
      <c r="Q1282" t="str">
        <v>5</v>
      </c>
    </row>
    <row r="1283" spans="2:17">
      <c r="B1283">
        <v>0.800827416675993</v>
      </c>
      <c r="D1283">
        <f t="shared" si="134"/>
        <v>7</v>
      </c>
      <c r="E1283">
        <f t="shared" si="135"/>
        <v>10</v>
      </c>
      <c r="F1283">
        <f t="shared" si="136"/>
        <v>5</v>
      </c>
      <c r="N1283">
        <f t="shared" si="137"/>
        <v>0.272727272727273</v>
      </c>
      <c r="O1283">
        <f t="shared" si="138"/>
        <v>3</v>
      </c>
      <c r="P1283">
        <f t="shared" si="139"/>
        <v>3</v>
      </c>
      <c r="Q1283" t="str">
        <v>3</v>
      </c>
    </row>
    <row r="1284" spans="2:17">
      <c r="B1284">
        <v>0.468729913508757</v>
      </c>
      <c r="D1284">
        <f t="shared" si="134"/>
        <v>4</v>
      </c>
      <c r="E1284">
        <f t="shared" si="135"/>
        <v>8</v>
      </c>
      <c r="F1284">
        <f t="shared" si="136"/>
        <v>3</v>
      </c>
      <c r="N1284">
        <f t="shared" si="137"/>
        <v>0.272727272727273</v>
      </c>
      <c r="O1284">
        <f t="shared" si="138"/>
        <v>3</v>
      </c>
      <c r="P1284">
        <f t="shared" si="139"/>
        <v>3</v>
      </c>
      <c r="Q1284" t="str">
        <v>3</v>
      </c>
    </row>
    <row r="1285" spans="2:17">
      <c r="B1285">
        <v>0.991236082248103</v>
      </c>
      <c r="D1285">
        <f t="shared" si="134"/>
        <v>11</v>
      </c>
      <c r="E1285">
        <f t="shared" si="135"/>
        <v>11</v>
      </c>
      <c r="F1285">
        <f t="shared" si="136"/>
        <v>6</v>
      </c>
      <c r="N1285">
        <f t="shared" si="137"/>
        <v>0.909090909090909</v>
      </c>
      <c r="O1285">
        <f t="shared" si="138"/>
        <v>10</v>
      </c>
      <c r="P1285">
        <f t="shared" si="139"/>
        <v>10</v>
      </c>
      <c r="Q1285" t="str">
        <v>10</v>
      </c>
    </row>
    <row r="1286" spans="2:17">
      <c r="B1286">
        <v>0.0183887588789815</v>
      </c>
      <c r="D1286">
        <f t="shared" si="134"/>
        <v>1</v>
      </c>
      <c r="E1286">
        <f t="shared" si="135"/>
        <v>7</v>
      </c>
      <c r="F1286">
        <f t="shared" si="136"/>
        <v>1</v>
      </c>
      <c r="N1286">
        <f t="shared" si="137"/>
        <v>0.909090909090909</v>
      </c>
      <c r="O1286">
        <f t="shared" si="138"/>
        <v>10</v>
      </c>
      <c r="P1286">
        <f t="shared" si="139"/>
        <v>10</v>
      </c>
      <c r="Q1286" t="str">
        <v>10</v>
      </c>
    </row>
    <row r="1287" spans="2:17">
      <c r="B1287">
        <v>0.0736550574067885</v>
      </c>
      <c r="D1287">
        <f t="shared" si="134"/>
        <v>1</v>
      </c>
      <c r="E1287">
        <f t="shared" si="135"/>
        <v>7</v>
      </c>
      <c r="F1287">
        <f t="shared" si="136"/>
        <v>1</v>
      </c>
      <c r="N1287">
        <f t="shared" si="137"/>
        <v>0.454545454545455</v>
      </c>
      <c r="O1287">
        <f t="shared" si="138"/>
        <v>5</v>
      </c>
      <c r="P1287">
        <f t="shared" si="139"/>
        <v>5</v>
      </c>
      <c r="Q1287" t="str">
        <v>5</v>
      </c>
    </row>
    <row r="1288" spans="2:17">
      <c r="B1288">
        <v>0.621086794006999</v>
      </c>
      <c r="D1288">
        <f t="shared" ref="D1288:D1351" si="140">_xlfn.XLOOKUP(B1288,$H$23:$H$33,$I$23:$I$33,,1)</f>
        <v>5</v>
      </c>
      <c r="E1288">
        <f t="shared" ref="E1288:E1351" si="141">_xlfn.XLOOKUP(B1288,$H$44:$H$48,$I$44:$I$48,,1)</f>
        <v>9</v>
      </c>
      <c r="F1288">
        <f t="shared" ref="F1288:F1351" si="142">_xlfn.XLOOKUP($B1288,$H$54:$H$59,$I$54:$I$59,,1)</f>
        <v>4</v>
      </c>
      <c r="N1288">
        <f t="shared" ref="N1288:N1351" si="143">O1288/$N$5</f>
        <v>0.454545454545455</v>
      </c>
      <c r="O1288">
        <f t="shared" ref="O1288:O1351" si="144">IF(P1288&gt;12,"",P1288)</f>
        <v>5</v>
      </c>
      <c r="P1288">
        <f t="shared" ref="P1288:P1351" si="145">VALUE(Q1288)</f>
        <v>5</v>
      </c>
      <c r="Q1288" t="str">
        <v>5</v>
      </c>
    </row>
    <row r="1289" spans="2:17">
      <c r="B1289">
        <v>0.954519012890711</v>
      </c>
      <c r="D1289">
        <f t="shared" si="140"/>
        <v>10</v>
      </c>
      <c r="E1289">
        <f t="shared" si="141"/>
        <v>11</v>
      </c>
      <c r="F1289">
        <f t="shared" si="142"/>
        <v>6</v>
      </c>
      <c r="N1289">
        <f t="shared" si="143"/>
        <v>0.454545454545455</v>
      </c>
      <c r="O1289">
        <f t="shared" si="144"/>
        <v>5</v>
      </c>
      <c r="P1289">
        <f t="shared" si="145"/>
        <v>5</v>
      </c>
      <c r="Q1289" t="str">
        <v>5</v>
      </c>
    </row>
    <row r="1290" spans="2:17">
      <c r="B1290">
        <v>0.588875543312961</v>
      </c>
      <c r="D1290">
        <f t="shared" si="140"/>
        <v>4</v>
      </c>
      <c r="E1290">
        <f t="shared" si="141"/>
        <v>9</v>
      </c>
      <c r="F1290">
        <f t="shared" si="142"/>
        <v>3</v>
      </c>
      <c r="N1290">
        <f t="shared" si="143"/>
        <v>0.272727272727273</v>
      </c>
      <c r="O1290">
        <f t="shared" si="144"/>
        <v>3</v>
      </c>
      <c r="P1290">
        <f t="shared" si="145"/>
        <v>3</v>
      </c>
      <c r="Q1290" t="str">
        <v>3</v>
      </c>
    </row>
    <row r="1291" spans="2:17">
      <c r="B1291">
        <v>0.263656514235497</v>
      </c>
      <c r="D1291">
        <f t="shared" si="140"/>
        <v>2</v>
      </c>
      <c r="E1291">
        <f t="shared" si="141"/>
        <v>7</v>
      </c>
      <c r="F1291">
        <f t="shared" si="142"/>
        <v>2</v>
      </c>
      <c r="N1291">
        <f t="shared" si="143"/>
        <v>0.272727272727273</v>
      </c>
      <c r="O1291">
        <f t="shared" si="144"/>
        <v>3</v>
      </c>
      <c r="P1291">
        <f t="shared" si="145"/>
        <v>3</v>
      </c>
      <c r="Q1291" t="str">
        <v>3</v>
      </c>
    </row>
    <row r="1292" spans="2:17">
      <c r="B1292">
        <v>0.927714186993971</v>
      </c>
      <c r="D1292">
        <f t="shared" si="140"/>
        <v>9</v>
      </c>
      <c r="E1292">
        <f t="shared" si="141"/>
        <v>11</v>
      </c>
      <c r="F1292">
        <f t="shared" si="142"/>
        <v>6</v>
      </c>
      <c r="N1292">
        <f t="shared" si="143"/>
        <v>0.454545454545455</v>
      </c>
      <c r="O1292">
        <f t="shared" si="144"/>
        <v>5</v>
      </c>
      <c r="P1292">
        <f t="shared" si="145"/>
        <v>5</v>
      </c>
      <c r="Q1292" t="str">
        <v>5</v>
      </c>
    </row>
    <row r="1293" spans="2:17">
      <c r="B1293">
        <v>0.979836777232384</v>
      </c>
      <c r="D1293">
        <f t="shared" si="140"/>
        <v>11</v>
      </c>
      <c r="E1293">
        <f t="shared" si="141"/>
        <v>11</v>
      </c>
      <c r="F1293">
        <f t="shared" si="142"/>
        <v>6</v>
      </c>
      <c r="N1293">
        <f t="shared" si="143"/>
        <v>0.454545454545455</v>
      </c>
      <c r="O1293">
        <f t="shared" si="144"/>
        <v>5</v>
      </c>
      <c r="P1293">
        <f t="shared" si="145"/>
        <v>5</v>
      </c>
      <c r="Q1293" t="str">
        <v>5</v>
      </c>
    </row>
    <row r="1294" spans="2:17">
      <c r="B1294">
        <v>0.926774830833954</v>
      </c>
      <c r="D1294">
        <f t="shared" si="140"/>
        <v>9</v>
      </c>
      <c r="E1294">
        <f t="shared" si="141"/>
        <v>11</v>
      </c>
      <c r="F1294">
        <f t="shared" si="142"/>
        <v>6</v>
      </c>
      <c r="N1294">
        <f t="shared" si="143"/>
        <v>0.909090909090909</v>
      </c>
      <c r="O1294">
        <f t="shared" si="144"/>
        <v>10</v>
      </c>
      <c r="P1294">
        <f t="shared" si="145"/>
        <v>10</v>
      </c>
      <c r="Q1294" t="str">
        <v>10</v>
      </c>
    </row>
    <row r="1295" spans="2:17">
      <c r="B1295">
        <v>0.818891377878697</v>
      </c>
      <c r="D1295">
        <f t="shared" si="140"/>
        <v>7</v>
      </c>
      <c r="E1295">
        <f t="shared" si="141"/>
        <v>10</v>
      </c>
      <c r="F1295">
        <f t="shared" si="142"/>
        <v>5</v>
      </c>
      <c r="N1295">
        <f t="shared" si="143"/>
        <v>0.909090909090909</v>
      </c>
      <c r="O1295">
        <f t="shared" si="144"/>
        <v>10</v>
      </c>
      <c r="P1295">
        <f t="shared" si="145"/>
        <v>10</v>
      </c>
      <c r="Q1295" t="str">
        <v>10</v>
      </c>
    </row>
    <row r="1296" spans="2:17">
      <c r="B1296">
        <v>0.276434000760851</v>
      </c>
      <c r="D1296">
        <f t="shared" si="140"/>
        <v>2</v>
      </c>
      <c r="E1296">
        <f t="shared" si="141"/>
        <v>7</v>
      </c>
      <c r="F1296">
        <f t="shared" si="142"/>
        <v>2</v>
      </c>
      <c r="N1296">
        <f t="shared" si="143"/>
        <v>0.727272727272727</v>
      </c>
      <c r="O1296">
        <f t="shared" si="144"/>
        <v>8</v>
      </c>
      <c r="P1296">
        <f t="shared" si="145"/>
        <v>8</v>
      </c>
      <c r="Q1296" t="str">
        <v>8</v>
      </c>
    </row>
    <row r="1297" spans="2:17">
      <c r="B1297">
        <v>0.622412877652151</v>
      </c>
      <c r="D1297">
        <f t="shared" si="140"/>
        <v>5</v>
      </c>
      <c r="E1297">
        <f t="shared" si="141"/>
        <v>9</v>
      </c>
      <c r="F1297">
        <f t="shared" si="142"/>
        <v>4</v>
      </c>
      <c r="N1297">
        <f t="shared" si="143"/>
        <v>0.727272727272727</v>
      </c>
      <c r="O1297">
        <f t="shared" si="144"/>
        <v>8</v>
      </c>
      <c r="P1297">
        <f t="shared" si="145"/>
        <v>8</v>
      </c>
      <c r="Q1297" t="str">
        <v>8</v>
      </c>
    </row>
    <row r="1298" spans="2:17">
      <c r="B1298">
        <v>0.552566868517046</v>
      </c>
      <c r="D1298">
        <f t="shared" si="140"/>
        <v>4</v>
      </c>
      <c r="E1298">
        <f t="shared" si="141"/>
        <v>9</v>
      </c>
      <c r="F1298">
        <f t="shared" si="142"/>
        <v>3</v>
      </c>
      <c r="N1298">
        <f t="shared" si="143"/>
        <v>0.181818181818182</v>
      </c>
      <c r="O1298">
        <f t="shared" si="144"/>
        <v>2</v>
      </c>
      <c r="P1298">
        <f t="shared" si="145"/>
        <v>2</v>
      </c>
      <c r="Q1298" t="str">
        <v>2</v>
      </c>
    </row>
    <row r="1299" spans="2:17">
      <c r="B1299">
        <v>0.0473492288760935</v>
      </c>
      <c r="D1299">
        <f t="shared" si="140"/>
        <v>1</v>
      </c>
      <c r="E1299">
        <f t="shared" si="141"/>
        <v>7</v>
      </c>
      <c r="F1299">
        <f t="shared" si="142"/>
        <v>1</v>
      </c>
      <c r="N1299">
        <f t="shared" si="143"/>
        <v>0.181818181818182</v>
      </c>
      <c r="O1299">
        <f t="shared" si="144"/>
        <v>2</v>
      </c>
      <c r="P1299">
        <f t="shared" si="145"/>
        <v>2</v>
      </c>
      <c r="Q1299" t="str">
        <v>2</v>
      </c>
    </row>
    <row r="1300" spans="2:17">
      <c r="B1300">
        <v>0.518088975433937</v>
      </c>
      <c r="D1300">
        <f t="shared" si="140"/>
        <v>4</v>
      </c>
      <c r="E1300">
        <f t="shared" si="141"/>
        <v>9</v>
      </c>
      <c r="F1300">
        <f t="shared" si="142"/>
        <v>3</v>
      </c>
      <c r="N1300">
        <f t="shared" si="143"/>
        <v>0.818181818181818</v>
      </c>
      <c r="O1300">
        <f t="shared" si="144"/>
        <v>9</v>
      </c>
      <c r="P1300">
        <f t="shared" si="145"/>
        <v>9</v>
      </c>
      <c r="Q1300" t="str">
        <v>9</v>
      </c>
    </row>
    <row r="1301" spans="2:17">
      <c r="B1301">
        <v>0.657221220439483</v>
      </c>
      <c r="D1301">
        <f t="shared" si="140"/>
        <v>5</v>
      </c>
      <c r="E1301">
        <f t="shared" si="141"/>
        <v>9</v>
      </c>
      <c r="F1301">
        <f t="shared" si="142"/>
        <v>4</v>
      </c>
      <c r="N1301">
        <f t="shared" si="143"/>
        <v>0.818181818181818</v>
      </c>
      <c r="O1301">
        <f t="shared" si="144"/>
        <v>9</v>
      </c>
      <c r="P1301">
        <f t="shared" si="145"/>
        <v>9</v>
      </c>
      <c r="Q1301" t="str">
        <v>9</v>
      </c>
    </row>
    <row r="1302" spans="2:17">
      <c r="B1302">
        <v>0.612489720124427</v>
      </c>
      <c r="D1302">
        <f t="shared" si="140"/>
        <v>5</v>
      </c>
      <c r="E1302">
        <f t="shared" si="141"/>
        <v>9</v>
      </c>
      <c r="F1302">
        <f t="shared" si="142"/>
        <v>4</v>
      </c>
      <c r="N1302">
        <f t="shared" si="143"/>
        <v>1</v>
      </c>
      <c r="O1302">
        <f t="shared" si="144"/>
        <v>11</v>
      </c>
      <c r="P1302">
        <f t="shared" si="145"/>
        <v>11</v>
      </c>
      <c r="Q1302" t="str">
        <v>11</v>
      </c>
    </row>
    <row r="1303" spans="2:17">
      <c r="B1303">
        <v>0.778175842107182</v>
      </c>
      <c r="D1303">
        <f t="shared" si="140"/>
        <v>7</v>
      </c>
      <c r="E1303">
        <f t="shared" si="141"/>
        <v>10</v>
      </c>
      <c r="F1303">
        <f t="shared" si="142"/>
        <v>4</v>
      </c>
      <c r="N1303">
        <f t="shared" si="143"/>
        <v>1</v>
      </c>
      <c r="O1303">
        <f t="shared" si="144"/>
        <v>11</v>
      </c>
      <c r="P1303">
        <f t="shared" si="145"/>
        <v>11</v>
      </c>
      <c r="Q1303" t="str">
        <v>11</v>
      </c>
    </row>
    <row r="1304" spans="2:17">
      <c r="B1304">
        <v>0.0323690487305661</v>
      </c>
      <c r="D1304">
        <f t="shared" si="140"/>
        <v>1</v>
      </c>
      <c r="E1304">
        <f t="shared" si="141"/>
        <v>7</v>
      </c>
      <c r="F1304">
        <f t="shared" si="142"/>
        <v>1</v>
      </c>
      <c r="N1304">
        <f t="shared" si="143"/>
        <v>1</v>
      </c>
      <c r="O1304">
        <f t="shared" si="144"/>
        <v>11</v>
      </c>
      <c r="P1304">
        <f t="shared" si="145"/>
        <v>11</v>
      </c>
      <c r="Q1304" t="str">
        <v>11</v>
      </c>
    </row>
    <row r="1305" spans="2:17">
      <c r="B1305">
        <v>0.172776678642025</v>
      </c>
      <c r="D1305">
        <f t="shared" si="140"/>
        <v>2</v>
      </c>
      <c r="E1305">
        <f t="shared" si="141"/>
        <v>7</v>
      </c>
      <c r="F1305">
        <f t="shared" si="142"/>
        <v>1</v>
      </c>
      <c r="N1305">
        <f t="shared" si="143"/>
        <v>0.545454545454545</v>
      </c>
      <c r="O1305">
        <f t="shared" si="144"/>
        <v>6</v>
      </c>
      <c r="P1305">
        <f t="shared" si="145"/>
        <v>6</v>
      </c>
      <c r="Q1305" t="str">
        <v>6</v>
      </c>
    </row>
    <row r="1306" spans="2:17">
      <c r="B1306">
        <v>0.876598362524906</v>
      </c>
      <c r="D1306">
        <f t="shared" si="140"/>
        <v>8</v>
      </c>
      <c r="E1306">
        <f t="shared" si="141"/>
        <v>11</v>
      </c>
      <c r="F1306">
        <f t="shared" si="142"/>
        <v>5</v>
      </c>
      <c r="N1306">
        <f t="shared" si="143"/>
        <v>0.909090909090909</v>
      </c>
      <c r="O1306">
        <f t="shared" si="144"/>
        <v>10</v>
      </c>
      <c r="P1306">
        <f t="shared" si="145"/>
        <v>10</v>
      </c>
      <c r="Q1306" t="str">
        <v>10</v>
      </c>
    </row>
    <row r="1307" spans="2:17">
      <c r="B1307">
        <v>0.268113636161092</v>
      </c>
      <c r="D1307">
        <f t="shared" si="140"/>
        <v>2</v>
      </c>
      <c r="E1307">
        <f t="shared" si="141"/>
        <v>7</v>
      </c>
      <c r="F1307">
        <f t="shared" si="142"/>
        <v>2</v>
      </c>
      <c r="N1307">
        <f t="shared" si="143"/>
        <v>0.909090909090909</v>
      </c>
      <c r="O1307">
        <f t="shared" si="144"/>
        <v>10</v>
      </c>
      <c r="P1307">
        <f t="shared" si="145"/>
        <v>10</v>
      </c>
      <c r="Q1307" t="str">
        <v>10</v>
      </c>
    </row>
    <row r="1308" spans="2:17">
      <c r="B1308">
        <v>0.0991803133610585</v>
      </c>
      <c r="D1308">
        <f t="shared" si="140"/>
        <v>1</v>
      </c>
      <c r="E1308">
        <f t="shared" si="141"/>
        <v>7</v>
      </c>
      <c r="F1308">
        <f t="shared" si="142"/>
        <v>1</v>
      </c>
      <c r="N1308">
        <f t="shared" si="143"/>
        <v>0.818181818181818</v>
      </c>
      <c r="O1308">
        <f t="shared" si="144"/>
        <v>9</v>
      </c>
      <c r="P1308">
        <f t="shared" si="145"/>
        <v>9</v>
      </c>
      <c r="Q1308" t="str">
        <v>9</v>
      </c>
    </row>
    <row r="1309" spans="2:17">
      <c r="B1309">
        <v>0.407271363413957</v>
      </c>
      <c r="D1309">
        <f t="shared" si="140"/>
        <v>3</v>
      </c>
      <c r="E1309">
        <f t="shared" si="141"/>
        <v>8</v>
      </c>
      <c r="F1309">
        <f t="shared" si="142"/>
        <v>3</v>
      </c>
      <c r="N1309">
        <f t="shared" si="143"/>
        <v>0.818181818181818</v>
      </c>
      <c r="O1309">
        <f t="shared" si="144"/>
        <v>9</v>
      </c>
      <c r="P1309">
        <f t="shared" si="145"/>
        <v>9</v>
      </c>
      <c r="Q1309" t="str">
        <v>9</v>
      </c>
    </row>
    <row r="1310" spans="2:17">
      <c r="B1310">
        <v>0.973419336692576</v>
      </c>
      <c r="D1310">
        <f t="shared" si="140"/>
        <v>11</v>
      </c>
      <c r="E1310">
        <f t="shared" si="141"/>
        <v>11</v>
      </c>
      <c r="F1310">
        <f t="shared" si="142"/>
        <v>6</v>
      </c>
      <c r="N1310">
        <f t="shared" si="143"/>
        <v>0.454545454545455</v>
      </c>
      <c r="O1310">
        <f t="shared" si="144"/>
        <v>5</v>
      </c>
      <c r="P1310">
        <f t="shared" si="145"/>
        <v>5</v>
      </c>
      <c r="Q1310" t="str">
        <v>5</v>
      </c>
    </row>
    <row r="1311" spans="2:17">
      <c r="B1311">
        <v>0.227407399946305</v>
      </c>
      <c r="D1311">
        <f t="shared" si="140"/>
        <v>2</v>
      </c>
      <c r="E1311">
        <f t="shared" si="141"/>
        <v>7</v>
      </c>
      <c r="F1311">
        <f t="shared" si="142"/>
        <v>2</v>
      </c>
      <c r="N1311">
        <f t="shared" si="143"/>
        <v>0.454545454545455</v>
      </c>
      <c r="O1311">
        <f t="shared" si="144"/>
        <v>5</v>
      </c>
      <c r="P1311">
        <f t="shared" si="145"/>
        <v>5</v>
      </c>
      <c r="Q1311" t="str">
        <v>5</v>
      </c>
    </row>
    <row r="1312" spans="2:17">
      <c r="B1312">
        <v>0.514291075848991</v>
      </c>
      <c r="D1312">
        <f t="shared" si="140"/>
        <v>4</v>
      </c>
      <c r="E1312">
        <f t="shared" si="141"/>
        <v>8</v>
      </c>
      <c r="F1312">
        <f t="shared" si="142"/>
        <v>3</v>
      </c>
      <c r="N1312">
        <f t="shared" si="143"/>
        <v>0.454545454545455</v>
      </c>
      <c r="O1312">
        <f t="shared" si="144"/>
        <v>5</v>
      </c>
      <c r="P1312">
        <f t="shared" si="145"/>
        <v>5</v>
      </c>
      <c r="Q1312" t="str">
        <v>5</v>
      </c>
    </row>
    <row r="1313" spans="2:17">
      <c r="B1313">
        <v>0.920711564166195</v>
      </c>
      <c r="D1313">
        <f t="shared" si="140"/>
        <v>9</v>
      </c>
      <c r="E1313">
        <f t="shared" si="141"/>
        <v>11</v>
      </c>
      <c r="F1313">
        <f t="shared" si="142"/>
        <v>6</v>
      </c>
      <c r="N1313">
        <f t="shared" si="143"/>
        <v>0.727272727272727</v>
      </c>
      <c r="O1313">
        <f t="shared" si="144"/>
        <v>8</v>
      </c>
      <c r="P1313">
        <f t="shared" si="145"/>
        <v>8</v>
      </c>
      <c r="Q1313" t="str">
        <v>8</v>
      </c>
    </row>
    <row r="1314" spans="2:17">
      <c r="B1314">
        <v>0.268544946951852</v>
      </c>
      <c r="D1314">
        <f t="shared" si="140"/>
        <v>2</v>
      </c>
      <c r="E1314">
        <f t="shared" si="141"/>
        <v>7</v>
      </c>
      <c r="F1314">
        <f t="shared" si="142"/>
        <v>2</v>
      </c>
      <c r="N1314">
        <f t="shared" si="143"/>
        <v>0.727272727272727</v>
      </c>
      <c r="O1314">
        <f t="shared" si="144"/>
        <v>8</v>
      </c>
      <c r="P1314">
        <f t="shared" si="145"/>
        <v>8</v>
      </c>
      <c r="Q1314" t="str">
        <v>8</v>
      </c>
    </row>
    <row r="1315" spans="2:17">
      <c r="B1315">
        <v>0.996157954428136</v>
      </c>
      <c r="D1315">
        <f t="shared" si="140"/>
        <v>11</v>
      </c>
      <c r="E1315">
        <f t="shared" si="141"/>
        <v>11</v>
      </c>
      <c r="F1315">
        <f t="shared" si="142"/>
        <v>6</v>
      </c>
      <c r="N1315">
        <f t="shared" si="143"/>
        <v>0.727272727272727</v>
      </c>
      <c r="O1315">
        <f t="shared" si="144"/>
        <v>8</v>
      </c>
      <c r="P1315">
        <f t="shared" si="145"/>
        <v>8</v>
      </c>
      <c r="Q1315" t="str">
        <v>8</v>
      </c>
    </row>
    <row r="1316" spans="2:17">
      <c r="B1316">
        <v>0.147705228463905</v>
      </c>
      <c r="D1316">
        <f t="shared" si="140"/>
        <v>1</v>
      </c>
      <c r="E1316">
        <f t="shared" si="141"/>
        <v>7</v>
      </c>
      <c r="F1316">
        <f t="shared" si="142"/>
        <v>1</v>
      </c>
      <c r="N1316">
        <f t="shared" si="143"/>
        <v>0.272727272727273</v>
      </c>
      <c r="O1316">
        <f t="shared" si="144"/>
        <v>3</v>
      </c>
      <c r="P1316">
        <f t="shared" si="145"/>
        <v>3</v>
      </c>
      <c r="Q1316" t="str">
        <v>3</v>
      </c>
    </row>
    <row r="1317" spans="2:17">
      <c r="B1317">
        <v>0.462296943295288</v>
      </c>
      <c r="D1317">
        <f t="shared" si="140"/>
        <v>4</v>
      </c>
      <c r="E1317">
        <f t="shared" si="141"/>
        <v>8</v>
      </c>
      <c r="F1317">
        <f t="shared" si="142"/>
        <v>3</v>
      </c>
      <c r="N1317">
        <f t="shared" si="143"/>
        <v>0.272727272727273</v>
      </c>
      <c r="O1317">
        <f t="shared" si="144"/>
        <v>3</v>
      </c>
      <c r="P1317">
        <f t="shared" si="145"/>
        <v>3</v>
      </c>
      <c r="Q1317" t="str">
        <v>3</v>
      </c>
    </row>
    <row r="1318" spans="2:17">
      <c r="B1318">
        <v>0.978897425882672</v>
      </c>
      <c r="D1318">
        <f t="shared" si="140"/>
        <v>11</v>
      </c>
      <c r="E1318">
        <f t="shared" si="141"/>
        <v>11</v>
      </c>
      <c r="F1318">
        <f t="shared" si="142"/>
        <v>6</v>
      </c>
      <c r="N1318">
        <f t="shared" si="143"/>
        <v>0.272727272727273</v>
      </c>
      <c r="O1318">
        <f t="shared" si="144"/>
        <v>3</v>
      </c>
      <c r="P1318">
        <f t="shared" si="145"/>
        <v>3</v>
      </c>
      <c r="Q1318" t="str">
        <v>3</v>
      </c>
    </row>
    <row r="1319" spans="2:17">
      <c r="B1319">
        <v>0.277046984682403</v>
      </c>
      <c r="D1319">
        <f t="shared" si="140"/>
        <v>2</v>
      </c>
      <c r="E1319">
        <f t="shared" si="141"/>
        <v>7</v>
      </c>
      <c r="F1319">
        <f t="shared" si="142"/>
        <v>2</v>
      </c>
      <c r="N1319">
        <f t="shared" si="143"/>
        <v>0.181818181818182</v>
      </c>
      <c r="O1319">
        <f t="shared" si="144"/>
        <v>2</v>
      </c>
      <c r="P1319">
        <f t="shared" si="145"/>
        <v>2</v>
      </c>
      <c r="Q1319" t="str">
        <v>2</v>
      </c>
    </row>
    <row r="1320" spans="2:17">
      <c r="B1320">
        <v>0.54145398840561</v>
      </c>
      <c r="D1320">
        <f t="shared" si="140"/>
        <v>4</v>
      </c>
      <c r="E1320">
        <f t="shared" si="141"/>
        <v>9</v>
      </c>
      <c r="F1320">
        <f t="shared" si="142"/>
        <v>3</v>
      </c>
      <c r="N1320">
        <f t="shared" si="143"/>
        <v>0.181818181818182</v>
      </c>
      <c r="O1320">
        <f t="shared" si="144"/>
        <v>2</v>
      </c>
      <c r="P1320">
        <f t="shared" si="145"/>
        <v>2</v>
      </c>
      <c r="Q1320" t="str">
        <v>2</v>
      </c>
    </row>
    <row r="1321" spans="2:17">
      <c r="B1321">
        <v>0.971800388219946</v>
      </c>
      <c r="D1321">
        <f t="shared" si="140"/>
        <v>11</v>
      </c>
      <c r="E1321">
        <f t="shared" si="141"/>
        <v>11</v>
      </c>
      <c r="F1321">
        <f t="shared" si="142"/>
        <v>6</v>
      </c>
      <c r="N1321">
        <f t="shared" si="143"/>
        <v>0.363636363636364</v>
      </c>
      <c r="O1321">
        <f t="shared" si="144"/>
        <v>4</v>
      </c>
      <c r="P1321">
        <f t="shared" si="145"/>
        <v>4</v>
      </c>
      <c r="Q1321" t="str">
        <v>4</v>
      </c>
    </row>
    <row r="1322" spans="2:17">
      <c r="B1322">
        <v>0.310465475433591</v>
      </c>
      <c r="D1322">
        <f t="shared" si="140"/>
        <v>3</v>
      </c>
      <c r="E1322">
        <f t="shared" si="141"/>
        <v>8</v>
      </c>
      <c r="F1322">
        <f t="shared" si="142"/>
        <v>2</v>
      </c>
      <c r="N1322">
        <f t="shared" si="143"/>
        <v>0.363636363636364</v>
      </c>
      <c r="O1322">
        <f t="shared" si="144"/>
        <v>4</v>
      </c>
      <c r="P1322">
        <f t="shared" si="145"/>
        <v>4</v>
      </c>
      <c r="Q1322" t="str">
        <v>4</v>
      </c>
    </row>
    <row r="1323" spans="2:17">
      <c r="B1323">
        <v>0.527855819851905</v>
      </c>
      <c r="D1323">
        <f t="shared" si="140"/>
        <v>4</v>
      </c>
      <c r="E1323">
        <f t="shared" si="141"/>
        <v>9</v>
      </c>
      <c r="F1323">
        <f t="shared" si="142"/>
        <v>3</v>
      </c>
      <c r="N1323">
        <f t="shared" si="143"/>
        <v>0.0909090909090909</v>
      </c>
      <c r="O1323">
        <f t="shared" si="144"/>
        <v>1</v>
      </c>
      <c r="P1323">
        <f t="shared" si="145"/>
        <v>1</v>
      </c>
      <c r="Q1323" t="str">
        <v>1</v>
      </c>
    </row>
    <row r="1324" spans="2:17">
      <c r="B1324">
        <v>0.210737838865501</v>
      </c>
      <c r="D1324">
        <f t="shared" si="140"/>
        <v>2</v>
      </c>
      <c r="E1324">
        <f t="shared" si="141"/>
        <v>7</v>
      </c>
      <c r="F1324">
        <f t="shared" si="142"/>
        <v>2</v>
      </c>
      <c r="N1324">
        <f t="shared" si="143"/>
        <v>0.0909090909090909</v>
      </c>
      <c r="O1324">
        <f t="shared" si="144"/>
        <v>1</v>
      </c>
      <c r="P1324">
        <f t="shared" si="145"/>
        <v>1</v>
      </c>
      <c r="Q1324" t="str">
        <v>1</v>
      </c>
    </row>
    <row r="1325" spans="2:17">
      <c r="B1325">
        <v>0.670939092495765</v>
      </c>
      <c r="D1325">
        <f t="shared" si="140"/>
        <v>5</v>
      </c>
      <c r="E1325">
        <f t="shared" si="141"/>
        <v>9</v>
      </c>
      <c r="F1325">
        <f t="shared" si="142"/>
        <v>4</v>
      </c>
      <c r="N1325">
        <f t="shared" si="143"/>
        <v>0.545454545454545</v>
      </c>
      <c r="O1325">
        <f t="shared" si="144"/>
        <v>6</v>
      </c>
      <c r="P1325">
        <f t="shared" si="145"/>
        <v>6</v>
      </c>
      <c r="Q1325" t="str">
        <v>6</v>
      </c>
    </row>
    <row r="1326" spans="2:17">
      <c r="B1326">
        <v>0.453617772021248</v>
      </c>
      <c r="D1326">
        <f t="shared" si="140"/>
        <v>4</v>
      </c>
      <c r="E1326">
        <f t="shared" si="141"/>
        <v>8</v>
      </c>
      <c r="F1326">
        <f t="shared" si="142"/>
        <v>3</v>
      </c>
      <c r="N1326">
        <f t="shared" si="143"/>
        <v>0.545454545454545</v>
      </c>
      <c r="O1326">
        <f t="shared" si="144"/>
        <v>6</v>
      </c>
      <c r="P1326">
        <f t="shared" si="145"/>
        <v>6</v>
      </c>
      <c r="Q1326" t="str">
        <v>6</v>
      </c>
    </row>
    <row r="1327" spans="2:17">
      <c r="B1327">
        <v>0.182395467659</v>
      </c>
      <c r="D1327">
        <f t="shared" si="140"/>
        <v>2</v>
      </c>
      <c r="E1327">
        <f t="shared" si="141"/>
        <v>7</v>
      </c>
      <c r="F1327">
        <f t="shared" si="142"/>
        <v>1</v>
      </c>
      <c r="N1327">
        <f t="shared" si="143"/>
        <v>0.727272727272727</v>
      </c>
      <c r="O1327">
        <f t="shared" si="144"/>
        <v>8</v>
      </c>
      <c r="P1327">
        <f t="shared" si="145"/>
        <v>8</v>
      </c>
      <c r="Q1327" t="str">
        <v>8</v>
      </c>
    </row>
    <row r="1328" spans="2:17">
      <c r="B1328">
        <v>0.947205339169296</v>
      </c>
      <c r="D1328">
        <f t="shared" si="140"/>
        <v>10</v>
      </c>
      <c r="E1328">
        <f t="shared" si="141"/>
        <v>11</v>
      </c>
      <c r="F1328">
        <f t="shared" si="142"/>
        <v>6</v>
      </c>
      <c r="N1328">
        <f t="shared" si="143"/>
        <v>0.727272727272727</v>
      </c>
      <c r="O1328">
        <f t="shared" si="144"/>
        <v>8</v>
      </c>
      <c r="P1328">
        <f t="shared" si="145"/>
        <v>8</v>
      </c>
      <c r="Q1328" t="str">
        <v>8</v>
      </c>
    </row>
    <row r="1329" spans="2:17">
      <c r="B1329">
        <v>0.669479515266741</v>
      </c>
      <c r="D1329">
        <f t="shared" si="140"/>
        <v>5</v>
      </c>
      <c r="E1329">
        <f t="shared" si="141"/>
        <v>9</v>
      </c>
      <c r="F1329">
        <f t="shared" si="142"/>
        <v>4</v>
      </c>
      <c r="N1329">
        <f t="shared" si="143"/>
        <v>0.363636363636364</v>
      </c>
      <c r="O1329">
        <f t="shared" si="144"/>
        <v>4</v>
      </c>
      <c r="P1329">
        <f t="shared" si="145"/>
        <v>4</v>
      </c>
      <c r="Q1329" t="str">
        <v>4</v>
      </c>
    </row>
    <row r="1330" spans="2:17">
      <c r="B1330">
        <v>0.210176804284209</v>
      </c>
      <c r="D1330">
        <f t="shared" si="140"/>
        <v>2</v>
      </c>
      <c r="E1330">
        <f t="shared" si="141"/>
        <v>7</v>
      </c>
      <c r="F1330">
        <f t="shared" si="142"/>
        <v>2</v>
      </c>
      <c r="N1330">
        <f t="shared" si="143"/>
        <v>0.363636363636364</v>
      </c>
      <c r="O1330">
        <f t="shared" si="144"/>
        <v>4</v>
      </c>
      <c r="P1330">
        <f t="shared" si="145"/>
        <v>4</v>
      </c>
      <c r="Q1330" t="str">
        <v>4</v>
      </c>
    </row>
    <row r="1331" spans="2:17">
      <c r="B1331">
        <v>0.948662543743397</v>
      </c>
      <c r="D1331">
        <f t="shared" si="140"/>
        <v>10</v>
      </c>
      <c r="E1331">
        <f t="shared" si="141"/>
        <v>11</v>
      </c>
      <c r="F1331">
        <f t="shared" si="142"/>
        <v>6</v>
      </c>
      <c r="N1331">
        <f t="shared" si="143"/>
        <v>0.545454545454545</v>
      </c>
      <c r="O1331">
        <f t="shared" si="144"/>
        <v>6</v>
      </c>
      <c r="P1331">
        <f t="shared" si="145"/>
        <v>6</v>
      </c>
      <c r="Q1331" t="str">
        <v>6</v>
      </c>
    </row>
    <row r="1332" spans="2:17">
      <c r="B1332">
        <v>0.757860155388542</v>
      </c>
      <c r="D1332">
        <f t="shared" si="140"/>
        <v>7</v>
      </c>
      <c r="E1332">
        <f t="shared" si="141"/>
        <v>10</v>
      </c>
      <c r="F1332">
        <f t="shared" si="142"/>
        <v>4</v>
      </c>
      <c r="N1332">
        <f t="shared" si="143"/>
        <v>0.545454545454545</v>
      </c>
      <c r="O1332">
        <f t="shared" si="144"/>
        <v>6</v>
      </c>
      <c r="P1332">
        <f t="shared" si="145"/>
        <v>6</v>
      </c>
      <c r="Q1332" t="str">
        <v>6</v>
      </c>
    </row>
    <row r="1333" spans="2:17">
      <c r="B1333">
        <v>0.238497146207139</v>
      </c>
      <c r="D1333">
        <f t="shared" si="140"/>
        <v>2</v>
      </c>
      <c r="E1333">
        <f t="shared" si="141"/>
        <v>7</v>
      </c>
      <c r="F1333">
        <f t="shared" si="142"/>
        <v>2</v>
      </c>
      <c r="N1333">
        <f t="shared" si="143"/>
        <v>0.181818181818182</v>
      </c>
      <c r="O1333">
        <f t="shared" si="144"/>
        <v>2</v>
      </c>
      <c r="P1333">
        <f t="shared" si="145"/>
        <v>2</v>
      </c>
      <c r="Q1333" t="str">
        <v>2</v>
      </c>
    </row>
    <row r="1334" spans="2:17">
      <c r="B1334">
        <v>0.126522475320669</v>
      </c>
      <c r="D1334">
        <f t="shared" si="140"/>
        <v>1</v>
      </c>
      <c r="E1334">
        <f t="shared" si="141"/>
        <v>7</v>
      </c>
      <c r="F1334">
        <f t="shared" si="142"/>
        <v>1</v>
      </c>
      <c r="N1334">
        <f t="shared" si="143"/>
        <v>0.181818181818182</v>
      </c>
      <c r="O1334">
        <f t="shared" si="144"/>
        <v>2</v>
      </c>
      <c r="P1334">
        <f t="shared" si="145"/>
        <v>2</v>
      </c>
      <c r="Q1334" t="str">
        <v>2</v>
      </c>
    </row>
    <row r="1335" spans="2:17">
      <c r="B1335">
        <v>0.277405354817387</v>
      </c>
      <c r="D1335">
        <f t="shared" si="140"/>
        <v>2</v>
      </c>
      <c r="E1335">
        <f t="shared" si="141"/>
        <v>7</v>
      </c>
      <c r="F1335">
        <f t="shared" si="142"/>
        <v>2</v>
      </c>
      <c r="N1335">
        <f t="shared" si="143"/>
        <v>0.909090909090909</v>
      </c>
      <c r="O1335">
        <f t="shared" si="144"/>
        <v>10</v>
      </c>
      <c r="P1335">
        <f t="shared" si="145"/>
        <v>10</v>
      </c>
      <c r="Q1335" t="str">
        <v>10</v>
      </c>
    </row>
    <row r="1336" spans="2:17">
      <c r="B1336">
        <v>0.925985932948566</v>
      </c>
      <c r="D1336">
        <f t="shared" si="140"/>
        <v>9</v>
      </c>
      <c r="E1336">
        <f t="shared" si="141"/>
        <v>11</v>
      </c>
      <c r="F1336">
        <f t="shared" si="142"/>
        <v>6</v>
      </c>
      <c r="N1336">
        <f t="shared" si="143"/>
        <v>0.909090909090909</v>
      </c>
      <c r="O1336">
        <f t="shared" si="144"/>
        <v>10</v>
      </c>
      <c r="P1336">
        <f t="shared" si="145"/>
        <v>10</v>
      </c>
      <c r="Q1336" t="str">
        <v>10</v>
      </c>
    </row>
    <row r="1337" spans="2:17">
      <c r="B1337">
        <v>0.582425660700494</v>
      </c>
      <c r="D1337">
        <f t="shared" si="140"/>
        <v>4</v>
      </c>
      <c r="E1337">
        <f t="shared" si="141"/>
        <v>9</v>
      </c>
      <c r="F1337">
        <f t="shared" si="142"/>
        <v>3</v>
      </c>
      <c r="N1337">
        <f t="shared" si="143"/>
        <v>1</v>
      </c>
      <c r="O1337">
        <f t="shared" si="144"/>
        <v>11</v>
      </c>
      <c r="P1337">
        <f t="shared" si="145"/>
        <v>11</v>
      </c>
      <c r="Q1337" t="str">
        <v>11</v>
      </c>
    </row>
    <row r="1338" spans="2:17">
      <c r="B1338">
        <v>0.371791087808901</v>
      </c>
      <c r="D1338">
        <f t="shared" si="140"/>
        <v>3</v>
      </c>
      <c r="E1338">
        <f t="shared" si="141"/>
        <v>8</v>
      </c>
      <c r="F1338">
        <f t="shared" si="142"/>
        <v>2</v>
      </c>
      <c r="N1338">
        <f t="shared" si="143"/>
        <v>1</v>
      </c>
      <c r="O1338">
        <f t="shared" si="144"/>
        <v>11</v>
      </c>
      <c r="P1338">
        <f t="shared" si="145"/>
        <v>11</v>
      </c>
      <c r="Q1338" t="str">
        <v>11</v>
      </c>
    </row>
    <row r="1339" spans="2:17">
      <c r="B1339">
        <v>0.0135699970468111</v>
      </c>
      <c r="D1339">
        <f t="shared" si="140"/>
        <v>1</v>
      </c>
      <c r="E1339">
        <f t="shared" si="141"/>
        <v>7</v>
      </c>
      <c r="F1339">
        <f t="shared" si="142"/>
        <v>1</v>
      </c>
      <c r="N1339">
        <f t="shared" si="143"/>
        <v>0.909090909090909</v>
      </c>
      <c r="O1339">
        <f t="shared" si="144"/>
        <v>10</v>
      </c>
      <c r="P1339">
        <f t="shared" si="145"/>
        <v>10</v>
      </c>
      <c r="Q1339" t="str">
        <v>10</v>
      </c>
    </row>
    <row r="1340" spans="2:17">
      <c r="B1340">
        <v>0.319206412625523</v>
      </c>
      <c r="D1340">
        <f t="shared" si="140"/>
        <v>3</v>
      </c>
      <c r="E1340">
        <f t="shared" si="141"/>
        <v>8</v>
      </c>
      <c r="F1340">
        <f t="shared" si="142"/>
        <v>2</v>
      </c>
      <c r="N1340">
        <f t="shared" si="143"/>
        <v>0.909090909090909</v>
      </c>
      <c r="O1340">
        <f t="shared" si="144"/>
        <v>10</v>
      </c>
      <c r="P1340">
        <f t="shared" si="145"/>
        <v>10</v>
      </c>
      <c r="Q1340" t="str">
        <v>10</v>
      </c>
    </row>
    <row r="1341" spans="2:17">
      <c r="B1341">
        <v>0.185848795952717</v>
      </c>
      <c r="D1341">
        <f t="shared" si="140"/>
        <v>2</v>
      </c>
      <c r="E1341">
        <f t="shared" si="141"/>
        <v>7</v>
      </c>
      <c r="F1341">
        <f t="shared" si="142"/>
        <v>1</v>
      </c>
      <c r="N1341">
        <f t="shared" si="143"/>
        <v>0.272727272727273</v>
      </c>
      <c r="O1341">
        <f t="shared" si="144"/>
        <v>3</v>
      </c>
      <c r="P1341">
        <f t="shared" si="145"/>
        <v>3</v>
      </c>
      <c r="Q1341" t="str">
        <v>3</v>
      </c>
    </row>
    <row r="1342" spans="2:17">
      <c r="B1342">
        <v>0.823140470663364</v>
      </c>
      <c r="D1342">
        <f t="shared" si="140"/>
        <v>7</v>
      </c>
      <c r="E1342">
        <f t="shared" si="141"/>
        <v>10</v>
      </c>
      <c r="F1342">
        <f t="shared" si="142"/>
        <v>5</v>
      </c>
      <c r="N1342">
        <f t="shared" si="143"/>
        <v>0.727272727272727</v>
      </c>
      <c r="O1342">
        <f t="shared" si="144"/>
        <v>8</v>
      </c>
      <c r="P1342">
        <f t="shared" si="145"/>
        <v>8</v>
      </c>
      <c r="Q1342" t="str">
        <v>8</v>
      </c>
    </row>
    <row r="1343" spans="2:17">
      <c r="B1343">
        <v>0.740225343155539</v>
      </c>
      <c r="D1343">
        <f t="shared" si="140"/>
        <v>6</v>
      </c>
      <c r="E1343">
        <f t="shared" si="141"/>
        <v>10</v>
      </c>
      <c r="F1343">
        <f t="shared" si="142"/>
        <v>4</v>
      </c>
      <c r="N1343">
        <f t="shared" si="143"/>
        <v>0.727272727272727</v>
      </c>
      <c r="O1343">
        <f t="shared" si="144"/>
        <v>8</v>
      </c>
      <c r="P1343">
        <f t="shared" si="145"/>
        <v>8</v>
      </c>
      <c r="Q1343" t="str">
        <v>8</v>
      </c>
    </row>
    <row r="1344" spans="2:17">
      <c r="B1344">
        <v>0.241280557784486</v>
      </c>
      <c r="D1344">
        <f t="shared" si="140"/>
        <v>2</v>
      </c>
      <c r="E1344">
        <f t="shared" si="141"/>
        <v>7</v>
      </c>
      <c r="F1344">
        <f t="shared" si="142"/>
        <v>2</v>
      </c>
      <c r="N1344">
        <f t="shared" si="143"/>
        <v>0.818181818181818</v>
      </c>
      <c r="O1344">
        <f t="shared" si="144"/>
        <v>9</v>
      </c>
      <c r="P1344">
        <f t="shared" si="145"/>
        <v>9</v>
      </c>
      <c r="Q1344" t="str">
        <v>9</v>
      </c>
    </row>
    <row r="1345" spans="2:17">
      <c r="B1345">
        <v>0.832567943156088</v>
      </c>
      <c r="D1345">
        <f t="shared" si="140"/>
        <v>8</v>
      </c>
      <c r="E1345">
        <f t="shared" si="141"/>
        <v>10</v>
      </c>
      <c r="F1345">
        <f t="shared" si="142"/>
        <v>5</v>
      </c>
      <c r="N1345">
        <f t="shared" si="143"/>
        <v>0.181818181818182</v>
      </c>
      <c r="O1345">
        <f t="shared" si="144"/>
        <v>2</v>
      </c>
      <c r="P1345">
        <f t="shared" si="145"/>
        <v>2</v>
      </c>
      <c r="Q1345" t="str">
        <v>2</v>
      </c>
    </row>
    <row r="1346" spans="2:17">
      <c r="B1346">
        <v>0.230129901768017</v>
      </c>
      <c r="D1346">
        <f t="shared" si="140"/>
        <v>2</v>
      </c>
      <c r="E1346">
        <f t="shared" si="141"/>
        <v>7</v>
      </c>
      <c r="F1346">
        <f t="shared" si="142"/>
        <v>2</v>
      </c>
      <c r="N1346">
        <f t="shared" si="143"/>
        <v>0.181818181818182</v>
      </c>
      <c r="O1346">
        <f t="shared" si="144"/>
        <v>2</v>
      </c>
      <c r="P1346">
        <f t="shared" si="145"/>
        <v>2</v>
      </c>
      <c r="Q1346" t="str">
        <v>2</v>
      </c>
    </row>
    <row r="1347" spans="2:17">
      <c r="B1347">
        <v>0.233419004992355</v>
      </c>
      <c r="D1347">
        <f t="shared" si="140"/>
        <v>2</v>
      </c>
      <c r="E1347">
        <f t="shared" si="141"/>
        <v>7</v>
      </c>
      <c r="F1347">
        <f t="shared" si="142"/>
        <v>2</v>
      </c>
      <c r="N1347">
        <f t="shared" si="143"/>
        <v>0.909090909090909</v>
      </c>
      <c r="O1347">
        <f t="shared" si="144"/>
        <v>10</v>
      </c>
      <c r="P1347">
        <f t="shared" si="145"/>
        <v>10</v>
      </c>
      <c r="Q1347" t="str">
        <v>10</v>
      </c>
    </row>
    <row r="1348" spans="2:17">
      <c r="B1348">
        <v>0.790410105162443</v>
      </c>
      <c r="D1348">
        <f t="shared" si="140"/>
        <v>7</v>
      </c>
      <c r="E1348">
        <f t="shared" si="141"/>
        <v>10</v>
      </c>
      <c r="F1348">
        <f t="shared" si="142"/>
        <v>4</v>
      </c>
      <c r="N1348">
        <f t="shared" si="143"/>
        <v>0.909090909090909</v>
      </c>
      <c r="O1348">
        <f t="shared" si="144"/>
        <v>10</v>
      </c>
      <c r="P1348">
        <f t="shared" si="145"/>
        <v>10</v>
      </c>
      <c r="Q1348" t="str">
        <v>10</v>
      </c>
    </row>
    <row r="1349" spans="2:17">
      <c r="B1349">
        <v>0.449949990605009</v>
      </c>
      <c r="D1349">
        <f t="shared" si="140"/>
        <v>3</v>
      </c>
      <c r="E1349">
        <f t="shared" si="141"/>
        <v>8</v>
      </c>
      <c r="F1349">
        <f t="shared" si="142"/>
        <v>3</v>
      </c>
      <c r="N1349">
        <f t="shared" si="143"/>
        <v>0.909090909090909</v>
      </c>
      <c r="O1349">
        <f t="shared" si="144"/>
        <v>10</v>
      </c>
      <c r="P1349">
        <f t="shared" si="145"/>
        <v>10</v>
      </c>
      <c r="Q1349" t="str">
        <v>10</v>
      </c>
    </row>
    <row r="1350" spans="2:17">
      <c r="B1350">
        <v>0.454895498349795</v>
      </c>
      <c r="D1350">
        <f t="shared" si="140"/>
        <v>4</v>
      </c>
      <c r="E1350">
        <f t="shared" si="141"/>
        <v>8</v>
      </c>
      <c r="F1350">
        <f t="shared" si="142"/>
        <v>3</v>
      </c>
      <c r="N1350">
        <f t="shared" si="143"/>
        <v>0.545454545454545</v>
      </c>
      <c r="O1350">
        <f t="shared" si="144"/>
        <v>6</v>
      </c>
      <c r="P1350">
        <f t="shared" si="145"/>
        <v>6</v>
      </c>
      <c r="Q1350" t="str">
        <v>6</v>
      </c>
    </row>
    <row r="1351" spans="2:17">
      <c r="B1351">
        <v>0.854375705294147</v>
      </c>
      <c r="D1351">
        <f t="shared" si="140"/>
        <v>8</v>
      </c>
      <c r="E1351">
        <f t="shared" si="141"/>
        <v>10</v>
      </c>
      <c r="F1351">
        <f t="shared" si="142"/>
        <v>5</v>
      </c>
      <c r="N1351">
        <f t="shared" si="143"/>
        <v>0.909090909090909</v>
      </c>
      <c r="O1351">
        <f t="shared" si="144"/>
        <v>10</v>
      </c>
      <c r="P1351">
        <f t="shared" si="145"/>
        <v>10</v>
      </c>
      <c r="Q1351" t="str">
        <v>10</v>
      </c>
    </row>
    <row r="1352" spans="2:17">
      <c r="B1352">
        <v>0.629378566448504</v>
      </c>
      <c r="D1352">
        <f t="shared" ref="D1352:D1415" si="146">_xlfn.XLOOKUP(B1352,$H$23:$H$33,$I$23:$I$33,,1)</f>
        <v>5</v>
      </c>
      <c r="E1352">
        <f t="shared" ref="E1352:E1415" si="147">_xlfn.XLOOKUP(B1352,$H$44:$H$48,$I$44:$I$48,,1)</f>
        <v>9</v>
      </c>
      <c r="F1352">
        <f t="shared" ref="F1352:F1415" si="148">_xlfn.XLOOKUP($B1352,$H$54:$H$59,$I$54:$I$59,,1)</f>
        <v>4</v>
      </c>
      <c r="N1352">
        <f t="shared" ref="N1352:N1415" si="149">O1352/$N$5</f>
        <v>0.545454545454545</v>
      </c>
      <c r="O1352">
        <f t="shared" ref="O1352:O1415" si="150">IF(P1352&gt;12,"",P1352)</f>
        <v>6</v>
      </c>
      <c r="P1352">
        <f t="shared" ref="P1352:P1415" si="151">VALUE(Q1352)</f>
        <v>6</v>
      </c>
      <c r="Q1352" t="str">
        <v>6</v>
      </c>
    </row>
    <row r="1353" spans="2:17">
      <c r="B1353">
        <v>0.1469249609357</v>
      </c>
      <c r="D1353">
        <f t="shared" si="146"/>
        <v>1</v>
      </c>
      <c r="E1353">
        <f t="shared" si="147"/>
        <v>7</v>
      </c>
      <c r="F1353">
        <f t="shared" si="148"/>
        <v>1</v>
      </c>
      <c r="N1353">
        <f t="shared" si="149"/>
        <v>0.545454545454545</v>
      </c>
      <c r="O1353">
        <f t="shared" si="150"/>
        <v>6</v>
      </c>
      <c r="P1353">
        <f t="shared" si="151"/>
        <v>6</v>
      </c>
      <c r="Q1353" t="str">
        <v>6</v>
      </c>
    </row>
    <row r="1354" spans="2:17">
      <c r="B1354">
        <v>0.281370591047743</v>
      </c>
      <c r="D1354">
        <f t="shared" si="146"/>
        <v>2</v>
      </c>
      <c r="E1354">
        <f t="shared" si="147"/>
        <v>7</v>
      </c>
      <c r="F1354">
        <f t="shared" si="148"/>
        <v>2</v>
      </c>
      <c r="N1354">
        <f t="shared" si="149"/>
        <v>0.0909090909090909</v>
      </c>
      <c r="O1354">
        <f t="shared" si="150"/>
        <v>1</v>
      </c>
      <c r="P1354">
        <f t="shared" si="151"/>
        <v>1</v>
      </c>
      <c r="Q1354" t="str">
        <v>1</v>
      </c>
    </row>
    <row r="1355" spans="2:17">
      <c r="B1355">
        <v>0.972205493246395</v>
      </c>
      <c r="D1355">
        <f t="shared" si="146"/>
        <v>11</v>
      </c>
      <c r="E1355">
        <f t="shared" si="147"/>
        <v>11</v>
      </c>
      <c r="F1355">
        <f t="shared" si="148"/>
        <v>6</v>
      </c>
      <c r="N1355">
        <f t="shared" si="149"/>
        <v>0.545454545454545</v>
      </c>
      <c r="O1355">
        <f t="shared" si="150"/>
        <v>6</v>
      </c>
      <c r="P1355">
        <f t="shared" si="151"/>
        <v>6</v>
      </c>
      <c r="Q1355" t="str">
        <v>6</v>
      </c>
    </row>
    <row r="1356" spans="2:17">
      <c r="B1356">
        <v>0.908688820487578</v>
      </c>
      <c r="D1356">
        <f t="shared" si="146"/>
        <v>9</v>
      </c>
      <c r="E1356">
        <f t="shared" si="147"/>
        <v>11</v>
      </c>
      <c r="F1356">
        <f t="shared" si="148"/>
        <v>6</v>
      </c>
      <c r="N1356">
        <f t="shared" si="149"/>
        <v>0.727272727272727</v>
      </c>
      <c r="O1356">
        <f t="shared" si="150"/>
        <v>8</v>
      </c>
      <c r="P1356">
        <f t="shared" si="151"/>
        <v>8</v>
      </c>
      <c r="Q1356" t="str">
        <v>8</v>
      </c>
    </row>
    <row r="1357" spans="2:17">
      <c r="B1357">
        <v>0.556602234377782</v>
      </c>
      <c r="D1357">
        <f t="shared" si="146"/>
        <v>4</v>
      </c>
      <c r="E1357">
        <f t="shared" si="147"/>
        <v>9</v>
      </c>
      <c r="F1357">
        <f t="shared" si="148"/>
        <v>3</v>
      </c>
      <c r="N1357">
        <f t="shared" si="149"/>
        <v>0.818181818181818</v>
      </c>
      <c r="O1357">
        <f t="shared" si="150"/>
        <v>9</v>
      </c>
      <c r="P1357">
        <f t="shared" si="151"/>
        <v>9</v>
      </c>
      <c r="Q1357" t="str">
        <v>9</v>
      </c>
    </row>
    <row r="1358" spans="2:17">
      <c r="B1358">
        <v>0.857861960326175</v>
      </c>
      <c r="D1358">
        <f t="shared" si="146"/>
        <v>8</v>
      </c>
      <c r="E1358">
        <f t="shared" si="147"/>
        <v>10</v>
      </c>
      <c r="F1358">
        <f t="shared" si="148"/>
        <v>5</v>
      </c>
      <c r="N1358">
        <f t="shared" si="149"/>
        <v>0.818181818181818</v>
      </c>
      <c r="O1358">
        <f t="shared" si="150"/>
        <v>9</v>
      </c>
      <c r="P1358">
        <f t="shared" si="151"/>
        <v>9</v>
      </c>
      <c r="Q1358" t="str">
        <v>9</v>
      </c>
    </row>
    <row r="1359" spans="2:17">
      <c r="B1359">
        <v>0.747689257764167</v>
      </c>
      <c r="D1359">
        <f t="shared" si="146"/>
        <v>6</v>
      </c>
      <c r="E1359">
        <f t="shared" si="147"/>
        <v>10</v>
      </c>
      <c r="F1359">
        <f t="shared" si="148"/>
        <v>4</v>
      </c>
      <c r="N1359">
        <f t="shared" si="149"/>
        <v>0.909090909090909</v>
      </c>
      <c r="O1359">
        <f t="shared" si="150"/>
        <v>10</v>
      </c>
      <c r="P1359">
        <f t="shared" si="151"/>
        <v>10</v>
      </c>
      <c r="Q1359" t="str">
        <v>10</v>
      </c>
    </row>
    <row r="1360" spans="2:17">
      <c r="B1360">
        <v>0.466057246391724</v>
      </c>
      <c r="D1360">
        <f t="shared" si="146"/>
        <v>4</v>
      </c>
      <c r="E1360">
        <f t="shared" si="147"/>
        <v>8</v>
      </c>
      <c r="F1360">
        <f t="shared" si="148"/>
        <v>3</v>
      </c>
      <c r="N1360">
        <f t="shared" si="149"/>
        <v>0.909090909090909</v>
      </c>
      <c r="O1360">
        <f t="shared" si="150"/>
        <v>10</v>
      </c>
      <c r="P1360">
        <f t="shared" si="151"/>
        <v>10</v>
      </c>
      <c r="Q1360" t="str">
        <v>10</v>
      </c>
    </row>
    <row r="1361" spans="2:17">
      <c r="B1361">
        <v>0.817189072197206</v>
      </c>
      <c r="D1361">
        <f t="shared" si="146"/>
        <v>7</v>
      </c>
      <c r="E1361">
        <f t="shared" si="147"/>
        <v>10</v>
      </c>
      <c r="F1361">
        <f t="shared" si="148"/>
        <v>5</v>
      </c>
      <c r="N1361">
        <f t="shared" si="149"/>
        <v>1</v>
      </c>
      <c r="O1361">
        <f t="shared" si="150"/>
        <v>11</v>
      </c>
      <c r="P1361">
        <f t="shared" si="151"/>
        <v>11</v>
      </c>
      <c r="Q1361" t="str">
        <v>11</v>
      </c>
    </row>
    <row r="1362" spans="2:17">
      <c r="B1362">
        <v>0.89486620036543</v>
      </c>
      <c r="D1362">
        <f t="shared" si="146"/>
        <v>9</v>
      </c>
      <c r="E1362">
        <f t="shared" si="147"/>
        <v>11</v>
      </c>
      <c r="F1362">
        <f t="shared" si="148"/>
        <v>5</v>
      </c>
      <c r="N1362">
        <f t="shared" si="149"/>
        <v>1</v>
      </c>
      <c r="O1362">
        <f t="shared" si="150"/>
        <v>11</v>
      </c>
      <c r="P1362">
        <f t="shared" si="151"/>
        <v>11</v>
      </c>
      <c r="Q1362" t="str">
        <v>11</v>
      </c>
    </row>
    <row r="1363" spans="2:17">
      <c r="B1363">
        <v>0.0857729330465284</v>
      </c>
      <c r="D1363">
        <f t="shared" si="146"/>
        <v>1</v>
      </c>
      <c r="E1363">
        <f t="shared" si="147"/>
        <v>7</v>
      </c>
      <c r="F1363">
        <f t="shared" si="148"/>
        <v>1</v>
      </c>
      <c r="N1363">
        <f t="shared" si="149"/>
        <v>1</v>
      </c>
      <c r="O1363">
        <f t="shared" si="150"/>
        <v>11</v>
      </c>
      <c r="P1363">
        <f t="shared" si="151"/>
        <v>11</v>
      </c>
      <c r="Q1363" t="str">
        <v>11</v>
      </c>
    </row>
    <row r="1364" spans="2:17">
      <c r="B1364">
        <v>0.243271502191746</v>
      </c>
      <c r="D1364">
        <f t="shared" si="146"/>
        <v>2</v>
      </c>
      <c r="E1364">
        <f t="shared" si="147"/>
        <v>7</v>
      </c>
      <c r="F1364">
        <f t="shared" si="148"/>
        <v>2</v>
      </c>
      <c r="N1364">
        <f t="shared" si="149"/>
        <v>0.818181818181818</v>
      </c>
      <c r="O1364">
        <f t="shared" si="150"/>
        <v>9</v>
      </c>
      <c r="P1364">
        <f t="shared" si="151"/>
        <v>9</v>
      </c>
      <c r="Q1364" t="str">
        <v>9</v>
      </c>
    </row>
    <row r="1365" spans="2:17">
      <c r="B1365">
        <v>0.186278376075639</v>
      </c>
      <c r="D1365">
        <f t="shared" si="146"/>
        <v>2</v>
      </c>
      <c r="E1365">
        <f t="shared" si="147"/>
        <v>7</v>
      </c>
      <c r="F1365">
        <f t="shared" si="148"/>
        <v>1</v>
      </c>
      <c r="N1365">
        <f t="shared" si="149"/>
        <v>0.818181818181818</v>
      </c>
      <c r="O1365">
        <f t="shared" si="150"/>
        <v>9</v>
      </c>
      <c r="P1365">
        <f t="shared" si="151"/>
        <v>9</v>
      </c>
      <c r="Q1365" t="str">
        <v>9</v>
      </c>
    </row>
    <row r="1366" spans="2:17">
      <c r="B1366">
        <v>0.0503313163256938</v>
      </c>
      <c r="D1366">
        <f t="shared" si="146"/>
        <v>1</v>
      </c>
      <c r="E1366">
        <f t="shared" si="147"/>
        <v>7</v>
      </c>
      <c r="F1366">
        <f t="shared" si="148"/>
        <v>1</v>
      </c>
      <c r="N1366">
        <f t="shared" si="149"/>
        <v>0.818181818181818</v>
      </c>
      <c r="O1366">
        <f t="shared" si="150"/>
        <v>9</v>
      </c>
      <c r="P1366">
        <f t="shared" si="151"/>
        <v>9</v>
      </c>
      <c r="Q1366" t="str">
        <v>9</v>
      </c>
    </row>
    <row r="1367" spans="2:17">
      <c r="B1367">
        <v>0.820432916406658</v>
      </c>
      <c r="D1367">
        <f t="shared" si="146"/>
        <v>7</v>
      </c>
      <c r="E1367">
        <f t="shared" si="147"/>
        <v>10</v>
      </c>
      <c r="F1367">
        <f t="shared" si="148"/>
        <v>5</v>
      </c>
      <c r="N1367">
        <f t="shared" si="149"/>
        <v>0.727272727272727</v>
      </c>
      <c r="O1367">
        <f t="shared" si="150"/>
        <v>8</v>
      </c>
      <c r="P1367">
        <f t="shared" si="151"/>
        <v>8</v>
      </c>
      <c r="Q1367" t="str">
        <v>8</v>
      </c>
    </row>
    <row r="1368" spans="2:17">
      <c r="B1368">
        <v>0.145031652036784</v>
      </c>
      <c r="D1368">
        <f t="shared" si="146"/>
        <v>1</v>
      </c>
      <c r="E1368">
        <f t="shared" si="147"/>
        <v>7</v>
      </c>
      <c r="F1368">
        <f t="shared" si="148"/>
        <v>1</v>
      </c>
      <c r="N1368">
        <f t="shared" si="149"/>
        <v>0.727272727272727</v>
      </c>
      <c r="O1368">
        <f t="shared" si="150"/>
        <v>8</v>
      </c>
      <c r="P1368">
        <f t="shared" si="151"/>
        <v>8</v>
      </c>
      <c r="Q1368" t="str">
        <v>8</v>
      </c>
    </row>
    <row r="1369" spans="2:17">
      <c r="B1369">
        <v>0.967521941817432</v>
      </c>
      <c r="D1369">
        <f t="shared" si="146"/>
        <v>10</v>
      </c>
      <c r="E1369">
        <f t="shared" si="147"/>
        <v>11</v>
      </c>
      <c r="F1369">
        <f t="shared" si="148"/>
        <v>6</v>
      </c>
      <c r="N1369">
        <f t="shared" si="149"/>
        <v>0.909090909090909</v>
      </c>
      <c r="O1369">
        <f t="shared" si="150"/>
        <v>10</v>
      </c>
      <c r="P1369">
        <f t="shared" si="151"/>
        <v>10</v>
      </c>
      <c r="Q1369" t="str">
        <v>10</v>
      </c>
    </row>
    <row r="1370" spans="2:17">
      <c r="B1370">
        <v>0.977515938347171</v>
      </c>
      <c r="D1370">
        <f t="shared" si="146"/>
        <v>11</v>
      </c>
      <c r="E1370">
        <f t="shared" si="147"/>
        <v>11</v>
      </c>
      <c r="F1370">
        <f t="shared" si="148"/>
        <v>6</v>
      </c>
      <c r="N1370">
        <f t="shared" si="149"/>
        <v>0.909090909090909</v>
      </c>
      <c r="O1370">
        <f t="shared" si="150"/>
        <v>10</v>
      </c>
      <c r="P1370">
        <f t="shared" si="151"/>
        <v>10</v>
      </c>
      <c r="Q1370" t="str">
        <v>10</v>
      </c>
    </row>
    <row r="1371" spans="2:17">
      <c r="B1371">
        <v>0.94946367389846</v>
      </c>
      <c r="D1371">
        <f t="shared" si="146"/>
        <v>10</v>
      </c>
      <c r="E1371">
        <f t="shared" si="147"/>
        <v>11</v>
      </c>
      <c r="F1371">
        <f t="shared" si="148"/>
        <v>6</v>
      </c>
      <c r="N1371">
        <f t="shared" si="149"/>
        <v>0.818181818181818</v>
      </c>
      <c r="O1371">
        <f t="shared" si="150"/>
        <v>9</v>
      </c>
      <c r="P1371">
        <f t="shared" si="151"/>
        <v>9</v>
      </c>
      <c r="Q1371" t="str">
        <v>9</v>
      </c>
    </row>
    <row r="1372" spans="2:17">
      <c r="B1372">
        <v>0.163113723596875</v>
      </c>
      <c r="D1372">
        <f t="shared" si="146"/>
        <v>2</v>
      </c>
      <c r="E1372">
        <f t="shared" si="147"/>
        <v>7</v>
      </c>
      <c r="F1372">
        <f t="shared" si="148"/>
        <v>1</v>
      </c>
      <c r="N1372">
        <f t="shared" si="149"/>
        <v>0.818181818181818</v>
      </c>
      <c r="O1372">
        <f t="shared" si="150"/>
        <v>9</v>
      </c>
      <c r="P1372">
        <f t="shared" si="151"/>
        <v>9</v>
      </c>
      <c r="Q1372" t="str">
        <v>9</v>
      </c>
    </row>
    <row r="1373" spans="2:17">
      <c r="B1373">
        <v>0.881943913482315</v>
      </c>
      <c r="D1373">
        <f t="shared" si="146"/>
        <v>9</v>
      </c>
      <c r="E1373">
        <f t="shared" si="147"/>
        <v>11</v>
      </c>
      <c r="F1373">
        <f t="shared" si="148"/>
        <v>5</v>
      </c>
      <c r="N1373">
        <f t="shared" si="149"/>
        <v>0.909090909090909</v>
      </c>
      <c r="O1373">
        <f t="shared" si="150"/>
        <v>10</v>
      </c>
      <c r="P1373">
        <f t="shared" si="151"/>
        <v>10</v>
      </c>
      <c r="Q1373" t="str">
        <v>10</v>
      </c>
    </row>
    <row r="1374" spans="2:17">
      <c r="B1374">
        <v>0.643915110464611</v>
      </c>
      <c r="D1374">
        <f t="shared" si="146"/>
        <v>5</v>
      </c>
      <c r="E1374">
        <f t="shared" si="147"/>
        <v>9</v>
      </c>
      <c r="F1374">
        <f t="shared" si="148"/>
        <v>4</v>
      </c>
      <c r="N1374">
        <f t="shared" si="149"/>
        <v>0.909090909090909</v>
      </c>
      <c r="O1374">
        <f t="shared" si="150"/>
        <v>10</v>
      </c>
      <c r="P1374">
        <f t="shared" si="151"/>
        <v>10</v>
      </c>
      <c r="Q1374" t="str">
        <v>10</v>
      </c>
    </row>
    <row r="1375" spans="2:17">
      <c r="B1375">
        <v>0.99255041074166</v>
      </c>
      <c r="D1375">
        <f t="shared" si="146"/>
        <v>11</v>
      </c>
      <c r="E1375">
        <f t="shared" si="147"/>
        <v>11</v>
      </c>
      <c r="F1375">
        <f t="shared" si="148"/>
        <v>6</v>
      </c>
      <c r="N1375">
        <f t="shared" si="149"/>
        <v>1</v>
      </c>
      <c r="O1375">
        <f t="shared" si="150"/>
        <v>11</v>
      </c>
      <c r="P1375">
        <f t="shared" si="151"/>
        <v>11</v>
      </c>
      <c r="Q1375" t="str">
        <v>11</v>
      </c>
    </row>
    <row r="1376" spans="2:17">
      <c r="B1376">
        <v>0.730847225502044</v>
      </c>
      <c r="D1376">
        <f t="shared" si="146"/>
        <v>6</v>
      </c>
      <c r="E1376">
        <f t="shared" si="147"/>
        <v>10</v>
      </c>
      <c r="F1376">
        <f t="shared" si="148"/>
        <v>4</v>
      </c>
      <c r="N1376">
        <f t="shared" si="149"/>
        <v>1</v>
      </c>
      <c r="O1376">
        <f t="shared" si="150"/>
        <v>11</v>
      </c>
      <c r="P1376">
        <f t="shared" si="151"/>
        <v>11</v>
      </c>
      <c r="Q1376" t="str">
        <v>11</v>
      </c>
    </row>
    <row r="1377" spans="2:17">
      <c r="B1377">
        <v>0.607382756904385</v>
      </c>
      <c r="D1377">
        <f t="shared" si="146"/>
        <v>5</v>
      </c>
      <c r="E1377">
        <f t="shared" si="147"/>
        <v>9</v>
      </c>
      <c r="F1377">
        <f t="shared" si="148"/>
        <v>4</v>
      </c>
      <c r="N1377">
        <f t="shared" si="149"/>
        <v>0.727272727272727</v>
      </c>
      <c r="O1377">
        <f t="shared" si="150"/>
        <v>8</v>
      </c>
      <c r="P1377">
        <f t="shared" si="151"/>
        <v>8</v>
      </c>
      <c r="Q1377" t="str">
        <v>8</v>
      </c>
    </row>
    <row r="1378" spans="2:17">
      <c r="B1378">
        <v>0.141999548265987</v>
      </c>
      <c r="D1378">
        <f t="shared" si="146"/>
        <v>1</v>
      </c>
      <c r="E1378">
        <f t="shared" si="147"/>
        <v>7</v>
      </c>
      <c r="F1378">
        <f t="shared" si="148"/>
        <v>1</v>
      </c>
      <c r="N1378">
        <f t="shared" si="149"/>
        <v>0.727272727272727</v>
      </c>
      <c r="O1378">
        <f t="shared" si="150"/>
        <v>8</v>
      </c>
      <c r="P1378">
        <f t="shared" si="151"/>
        <v>8</v>
      </c>
      <c r="Q1378" t="str">
        <v>8</v>
      </c>
    </row>
    <row r="1379" spans="2:17">
      <c r="B1379">
        <v>0.0559657086006788</v>
      </c>
      <c r="D1379">
        <f t="shared" si="146"/>
        <v>1</v>
      </c>
      <c r="E1379">
        <f t="shared" si="147"/>
        <v>7</v>
      </c>
      <c r="F1379">
        <f t="shared" si="148"/>
        <v>1</v>
      </c>
      <c r="N1379">
        <f t="shared" si="149"/>
        <v>0.727272727272727</v>
      </c>
      <c r="O1379">
        <f t="shared" si="150"/>
        <v>8</v>
      </c>
      <c r="P1379">
        <f t="shared" si="151"/>
        <v>8</v>
      </c>
      <c r="Q1379" t="str">
        <v>8</v>
      </c>
    </row>
    <row r="1380" spans="2:17">
      <c r="B1380">
        <v>0.825018170893405</v>
      </c>
      <c r="D1380">
        <f t="shared" si="146"/>
        <v>7</v>
      </c>
      <c r="E1380">
        <f t="shared" si="147"/>
        <v>10</v>
      </c>
      <c r="F1380">
        <f t="shared" si="148"/>
        <v>5</v>
      </c>
      <c r="N1380">
        <f t="shared" si="149"/>
        <v>1</v>
      </c>
      <c r="O1380">
        <f t="shared" si="150"/>
        <v>11</v>
      </c>
      <c r="P1380">
        <f t="shared" si="151"/>
        <v>11</v>
      </c>
      <c r="Q1380" t="str">
        <v>11</v>
      </c>
    </row>
    <row r="1381" spans="2:17">
      <c r="B1381">
        <v>0.149602507080331</v>
      </c>
      <c r="D1381">
        <f t="shared" si="146"/>
        <v>1</v>
      </c>
      <c r="E1381">
        <f t="shared" si="147"/>
        <v>7</v>
      </c>
      <c r="F1381">
        <f t="shared" si="148"/>
        <v>1</v>
      </c>
      <c r="N1381">
        <f t="shared" si="149"/>
        <v>1</v>
      </c>
      <c r="O1381">
        <f t="shared" si="150"/>
        <v>11</v>
      </c>
      <c r="P1381">
        <f t="shared" si="151"/>
        <v>11</v>
      </c>
      <c r="Q1381" t="str">
        <v>11</v>
      </c>
    </row>
    <row r="1382" spans="2:17">
      <c r="B1382">
        <v>0.948906132308375</v>
      </c>
      <c r="D1382">
        <f t="shared" si="146"/>
        <v>10</v>
      </c>
      <c r="E1382">
        <f t="shared" si="147"/>
        <v>11</v>
      </c>
      <c r="F1382">
        <f t="shared" si="148"/>
        <v>6</v>
      </c>
      <c r="N1382">
        <f t="shared" si="149"/>
        <v>0.909090909090909</v>
      </c>
      <c r="O1382">
        <f t="shared" si="150"/>
        <v>10</v>
      </c>
      <c r="P1382">
        <f t="shared" si="151"/>
        <v>10</v>
      </c>
      <c r="Q1382" t="str">
        <v>10</v>
      </c>
    </row>
    <row r="1383" spans="2:17">
      <c r="B1383">
        <v>0.753421743773364</v>
      </c>
      <c r="D1383">
        <f t="shared" si="146"/>
        <v>6</v>
      </c>
      <c r="E1383">
        <f t="shared" si="147"/>
        <v>10</v>
      </c>
      <c r="F1383">
        <f t="shared" si="148"/>
        <v>4</v>
      </c>
      <c r="N1383">
        <f t="shared" si="149"/>
        <v>0.909090909090909</v>
      </c>
      <c r="O1383">
        <f t="shared" si="150"/>
        <v>10</v>
      </c>
      <c r="P1383">
        <f t="shared" si="151"/>
        <v>10</v>
      </c>
      <c r="Q1383" t="str">
        <v>10</v>
      </c>
    </row>
    <row r="1384" spans="2:17">
      <c r="B1384">
        <v>0.581748811969393</v>
      </c>
      <c r="D1384">
        <f t="shared" si="146"/>
        <v>4</v>
      </c>
      <c r="E1384">
        <f t="shared" si="147"/>
        <v>9</v>
      </c>
      <c r="F1384">
        <f t="shared" si="148"/>
        <v>3</v>
      </c>
      <c r="N1384">
        <f t="shared" si="149"/>
        <v>0.727272727272727</v>
      </c>
      <c r="O1384">
        <f t="shared" si="150"/>
        <v>8</v>
      </c>
      <c r="P1384">
        <f t="shared" si="151"/>
        <v>8</v>
      </c>
      <c r="Q1384" t="str">
        <v>8</v>
      </c>
    </row>
    <row r="1385" spans="2:17">
      <c r="B1385">
        <v>0.180226264788788</v>
      </c>
      <c r="D1385">
        <f t="shared" si="146"/>
        <v>2</v>
      </c>
      <c r="E1385">
        <f t="shared" si="147"/>
        <v>7</v>
      </c>
      <c r="F1385">
        <f t="shared" si="148"/>
        <v>1</v>
      </c>
      <c r="N1385">
        <f t="shared" si="149"/>
        <v>0.727272727272727</v>
      </c>
      <c r="O1385">
        <f t="shared" si="150"/>
        <v>8</v>
      </c>
      <c r="P1385">
        <f t="shared" si="151"/>
        <v>8</v>
      </c>
      <c r="Q1385" t="str">
        <v>8</v>
      </c>
    </row>
    <row r="1386" spans="2:17">
      <c r="B1386">
        <v>0.833789273396282</v>
      </c>
      <c r="D1386">
        <f t="shared" si="146"/>
        <v>8</v>
      </c>
      <c r="E1386">
        <f t="shared" si="147"/>
        <v>10</v>
      </c>
      <c r="F1386">
        <f t="shared" si="148"/>
        <v>5</v>
      </c>
      <c r="N1386">
        <f t="shared" si="149"/>
        <v>0.909090909090909</v>
      </c>
      <c r="O1386">
        <f t="shared" si="150"/>
        <v>10</v>
      </c>
      <c r="P1386">
        <f t="shared" si="151"/>
        <v>10</v>
      </c>
      <c r="Q1386" t="str">
        <v>10</v>
      </c>
    </row>
    <row r="1387" spans="2:17">
      <c r="B1387">
        <v>0.876532253345646</v>
      </c>
      <c r="D1387">
        <f t="shared" si="146"/>
        <v>8</v>
      </c>
      <c r="E1387">
        <f t="shared" si="147"/>
        <v>11</v>
      </c>
      <c r="F1387">
        <f t="shared" si="148"/>
        <v>5</v>
      </c>
      <c r="N1387">
        <f t="shared" si="149"/>
        <v>0.909090909090909</v>
      </c>
      <c r="O1387">
        <f t="shared" si="150"/>
        <v>10</v>
      </c>
      <c r="P1387">
        <f t="shared" si="151"/>
        <v>10</v>
      </c>
      <c r="Q1387" t="str">
        <v>10</v>
      </c>
    </row>
    <row r="1388" spans="2:17">
      <c r="B1388">
        <v>0.786491932127503</v>
      </c>
      <c r="D1388">
        <f t="shared" si="146"/>
        <v>7</v>
      </c>
      <c r="E1388">
        <f t="shared" si="147"/>
        <v>10</v>
      </c>
      <c r="F1388">
        <f t="shared" si="148"/>
        <v>4</v>
      </c>
      <c r="N1388">
        <f t="shared" si="149"/>
        <v>0.727272727272727</v>
      </c>
      <c r="O1388">
        <f t="shared" si="150"/>
        <v>8</v>
      </c>
      <c r="P1388">
        <f t="shared" si="151"/>
        <v>8</v>
      </c>
      <c r="Q1388" t="str">
        <v>8</v>
      </c>
    </row>
    <row r="1389" spans="2:17">
      <c r="B1389">
        <v>0.795799423255676</v>
      </c>
      <c r="D1389">
        <f t="shared" si="146"/>
        <v>7</v>
      </c>
      <c r="E1389">
        <f t="shared" si="147"/>
        <v>10</v>
      </c>
      <c r="F1389">
        <f t="shared" si="148"/>
        <v>4</v>
      </c>
      <c r="N1389">
        <f t="shared" si="149"/>
        <v>0.727272727272727</v>
      </c>
      <c r="O1389">
        <f t="shared" si="150"/>
        <v>8</v>
      </c>
      <c r="P1389">
        <f t="shared" si="151"/>
        <v>8</v>
      </c>
      <c r="Q1389" t="str">
        <v>8</v>
      </c>
    </row>
    <row r="1390" spans="2:17">
      <c r="B1390">
        <v>0.509588834127715</v>
      </c>
      <c r="D1390">
        <f t="shared" si="146"/>
        <v>4</v>
      </c>
      <c r="E1390">
        <f t="shared" si="147"/>
        <v>8</v>
      </c>
      <c r="F1390">
        <f t="shared" si="148"/>
        <v>3</v>
      </c>
      <c r="N1390">
        <f t="shared" si="149"/>
        <v>0.818181818181818</v>
      </c>
      <c r="O1390">
        <f t="shared" si="150"/>
        <v>9</v>
      </c>
      <c r="P1390">
        <f t="shared" si="151"/>
        <v>9</v>
      </c>
      <c r="Q1390" t="str">
        <v>9</v>
      </c>
    </row>
    <row r="1391" spans="2:17">
      <c r="B1391">
        <v>0.176805193731923</v>
      </c>
      <c r="D1391">
        <f t="shared" si="146"/>
        <v>2</v>
      </c>
      <c r="E1391">
        <f t="shared" si="147"/>
        <v>7</v>
      </c>
      <c r="F1391">
        <f t="shared" si="148"/>
        <v>1</v>
      </c>
      <c r="N1391">
        <f t="shared" si="149"/>
        <v>0.818181818181818</v>
      </c>
      <c r="O1391">
        <f t="shared" si="150"/>
        <v>9</v>
      </c>
      <c r="P1391">
        <f t="shared" si="151"/>
        <v>9</v>
      </c>
      <c r="Q1391" t="str">
        <v>9</v>
      </c>
    </row>
    <row r="1392" spans="2:17">
      <c r="B1392">
        <v>0.529673571115205</v>
      </c>
      <c r="D1392">
        <f t="shared" si="146"/>
        <v>4</v>
      </c>
      <c r="E1392">
        <f t="shared" si="147"/>
        <v>9</v>
      </c>
      <c r="F1392">
        <f t="shared" si="148"/>
        <v>3</v>
      </c>
      <c r="N1392">
        <f t="shared" si="149"/>
        <v>0.909090909090909</v>
      </c>
      <c r="O1392">
        <f t="shared" si="150"/>
        <v>10</v>
      </c>
      <c r="P1392">
        <f t="shared" si="151"/>
        <v>10</v>
      </c>
      <c r="Q1392" t="str">
        <v>10</v>
      </c>
    </row>
    <row r="1393" spans="2:17">
      <c r="B1393">
        <v>0.00744044660181342</v>
      </c>
      <c r="D1393">
        <f t="shared" si="146"/>
        <v>1</v>
      </c>
      <c r="E1393">
        <f t="shared" si="147"/>
        <v>7</v>
      </c>
      <c r="F1393">
        <f t="shared" si="148"/>
        <v>1</v>
      </c>
      <c r="N1393">
        <f t="shared" si="149"/>
        <v>0.909090909090909</v>
      </c>
      <c r="O1393">
        <f t="shared" si="150"/>
        <v>10</v>
      </c>
      <c r="P1393">
        <f t="shared" si="151"/>
        <v>10</v>
      </c>
      <c r="Q1393" t="str">
        <v>10</v>
      </c>
    </row>
    <row r="1394" spans="2:17">
      <c r="B1394">
        <v>0.695521759529827</v>
      </c>
      <c r="D1394">
        <f t="shared" si="146"/>
        <v>6</v>
      </c>
      <c r="E1394">
        <f t="shared" si="147"/>
        <v>9</v>
      </c>
      <c r="F1394">
        <f t="shared" si="148"/>
        <v>4</v>
      </c>
      <c r="N1394">
        <f t="shared" si="149"/>
        <v>1</v>
      </c>
      <c r="O1394">
        <f t="shared" si="150"/>
        <v>11</v>
      </c>
      <c r="P1394">
        <f t="shared" si="151"/>
        <v>11</v>
      </c>
      <c r="Q1394" t="str">
        <v>11</v>
      </c>
    </row>
    <row r="1395" spans="2:17">
      <c r="B1395">
        <v>0.360283594165779</v>
      </c>
      <c r="D1395">
        <f t="shared" si="146"/>
        <v>3</v>
      </c>
      <c r="E1395">
        <f t="shared" si="147"/>
        <v>8</v>
      </c>
      <c r="F1395">
        <f t="shared" si="148"/>
        <v>2</v>
      </c>
      <c r="N1395">
        <f t="shared" si="149"/>
        <v>1</v>
      </c>
      <c r="O1395">
        <f t="shared" si="150"/>
        <v>11</v>
      </c>
      <c r="P1395">
        <f t="shared" si="151"/>
        <v>11</v>
      </c>
      <c r="Q1395" t="str">
        <v>11</v>
      </c>
    </row>
    <row r="1396" spans="2:17">
      <c r="B1396">
        <v>0.214598016729192</v>
      </c>
      <c r="D1396">
        <f t="shared" si="146"/>
        <v>2</v>
      </c>
      <c r="E1396">
        <f t="shared" si="147"/>
        <v>7</v>
      </c>
      <c r="F1396">
        <f t="shared" si="148"/>
        <v>2</v>
      </c>
      <c r="N1396">
        <f t="shared" si="149"/>
        <v>1</v>
      </c>
      <c r="O1396">
        <f t="shared" si="150"/>
        <v>11</v>
      </c>
      <c r="P1396">
        <f t="shared" si="151"/>
        <v>11</v>
      </c>
      <c r="Q1396" t="str">
        <v>11</v>
      </c>
    </row>
    <row r="1397" spans="2:17">
      <c r="B1397">
        <v>0.991531111825542</v>
      </c>
      <c r="D1397">
        <f t="shared" si="146"/>
        <v>11</v>
      </c>
      <c r="E1397">
        <f t="shared" si="147"/>
        <v>11</v>
      </c>
      <c r="F1397">
        <f t="shared" si="148"/>
        <v>6</v>
      </c>
      <c r="N1397">
        <f t="shared" si="149"/>
        <v>0.909090909090909</v>
      </c>
      <c r="O1397">
        <f t="shared" si="150"/>
        <v>10</v>
      </c>
      <c r="P1397">
        <f t="shared" si="151"/>
        <v>10</v>
      </c>
      <c r="Q1397" t="str">
        <v>10</v>
      </c>
    </row>
    <row r="1398" spans="2:17">
      <c r="B1398">
        <v>0.0639475066673993</v>
      </c>
      <c r="D1398">
        <f t="shared" si="146"/>
        <v>1</v>
      </c>
      <c r="E1398">
        <f t="shared" si="147"/>
        <v>7</v>
      </c>
      <c r="F1398">
        <f t="shared" si="148"/>
        <v>1</v>
      </c>
      <c r="N1398">
        <f t="shared" si="149"/>
        <v>0.909090909090909</v>
      </c>
      <c r="O1398">
        <f t="shared" si="150"/>
        <v>10</v>
      </c>
      <c r="P1398">
        <f t="shared" si="151"/>
        <v>10</v>
      </c>
      <c r="Q1398" t="str">
        <v>10</v>
      </c>
    </row>
    <row r="1399" spans="2:17">
      <c r="B1399">
        <v>0.300732276937135</v>
      </c>
      <c r="D1399">
        <f t="shared" si="146"/>
        <v>2</v>
      </c>
      <c r="E1399">
        <f t="shared" si="147"/>
        <v>7</v>
      </c>
      <c r="F1399">
        <f t="shared" si="148"/>
        <v>2</v>
      </c>
      <c r="N1399">
        <f t="shared" si="149"/>
        <v>0.909090909090909</v>
      </c>
      <c r="O1399">
        <f t="shared" si="150"/>
        <v>10</v>
      </c>
      <c r="P1399">
        <f t="shared" si="151"/>
        <v>10</v>
      </c>
      <c r="Q1399" t="str">
        <v>10</v>
      </c>
    </row>
    <row r="1400" spans="2:17">
      <c r="B1400">
        <v>0.710975888031581</v>
      </c>
      <c r="D1400">
        <f t="shared" si="146"/>
        <v>6</v>
      </c>
      <c r="E1400">
        <f t="shared" si="147"/>
        <v>9</v>
      </c>
      <c r="F1400">
        <f t="shared" si="148"/>
        <v>4</v>
      </c>
      <c r="N1400">
        <f t="shared" si="149"/>
        <v>0.818181818181818</v>
      </c>
      <c r="O1400">
        <f t="shared" si="150"/>
        <v>9</v>
      </c>
      <c r="P1400">
        <f t="shared" si="151"/>
        <v>9</v>
      </c>
      <c r="Q1400" t="str">
        <v>9</v>
      </c>
    </row>
    <row r="1401" spans="2:17">
      <c r="B1401">
        <v>0.392168857601597</v>
      </c>
      <c r="D1401">
        <f t="shared" si="146"/>
        <v>3</v>
      </c>
      <c r="E1401">
        <f t="shared" si="147"/>
        <v>8</v>
      </c>
      <c r="F1401">
        <f t="shared" si="148"/>
        <v>2</v>
      </c>
      <c r="N1401">
        <f t="shared" si="149"/>
        <v>0.818181818181818</v>
      </c>
      <c r="O1401">
        <f t="shared" si="150"/>
        <v>9</v>
      </c>
      <c r="P1401">
        <f t="shared" si="151"/>
        <v>9</v>
      </c>
      <c r="Q1401" t="str">
        <v>9</v>
      </c>
    </row>
    <row r="1402" spans="2:17">
      <c r="B1402">
        <v>0.0506594127832547</v>
      </c>
      <c r="D1402">
        <f t="shared" si="146"/>
        <v>1</v>
      </c>
      <c r="E1402">
        <f t="shared" si="147"/>
        <v>7</v>
      </c>
      <c r="F1402">
        <f t="shared" si="148"/>
        <v>1</v>
      </c>
      <c r="N1402">
        <f t="shared" si="149"/>
        <v>0.727272727272727</v>
      </c>
      <c r="O1402">
        <f t="shared" si="150"/>
        <v>8</v>
      </c>
      <c r="P1402">
        <f t="shared" si="151"/>
        <v>8</v>
      </c>
      <c r="Q1402" t="str">
        <v>8</v>
      </c>
    </row>
    <row r="1403" spans="2:17">
      <c r="B1403">
        <v>0.474570197498341</v>
      </c>
      <c r="D1403">
        <f t="shared" si="146"/>
        <v>4</v>
      </c>
      <c r="E1403">
        <f t="shared" si="147"/>
        <v>8</v>
      </c>
      <c r="F1403">
        <f t="shared" si="148"/>
        <v>3</v>
      </c>
      <c r="N1403">
        <f t="shared" si="149"/>
        <v>0.727272727272727</v>
      </c>
      <c r="O1403">
        <f t="shared" si="150"/>
        <v>8</v>
      </c>
      <c r="P1403">
        <f t="shared" si="151"/>
        <v>8</v>
      </c>
      <c r="Q1403" t="str">
        <v>8</v>
      </c>
    </row>
    <row r="1404" spans="2:17">
      <c r="B1404">
        <v>0.268389240329586</v>
      </c>
      <c r="D1404">
        <f t="shared" si="146"/>
        <v>2</v>
      </c>
      <c r="E1404">
        <f t="shared" si="147"/>
        <v>7</v>
      </c>
      <c r="F1404">
        <f t="shared" si="148"/>
        <v>2</v>
      </c>
      <c r="N1404">
        <f t="shared" si="149"/>
        <v>1</v>
      </c>
      <c r="O1404">
        <f t="shared" si="150"/>
        <v>11</v>
      </c>
      <c r="P1404">
        <f t="shared" si="151"/>
        <v>11</v>
      </c>
      <c r="Q1404" t="str">
        <v>11</v>
      </c>
    </row>
    <row r="1405" spans="2:17">
      <c r="B1405">
        <v>0.61887963962856</v>
      </c>
      <c r="D1405">
        <f t="shared" si="146"/>
        <v>5</v>
      </c>
      <c r="E1405">
        <f t="shared" si="147"/>
        <v>9</v>
      </c>
      <c r="F1405">
        <f t="shared" si="148"/>
        <v>4</v>
      </c>
      <c r="N1405">
        <f t="shared" si="149"/>
        <v>1</v>
      </c>
      <c r="O1405">
        <f t="shared" si="150"/>
        <v>11</v>
      </c>
      <c r="P1405">
        <f t="shared" si="151"/>
        <v>11</v>
      </c>
      <c r="Q1405" t="str">
        <v>11</v>
      </c>
    </row>
    <row r="1406" spans="2:17">
      <c r="B1406">
        <v>0.194648060354915</v>
      </c>
      <c r="D1406">
        <f t="shared" si="146"/>
        <v>2</v>
      </c>
      <c r="E1406">
        <f t="shared" si="147"/>
        <v>7</v>
      </c>
      <c r="F1406">
        <f t="shared" si="148"/>
        <v>1</v>
      </c>
      <c r="N1406">
        <f t="shared" si="149"/>
        <v>1</v>
      </c>
      <c r="O1406">
        <f t="shared" si="150"/>
        <v>11</v>
      </c>
      <c r="P1406">
        <f t="shared" si="151"/>
        <v>11</v>
      </c>
      <c r="Q1406" t="str">
        <v>11</v>
      </c>
    </row>
    <row r="1407" spans="2:17">
      <c r="B1407">
        <v>0.487920552197147</v>
      </c>
      <c r="D1407">
        <f t="shared" si="146"/>
        <v>4</v>
      </c>
      <c r="E1407">
        <f t="shared" si="147"/>
        <v>8</v>
      </c>
      <c r="F1407">
        <f t="shared" si="148"/>
        <v>3</v>
      </c>
      <c r="N1407">
        <f t="shared" si="149"/>
        <v>0.818181818181818</v>
      </c>
      <c r="O1407">
        <f t="shared" si="150"/>
        <v>9</v>
      </c>
      <c r="P1407">
        <f t="shared" si="151"/>
        <v>9</v>
      </c>
      <c r="Q1407" t="str">
        <v>9</v>
      </c>
    </row>
    <row r="1408" spans="2:17">
      <c r="B1408">
        <v>0.82926939423661</v>
      </c>
      <c r="D1408">
        <f t="shared" si="146"/>
        <v>7</v>
      </c>
      <c r="E1408">
        <f t="shared" si="147"/>
        <v>10</v>
      </c>
      <c r="F1408">
        <f t="shared" si="148"/>
        <v>5</v>
      </c>
      <c r="N1408">
        <f t="shared" si="149"/>
        <v>0.818181818181818</v>
      </c>
      <c r="O1408">
        <f t="shared" si="150"/>
        <v>9</v>
      </c>
      <c r="P1408">
        <f t="shared" si="151"/>
        <v>9</v>
      </c>
      <c r="Q1408" t="str">
        <v>9</v>
      </c>
    </row>
    <row r="1409" spans="2:17">
      <c r="B1409">
        <v>0.757659373559549</v>
      </c>
      <c r="D1409">
        <f t="shared" si="146"/>
        <v>7</v>
      </c>
      <c r="E1409">
        <f t="shared" si="147"/>
        <v>10</v>
      </c>
      <c r="F1409">
        <f t="shared" si="148"/>
        <v>4</v>
      </c>
      <c r="N1409">
        <f t="shared" si="149"/>
        <v>0.727272727272727</v>
      </c>
      <c r="O1409">
        <f t="shared" si="150"/>
        <v>8</v>
      </c>
      <c r="P1409">
        <f t="shared" si="151"/>
        <v>8</v>
      </c>
      <c r="Q1409" t="str">
        <v>8</v>
      </c>
    </row>
    <row r="1410" spans="2:17">
      <c r="B1410">
        <v>0.059178227033398</v>
      </c>
      <c r="D1410">
        <f t="shared" si="146"/>
        <v>1</v>
      </c>
      <c r="E1410">
        <f t="shared" si="147"/>
        <v>7</v>
      </c>
      <c r="F1410">
        <f t="shared" si="148"/>
        <v>1</v>
      </c>
      <c r="N1410">
        <f t="shared" si="149"/>
        <v>0.727272727272727</v>
      </c>
      <c r="O1410">
        <f t="shared" si="150"/>
        <v>8</v>
      </c>
      <c r="P1410">
        <f t="shared" si="151"/>
        <v>8</v>
      </c>
      <c r="Q1410" t="str">
        <v>8</v>
      </c>
    </row>
    <row r="1411" spans="2:17">
      <c r="B1411">
        <v>0.279271957837627</v>
      </c>
      <c r="D1411">
        <f t="shared" si="146"/>
        <v>2</v>
      </c>
      <c r="E1411">
        <f t="shared" si="147"/>
        <v>7</v>
      </c>
      <c r="F1411">
        <f t="shared" si="148"/>
        <v>2</v>
      </c>
      <c r="N1411">
        <f t="shared" si="149"/>
        <v>0.818181818181818</v>
      </c>
      <c r="O1411">
        <f t="shared" si="150"/>
        <v>9</v>
      </c>
      <c r="P1411">
        <f t="shared" si="151"/>
        <v>9</v>
      </c>
      <c r="Q1411" t="str">
        <v>9</v>
      </c>
    </row>
    <row r="1412" spans="2:17">
      <c r="B1412">
        <v>0.0840820461801879</v>
      </c>
      <c r="D1412">
        <f t="shared" si="146"/>
        <v>1</v>
      </c>
      <c r="E1412">
        <f t="shared" si="147"/>
        <v>7</v>
      </c>
      <c r="F1412">
        <f t="shared" si="148"/>
        <v>1</v>
      </c>
      <c r="N1412">
        <f t="shared" si="149"/>
        <v>0.818181818181818</v>
      </c>
      <c r="O1412">
        <f t="shared" si="150"/>
        <v>9</v>
      </c>
      <c r="P1412">
        <f t="shared" si="151"/>
        <v>9</v>
      </c>
      <c r="Q1412" t="str">
        <v>9</v>
      </c>
    </row>
    <row r="1413" spans="2:17">
      <c r="B1413">
        <v>0.76438594129247</v>
      </c>
      <c r="D1413">
        <f t="shared" si="146"/>
        <v>7</v>
      </c>
      <c r="E1413">
        <f t="shared" si="147"/>
        <v>10</v>
      </c>
      <c r="F1413">
        <f t="shared" si="148"/>
        <v>4</v>
      </c>
      <c r="N1413">
        <f t="shared" si="149"/>
        <v>0.727272727272727</v>
      </c>
      <c r="O1413">
        <f t="shared" si="150"/>
        <v>8</v>
      </c>
      <c r="P1413">
        <f t="shared" si="151"/>
        <v>8</v>
      </c>
      <c r="Q1413" t="str">
        <v>8</v>
      </c>
    </row>
    <row r="1414" spans="2:17">
      <c r="B1414">
        <v>0.17392757622249</v>
      </c>
      <c r="D1414">
        <f t="shared" si="146"/>
        <v>2</v>
      </c>
      <c r="E1414">
        <f t="shared" si="147"/>
        <v>7</v>
      </c>
      <c r="F1414">
        <f t="shared" si="148"/>
        <v>1</v>
      </c>
      <c r="N1414">
        <f t="shared" si="149"/>
        <v>0.727272727272727</v>
      </c>
      <c r="O1414">
        <f t="shared" si="150"/>
        <v>8</v>
      </c>
      <c r="P1414">
        <f t="shared" si="151"/>
        <v>8</v>
      </c>
      <c r="Q1414" t="str">
        <v>8</v>
      </c>
    </row>
    <row r="1415" spans="2:17">
      <c r="B1415">
        <v>0.722672964822014</v>
      </c>
      <c r="D1415">
        <f t="shared" si="146"/>
        <v>6</v>
      </c>
      <c r="E1415">
        <f t="shared" si="147"/>
        <v>10</v>
      </c>
      <c r="F1415">
        <f t="shared" si="148"/>
        <v>4</v>
      </c>
      <c r="N1415">
        <f t="shared" si="149"/>
        <v>0.818181818181818</v>
      </c>
      <c r="O1415">
        <f t="shared" si="150"/>
        <v>9</v>
      </c>
      <c r="P1415">
        <f t="shared" si="151"/>
        <v>9</v>
      </c>
      <c r="Q1415" t="str">
        <v>9</v>
      </c>
    </row>
    <row r="1416" spans="2:17">
      <c r="B1416">
        <v>0.360329801890063</v>
      </c>
      <c r="D1416">
        <f t="shared" ref="D1416:D1479" si="152">_xlfn.XLOOKUP(B1416,$H$23:$H$33,$I$23:$I$33,,1)</f>
        <v>3</v>
      </c>
      <c r="E1416">
        <f t="shared" ref="E1416:E1479" si="153">_xlfn.XLOOKUP(B1416,$H$44:$H$48,$I$44:$I$48,,1)</f>
        <v>8</v>
      </c>
      <c r="F1416">
        <f t="shared" ref="F1416:F1479" si="154">_xlfn.XLOOKUP($B1416,$H$54:$H$59,$I$54:$I$59,,1)</f>
        <v>2</v>
      </c>
      <c r="N1416">
        <f t="shared" ref="N1416:N1479" si="155">O1416/$N$5</f>
        <v>0.818181818181818</v>
      </c>
      <c r="O1416">
        <f t="shared" ref="O1416:O1479" si="156">IF(P1416&gt;12,"",P1416)</f>
        <v>9</v>
      </c>
      <c r="P1416">
        <f t="shared" ref="P1416:P1479" si="157">VALUE(Q1416)</f>
        <v>9</v>
      </c>
      <c r="Q1416" t="str">
        <v>9</v>
      </c>
    </row>
    <row r="1417" spans="2:17">
      <c r="B1417">
        <v>0.881282408154547</v>
      </c>
      <c r="D1417">
        <f t="shared" si="152"/>
        <v>8</v>
      </c>
      <c r="E1417">
        <f t="shared" si="153"/>
        <v>11</v>
      </c>
      <c r="F1417">
        <f t="shared" si="154"/>
        <v>5</v>
      </c>
      <c r="N1417">
        <f t="shared" si="155"/>
        <v>0.909090909090909</v>
      </c>
      <c r="O1417">
        <f t="shared" si="156"/>
        <v>10</v>
      </c>
      <c r="P1417">
        <f t="shared" si="157"/>
        <v>10</v>
      </c>
      <c r="Q1417" t="str">
        <v>10</v>
      </c>
    </row>
    <row r="1418" spans="2:17">
      <c r="B1418">
        <v>0.794394949518942</v>
      </c>
      <c r="D1418">
        <f t="shared" si="152"/>
        <v>7</v>
      </c>
      <c r="E1418">
        <f t="shared" si="153"/>
        <v>10</v>
      </c>
      <c r="F1418">
        <f t="shared" si="154"/>
        <v>4</v>
      </c>
      <c r="N1418">
        <f t="shared" si="155"/>
        <v>0.909090909090909</v>
      </c>
      <c r="O1418">
        <f t="shared" si="156"/>
        <v>10</v>
      </c>
      <c r="P1418">
        <f t="shared" si="157"/>
        <v>10</v>
      </c>
      <c r="Q1418" t="str">
        <v>10</v>
      </c>
    </row>
    <row r="1419" spans="2:17">
      <c r="B1419">
        <v>0.12144007275737</v>
      </c>
      <c r="D1419">
        <f t="shared" si="152"/>
        <v>1</v>
      </c>
      <c r="E1419">
        <f t="shared" si="153"/>
        <v>7</v>
      </c>
      <c r="F1419">
        <f t="shared" si="154"/>
        <v>1</v>
      </c>
      <c r="N1419">
        <f t="shared" si="155"/>
        <v>0.818181818181818</v>
      </c>
      <c r="O1419">
        <f t="shared" si="156"/>
        <v>9</v>
      </c>
      <c r="P1419">
        <f t="shared" si="157"/>
        <v>9</v>
      </c>
      <c r="Q1419" t="str">
        <v>9</v>
      </c>
    </row>
    <row r="1420" spans="2:17">
      <c r="B1420">
        <v>0.365746893210894</v>
      </c>
      <c r="D1420">
        <f t="shared" si="152"/>
        <v>3</v>
      </c>
      <c r="E1420">
        <f t="shared" si="153"/>
        <v>8</v>
      </c>
      <c r="F1420">
        <f t="shared" si="154"/>
        <v>2</v>
      </c>
      <c r="N1420">
        <f t="shared" si="155"/>
        <v>0.818181818181818</v>
      </c>
      <c r="O1420">
        <f t="shared" si="156"/>
        <v>9</v>
      </c>
      <c r="P1420">
        <f t="shared" si="157"/>
        <v>9</v>
      </c>
      <c r="Q1420" t="str">
        <v>9</v>
      </c>
    </row>
    <row r="1421" spans="2:17">
      <c r="B1421">
        <v>0.570406255218918</v>
      </c>
      <c r="D1421">
        <f t="shared" si="152"/>
        <v>4</v>
      </c>
      <c r="E1421">
        <f t="shared" si="153"/>
        <v>9</v>
      </c>
      <c r="F1421">
        <f t="shared" si="154"/>
        <v>3</v>
      </c>
      <c r="N1421">
        <f t="shared" si="155"/>
        <v>1</v>
      </c>
      <c r="O1421">
        <f t="shared" si="156"/>
        <v>11</v>
      </c>
      <c r="P1421">
        <f t="shared" si="157"/>
        <v>11</v>
      </c>
      <c r="Q1421" t="str">
        <v>11</v>
      </c>
    </row>
    <row r="1422" spans="2:17">
      <c r="B1422">
        <v>0.048216651147327</v>
      </c>
      <c r="D1422">
        <f t="shared" si="152"/>
        <v>1</v>
      </c>
      <c r="E1422">
        <f t="shared" si="153"/>
        <v>7</v>
      </c>
      <c r="F1422">
        <f t="shared" si="154"/>
        <v>1</v>
      </c>
      <c r="N1422">
        <f t="shared" si="155"/>
        <v>1</v>
      </c>
      <c r="O1422">
        <f t="shared" si="156"/>
        <v>11</v>
      </c>
      <c r="P1422">
        <f t="shared" si="157"/>
        <v>11</v>
      </c>
      <c r="Q1422" t="str">
        <v>11</v>
      </c>
    </row>
    <row r="1423" spans="2:17">
      <c r="B1423">
        <v>0.0601128593587792</v>
      </c>
      <c r="D1423">
        <f t="shared" si="152"/>
        <v>1</v>
      </c>
      <c r="E1423">
        <f t="shared" si="153"/>
        <v>7</v>
      </c>
      <c r="F1423">
        <f t="shared" si="154"/>
        <v>1</v>
      </c>
      <c r="N1423">
        <f t="shared" si="155"/>
        <v>0.727272727272727</v>
      </c>
      <c r="O1423">
        <f t="shared" si="156"/>
        <v>8</v>
      </c>
      <c r="P1423">
        <f t="shared" si="157"/>
        <v>8</v>
      </c>
      <c r="Q1423" t="str">
        <v>8</v>
      </c>
    </row>
    <row r="1424" spans="2:17">
      <c r="B1424">
        <v>0.52481348003555</v>
      </c>
      <c r="D1424">
        <f t="shared" si="152"/>
        <v>4</v>
      </c>
      <c r="E1424">
        <f t="shared" si="153"/>
        <v>9</v>
      </c>
      <c r="F1424">
        <f t="shared" si="154"/>
        <v>3</v>
      </c>
      <c r="N1424">
        <f t="shared" si="155"/>
        <v>0.727272727272727</v>
      </c>
      <c r="O1424">
        <f t="shared" si="156"/>
        <v>8</v>
      </c>
      <c r="P1424">
        <f t="shared" si="157"/>
        <v>8</v>
      </c>
      <c r="Q1424" t="str">
        <v>8</v>
      </c>
    </row>
    <row r="1425" spans="2:17">
      <c r="B1425">
        <v>0.52900779404617</v>
      </c>
      <c r="D1425">
        <f t="shared" si="152"/>
        <v>4</v>
      </c>
      <c r="E1425">
        <f t="shared" si="153"/>
        <v>9</v>
      </c>
      <c r="F1425">
        <f t="shared" si="154"/>
        <v>3</v>
      </c>
      <c r="N1425">
        <f t="shared" si="155"/>
        <v>0.818181818181818</v>
      </c>
      <c r="O1425">
        <f t="shared" si="156"/>
        <v>9</v>
      </c>
      <c r="P1425">
        <f t="shared" si="157"/>
        <v>9</v>
      </c>
      <c r="Q1425" t="str">
        <v>9</v>
      </c>
    </row>
    <row r="1426" spans="2:17">
      <c r="B1426">
        <v>0.462308944463251</v>
      </c>
      <c r="D1426">
        <f t="shared" si="152"/>
        <v>4</v>
      </c>
      <c r="E1426">
        <f t="shared" si="153"/>
        <v>8</v>
      </c>
      <c r="F1426">
        <f t="shared" si="154"/>
        <v>3</v>
      </c>
      <c r="N1426">
        <f t="shared" si="155"/>
        <v>0.818181818181818</v>
      </c>
      <c r="O1426">
        <f t="shared" si="156"/>
        <v>9</v>
      </c>
      <c r="P1426">
        <f t="shared" si="157"/>
        <v>9</v>
      </c>
      <c r="Q1426" t="str">
        <v>9</v>
      </c>
    </row>
    <row r="1427" spans="2:17">
      <c r="B1427">
        <v>0.835641850712562</v>
      </c>
      <c r="D1427">
        <f t="shared" si="152"/>
        <v>8</v>
      </c>
      <c r="E1427">
        <f t="shared" si="153"/>
        <v>10</v>
      </c>
      <c r="F1427">
        <f t="shared" si="154"/>
        <v>5</v>
      </c>
      <c r="N1427">
        <f t="shared" si="155"/>
        <v>1</v>
      </c>
      <c r="O1427">
        <f t="shared" si="156"/>
        <v>11</v>
      </c>
      <c r="P1427">
        <f t="shared" si="157"/>
        <v>11</v>
      </c>
      <c r="Q1427" t="str">
        <v>11</v>
      </c>
    </row>
    <row r="1428" spans="2:17">
      <c r="B1428">
        <v>0.310140393576561</v>
      </c>
      <c r="D1428">
        <f t="shared" si="152"/>
        <v>3</v>
      </c>
      <c r="E1428">
        <f t="shared" si="153"/>
        <v>8</v>
      </c>
      <c r="F1428">
        <f t="shared" si="154"/>
        <v>2</v>
      </c>
      <c r="N1428">
        <f t="shared" si="155"/>
        <v>1</v>
      </c>
      <c r="O1428">
        <f t="shared" si="156"/>
        <v>11</v>
      </c>
      <c r="P1428">
        <f t="shared" si="157"/>
        <v>11</v>
      </c>
      <c r="Q1428" t="str">
        <v>11</v>
      </c>
    </row>
    <row r="1429" spans="2:17">
      <c r="B1429">
        <v>0.968107485692355</v>
      </c>
      <c r="D1429">
        <f t="shared" si="152"/>
        <v>10</v>
      </c>
      <c r="E1429">
        <f t="shared" si="153"/>
        <v>11</v>
      </c>
      <c r="F1429">
        <f t="shared" si="154"/>
        <v>6</v>
      </c>
      <c r="N1429">
        <f t="shared" si="155"/>
        <v>0.727272727272727</v>
      </c>
      <c r="O1429">
        <f t="shared" si="156"/>
        <v>8</v>
      </c>
      <c r="P1429">
        <f t="shared" si="157"/>
        <v>8</v>
      </c>
      <c r="Q1429" t="str">
        <v>8</v>
      </c>
    </row>
    <row r="1430" spans="2:17">
      <c r="B1430">
        <v>0.166706058200979</v>
      </c>
      <c r="D1430">
        <f t="shared" si="152"/>
        <v>2</v>
      </c>
      <c r="E1430">
        <f t="shared" si="153"/>
        <v>7</v>
      </c>
      <c r="F1430">
        <f t="shared" si="154"/>
        <v>1</v>
      </c>
      <c r="N1430">
        <f t="shared" si="155"/>
        <v>0.727272727272727</v>
      </c>
      <c r="O1430">
        <f t="shared" si="156"/>
        <v>8</v>
      </c>
      <c r="P1430">
        <f t="shared" si="157"/>
        <v>8</v>
      </c>
      <c r="Q1430" t="str">
        <v>8</v>
      </c>
    </row>
    <row r="1431" spans="2:17">
      <c r="B1431">
        <v>0.863310096493098</v>
      </c>
      <c r="D1431">
        <f t="shared" si="152"/>
        <v>8</v>
      </c>
      <c r="E1431">
        <f t="shared" si="153"/>
        <v>10</v>
      </c>
      <c r="F1431">
        <f t="shared" si="154"/>
        <v>5</v>
      </c>
      <c r="N1431">
        <f t="shared" si="155"/>
        <v>1</v>
      </c>
      <c r="O1431">
        <f t="shared" si="156"/>
        <v>11</v>
      </c>
      <c r="P1431">
        <f t="shared" si="157"/>
        <v>11</v>
      </c>
      <c r="Q1431" t="str">
        <v>11</v>
      </c>
    </row>
    <row r="1432" spans="2:17">
      <c r="B1432">
        <v>0.509219501316273</v>
      </c>
      <c r="D1432">
        <f t="shared" si="152"/>
        <v>4</v>
      </c>
      <c r="E1432">
        <f t="shared" si="153"/>
        <v>8</v>
      </c>
      <c r="F1432">
        <f t="shared" si="154"/>
        <v>3</v>
      </c>
      <c r="N1432">
        <f t="shared" si="155"/>
        <v>0.909090909090909</v>
      </c>
      <c r="O1432">
        <f t="shared" si="156"/>
        <v>10</v>
      </c>
      <c r="P1432">
        <f t="shared" si="157"/>
        <v>10</v>
      </c>
      <c r="Q1432" t="str">
        <v>10</v>
      </c>
    </row>
    <row r="1433" spans="2:17">
      <c r="B1433">
        <v>0.753377020338755</v>
      </c>
      <c r="D1433">
        <f t="shared" si="152"/>
        <v>6</v>
      </c>
      <c r="E1433">
        <f t="shared" si="153"/>
        <v>10</v>
      </c>
      <c r="F1433">
        <f t="shared" si="154"/>
        <v>4</v>
      </c>
      <c r="N1433">
        <f t="shared" si="155"/>
        <v>0.909090909090909</v>
      </c>
      <c r="O1433">
        <f t="shared" si="156"/>
        <v>10</v>
      </c>
      <c r="P1433">
        <f t="shared" si="157"/>
        <v>10</v>
      </c>
      <c r="Q1433" t="str">
        <v>10</v>
      </c>
    </row>
    <row r="1434" spans="2:17">
      <c r="B1434">
        <v>0.203919496539053</v>
      </c>
      <c r="D1434">
        <f t="shared" si="152"/>
        <v>2</v>
      </c>
      <c r="E1434">
        <f t="shared" si="153"/>
        <v>7</v>
      </c>
      <c r="F1434">
        <f t="shared" si="154"/>
        <v>2</v>
      </c>
      <c r="N1434">
        <f t="shared" si="155"/>
        <v>0.909090909090909</v>
      </c>
      <c r="O1434">
        <f t="shared" si="156"/>
        <v>10</v>
      </c>
      <c r="P1434">
        <f t="shared" si="157"/>
        <v>10</v>
      </c>
      <c r="Q1434" t="str">
        <v>10</v>
      </c>
    </row>
    <row r="1435" spans="2:17">
      <c r="B1435">
        <v>0.841127880531451</v>
      </c>
      <c r="D1435">
        <f t="shared" si="152"/>
        <v>8</v>
      </c>
      <c r="E1435">
        <f t="shared" si="153"/>
        <v>10</v>
      </c>
      <c r="F1435">
        <f t="shared" si="154"/>
        <v>5</v>
      </c>
      <c r="N1435">
        <f t="shared" si="155"/>
        <v>0.727272727272727</v>
      </c>
      <c r="O1435">
        <f t="shared" si="156"/>
        <v>8</v>
      </c>
      <c r="P1435">
        <f t="shared" si="157"/>
        <v>8</v>
      </c>
      <c r="Q1435" t="str">
        <v>8</v>
      </c>
    </row>
    <row r="1436" spans="2:17">
      <c r="B1436">
        <v>0.945943940074562</v>
      </c>
      <c r="D1436">
        <f t="shared" si="152"/>
        <v>10</v>
      </c>
      <c r="E1436">
        <f t="shared" si="153"/>
        <v>11</v>
      </c>
      <c r="F1436">
        <f t="shared" si="154"/>
        <v>6</v>
      </c>
      <c r="N1436">
        <f t="shared" si="155"/>
        <v>0.727272727272727</v>
      </c>
      <c r="O1436">
        <f t="shared" si="156"/>
        <v>8</v>
      </c>
      <c r="P1436">
        <f t="shared" si="157"/>
        <v>8</v>
      </c>
      <c r="Q1436" t="str">
        <v>8</v>
      </c>
    </row>
    <row r="1437" spans="2:17">
      <c r="B1437">
        <v>0.767506270690179</v>
      </c>
      <c r="D1437">
        <f t="shared" si="152"/>
        <v>7</v>
      </c>
      <c r="E1437">
        <f t="shared" si="153"/>
        <v>10</v>
      </c>
      <c r="F1437">
        <f t="shared" si="154"/>
        <v>4</v>
      </c>
      <c r="N1437">
        <f t="shared" si="155"/>
        <v>0.727272727272727</v>
      </c>
      <c r="O1437">
        <f t="shared" si="156"/>
        <v>8</v>
      </c>
      <c r="P1437">
        <f t="shared" si="157"/>
        <v>8</v>
      </c>
      <c r="Q1437" t="str">
        <v>8</v>
      </c>
    </row>
    <row r="1438" spans="2:17">
      <c r="B1438">
        <v>0.660031182144161</v>
      </c>
      <c r="D1438">
        <f t="shared" si="152"/>
        <v>5</v>
      </c>
      <c r="E1438">
        <f t="shared" si="153"/>
        <v>9</v>
      </c>
      <c r="F1438">
        <f t="shared" si="154"/>
        <v>4</v>
      </c>
      <c r="N1438">
        <f t="shared" si="155"/>
        <v>0.818181818181818</v>
      </c>
      <c r="O1438">
        <f t="shared" si="156"/>
        <v>9</v>
      </c>
      <c r="P1438">
        <f t="shared" si="157"/>
        <v>9</v>
      </c>
      <c r="Q1438" t="str">
        <v>9</v>
      </c>
    </row>
    <row r="1439" spans="2:17">
      <c r="B1439">
        <v>0.163800003194121</v>
      </c>
      <c r="D1439">
        <f t="shared" si="152"/>
        <v>2</v>
      </c>
      <c r="E1439">
        <f t="shared" si="153"/>
        <v>7</v>
      </c>
      <c r="F1439">
        <f t="shared" si="154"/>
        <v>1</v>
      </c>
      <c r="N1439">
        <f t="shared" si="155"/>
        <v>0.818181818181818</v>
      </c>
      <c r="O1439">
        <f t="shared" si="156"/>
        <v>9</v>
      </c>
      <c r="P1439">
        <f t="shared" si="157"/>
        <v>9</v>
      </c>
      <c r="Q1439" t="str">
        <v>9</v>
      </c>
    </row>
    <row r="1440" spans="2:17">
      <c r="B1440">
        <v>0.300023439968521</v>
      </c>
      <c r="D1440">
        <f t="shared" si="152"/>
        <v>2</v>
      </c>
      <c r="E1440">
        <f t="shared" si="153"/>
        <v>7</v>
      </c>
      <c r="F1440">
        <f t="shared" si="154"/>
        <v>2</v>
      </c>
      <c r="N1440">
        <f t="shared" si="155"/>
        <v>0.909090909090909</v>
      </c>
      <c r="O1440">
        <f t="shared" si="156"/>
        <v>10</v>
      </c>
      <c r="P1440">
        <f t="shared" si="157"/>
        <v>10</v>
      </c>
      <c r="Q1440" t="str">
        <v>10</v>
      </c>
    </row>
    <row r="1441" spans="2:17">
      <c r="B1441">
        <v>0.0154726582879052</v>
      </c>
      <c r="D1441">
        <f t="shared" si="152"/>
        <v>1</v>
      </c>
      <c r="E1441">
        <f t="shared" si="153"/>
        <v>7</v>
      </c>
      <c r="F1441">
        <f t="shared" si="154"/>
        <v>1</v>
      </c>
      <c r="N1441">
        <f t="shared" si="155"/>
        <v>0.909090909090909</v>
      </c>
      <c r="O1441">
        <f t="shared" si="156"/>
        <v>10</v>
      </c>
      <c r="P1441">
        <f t="shared" si="157"/>
        <v>10</v>
      </c>
      <c r="Q1441" t="str">
        <v>10</v>
      </c>
    </row>
    <row r="1442" spans="2:17">
      <c r="B1442">
        <v>0.548260371186489</v>
      </c>
      <c r="D1442">
        <f t="shared" si="152"/>
        <v>4</v>
      </c>
      <c r="E1442">
        <f t="shared" si="153"/>
        <v>9</v>
      </c>
      <c r="F1442">
        <f t="shared" si="154"/>
        <v>3</v>
      </c>
      <c r="N1442">
        <f t="shared" si="155"/>
        <v>0.727272727272727</v>
      </c>
      <c r="O1442">
        <f t="shared" si="156"/>
        <v>8</v>
      </c>
      <c r="P1442">
        <f t="shared" si="157"/>
        <v>8</v>
      </c>
      <c r="Q1442" t="str">
        <v>8</v>
      </c>
    </row>
    <row r="1443" spans="2:17">
      <c r="B1443">
        <v>0.247492542474298</v>
      </c>
      <c r="D1443">
        <f t="shared" si="152"/>
        <v>2</v>
      </c>
      <c r="E1443">
        <f t="shared" si="153"/>
        <v>7</v>
      </c>
      <c r="F1443">
        <f t="shared" si="154"/>
        <v>2</v>
      </c>
      <c r="N1443">
        <f t="shared" si="155"/>
        <v>0.727272727272727</v>
      </c>
      <c r="O1443">
        <f t="shared" si="156"/>
        <v>8</v>
      </c>
      <c r="P1443">
        <f t="shared" si="157"/>
        <v>8</v>
      </c>
      <c r="Q1443" t="str">
        <v>8</v>
      </c>
    </row>
    <row r="1444" spans="2:17">
      <c r="B1444">
        <v>0.877122537489529</v>
      </c>
      <c r="D1444">
        <f t="shared" si="152"/>
        <v>8</v>
      </c>
      <c r="E1444">
        <f t="shared" si="153"/>
        <v>11</v>
      </c>
      <c r="F1444">
        <f t="shared" si="154"/>
        <v>5</v>
      </c>
      <c r="N1444">
        <f t="shared" si="155"/>
        <v>0.727272727272727</v>
      </c>
      <c r="O1444">
        <f t="shared" si="156"/>
        <v>8</v>
      </c>
      <c r="P1444">
        <f t="shared" si="157"/>
        <v>8</v>
      </c>
      <c r="Q1444" t="str">
        <v>8</v>
      </c>
    </row>
    <row r="1445" spans="2:17">
      <c r="B1445">
        <v>0.864108109290701</v>
      </c>
      <c r="D1445">
        <f t="shared" si="152"/>
        <v>8</v>
      </c>
      <c r="E1445">
        <f t="shared" si="153"/>
        <v>10</v>
      </c>
      <c r="F1445">
        <f t="shared" si="154"/>
        <v>5</v>
      </c>
      <c r="N1445">
        <f t="shared" si="155"/>
        <v>0.818181818181818</v>
      </c>
      <c r="O1445">
        <f t="shared" si="156"/>
        <v>9</v>
      </c>
      <c r="P1445">
        <f t="shared" si="157"/>
        <v>9</v>
      </c>
      <c r="Q1445" t="str">
        <v>9</v>
      </c>
    </row>
    <row r="1446" spans="2:17">
      <c r="B1446">
        <v>0.0945069664135056</v>
      </c>
      <c r="D1446">
        <f t="shared" si="152"/>
        <v>1</v>
      </c>
      <c r="E1446">
        <f t="shared" si="153"/>
        <v>7</v>
      </c>
      <c r="F1446">
        <f t="shared" si="154"/>
        <v>1</v>
      </c>
      <c r="N1446">
        <f t="shared" si="155"/>
        <v>0.818181818181818</v>
      </c>
      <c r="O1446">
        <f t="shared" si="156"/>
        <v>9</v>
      </c>
      <c r="P1446">
        <f t="shared" si="157"/>
        <v>9</v>
      </c>
      <c r="Q1446" t="str">
        <v>9</v>
      </c>
    </row>
    <row r="1447" spans="2:17">
      <c r="B1447">
        <v>0.0922109294102698</v>
      </c>
      <c r="D1447">
        <f t="shared" si="152"/>
        <v>1</v>
      </c>
      <c r="E1447">
        <f t="shared" si="153"/>
        <v>7</v>
      </c>
      <c r="F1447">
        <f t="shared" si="154"/>
        <v>1</v>
      </c>
      <c r="N1447">
        <f t="shared" si="155"/>
        <v>0.727272727272727</v>
      </c>
      <c r="O1447">
        <f t="shared" si="156"/>
        <v>8</v>
      </c>
      <c r="P1447">
        <f t="shared" si="157"/>
        <v>8</v>
      </c>
      <c r="Q1447" t="str">
        <v>8</v>
      </c>
    </row>
    <row r="1448" spans="2:17">
      <c r="B1448">
        <v>0.444745951857704</v>
      </c>
      <c r="D1448">
        <f t="shared" si="152"/>
        <v>3</v>
      </c>
      <c r="E1448">
        <f t="shared" si="153"/>
        <v>8</v>
      </c>
      <c r="F1448">
        <f t="shared" si="154"/>
        <v>3</v>
      </c>
      <c r="N1448">
        <f t="shared" si="155"/>
        <v>0.727272727272727</v>
      </c>
      <c r="O1448">
        <f t="shared" si="156"/>
        <v>8</v>
      </c>
      <c r="P1448">
        <f t="shared" si="157"/>
        <v>8</v>
      </c>
      <c r="Q1448" t="str">
        <v>8</v>
      </c>
    </row>
    <row r="1449" spans="2:17">
      <c r="B1449">
        <v>0.022063081594321</v>
      </c>
      <c r="D1449">
        <f t="shared" si="152"/>
        <v>1</v>
      </c>
      <c r="E1449">
        <f t="shared" si="153"/>
        <v>7</v>
      </c>
      <c r="F1449">
        <f t="shared" si="154"/>
        <v>1</v>
      </c>
      <c r="N1449">
        <f t="shared" si="155"/>
        <v>0.727272727272727</v>
      </c>
      <c r="O1449">
        <f t="shared" si="156"/>
        <v>8</v>
      </c>
      <c r="P1449">
        <f t="shared" si="157"/>
        <v>8</v>
      </c>
      <c r="Q1449" t="str">
        <v>8</v>
      </c>
    </row>
    <row r="1450" spans="2:17">
      <c r="B1450">
        <v>0.404677527591973</v>
      </c>
      <c r="D1450">
        <f t="shared" si="152"/>
        <v>3</v>
      </c>
      <c r="E1450">
        <f t="shared" si="153"/>
        <v>8</v>
      </c>
      <c r="F1450">
        <f t="shared" si="154"/>
        <v>3</v>
      </c>
      <c r="N1450">
        <f t="shared" si="155"/>
        <v>0.818181818181818</v>
      </c>
      <c r="O1450">
        <f t="shared" si="156"/>
        <v>9</v>
      </c>
      <c r="P1450">
        <f t="shared" si="157"/>
        <v>9</v>
      </c>
      <c r="Q1450" t="str">
        <v>9</v>
      </c>
    </row>
    <row r="1451" spans="2:17">
      <c r="B1451">
        <v>0.670643459659986</v>
      </c>
      <c r="D1451">
        <f t="shared" si="152"/>
        <v>5</v>
      </c>
      <c r="E1451">
        <f t="shared" si="153"/>
        <v>9</v>
      </c>
      <c r="F1451">
        <f t="shared" si="154"/>
        <v>4</v>
      </c>
      <c r="N1451">
        <f t="shared" si="155"/>
        <v>0.818181818181818</v>
      </c>
      <c r="O1451">
        <f t="shared" si="156"/>
        <v>9</v>
      </c>
      <c r="P1451">
        <f t="shared" si="157"/>
        <v>9</v>
      </c>
      <c r="Q1451" t="str">
        <v>9</v>
      </c>
    </row>
    <row r="1452" spans="2:17">
      <c r="B1452">
        <v>0.257624723068345</v>
      </c>
      <c r="D1452">
        <f t="shared" si="152"/>
        <v>2</v>
      </c>
      <c r="E1452">
        <f t="shared" si="153"/>
        <v>7</v>
      </c>
      <c r="F1452">
        <f t="shared" si="154"/>
        <v>2</v>
      </c>
      <c r="N1452">
        <f t="shared" si="155"/>
        <v>0.818181818181818</v>
      </c>
      <c r="O1452">
        <f t="shared" si="156"/>
        <v>9</v>
      </c>
      <c r="P1452">
        <f t="shared" si="157"/>
        <v>9</v>
      </c>
      <c r="Q1452" t="str">
        <v>9</v>
      </c>
    </row>
    <row r="1453" spans="2:17">
      <c r="B1453">
        <v>0.622516205155334</v>
      </c>
      <c r="D1453">
        <f t="shared" si="152"/>
        <v>5</v>
      </c>
      <c r="E1453">
        <f t="shared" si="153"/>
        <v>9</v>
      </c>
      <c r="F1453">
        <f t="shared" si="154"/>
        <v>4</v>
      </c>
      <c r="N1453">
        <f t="shared" si="155"/>
        <v>0.727272727272727</v>
      </c>
      <c r="O1453">
        <f t="shared" si="156"/>
        <v>8</v>
      </c>
      <c r="P1453">
        <f t="shared" si="157"/>
        <v>8</v>
      </c>
      <c r="Q1453" t="str">
        <v>8</v>
      </c>
    </row>
    <row r="1454" spans="2:17">
      <c r="B1454">
        <v>0.893034266939185</v>
      </c>
      <c r="D1454">
        <f t="shared" si="152"/>
        <v>9</v>
      </c>
      <c r="E1454">
        <f t="shared" si="153"/>
        <v>11</v>
      </c>
      <c r="F1454">
        <f t="shared" si="154"/>
        <v>5</v>
      </c>
      <c r="N1454">
        <f t="shared" si="155"/>
        <v>0.727272727272727</v>
      </c>
      <c r="O1454">
        <f t="shared" si="156"/>
        <v>8</v>
      </c>
      <c r="P1454">
        <f t="shared" si="157"/>
        <v>8</v>
      </c>
      <c r="Q1454" t="str">
        <v>8</v>
      </c>
    </row>
    <row r="1455" spans="2:17">
      <c r="B1455">
        <v>0.250952473628353</v>
      </c>
      <c r="D1455">
        <f t="shared" si="152"/>
        <v>2</v>
      </c>
      <c r="E1455">
        <f t="shared" si="153"/>
        <v>7</v>
      </c>
      <c r="F1455">
        <f t="shared" si="154"/>
        <v>2</v>
      </c>
      <c r="N1455">
        <f t="shared" si="155"/>
        <v>0.909090909090909</v>
      </c>
      <c r="O1455">
        <f t="shared" si="156"/>
        <v>10</v>
      </c>
      <c r="P1455">
        <f t="shared" si="157"/>
        <v>10</v>
      </c>
      <c r="Q1455" t="str">
        <v>10</v>
      </c>
    </row>
    <row r="1456" spans="2:17">
      <c r="B1456">
        <v>0.835206618401396</v>
      </c>
      <c r="D1456">
        <f t="shared" si="152"/>
        <v>8</v>
      </c>
      <c r="E1456">
        <f t="shared" si="153"/>
        <v>10</v>
      </c>
      <c r="F1456">
        <f t="shared" si="154"/>
        <v>5</v>
      </c>
      <c r="N1456">
        <f t="shared" si="155"/>
        <v>0.909090909090909</v>
      </c>
      <c r="O1456">
        <f t="shared" si="156"/>
        <v>10</v>
      </c>
      <c r="P1456">
        <f t="shared" si="157"/>
        <v>10</v>
      </c>
      <c r="Q1456" t="str">
        <v>10</v>
      </c>
    </row>
    <row r="1457" spans="2:17">
      <c r="B1457">
        <v>0.682210148366737</v>
      </c>
      <c r="D1457">
        <f t="shared" si="152"/>
        <v>6</v>
      </c>
      <c r="E1457">
        <f t="shared" si="153"/>
        <v>9</v>
      </c>
      <c r="F1457">
        <f t="shared" si="154"/>
        <v>4</v>
      </c>
      <c r="N1457">
        <f t="shared" si="155"/>
        <v>1</v>
      </c>
      <c r="O1457">
        <f t="shared" si="156"/>
        <v>11</v>
      </c>
      <c r="P1457">
        <f t="shared" si="157"/>
        <v>11</v>
      </c>
      <c r="Q1457" t="str">
        <v>11</v>
      </c>
    </row>
    <row r="1458" spans="2:17">
      <c r="B1458">
        <v>0.275103243661498</v>
      </c>
      <c r="D1458">
        <f t="shared" si="152"/>
        <v>2</v>
      </c>
      <c r="E1458">
        <f t="shared" si="153"/>
        <v>7</v>
      </c>
      <c r="F1458">
        <f t="shared" si="154"/>
        <v>2</v>
      </c>
      <c r="N1458">
        <f t="shared" si="155"/>
        <v>1</v>
      </c>
      <c r="O1458">
        <f t="shared" si="156"/>
        <v>11</v>
      </c>
      <c r="P1458">
        <f t="shared" si="157"/>
        <v>11</v>
      </c>
      <c r="Q1458" t="str">
        <v>11</v>
      </c>
    </row>
    <row r="1459" spans="2:17">
      <c r="B1459">
        <v>0.144146967857619</v>
      </c>
      <c r="D1459">
        <f t="shared" si="152"/>
        <v>1</v>
      </c>
      <c r="E1459">
        <f t="shared" si="153"/>
        <v>7</v>
      </c>
      <c r="F1459">
        <f t="shared" si="154"/>
        <v>1</v>
      </c>
      <c r="N1459">
        <f t="shared" si="155"/>
        <v>0.727272727272727</v>
      </c>
      <c r="O1459">
        <f t="shared" si="156"/>
        <v>8</v>
      </c>
      <c r="P1459">
        <f t="shared" si="157"/>
        <v>8</v>
      </c>
      <c r="Q1459" t="str">
        <v>8</v>
      </c>
    </row>
    <row r="1460" spans="2:17">
      <c r="B1460">
        <v>0.644644892714448</v>
      </c>
      <c r="D1460">
        <f t="shared" si="152"/>
        <v>5</v>
      </c>
      <c r="E1460">
        <f t="shared" si="153"/>
        <v>9</v>
      </c>
      <c r="F1460">
        <f t="shared" si="154"/>
        <v>4</v>
      </c>
      <c r="N1460">
        <f t="shared" si="155"/>
        <v>0.727272727272727</v>
      </c>
      <c r="O1460">
        <f t="shared" si="156"/>
        <v>8</v>
      </c>
      <c r="P1460">
        <f t="shared" si="157"/>
        <v>8</v>
      </c>
      <c r="Q1460" t="str">
        <v>8</v>
      </c>
    </row>
    <row r="1461" spans="2:17">
      <c r="B1461">
        <v>0.770999780003823</v>
      </c>
      <c r="D1461">
        <f t="shared" si="152"/>
        <v>7</v>
      </c>
      <c r="E1461">
        <f t="shared" si="153"/>
        <v>10</v>
      </c>
      <c r="F1461">
        <f t="shared" si="154"/>
        <v>4</v>
      </c>
      <c r="N1461">
        <f t="shared" si="155"/>
        <v>0.909090909090909</v>
      </c>
      <c r="O1461">
        <f t="shared" si="156"/>
        <v>10</v>
      </c>
      <c r="P1461">
        <f t="shared" si="157"/>
        <v>10</v>
      </c>
      <c r="Q1461" t="str">
        <v>10</v>
      </c>
    </row>
    <row r="1462" spans="2:17">
      <c r="B1462">
        <v>0.0826801062112277</v>
      </c>
      <c r="D1462">
        <f t="shared" si="152"/>
        <v>1</v>
      </c>
      <c r="E1462">
        <f t="shared" si="153"/>
        <v>7</v>
      </c>
      <c r="F1462">
        <f t="shared" si="154"/>
        <v>1</v>
      </c>
      <c r="N1462">
        <f t="shared" si="155"/>
        <v>0.909090909090909</v>
      </c>
      <c r="O1462">
        <f t="shared" si="156"/>
        <v>10</v>
      </c>
      <c r="P1462">
        <f t="shared" si="157"/>
        <v>10</v>
      </c>
      <c r="Q1462" t="str">
        <v>10</v>
      </c>
    </row>
    <row r="1463" spans="2:17">
      <c r="B1463">
        <v>0.855229731353474</v>
      </c>
      <c r="D1463">
        <f t="shared" si="152"/>
        <v>8</v>
      </c>
      <c r="E1463">
        <f t="shared" si="153"/>
        <v>10</v>
      </c>
      <c r="F1463">
        <f t="shared" si="154"/>
        <v>5</v>
      </c>
      <c r="N1463">
        <f t="shared" si="155"/>
        <v>0.727272727272727</v>
      </c>
      <c r="O1463">
        <f t="shared" si="156"/>
        <v>8</v>
      </c>
      <c r="P1463">
        <f t="shared" si="157"/>
        <v>8</v>
      </c>
      <c r="Q1463" t="str">
        <v>8</v>
      </c>
    </row>
    <row r="1464" spans="2:17">
      <c r="B1464">
        <v>0.342514527403722</v>
      </c>
      <c r="D1464">
        <f t="shared" si="152"/>
        <v>3</v>
      </c>
      <c r="E1464">
        <f t="shared" si="153"/>
        <v>8</v>
      </c>
      <c r="F1464">
        <f t="shared" si="154"/>
        <v>2</v>
      </c>
      <c r="N1464">
        <f t="shared" si="155"/>
        <v>0.727272727272727</v>
      </c>
      <c r="O1464">
        <f t="shared" si="156"/>
        <v>8</v>
      </c>
      <c r="P1464">
        <f t="shared" si="157"/>
        <v>8</v>
      </c>
      <c r="Q1464" t="str">
        <v>8</v>
      </c>
    </row>
    <row r="1465" spans="2:17">
      <c r="B1465">
        <v>0.089058650520816</v>
      </c>
      <c r="D1465">
        <f t="shared" si="152"/>
        <v>1</v>
      </c>
      <c r="E1465">
        <f t="shared" si="153"/>
        <v>7</v>
      </c>
      <c r="F1465">
        <f t="shared" si="154"/>
        <v>1</v>
      </c>
      <c r="N1465">
        <f t="shared" si="155"/>
        <v>1</v>
      </c>
      <c r="O1465">
        <f t="shared" si="156"/>
        <v>11</v>
      </c>
      <c r="P1465">
        <f t="shared" si="157"/>
        <v>11</v>
      </c>
      <c r="Q1465" t="str">
        <v>11</v>
      </c>
    </row>
    <row r="1466" spans="2:17">
      <c r="B1466">
        <v>0.876969863499947</v>
      </c>
      <c r="D1466">
        <f t="shared" si="152"/>
        <v>8</v>
      </c>
      <c r="E1466">
        <f t="shared" si="153"/>
        <v>11</v>
      </c>
      <c r="F1466">
        <f t="shared" si="154"/>
        <v>5</v>
      </c>
      <c r="N1466">
        <f t="shared" si="155"/>
        <v>1</v>
      </c>
      <c r="O1466">
        <f t="shared" si="156"/>
        <v>11</v>
      </c>
      <c r="P1466">
        <f t="shared" si="157"/>
        <v>11</v>
      </c>
      <c r="Q1466" t="str">
        <v>11</v>
      </c>
    </row>
    <row r="1467" spans="2:17">
      <c r="B1467">
        <v>0.00608764388778527</v>
      </c>
      <c r="D1467">
        <f t="shared" si="152"/>
        <v>1</v>
      </c>
      <c r="E1467">
        <f t="shared" si="153"/>
        <v>7</v>
      </c>
      <c r="F1467">
        <f t="shared" si="154"/>
        <v>1</v>
      </c>
      <c r="N1467">
        <f t="shared" si="155"/>
        <v>0.909090909090909</v>
      </c>
      <c r="O1467">
        <f t="shared" si="156"/>
        <v>10</v>
      </c>
      <c r="P1467">
        <f t="shared" si="157"/>
        <v>10</v>
      </c>
      <c r="Q1467" t="str">
        <v>10</v>
      </c>
    </row>
    <row r="1468" spans="2:17">
      <c r="B1468">
        <v>0.36590940530668</v>
      </c>
      <c r="D1468">
        <f t="shared" si="152"/>
        <v>3</v>
      </c>
      <c r="E1468">
        <f t="shared" si="153"/>
        <v>8</v>
      </c>
      <c r="F1468">
        <f t="shared" si="154"/>
        <v>2</v>
      </c>
      <c r="N1468">
        <f t="shared" si="155"/>
        <v>0.909090909090909</v>
      </c>
      <c r="O1468">
        <f t="shared" si="156"/>
        <v>10</v>
      </c>
      <c r="P1468">
        <f t="shared" si="157"/>
        <v>10</v>
      </c>
      <c r="Q1468" t="str">
        <v>10</v>
      </c>
    </row>
    <row r="1469" spans="2:17">
      <c r="B1469">
        <v>0.0170472261868122</v>
      </c>
      <c r="D1469">
        <f t="shared" si="152"/>
        <v>1</v>
      </c>
      <c r="E1469">
        <f t="shared" si="153"/>
        <v>7</v>
      </c>
      <c r="F1469">
        <f t="shared" si="154"/>
        <v>1</v>
      </c>
      <c r="N1469">
        <f t="shared" si="155"/>
        <v>0.818181818181818</v>
      </c>
      <c r="O1469">
        <f t="shared" si="156"/>
        <v>9</v>
      </c>
      <c r="P1469">
        <f t="shared" si="157"/>
        <v>9</v>
      </c>
      <c r="Q1469" t="str">
        <v>9</v>
      </c>
    </row>
    <row r="1470" spans="2:17">
      <c r="B1470">
        <v>0.615867801961575</v>
      </c>
      <c r="D1470">
        <f t="shared" si="152"/>
        <v>5</v>
      </c>
      <c r="E1470">
        <f t="shared" si="153"/>
        <v>9</v>
      </c>
      <c r="F1470">
        <f t="shared" si="154"/>
        <v>4</v>
      </c>
      <c r="N1470">
        <f t="shared" si="155"/>
        <v>0.818181818181818</v>
      </c>
      <c r="O1470">
        <f t="shared" si="156"/>
        <v>9</v>
      </c>
      <c r="P1470">
        <f t="shared" si="157"/>
        <v>9</v>
      </c>
      <c r="Q1470" t="str">
        <v>9</v>
      </c>
    </row>
    <row r="1471" spans="2:17">
      <c r="B1471">
        <v>0.927288476553962</v>
      </c>
      <c r="D1471">
        <f t="shared" si="152"/>
        <v>9</v>
      </c>
      <c r="E1471">
        <f t="shared" si="153"/>
        <v>11</v>
      </c>
      <c r="F1471">
        <f t="shared" si="154"/>
        <v>6</v>
      </c>
      <c r="N1471">
        <f t="shared" si="155"/>
        <v>1</v>
      </c>
      <c r="O1471">
        <f t="shared" si="156"/>
        <v>11</v>
      </c>
      <c r="P1471">
        <f t="shared" si="157"/>
        <v>11</v>
      </c>
      <c r="Q1471" t="str">
        <v>11</v>
      </c>
    </row>
    <row r="1472" spans="2:17">
      <c r="B1472">
        <v>0.6047073492456</v>
      </c>
      <c r="D1472">
        <f t="shared" si="152"/>
        <v>5</v>
      </c>
      <c r="E1472">
        <f t="shared" si="153"/>
        <v>9</v>
      </c>
      <c r="F1472">
        <f t="shared" si="154"/>
        <v>4</v>
      </c>
      <c r="N1472">
        <f t="shared" si="155"/>
        <v>1</v>
      </c>
      <c r="O1472">
        <f t="shared" si="156"/>
        <v>11</v>
      </c>
      <c r="P1472">
        <f t="shared" si="157"/>
        <v>11</v>
      </c>
      <c r="Q1472" t="str">
        <v>11</v>
      </c>
    </row>
    <row r="1473" spans="2:17">
      <c r="B1473">
        <v>0.540397051572326</v>
      </c>
      <c r="D1473">
        <f t="shared" si="152"/>
        <v>4</v>
      </c>
      <c r="E1473">
        <f t="shared" si="153"/>
        <v>9</v>
      </c>
      <c r="F1473">
        <f t="shared" si="154"/>
        <v>3</v>
      </c>
      <c r="N1473">
        <f t="shared" si="155"/>
        <v>1</v>
      </c>
      <c r="O1473">
        <f t="shared" si="156"/>
        <v>11</v>
      </c>
      <c r="P1473">
        <f t="shared" si="157"/>
        <v>11</v>
      </c>
      <c r="Q1473" t="str">
        <v>11</v>
      </c>
    </row>
    <row r="1474" spans="2:17">
      <c r="B1474">
        <v>0.0323975816787387</v>
      </c>
      <c r="D1474">
        <f t="shared" si="152"/>
        <v>1</v>
      </c>
      <c r="E1474">
        <f t="shared" si="153"/>
        <v>7</v>
      </c>
      <c r="F1474">
        <f t="shared" si="154"/>
        <v>1</v>
      </c>
      <c r="N1474">
        <f t="shared" si="155"/>
        <v>0.727272727272727</v>
      </c>
      <c r="O1474">
        <f t="shared" si="156"/>
        <v>8</v>
      </c>
      <c r="P1474">
        <f t="shared" si="157"/>
        <v>8</v>
      </c>
      <c r="Q1474" t="str">
        <v>8</v>
      </c>
    </row>
    <row r="1475" spans="2:17">
      <c r="B1475">
        <v>0.685073199050909</v>
      </c>
      <c r="D1475">
        <f t="shared" si="152"/>
        <v>6</v>
      </c>
      <c r="E1475">
        <f t="shared" si="153"/>
        <v>9</v>
      </c>
      <c r="F1475">
        <f t="shared" si="154"/>
        <v>4</v>
      </c>
      <c r="N1475">
        <f t="shared" si="155"/>
        <v>0.727272727272727</v>
      </c>
      <c r="O1475">
        <f t="shared" si="156"/>
        <v>8</v>
      </c>
      <c r="P1475">
        <f t="shared" si="157"/>
        <v>8</v>
      </c>
      <c r="Q1475" t="str">
        <v>8</v>
      </c>
    </row>
    <row r="1476" spans="2:17">
      <c r="B1476">
        <v>0.967871261359959</v>
      </c>
      <c r="D1476">
        <f t="shared" si="152"/>
        <v>10</v>
      </c>
      <c r="E1476">
        <f t="shared" si="153"/>
        <v>11</v>
      </c>
      <c r="F1476">
        <f t="shared" si="154"/>
        <v>6</v>
      </c>
      <c r="N1476">
        <f t="shared" si="155"/>
        <v>0.909090909090909</v>
      </c>
      <c r="O1476">
        <f t="shared" si="156"/>
        <v>10</v>
      </c>
      <c r="P1476">
        <f t="shared" si="157"/>
        <v>10</v>
      </c>
      <c r="Q1476" t="str">
        <v>10</v>
      </c>
    </row>
    <row r="1477" spans="2:17">
      <c r="B1477">
        <v>0.181166898842438</v>
      </c>
      <c r="D1477">
        <f t="shared" si="152"/>
        <v>2</v>
      </c>
      <c r="E1477">
        <f t="shared" si="153"/>
        <v>7</v>
      </c>
      <c r="F1477">
        <f t="shared" si="154"/>
        <v>1</v>
      </c>
      <c r="N1477">
        <f t="shared" si="155"/>
        <v>0.909090909090909</v>
      </c>
      <c r="O1477">
        <f t="shared" si="156"/>
        <v>10</v>
      </c>
      <c r="P1477">
        <f t="shared" si="157"/>
        <v>10</v>
      </c>
      <c r="Q1477" t="str">
        <v>10</v>
      </c>
    </row>
    <row r="1478" spans="2:17">
      <c r="B1478">
        <v>0.248732490159653</v>
      </c>
      <c r="D1478">
        <f t="shared" si="152"/>
        <v>2</v>
      </c>
      <c r="E1478">
        <f t="shared" si="153"/>
        <v>7</v>
      </c>
      <c r="F1478">
        <f t="shared" si="154"/>
        <v>2</v>
      </c>
      <c r="N1478">
        <f t="shared" si="155"/>
        <v>1</v>
      </c>
      <c r="O1478">
        <f t="shared" si="156"/>
        <v>11</v>
      </c>
      <c r="P1478">
        <f t="shared" si="157"/>
        <v>11</v>
      </c>
      <c r="Q1478" t="str">
        <v>11</v>
      </c>
    </row>
    <row r="1479" spans="2:17">
      <c r="B1479">
        <v>0.235913087506591</v>
      </c>
      <c r="D1479">
        <f t="shared" si="152"/>
        <v>2</v>
      </c>
      <c r="E1479">
        <f t="shared" si="153"/>
        <v>7</v>
      </c>
      <c r="F1479">
        <f t="shared" si="154"/>
        <v>2</v>
      </c>
      <c r="N1479">
        <f t="shared" si="155"/>
        <v>1</v>
      </c>
      <c r="O1479">
        <f t="shared" si="156"/>
        <v>11</v>
      </c>
      <c r="P1479">
        <f t="shared" si="157"/>
        <v>11</v>
      </c>
      <c r="Q1479" t="str">
        <v>11</v>
      </c>
    </row>
    <row r="1480" spans="2:17">
      <c r="B1480">
        <v>0.249497063449193</v>
      </c>
      <c r="D1480">
        <f t="shared" ref="D1480:D1543" si="158">_xlfn.XLOOKUP(B1480,$H$23:$H$33,$I$23:$I$33,,1)</f>
        <v>2</v>
      </c>
      <c r="E1480">
        <f t="shared" ref="E1480:E1543" si="159">_xlfn.XLOOKUP(B1480,$H$44:$H$48,$I$44:$I$48,,1)</f>
        <v>7</v>
      </c>
      <c r="F1480">
        <f t="shared" ref="F1480:F1543" si="160">_xlfn.XLOOKUP($B1480,$H$54:$H$59,$I$54:$I$59,,1)</f>
        <v>2</v>
      </c>
      <c r="N1480">
        <f t="shared" ref="N1480:N1543" si="161">O1480/$N$5</f>
        <v>0.818181818181818</v>
      </c>
      <c r="O1480">
        <f t="shared" ref="O1480:O1543" si="162">IF(P1480&gt;12,"",P1480)</f>
        <v>9</v>
      </c>
      <c r="P1480">
        <f t="shared" ref="P1480:P1543" si="163">VALUE(Q1480)</f>
        <v>9</v>
      </c>
      <c r="Q1480" t="str">
        <v>9</v>
      </c>
    </row>
    <row r="1481" spans="2:17">
      <c r="B1481">
        <v>0.730552894489058</v>
      </c>
      <c r="D1481">
        <f t="shared" si="158"/>
        <v>6</v>
      </c>
      <c r="E1481">
        <f t="shared" si="159"/>
        <v>10</v>
      </c>
      <c r="F1481">
        <f t="shared" si="160"/>
        <v>4</v>
      </c>
      <c r="N1481">
        <f t="shared" si="161"/>
        <v>0.909090909090909</v>
      </c>
      <c r="O1481">
        <f t="shared" si="162"/>
        <v>10</v>
      </c>
      <c r="P1481">
        <f t="shared" si="163"/>
        <v>10</v>
      </c>
      <c r="Q1481" t="str">
        <v>10</v>
      </c>
    </row>
    <row r="1482" spans="2:17">
      <c r="B1482">
        <v>0.384038282816644</v>
      </c>
      <c r="D1482">
        <f t="shared" si="158"/>
        <v>3</v>
      </c>
      <c r="E1482">
        <f t="shared" si="159"/>
        <v>8</v>
      </c>
      <c r="F1482">
        <f t="shared" si="160"/>
        <v>2</v>
      </c>
      <c r="N1482">
        <f t="shared" si="161"/>
        <v>0.909090909090909</v>
      </c>
      <c r="O1482">
        <f t="shared" si="162"/>
        <v>10</v>
      </c>
      <c r="P1482">
        <f t="shared" si="163"/>
        <v>10</v>
      </c>
      <c r="Q1482" t="str">
        <v>10</v>
      </c>
    </row>
    <row r="1483" spans="2:17">
      <c r="B1483">
        <v>0.688781415481664</v>
      </c>
      <c r="D1483">
        <f t="shared" si="158"/>
        <v>6</v>
      </c>
      <c r="E1483">
        <f t="shared" si="159"/>
        <v>9</v>
      </c>
      <c r="F1483">
        <f t="shared" si="160"/>
        <v>4</v>
      </c>
      <c r="N1483">
        <f t="shared" si="161"/>
        <v>0.818181818181818</v>
      </c>
      <c r="O1483">
        <f t="shared" si="162"/>
        <v>9</v>
      </c>
      <c r="P1483">
        <f t="shared" si="163"/>
        <v>9</v>
      </c>
      <c r="Q1483" t="str">
        <v>9</v>
      </c>
    </row>
    <row r="1484" spans="2:17">
      <c r="B1484">
        <v>0.225166976142601</v>
      </c>
      <c r="D1484">
        <f t="shared" si="158"/>
        <v>2</v>
      </c>
      <c r="E1484">
        <f t="shared" si="159"/>
        <v>7</v>
      </c>
      <c r="F1484">
        <f t="shared" si="160"/>
        <v>2</v>
      </c>
      <c r="N1484">
        <f t="shared" si="161"/>
        <v>0.818181818181818</v>
      </c>
      <c r="O1484">
        <f t="shared" si="162"/>
        <v>9</v>
      </c>
      <c r="P1484">
        <f t="shared" si="163"/>
        <v>9</v>
      </c>
      <c r="Q1484" t="str">
        <v>9</v>
      </c>
    </row>
    <row r="1485" spans="2:17">
      <c r="B1485">
        <v>0.493549578120343</v>
      </c>
      <c r="D1485">
        <f t="shared" si="158"/>
        <v>4</v>
      </c>
      <c r="E1485">
        <f t="shared" si="159"/>
        <v>8</v>
      </c>
      <c r="F1485">
        <f t="shared" si="160"/>
        <v>3</v>
      </c>
      <c r="N1485">
        <f t="shared" si="161"/>
        <v>0.818181818181818</v>
      </c>
      <c r="O1485">
        <f t="shared" si="162"/>
        <v>9</v>
      </c>
      <c r="P1485">
        <f t="shared" si="163"/>
        <v>9</v>
      </c>
      <c r="Q1485" t="str">
        <v>9</v>
      </c>
    </row>
    <row r="1486" spans="2:17">
      <c r="B1486">
        <v>0.68141186752489</v>
      </c>
      <c r="D1486">
        <f t="shared" si="158"/>
        <v>6</v>
      </c>
      <c r="E1486">
        <f t="shared" si="159"/>
        <v>9</v>
      </c>
      <c r="F1486">
        <f t="shared" si="160"/>
        <v>4</v>
      </c>
      <c r="N1486">
        <f t="shared" si="161"/>
        <v>1</v>
      </c>
      <c r="O1486">
        <f t="shared" si="162"/>
        <v>11</v>
      </c>
      <c r="P1486">
        <f t="shared" si="163"/>
        <v>11</v>
      </c>
      <c r="Q1486" t="str">
        <v>11</v>
      </c>
    </row>
    <row r="1487" spans="2:17">
      <c r="B1487">
        <v>0.505254443403051</v>
      </c>
      <c r="D1487">
        <f t="shared" si="158"/>
        <v>4</v>
      </c>
      <c r="E1487">
        <f t="shared" si="159"/>
        <v>8</v>
      </c>
      <c r="F1487">
        <f t="shared" si="160"/>
        <v>3</v>
      </c>
      <c r="N1487">
        <f t="shared" si="161"/>
        <v>1</v>
      </c>
      <c r="O1487">
        <f t="shared" si="162"/>
        <v>11</v>
      </c>
      <c r="P1487">
        <f t="shared" si="163"/>
        <v>11</v>
      </c>
      <c r="Q1487" t="str">
        <v>11</v>
      </c>
    </row>
    <row r="1488" spans="2:17">
      <c r="B1488">
        <v>0.640589442457539</v>
      </c>
      <c r="D1488">
        <f t="shared" si="158"/>
        <v>5</v>
      </c>
      <c r="E1488">
        <f t="shared" si="159"/>
        <v>9</v>
      </c>
      <c r="F1488">
        <f t="shared" si="160"/>
        <v>4</v>
      </c>
      <c r="N1488">
        <f t="shared" si="161"/>
        <v>0.727272727272727</v>
      </c>
      <c r="O1488">
        <f t="shared" si="162"/>
        <v>8</v>
      </c>
      <c r="P1488">
        <f t="shared" si="163"/>
        <v>8</v>
      </c>
      <c r="Q1488" t="str">
        <v>8</v>
      </c>
    </row>
    <row r="1489" spans="2:17">
      <c r="B1489">
        <v>0.444548548145434</v>
      </c>
      <c r="D1489">
        <f t="shared" si="158"/>
        <v>3</v>
      </c>
      <c r="E1489">
        <f t="shared" si="159"/>
        <v>8</v>
      </c>
      <c r="F1489">
        <f t="shared" si="160"/>
        <v>3</v>
      </c>
      <c r="N1489">
        <f t="shared" si="161"/>
        <v>0.727272727272727</v>
      </c>
      <c r="O1489">
        <f t="shared" si="162"/>
        <v>8</v>
      </c>
      <c r="P1489">
        <f t="shared" si="163"/>
        <v>8</v>
      </c>
      <c r="Q1489" t="str">
        <v>8</v>
      </c>
    </row>
    <row r="1490" spans="2:17">
      <c r="B1490">
        <v>0.47231116969951</v>
      </c>
      <c r="D1490">
        <f t="shared" si="158"/>
        <v>4</v>
      </c>
      <c r="E1490">
        <f t="shared" si="159"/>
        <v>8</v>
      </c>
      <c r="F1490">
        <f t="shared" si="160"/>
        <v>3</v>
      </c>
      <c r="N1490">
        <f t="shared" si="161"/>
        <v>0.909090909090909</v>
      </c>
      <c r="O1490">
        <f t="shared" si="162"/>
        <v>10</v>
      </c>
      <c r="P1490">
        <f t="shared" si="163"/>
        <v>10</v>
      </c>
      <c r="Q1490" t="str">
        <v>10</v>
      </c>
    </row>
    <row r="1491" spans="2:17">
      <c r="B1491">
        <v>0.104649693618156</v>
      </c>
      <c r="D1491">
        <f t="shared" si="158"/>
        <v>1</v>
      </c>
      <c r="E1491">
        <f t="shared" si="159"/>
        <v>7</v>
      </c>
      <c r="F1491">
        <f t="shared" si="160"/>
        <v>1</v>
      </c>
      <c r="N1491">
        <f t="shared" si="161"/>
        <v>0.909090909090909</v>
      </c>
      <c r="O1491">
        <f t="shared" si="162"/>
        <v>10</v>
      </c>
      <c r="P1491">
        <f t="shared" si="163"/>
        <v>10</v>
      </c>
      <c r="Q1491" t="str">
        <v>10</v>
      </c>
    </row>
    <row r="1492" spans="2:17">
      <c r="B1492">
        <v>0.92151116257426</v>
      </c>
      <c r="D1492">
        <f t="shared" si="158"/>
        <v>9</v>
      </c>
      <c r="E1492">
        <f t="shared" si="159"/>
        <v>11</v>
      </c>
      <c r="F1492">
        <f t="shared" si="160"/>
        <v>6</v>
      </c>
      <c r="N1492">
        <f t="shared" si="161"/>
        <v>0.909090909090909</v>
      </c>
      <c r="O1492">
        <f t="shared" si="162"/>
        <v>10</v>
      </c>
      <c r="P1492">
        <f t="shared" si="163"/>
        <v>10</v>
      </c>
      <c r="Q1492" t="str">
        <v>10</v>
      </c>
    </row>
    <row r="1493" spans="2:17">
      <c r="B1493">
        <v>0.757841764860555</v>
      </c>
      <c r="D1493">
        <f t="shared" si="158"/>
        <v>7</v>
      </c>
      <c r="E1493">
        <f t="shared" si="159"/>
        <v>10</v>
      </c>
      <c r="F1493">
        <f t="shared" si="160"/>
        <v>4</v>
      </c>
      <c r="N1493">
        <f t="shared" si="161"/>
        <v>0.818181818181818</v>
      </c>
      <c r="O1493">
        <f t="shared" si="162"/>
        <v>9</v>
      </c>
      <c r="P1493">
        <f t="shared" si="163"/>
        <v>9</v>
      </c>
      <c r="Q1493" t="str">
        <v>9</v>
      </c>
    </row>
    <row r="1494" spans="2:17">
      <c r="B1494">
        <v>0.293261802908873</v>
      </c>
      <c r="D1494">
        <f t="shared" si="158"/>
        <v>2</v>
      </c>
      <c r="E1494">
        <f t="shared" si="159"/>
        <v>7</v>
      </c>
      <c r="F1494">
        <f t="shared" si="160"/>
        <v>2</v>
      </c>
      <c r="N1494">
        <f t="shared" si="161"/>
        <v>0.818181818181818</v>
      </c>
      <c r="O1494">
        <f t="shared" si="162"/>
        <v>9</v>
      </c>
      <c r="P1494">
        <f t="shared" si="163"/>
        <v>9</v>
      </c>
      <c r="Q1494" t="str">
        <v>9</v>
      </c>
    </row>
    <row r="1495" spans="2:17">
      <c r="B1495">
        <v>0.950789912805161</v>
      </c>
      <c r="D1495">
        <f t="shared" si="158"/>
        <v>10</v>
      </c>
      <c r="E1495">
        <f t="shared" si="159"/>
        <v>11</v>
      </c>
      <c r="F1495">
        <f t="shared" si="160"/>
        <v>6</v>
      </c>
      <c r="N1495">
        <f t="shared" si="161"/>
        <v>1</v>
      </c>
      <c r="O1495">
        <f t="shared" si="162"/>
        <v>11</v>
      </c>
      <c r="P1495">
        <f t="shared" si="163"/>
        <v>11</v>
      </c>
      <c r="Q1495" t="str">
        <v>11</v>
      </c>
    </row>
    <row r="1496" spans="2:17">
      <c r="B1496">
        <v>0.700273274695478</v>
      </c>
      <c r="D1496">
        <f t="shared" si="158"/>
        <v>6</v>
      </c>
      <c r="E1496">
        <f t="shared" si="159"/>
        <v>9</v>
      </c>
      <c r="F1496">
        <f t="shared" si="160"/>
        <v>4</v>
      </c>
      <c r="N1496">
        <f t="shared" si="161"/>
        <v>1</v>
      </c>
      <c r="O1496">
        <f t="shared" si="162"/>
        <v>11</v>
      </c>
      <c r="P1496">
        <f t="shared" si="163"/>
        <v>11</v>
      </c>
      <c r="Q1496" t="str">
        <v>11</v>
      </c>
    </row>
    <row r="1497" spans="2:17">
      <c r="B1497">
        <v>0.590821533736308</v>
      </c>
      <c r="D1497">
        <f t="shared" si="158"/>
        <v>4</v>
      </c>
      <c r="E1497">
        <f t="shared" si="159"/>
        <v>9</v>
      </c>
      <c r="F1497">
        <f t="shared" si="160"/>
        <v>3</v>
      </c>
      <c r="N1497">
        <f t="shared" si="161"/>
        <v>0.818181818181818</v>
      </c>
      <c r="O1497">
        <f t="shared" si="162"/>
        <v>9</v>
      </c>
      <c r="P1497">
        <f t="shared" si="163"/>
        <v>9</v>
      </c>
      <c r="Q1497" t="str">
        <v>9</v>
      </c>
    </row>
    <row r="1498" spans="2:17">
      <c r="B1498">
        <v>0.284931786289869</v>
      </c>
      <c r="D1498">
        <f t="shared" si="158"/>
        <v>2</v>
      </c>
      <c r="E1498">
        <f t="shared" si="159"/>
        <v>7</v>
      </c>
      <c r="F1498">
        <f t="shared" si="160"/>
        <v>2</v>
      </c>
      <c r="N1498">
        <f t="shared" si="161"/>
        <v>0.818181818181818</v>
      </c>
      <c r="O1498">
        <f t="shared" si="162"/>
        <v>9</v>
      </c>
      <c r="P1498">
        <f t="shared" si="163"/>
        <v>9</v>
      </c>
      <c r="Q1498" t="str">
        <v>9</v>
      </c>
    </row>
    <row r="1499" spans="2:17">
      <c r="B1499">
        <v>0.916584903345665</v>
      </c>
      <c r="D1499">
        <f t="shared" si="158"/>
        <v>9</v>
      </c>
      <c r="E1499">
        <f t="shared" si="159"/>
        <v>11</v>
      </c>
      <c r="F1499">
        <f t="shared" si="160"/>
        <v>6</v>
      </c>
      <c r="N1499">
        <f t="shared" si="161"/>
        <v>1</v>
      </c>
      <c r="O1499">
        <f t="shared" si="162"/>
        <v>11</v>
      </c>
      <c r="P1499">
        <f t="shared" si="163"/>
        <v>11</v>
      </c>
      <c r="Q1499" t="str">
        <v>11</v>
      </c>
    </row>
    <row r="1500" spans="2:17">
      <c r="B1500">
        <v>0.524560883046567</v>
      </c>
      <c r="D1500">
        <f t="shared" si="158"/>
        <v>4</v>
      </c>
      <c r="E1500">
        <f t="shared" si="159"/>
        <v>9</v>
      </c>
      <c r="F1500">
        <f t="shared" si="160"/>
        <v>3</v>
      </c>
      <c r="N1500">
        <f t="shared" si="161"/>
        <v>1</v>
      </c>
      <c r="O1500">
        <f t="shared" si="162"/>
        <v>11</v>
      </c>
      <c r="P1500">
        <f t="shared" si="163"/>
        <v>11</v>
      </c>
      <c r="Q1500" t="str">
        <v>11</v>
      </c>
    </row>
    <row r="1501" spans="2:17">
      <c r="B1501">
        <v>0.89423513667556</v>
      </c>
      <c r="D1501">
        <f t="shared" si="158"/>
        <v>9</v>
      </c>
      <c r="E1501">
        <f t="shared" si="159"/>
        <v>11</v>
      </c>
      <c r="F1501">
        <f t="shared" si="160"/>
        <v>5</v>
      </c>
      <c r="N1501">
        <f t="shared" si="161"/>
        <v>0.818181818181818</v>
      </c>
      <c r="O1501">
        <f t="shared" si="162"/>
        <v>9</v>
      </c>
      <c r="P1501">
        <f t="shared" si="163"/>
        <v>9</v>
      </c>
      <c r="Q1501" t="str">
        <v>9</v>
      </c>
    </row>
    <row r="1502" spans="2:17">
      <c r="B1502">
        <v>0.160173972095517</v>
      </c>
      <c r="D1502">
        <f t="shared" si="158"/>
        <v>2</v>
      </c>
      <c r="E1502">
        <f t="shared" si="159"/>
        <v>7</v>
      </c>
      <c r="F1502">
        <f t="shared" si="160"/>
        <v>1</v>
      </c>
      <c r="N1502">
        <f t="shared" si="161"/>
        <v>0.818181818181818</v>
      </c>
      <c r="O1502">
        <f t="shared" si="162"/>
        <v>9</v>
      </c>
      <c r="P1502">
        <f t="shared" si="163"/>
        <v>9</v>
      </c>
      <c r="Q1502" t="str">
        <v>9</v>
      </c>
    </row>
    <row r="1503" spans="2:17">
      <c r="B1503">
        <v>0.356800433305391</v>
      </c>
      <c r="D1503">
        <f t="shared" si="158"/>
        <v>3</v>
      </c>
      <c r="E1503">
        <f t="shared" si="159"/>
        <v>8</v>
      </c>
      <c r="F1503">
        <f t="shared" si="160"/>
        <v>2</v>
      </c>
      <c r="N1503">
        <f t="shared" si="161"/>
        <v>1</v>
      </c>
      <c r="O1503">
        <f t="shared" si="162"/>
        <v>11</v>
      </c>
      <c r="P1503">
        <f t="shared" si="163"/>
        <v>11</v>
      </c>
      <c r="Q1503" t="str">
        <v>11</v>
      </c>
    </row>
    <row r="1504" spans="2:17">
      <c r="B1504">
        <v>0.63799443971788</v>
      </c>
      <c r="D1504">
        <f t="shared" si="158"/>
        <v>5</v>
      </c>
      <c r="E1504">
        <f t="shared" si="159"/>
        <v>9</v>
      </c>
      <c r="F1504">
        <f t="shared" si="160"/>
        <v>4</v>
      </c>
      <c r="N1504">
        <f t="shared" si="161"/>
        <v>1</v>
      </c>
      <c r="O1504">
        <f t="shared" si="162"/>
        <v>11</v>
      </c>
      <c r="P1504">
        <f t="shared" si="163"/>
        <v>11</v>
      </c>
      <c r="Q1504" t="str">
        <v>11</v>
      </c>
    </row>
    <row r="1505" spans="2:17">
      <c r="B1505">
        <v>0.0350726355755537</v>
      </c>
      <c r="D1505">
        <f t="shared" si="158"/>
        <v>1</v>
      </c>
      <c r="E1505">
        <f t="shared" si="159"/>
        <v>7</v>
      </c>
      <c r="F1505">
        <f t="shared" si="160"/>
        <v>1</v>
      </c>
      <c r="N1505">
        <f t="shared" si="161"/>
        <v>0.727272727272727</v>
      </c>
      <c r="O1505">
        <f t="shared" si="162"/>
        <v>8</v>
      </c>
      <c r="P1505">
        <f t="shared" si="163"/>
        <v>8</v>
      </c>
      <c r="Q1505" t="str">
        <v>8</v>
      </c>
    </row>
    <row r="1506" spans="2:17">
      <c r="B1506">
        <v>0.295042494434641</v>
      </c>
      <c r="D1506">
        <f t="shared" si="158"/>
        <v>2</v>
      </c>
      <c r="E1506">
        <f t="shared" si="159"/>
        <v>7</v>
      </c>
      <c r="F1506">
        <f t="shared" si="160"/>
        <v>2</v>
      </c>
      <c r="N1506">
        <f t="shared" si="161"/>
        <v>0.727272727272727</v>
      </c>
      <c r="O1506">
        <f t="shared" si="162"/>
        <v>8</v>
      </c>
      <c r="P1506">
        <f t="shared" si="163"/>
        <v>8</v>
      </c>
      <c r="Q1506" t="str">
        <v>8</v>
      </c>
    </row>
    <row r="1507" spans="2:17">
      <c r="B1507">
        <v>0.488239113072225</v>
      </c>
      <c r="D1507">
        <f t="shared" si="158"/>
        <v>4</v>
      </c>
      <c r="E1507">
        <f t="shared" si="159"/>
        <v>8</v>
      </c>
      <c r="F1507">
        <f t="shared" si="160"/>
        <v>3</v>
      </c>
      <c r="N1507">
        <f t="shared" si="161"/>
        <v>0.545454545454545</v>
      </c>
      <c r="O1507">
        <f t="shared" si="162"/>
        <v>6</v>
      </c>
      <c r="P1507">
        <f t="shared" si="163"/>
        <v>6</v>
      </c>
      <c r="Q1507" t="str">
        <v>6</v>
      </c>
    </row>
    <row r="1508" spans="2:17">
      <c r="B1508">
        <v>0.628221930934307</v>
      </c>
      <c r="D1508">
        <f t="shared" si="158"/>
        <v>5</v>
      </c>
      <c r="E1508">
        <f t="shared" si="159"/>
        <v>9</v>
      </c>
      <c r="F1508">
        <f t="shared" si="160"/>
        <v>4</v>
      </c>
      <c r="N1508">
        <f t="shared" si="161"/>
        <v>0.545454545454545</v>
      </c>
      <c r="O1508">
        <f t="shared" si="162"/>
        <v>6</v>
      </c>
      <c r="P1508">
        <f t="shared" si="163"/>
        <v>6</v>
      </c>
      <c r="Q1508" t="str">
        <v>6</v>
      </c>
    </row>
    <row r="1509" spans="2:17">
      <c r="B1509">
        <v>0.176304399685208</v>
      </c>
      <c r="D1509">
        <f t="shared" si="158"/>
        <v>2</v>
      </c>
      <c r="E1509">
        <f t="shared" si="159"/>
        <v>7</v>
      </c>
      <c r="F1509">
        <f t="shared" si="160"/>
        <v>1</v>
      </c>
      <c r="N1509">
        <f t="shared" si="161"/>
        <v>0.181818181818182</v>
      </c>
      <c r="O1509">
        <f t="shared" si="162"/>
        <v>2</v>
      </c>
      <c r="P1509">
        <f t="shared" si="163"/>
        <v>2</v>
      </c>
      <c r="Q1509" t="str">
        <v>2</v>
      </c>
    </row>
    <row r="1510" spans="2:17">
      <c r="B1510">
        <v>0.893413282450817</v>
      </c>
      <c r="D1510">
        <f t="shared" si="158"/>
        <v>9</v>
      </c>
      <c r="E1510">
        <f t="shared" si="159"/>
        <v>11</v>
      </c>
      <c r="F1510">
        <f t="shared" si="160"/>
        <v>5</v>
      </c>
      <c r="N1510">
        <f t="shared" si="161"/>
        <v>0.181818181818182</v>
      </c>
      <c r="O1510">
        <f t="shared" si="162"/>
        <v>2</v>
      </c>
      <c r="P1510">
        <f t="shared" si="163"/>
        <v>2</v>
      </c>
      <c r="Q1510" t="str">
        <v>2</v>
      </c>
    </row>
    <row r="1511" spans="2:17">
      <c r="B1511">
        <v>0.315862058058758</v>
      </c>
      <c r="D1511">
        <f t="shared" si="158"/>
        <v>3</v>
      </c>
      <c r="E1511">
        <f t="shared" si="159"/>
        <v>8</v>
      </c>
      <c r="F1511">
        <f t="shared" si="160"/>
        <v>2</v>
      </c>
      <c r="N1511">
        <f t="shared" si="161"/>
        <v>0.272727272727273</v>
      </c>
      <c r="O1511">
        <f t="shared" si="162"/>
        <v>3</v>
      </c>
      <c r="P1511">
        <f t="shared" si="163"/>
        <v>3</v>
      </c>
      <c r="Q1511" t="str">
        <v>3</v>
      </c>
    </row>
    <row r="1512" spans="2:17">
      <c r="B1512">
        <v>0.0227526448780297</v>
      </c>
      <c r="D1512">
        <f t="shared" si="158"/>
        <v>1</v>
      </c>
      <c r="E1512">
        <f t="shared" si="159"/>
        <v>7</v>
      </c>
      <c r="F1512">
        <f t="shared" si="160"/>
        <v>1</v>
      </c>
      <c r="N1512" t="e">
        <f t="shared" si="161"/>
        <v>#VALUE!</v>
      </c>
      <c r="O1512" t="str">
        <f t="shared" si="162"/>
        <v/>
      </c>
      <c r="P1512">
        <f t="shared" si="163"/>
        <v>17</v>
      </c>
      <c r="Q1512" t="str">
        <v>17</v>
      </c>
    </row>
    <row r="1513" spans="2:17">
      <c r="B1513">
        <v>0.938504004890743</v>
      </c>
      <c r="D1513">
        <f t="shared" si="158"/>
        <v>10</v>
      </c>
      <c r="E1513">
        <f t="shared" si="159"/>
        <v>11</v>
      </c>
      <c r="F1513">
        <f t="shared" si="160"/>
        <v>6</v>
      </c>
      <c r="N1513">
        <f t="shared" si="161"/>
        <v>0.363636363636364</v>
      </c>
      <c r="O1513">
        <f t="shared" si="162"/>
        <v>4</v>
      </c>
      <c r="P1513">
        <f t="shared" si="163"/>
        <v>4</v>
      </c>
      <c r="Q1513" t="str">
        <v>4</v>
      </c>
    </row>
    <row r="1514" spans="2:17">
      <c r="B1514">
        <v>0.106689477638975</v>
      </c>
      <c r="D1514">
        <f t="shared" si="158"/>
        <v>1</v>
      </c>
      <c r="E1514">
        <f t="shared" si="159"/>
        <v>7</v>
      </c>
      <c r="F1514">
        <f t="shared" si="160"/>
        <v>1</v>
      </c>
      <c r="N1514">
        <f t="shared" si="161"/>
        <v>0.363636363636364</v>
      </c>
      <c r="O1514">
        <f t="shared" si="162"/>
        <v>4</v>
      </c>
      <c r="P1514">
        <f t="shared" si="163"/>
        <v>4</v>
      </c>
      <c r="Q1514" t="str">
        <v>4</v>
      </c>
    </row>
    <row r="1515" spans="2:17">
      <c r="B1515">
        <v>0.387532892136498</v>
      </c>
      <c r="D1515">
        <f t="shared" si="158"/>
        <v>3</v>
      </c>
      <c r="E1515">
        <f t="shared" si="159"/>
        <v>8</v>
      </c>
      <c r="F1515">
        <f t="shared" si="160"/>
        <v>2</v>
      </c>
      <c r="N1515">
        <f t="shared" si="161"/>
        <v>0.181818181818182</v>
      </c>
      <c r="O1515">
        <f t="shared" si="162"/>
        <v>2</v>
      </c>
      <c r="P1515">
        <f t="shared" si="163"/>
        <v>2</v>
      </c>
      <c r="Q1515" t="str">
        <v>2</v>
      </c>
    </row>
    <row r="1516" spans="2:17">
      <c r="B1516">
        <v>0.0426026314698402</v>
      </c>
      <c r="D1516">
        <f t="shared" si="158"/>
        <v>1</v>
      </c>
      <c r="E1516">
        <f t="shared" si="159"/>
        <v>7</v>
      </c>
      <c r="F1516">
        <f t="shared" si="160"/>
        <v>1</v>
      </c>
      <c r="N1516">
        <f t="shared" si="161"/>
        <v>0.181818181818182</v>
      </c>
      <c r="O1516">
        <f t="shared" si="162"/>
        <v>2</v>
      </c>
      <c r="P1516">
        <f t="shared" si="163"/>
        <v>2</v>
      </c>
      <c r="Q1516" t="str">
        <v>2</v>
      </c>
    </row>
    <row r="1517" spans="2:17">
      <c r="B1517">
        <v>0.314377171011092</v>
      </c>
      <c r="D1517">
        <f t="shared" si="158"/>
        <v>3</v>
      </c>
      <c r="E1517">
        <f t="shared" si="159"/>
        <v>8</v>
      </c>
      <c r="F1517">
        <f t="shared" si="160"/>
        <v>2</v>
      </c>
      <c r="N1517">
        <f t="shared" si="161"/>
        <v>0.727272727272727</v>
      </c>
      <c r="O1517">
        <f t="shared" si="162"/>
        <v>8</v>
      </c>
      <c r="P1517">
        <f t="shared" si="163"/>
        <v>8</v>
      </c>
      <c r="Q1517" t="str">
        <v>8</v>
      </c>
    </row>
    <row r="1518" spans="2:17">
      <c r="B1518">
        <v>0.462250602471427</v>
      </c>
      <c r="D1518">
        <f t="shared" si="158"/>
        <v>4</v>
      </c>
      <c r="E1518">
        <f t="shared" si="159"/>
        <v>8</v>
      </c>
      <c r="F1518">
        <f t="shared" si="160"/>
        <v>3</v>
      </c>
      <c r="N1518">
        <f t="shared" si="161"/>
        <v>0.727272727272727</v>
      </c>
      <c r="O1518">
        <f t="shared" si="162"/>
        <v>8</v>
      </c>
      <c r="P1518">
        <f t="shared" si="163"/>
        <v>8</v>
      </c>
      <c r="Q1518" t="str">
        <v>8</v>
      </c>
    </row>
    <row r="1519" spans="2:17">
      <c r="B1519">
        <v>0.49874055397883</v>
      </c>
      <c r="D1519">
        <f t="shared" si="158"/>
        <v>4</v>
      </c>
      <c r="E1519">
        <f t="shared" si="159"/>
        <v>8</v>
      </c>
      <c r="F1519">
        <f t="shared" si="160"/>
        <v>3</v>
      </c>
      <c r="N1519">
        <f t="shared" si="161"/>
        <v>0.363636363636364</v>
      </c>
      <c r="O1519">
        <f t="shared" si="162"/>
        <v>4</v>
      </c>
      <c r="P1519">
        <f t="shared" si="163"/>
        <v>4</v>
      </c>
      <c r="Q1519" t="str">
        <v>4</v>
      </c>
    </row>
    <row r="1520" spans="2:17">
      <c r="B1520">
        <v>0.563071111983335</v>
      </c>
      <c r="D1520">
        <f t="shared" si="158"/>
        <v>4</v>
      </c>
      <c r="E1520">
        <f t="shared" si="159"/>
        <v>9</v>
      </c>
      <c r="F1520">
        <f t="shared" si="160"/>
        <v>3</v>
      </c>
      <c r="N1520">
        <f t="shared" si="161"/>
        <v>0.363636363636364</v>
      </c>
      <c r="O1520">
        <f t="shared" si="162"/>
        <v>4</v>
      </c>
      <c r="P1520">
        <f t="shared" si="163"/>
        <v>4</v>
      </c>
      <c r="Q1520" t="str">
        <v>4</v>
      </c>
    </row>
    <row r="1521" spans="2:17">
      <c r="B1521">
        <v>0.081779732666641</v>
      </c>
      <c r="D1521">
        <f t="shared" si="158"/>
        <v>1</v>
      </c>
      <c r="E1521">
        <f t="shared" si="159"/>
        <v>7</v>
      </c>
      <c r="F1521">
        <f t="shared" si="160"/>
        <v>1</v>
      </c>
      <c r="N1521">
        <f t="shared" si="161"/>
        <v>0.545454545454545</v>
      </c>
      <c r="O1521">
        <f t="shared" si="162"/>
        <v>6</v>
      </c>
      <c r="P1521">
        <f t="shared" si="163"/>
        <v>6</v>
      </c>
      <c r="Q1521" t="str">
        <v>6</v>
      </c>
    </row>
    <row r="1522" spans="2:17">
      <c r="B1522">
        <v>0.693945468368107</v>
      </c>
      <c r="D1522">
        <f t="shared" si="158"/>
        <v>6</v>
      </c>
      <c r="E1522">
        <f t="shared" si="159"/>
        <v>9</v>
      </c>
      <c r="F1522">
        <f t="shared" si="160"/>
        <v>4</v>
      </c>
      <c r="N1522">
        <f t="shared" si="161"/>
        <v>0.545454545454545</v>
      </c>
      <c r="O1522">
        <f t="shared" si="162"/>
        <v>6</v>
      </c>
      <c r="P1522">
        <f t="shared" si="163"/>
        <v>6</v>
      </c>
      <c r="Q1522" t="str">
        <v>6</v>
      </c>
    </row>
    <row r="1523" spans="2:17">
      <c r="B1523">
        <v>0.714147144479972</v>
      </c>
      <c r="D1523">
        <f t="shared" si="158"/>
        <v>6</v>
      </c>
      <c r="E1523">
        <f t="shared" si="159"/>
        <v>9</v>
      </c>
      <c r="F1523">
        <f t="shared" si="160"/>
        <v>4</v>
      </c>
      <c r="N1523">
        <f t="shared" si="161"/>
        <v>0.181818181818182</v>
      </c>
      <c r="O1523">
        <f t="shared" si="162"/>
        <v>2</v>
      </c>
      <c r="P1523">
        <f t="shared" si="163"/>
        <v>2</v>
      </c>
      <c r="Q1523" t="str">
        <v>2</v>
      </c>
    </row>
    <row r="1524" spans="2:17">
      <c r="B1524">
        <v>0.639850523246886</v>
      </c>
      <c r="D1524">
        <f t="shared" si="158"/>
        <v>5</v>
      </c>
      <c r="E1524">
        <f t="shared" si="159"/>
        <v>9</v>
      </c>
      <c r="F1524">
        <f t="shared" si="160"/>
        <v>4</v>
      </c>
      <c r="N1524">
        <f t="shared" si="161"/>
        <v>0.181818181818182</v>
      </c>
      <c r="O1524">
        <f t="shared" si="162"/>
        <v>2</v>
      </c>
      <c r="P1524">
        <f t="shared" si="163"/>
        <v>2</v>
      </c>
      <c r="Q1524" t="str">
        <v>2</v>
      </c>
    </row>
    <row r="1525" spans="2:17">
      <c r="B1525">
        <v>0.37188158742883</v>
      </c>
      <c r="D1525">
        <f t="shared" si="158"/>
        <v>3</v>
      </c>
      <c r="E1525">
        <f t="shared" si="159"/>
        <v>8</v>
      </c>
      <c r="F1525">
        <f t="shared" si="160"/>
        <v>2</v>
      </c>
      <c r="N1525">
        <f t="shared" si="161"/>
        <v>0.181818181818182</v>
      </c>
      <c r="O1525">
        <f t="shared" si="162"/>
        <v>2</v>
      </c>
      <c r="P1525">
        <f t="shared" si="163"/>
        <v>2</v>
      </c>
      <c r="Q1525" t="str">
        <v>2</v>
      </c>
    </row>
    <row r="1526" spans="2:17">
      <c r="B1526">
        <v>0.352556102588499</v>
      </c>
      <c r="D1526">
        <f t="shared" si="158"/>
        <v>3</v>
      </c>
      <c r="E1526">
        <f t="shared" si="159"/>
        <v>8</v>
      </c>
      <c r="F1526">
        <f t="shared" si="160"/>
        <v>2</v>
      </c>
      <c r="N1526">
        <f t="shared" si="161"/>
        <v>0.727272727272727</v>
      </c>
      <c r="O1526">
        <f t="shared" si="162"/>
        <v>8</v>
      </c>
      <c r="P1526">
        <f t="shared" si="163"/>
        <v>8</v>
      </c>
      <c r="Q1526" t="str">
        <v>8</v>
      </c>
    </row>
    <row r="1527" spans="2:17">
      <c r="B1527">
        <v>0.468231873242559</v>
      </c>
      <c r="D1527">
        <f t="shared" si="158"/>
        <v>4</v>
      </c>
      <c r="E1527">
        <f t="shared" si="159"/>
        <v>8</v>
      </c>
      <c r="F1527">
        <f t="shared" si="160"/>
        <v>3</v>
      </c>
      <c r="N1527">
        <f t="shared" si="161"/>
        <v>0.727272727272727</v>
      </c>
      <c r="O1527">
        <f t="shared" si="162"/>
        <v>8</v>
      </c>
      <c r="P1527">
        <f t="shared" si="163"/>
        <v>8</v>
      </c>
      <c r="Q1527" t="str">
        <v>8</v>
      </c>
    </row>
    <row r="1528" spans="2:17">
      <c r="B1528">
        <v>0.245506254958488</v>
      </c>
      <c r="D1528">
        <f t="shared" si="158"/>
        <v>2</v>
      </c>
      <c r="E1528">
        <f t="shared" si="159"/>
        <v>7</v>
      </c>
      <c r="F1528">
        <f t="shared" si="160"/>
        <v>2</v>
      </c>
      <c r="N1528">
        <f t="shared" si="161"/>
        <v>0.0909090909090909</v>
      </c>
      <c r="O1528">
        <f t="shared" si="162"/>
        <v>1</v>
      </c>
      <c r="P1528">
        <f t="shared" si="163"/>
        <v>1</v>
      </c>
      <c r="Q1528" t="str">
        <v>1</v>
      </c>
    </row>
    <row r="1529" spans="2:17">
      <c r="B1529">
        <v>0.57928582800861</v>
      </c>
      <c r="D1529">
        <f t="shared" si="158"/>
        <v>4</v>
      </c>
      <c r="E1529">
        <f t="shared" si="159"/>
        <v>9</v>
      </c>
      <c r="F1529">
        <f t="shared" si="160"/>
        <v>3</v>
      </c>
      <c r="N1529">
        <f t="shared" si="161"/>
        <v>0.818181818181818</v>
      </c>
      <c r="O1529">
        <f t="shared" si="162"/>
        <v>9</v>
      </c>
      <c r="P1529">
        <f t="shared" si="163"/>
        <v>9</v>
      </c>
      <c r="Q1529" t="str">
        <v>9</v>
      </c>
    </row>
    <row r="1530" spans="2:17">
      <c r="B1530">
        <v>0.11758296849963</v>
      </c>
      <c r="D1530">
        <f t="shared" si="158"/>
        <v>1</v>
      </c>
      <c r="E1530">
        <f t="shared" si="159"/>
        <v>7</v>
      </c>
      <c r="F1530">
        <f t="shared" si="160"/>
        <v>1</v>
      </c>
      <c r="N1530">
        <f t="shared" si="161"/>
        <v>0.818181818181818</v>
      </c>
      <c r="O1530">
        <f t="shared" si="162"/>
        <v>9</v>
      </c>
      <c r="P1530">
        <f t="shared" si="163"/>
        <v>9</v>
      </c>
      <c r="Q1530" t="str">
        <v>9</v>
      </c>
    </row>
    <row r="1531" spans="2:17">
      <c r="B1531">
        <v>0.0767743490166704</v>
      </c>
      <c r="D1531">
        <f t="shared" si="158"/>
        <v>1</v>
      </c>
      <c r="E1531">
        <f t="shared" si="159"/>
        <v>7</v>
      </c>
      <c r="F1531">
        <f t="shared" si="160"/>
        <v>1</v>
      </c>
      <c r="N1531">
        <f t="shared" si="161"/>
        <v>0.818181818181818</v>
      </c>
      <c r="O1531">
        <f t="shared" si="162"/>
        <v>9</v>
      </c>
      <c r="P1531">
        <f t="shared" si="163"/>
        <v>9</v>
      </c>
      <c r="Q1531" t="str">
        <v>9</v>
      </c>
    </row>
    <row r="1532" spans="2:17">
      <c r="B1532">
        <v>0.195393344808762</v>
      </c>
      <c r="D1532">
        <f t="shared" si="158"/>
        <v>2</v>
      </c>
      <c r="E1532">
        <f t="shared" si="159"/>
        <v>7</v>
      </c>
      <c r="F1532">
        <f t="shared" si="160"/>
        <v>1</v>
      </c>
      <c r="N1532">
        <f t="shared" si="161"/>
        <v>0.727272727272727</v>
      </c>
      <c r="O1532">
        <f t="shared" si="162"/>
        <v>8</v>
      </c>
      <c r="P1532">
        <f t="shared" si="163"/>
        <v>8</v>
      </c>
      <c r="Q1532" t="str">
        <v>8</v>
      </c>
    </row>
    <row r="1533" spans="2:17">
      <c r="B1533">
        <v>0.366013307513184</v>
      </c>
      <c r="D1533">
        <f t="shared" si="158"/>
        <v>3</v>
      </c>
      <c r="E1533">
        <f t="shared" si="159"/>
        <v>8</v>
      </c>
      <c r="F1533">
        <f t="shared" si="160"/>
        <v>2</v>
      </c>
      <c r="N1533">
        <f t="shared" si="161"/>
        <v>0.727272727272727</v>
      </c>
      <c r="O1533">
        <f t="shared" si="162"/>
        <v>8</v>
      </c>
      <c r="P1533">
        <f t="shared" si="163"/>
        <v>8</v>
      </c>
      <c r="Q1533" t="str">
        <v>8</v>
      </c>
    </row>
    <row r="1534" spans="2:17">
      <c r="B1534">
        <v>0.909327492734238</v>
      </c>
      <c r="D1534">
        <f t="shared" si="158"/>
        <v>9</v>
      </c>
      <c r="E1534">
        <f t="shared" si="159"/>
        <v>11</v>
      </c>
      <c r="F1534">
        <f t="shared" si="160"/>
        <v>6</v>
      </c>
      <c r="N1534">
        <f t="shared" si="161"/>
        <v>1</v>
      </c>
      <c r="O1534">
        <f t="shared" si="162"/>
        <v>11</v>
      </c>
      <c r="P1534">
        <f t="shared" si="163"/>
        <v>11</v>
      </c>
      <c r="Q1534" t="str">
        <v>11</v>
      </c>
    </row>
    <row r="1535" spans="2:17">
      <c r="B1535">
        <v>0.804703053495769</v>
      </c>
      <c r="D1535">
        <f t="shared" si="158"/>
        <v>7</v>
      </c>
      <c r="E1535">
        <f t="shared" si="159"/>
        <v>10</v>
      </c>
      <c r="F1535">
        <f t="shared" si="160"/>
        <v>5</v>
      </c>
      <c r="N1535">
        <f t="shared" si="161"/>
        <v>1</v>
      </c>
      <c r="O1535">
        <f t="shared" si="162"/>
        <v>11</v>
      </c>
      <c r="P1535">
        <f t="shared" si="163"/>
        <v>11</v>
      </c>
      <c r="Q1535" t="str">
        <v>11</v>
      </c>
    </row>
    <row r="1536" spans="2:17">
      <c r="B1536">
        <v>0.193927868090993</v>
      </c>
      <c r="D1536">
        <f t="shared" si="158"/>
        <v>2</v>
      </c>
      <c r="E1536">
        <f t="shared" si="159"/>
        <v>7</v>
      </c>
      <c r="F1536">
        <f t="shared" si="160"/>
        <v>1</v>
      </c>
      <c r="N1536">
        <f t="shared" si="161"/>
        <v>0.363636363636364</v>
      </c>
      <c r="O1536">
        <f t="shared" si="162"/>
        <v>4</v>
      </c>
      <c r="P1536">
        <f t="shared" si="163"/>
        <v>4</v>
      </c>
      <c r="Q1536" t="str">
        <v>4</v>
      </c>
    </row>
    <row r="1537" spans="2:17">
      <c r="B1537">
        <v>0.115832404216842</v>
      </c>
      <c r="D1537">
        <f t="shared" si="158"/>
        <v>1</v>
      </c>
      <c r="E1537">
        <f t="shared" si="159"/>
        <v>7</v>
      </c>
      <c r="F1537">
        <f t="shared" si="160"/>
        <v>1</v>
      </c>
      <c r="N1537">
        <f t="shared" si="161"/>
        <v>0.363636363636364</v>
      </c>
      <c r="O1537">
        <f t="shared" si="162"/>
        <v>4</v>
      </c>
      <c r="P1537">
        <f t="shared" si="163"/>
        <v>4</v>
      </c>
      <c r="Q1537" t="str">
        <v>4</v>
      </c>
    </row>
    <row r="1538" spans="2:17">
      <c r="B1538">
        <v>0.0395134152921506</v>
      </c>
      <c r="D1538">
        <f t="shared" si="158"/>
        <v>1</v>
      </c>
      <c r="E1538">
        <f t="shared" si="159"/>
        <v>7</v>
      </c>
      <c r="F1538">
        <f t="shared" si="160"/>
        <v>1</v>
      </c>
      <c r="N1538" t="e">
        <f t="shared" si="161"/>
        <v>#VALUE!</v>
      </c>
      <c r="O1538" t="str">
        <f t="shared" si="162"/>
        <v/>
      </c>
      <c r="P1538">
        <f t="shared" si="163"/>
        <v>19</v>
      </c>
      <c r="Q1538" t="str">
        <v>19</v>
      </c>
    </row>
    <row r="1539" spans="2:17">
      <c r="B1539">
        <v>0.700593037995035</v>
      </c>
      <c r="D1539">
        <f t="shared" si="158"/>
        <v>6</v>
      </c>
      <c r="E1539">
        <f t="shared" si="159"/>
        <v>9</v>
      </c>
      <c r="F1539">
        <f t="shared" si="160"/>
        <v>4</v>
      </c>
      <c r="N1539">
        <f t="shared" si="161"/>
        <v>0.0909090909090909</v>
      </c>
      <c r="O1539">
        <f t="shared" si="162"/>
        <v>1</v>
      </c>
      <c r="P1539">
        <f t="shared" si="163"/>
        <v>1</v>
      </c>
      <c r="Q1539" t="str">
        <v>1</v>
      </c>
    </row>
    <row r="1540" spans="2:17">
      <c r="B1540">
        <v>0.878619127751782</v>
      </c>
      <c r="D1540">
        <f t="shared" si="158"/>
        <v>8</v>
      </c>
      <c r="E1540">
        <f t="shared" si="159"/>
        <v>11</v>
      </c>
      <c r="F1540">
        <f t="shared" si="160"/>
        <v>5</v>
      </c>
      <c r="N1540">
        <f t="shared" si="161"/>
        <v>0.0909090909090909</v>
      </c>
      <c r="O1540">
        <f t="shared" si="162"/>
        <v>1</v>
      </c>
      <c r="P1540">
        <f t="shared" si="163"/>
        <v>1</v>
      </c>
      <c r="Q1540" t="str">
        <v>1</v>
      </c>
    </row>
    <row r="1541" spans="2:17">
      <c r="B1541">
        <v>0.944936970183839</v>
      </c>
      <c r="D1541">
        <f t="shared" si="158"/>
        <v>10</v>
      </c>
      <c r="E1541">
        <f t="shared" si="159"/>
        <v>11</v>
      </c>
      <c r="F1541">
        <f t="shared" si="160"/>
        <v>6</v>
      </c>
      <c r="N1541">
        <f t="shared" si="161"/>
        <v>0.0909090909090909</v>
      </c>
      <c r="O1541">
        <f t="shared" si="162"/>
        <v>1</v>
      </c>
      <c r="P1541">
        <f t="shared" si="163"/>
        <v>1</v>
      </c>
      <c r="Q1541" t="str">
        <v>1</v>
      </c>
    </row>
    <row r="1542" spans="2:17">
      <c r="B1542">
        <v>0.594956814352973</v>
      </c>
      <c r="D1542">
        <f t="shared" si="158"/>
        <v>4</v>
      </c>
      <c r="E1542">
        <f t="shared" si="159"/>
        <v>9</v>
      </c>
      <c r="F1542">
        <f t="shared" si="160"/>
        <v>3</v>
      </c>
      <c r="N1542">
        <f t="shared" si="161"/>
        <v>0.363636363636364</v>
      </c>
      <c r="O1542">
        <f t="shared" si="162"/>
        <v>4</v>
      </c>
      <c r="P1542">
        <f t="shared" si="163"/>
        <v>4</v>
      </c>
      <c r="Q1542" t="str">
        <v>4</v>
      </c>
    </row>
    <row r="1543" spans="2:17">
      <c r="B1543">
        <v>0.563597660690241</v>
      </c>
      <c r="D1543">
        <f t="shared" si="158"/>
        <v>4</v>
      </c>
      <c r="E1543">
        <f t="shared" si="159"/>
        <v>9</v>
      </c>
      <c r="F1543">
        <f t="shared" si="160"/>
        <v>3</v>
      </c>
      <c r="N1543">
        <f t="shared" si="161"/>
        <v>0.363636363636364</v>
      </c>
      <c r="O1543">
        <f t="shared" si="162"/>
        <v>4</v>
      </c>
      <c r="P1543">
        <f t="shared" si="163"/>
        <v>4</v>
      </c>
      <c r="Q1543" t="str">
        <v>4</v>
      </c>
    </row>
    <row r="1544" spans="2:17">
      <c r="B1544">
        <v>0.904588035988142</v>
      </c>
      <c r="D1544">
        <f t="shared" ref="D1544:D1607" si="164">_xlfn.XLOOKUP(B1544,$H$23:$H$33,$I$23:$I$33,,1)</f>
        <v>9</v>
      </c>
      <c r="E1544">
        <f t="shared" ref="E1544:E1607" si="165">_xlfn.XLOOKUP(B1544,$H$44:$H$48,$I$44:$I$48,,1)</f>
        <v>11</v>
      </c>
      <c r="F1544">
        <f t="shared" ref="F1544:F1607" si="166">_xlfn.XLOOKUP($B1544,$H$54:$H$59,$I$54:$I$59,,1)</f>
        <v>6</v>
      </c>
      <c r="N1544">
        <f t="shared" ref="N1544:N1607" si="167">O1544/$N$5</f>
        <v>0.0909090909090909</v>
      </c>
      <c r="O1544">
        <f t="shared" ref="O1544:O1607" si="168">IF(P1544&gt;12,"",P1544)</f>
        <v>1</v>
      </c>
      <c r="P1544">
        <f t="shared" ref="P1544:P1607" si="169">VALUE(Q1544)</f>
        <v>1</v>
      </c>
      <c r="Q1544" t="str">
        <v>1</v>
      </c>
    </row>
    <row r="1545" spans="2:17">
      <c r="B1545">
        <v>0.464411697324712</v>
      </c>
      <c r="D1545">
        <f t="shared" si="164"/>
        <v>4</v>
      </c>
      <c r="E1545">
        <f t="shared" si="165"/>
        <v>8</v>
      </c>
      <c r="F1545">
        <f t="shared" si="166"/>
        <v>3</v>
      </c>
      <c r="N1545">
        <f t="shared" si="167"/>
        <v>0.0909090909090909</v>
      </c>
      <c r="O1545">
        <f t="shared" si="168"/>
        <v>1</v>
      </c>
      <c r="P1545">
        <f t="shared" si="169"/>
        <v>1</v>
      </c>
      <c r="Q1545" t="str">
        <v>1</v>
      </c>
    </row>
    <row r="1546" spans="2:17">
      <c r="B1546">
        <v>0.417961971122656</v>
      </c>
      <c r="D1546">
        <f t="shared" si="164"/>
        <v>3</v>
      </c>
      <c r="E1546">
        <f t="shared" si="165"/>
        <v>8</v>
      </c>
      <c r="F1546">
        <f t="shared" si="166"/>
        <v>3</v>
      </c>
      <c r="N1546">
        <f t="shared" si="167"/>
        <v>0.636363636363636</v>
      </c>
      <c r="O1546">
        <f t="shared" si="168"/>
        <v>7</v>
      </c>
      <c r="P1546">
        <f t="shared" si="169"/>
        <v>7</v>
      </c>
      <c r="Q1546" t="str">
        <v>7</v>
      </c>
    </row>
    <row r="1547" spans="2:17">
      <c r="B1547">
        <v>0.678030032083978</v>
      </c>
      <c r="D1547">
        <f t="shared" si="164"/>
        <v>5</v>
      </c>
      <c r="E1547">
        <f t="shared" si="165"/>
        <v>9</v>
      </c>
      <c r="F1547">
        <f t="shared" si="166"/>
        <v>4</v>
      </c>
      <c r="N1547">
        <f t="shared" si="167"/>
        <v>0.636363636363636</v>
      </c>
      <c r="O1547">
        <f t="shared" si="168"/>
        <v>7</v>
      </c>
      <c r="P1547">
        <f t="shared" si="169"/>
        <v>7</v>
      </c>
      <c r="Q1547" t="str">
        <v>7</v>
      </c>
    </row>
    <row r="1548" spans="2:17">
      <c r="B1548">
        <v>0.215697708548558</v>
      </c>
      <c r="D1548">
        <f t="shared" si="164"/>
        <v>2</v>
      </c>
      <c r="E1548">
        <f t="shared" si="165"/>
        <v>7</v>
      </c>
      <c r="F1548">
        <f t="shared" si="166"/>
        <v>2</v>
      </c>
      <c r="N1548">
        <f t="shared" si="167"/>
        <v>0.0909090909090909</v>
      </c>
      <c r="O1548">
        <f t="shared" si="168"/>
        <v>1</v>
      </c>
      <c r="P1548">
        <f t="shared" si="169"/>
        <v>1</v>
      </c>
      <c r="Q1548" t="str">
        <v>1</v>
      </c>
    </row>
    <row r="1549" spans="2:17">
      <c r="B1549">
        <v>0.478073154767324</v>
      </c>
      <c r="D1549">
        <f t="shared" si="164"/>
        <v>4</v>
      </c>
      <c r="E1549">
        <f t="shared" si="165"/>
        <v>8</v>
      </c>
      <c r="F1549">
        <f t="shared" si="166"/>
        <v>3</v>
      </c>
      <c r="N1549">
        <f t="shared" si="167"/>
        <v>0.0909090909090909</v>
      </c>
      <c r="O1549">
        <f t="shared" si="168"/>
        <v>1</v>
      </c>
      <c r="P1549">
        <f t="shared" si="169"/>
        <v>1</v>
      </c>
      <c r="Q1549" t="str">
        <v>1</v>
      </c>
    </row>
    <row r="1550" spans="2:17">
      <c r="B1550">
        <v>0.788246535845008</v>
      </c>
      <c r="D1550">
        <f t="shared" si="164"/>
        <v>7</v>
      </c>
      <c r="E1550">
        <f t="shared" si="165"/>
        <v>10</v>
      </c>
      <c r="F1550">
        <f t="shared" si="166"/>
        <v>4</v>
      </c>
      <c r="N1550">
        <f t="shared" si="167"/>
        <v>0.272727272727273</v>
      </c>
      <c r="O1550">
        <f t="shared" si="168"/>
        <v>3</v>
      </c>
      <c r="P1550">
        <f t="shared" si="169"/>
        <v>3</v>
      </c>
      <c r="Q1550" t="str">
        <v>3</v>
      </c>
    </row>
    <row r="1551" spans="2:17">
      <c r="B1551">
        <v>0.793221911723947</v>
      </c>
      <c r="D1551">
        <f t="shared" si="164"/>
        <v>7</v>
      </c>
      <c r="E1551">
        <f t="shared" si="165"/>
        <v>10</v>
      </c>
      <c r="F1551">
        <f t="shared" si="166"/>
        <v>4</v>
      </c>
      <c r="N1551">
        <f t="shared" si="167"/>
        <v>0.272727272727273</v>
      </c>
      <c r="O1551">
        <f t="shared" si="168"/>
        <v>3</v>
      </c>
      <c r="P1551">
        <f t="shared" si="169"/>
        <v>3</v>
      </c>
      <c r="Q1551" t="str">
        <v>3</v>
      </c>
    </row>
    <row r="1552" spans="2:17">
      <c r="B1552">
        <v>0.0837398670137153</v>
      </c>
      <c r="D1552">
        <f t="shared" si="164"/>
        <v>1</v>
      </c>
      <c r="E1552">
        <f t="shared" si="165"/>
        <v>7</v>
      </c>
      <c r="F1552">
        <f t="shared" si="166"/>
        <v>1</v>
      </c>
      <c r="N1552">
        <f t="shared" si="167"/>
        <v>0.181818181818182</v>
      </c>
      <c r="O1552">
        <f t="shared" si="168"/>
        <v>2</v>
      </c>
      <c r="P1552">
        <f t="shared" si="169"/>
        <v>2</v>
      </c>
      <c r="Q1552" t="str">
        <v>2</v>
      </c>
    </row>
    <row r="1553" spans="2:17">
      <c r="B1553">
        <v>0.507755999553626</v>
      </c>
      <c r="D1553">
        <f t="shared" si="164"/>
        <v>4</v>
      </c>
      <c r="E1553">
        <f t="shared" si="165"/>
        <v>8</v>
      </c>
      <c r="F1553">
        <f t="shared" si="166"/>
        <v>3</v>
      </c>
      <c r="N1553">
        <f t="shared" si="167"/>
        <v>0.181818181818182</v>
      </c>
      <c r="O1553">
        <f t="shared" si="168"/>
        <v>2</v>
      </c>
      <c r="P1553">
        <f t="shared" si="169"/>
        <v>2</v>
      </c>
      <c r="Q1553" t="str">
        <v>2</v>
      </c>
    </row>
    <row r="1554" spans="2:17">
      <c r="B1554">
        <v>0.856356017553095</v>
      </c>
      <c r="D1554">
        <f t="shared" si="164"/>
        <v>8</v>
      </c>
      <c r="E1554">
        <f t="shared" si="165"/>
        <v>10</v>
      </c>
      <c r="F1554">
        <f t="shared" si="166"/>
        <v>5</v>
      </c>
      <c r="N1554">
        <f t="shared" si="167"/>
        <v>0.272727272727273</v>
      </c>
      <c r="O1554">
        <f t="shared" si="168"/>
        <v>3</v>
      </c>
      <c r="P1554">
        <f t="shared" si="169"/>
        <v>3</v>
      </c>
      <c r="Q1554" t="str">
        <v>3</v>
      </c>
    </row>
    <row r="1555" spans="2:17">
      <c r="B1555">
        <v>0.828365714424832</v>
      </c>
      <c r="D1555">
        <f t="shared" si="164"/>
        <v>7</v>
      </c>
      <c r="E1555">
        <f t="shared" si="165"/>
        <v>10</v>
      </c>
      <c r="F1555">
        <f t="shared" si="166"/>
        <v>5</v>
      </c>
      <c r="N1555">
        <f t="shared" si="167"/>
        <v>0.272727272727273</v>
      </c>
      <c r="O1555">
        <f t="shared" si="168"/>
        <v>3</v>
      </c>
      <c r="P1555">
        <f t="shared" si="169"/>
        <v>3</v>
      </c>
      <c r="Q1555" t="str">
        <v>3</v>
      </c>
    </row>
    <row r="1556" spans="2:17">
      <c r="B1556">
        <v>0.111715539777866</v>
      </c>
      <c r="D1556">
        <f t="shared" si="164"/>
        <v>1</v>
      </c>
      <c r="E1556">
        <f t="shared" si="165"/>
        <v>7</v>
      </c>
      <c r="F1556">
        <f t="shared" si="166"/>
        <v>1</v>
      </c>
      <c r="N1556" t="e">
        <f t="shared" si="167"/>
        <v>#VALUE!</v>
      </c>
      <c r="O1556" t="str">
        <f t="shared" si="168"/>
        <v/>
      </c>
      <c r="P1556">
        <f t="shared" si="169"/>
        <v>17</v>
      </c>
      <c r="Q1556" t="str">
        <v>17</v>
      </c>
    </row>
    <row r="1557" spans="2:17">
      <c r="B1557">
        <v>0.944523198900489</v>
      </c>
      <c r="D1557">
        <f t="shared" si="164"/>
        <v>10</v>
      </c>
      <c r="E1557">
        <f t="shared" si="165"/>
        <v>11</v>
      </c>
      <c r="F1557">
        <f t="shared" si="166"/>
        <v>6</v>
      </c>
      <c r="N1557">
        <f t="shared" si="167"/>
        <v>0.181818181818182</v>
      </c>
      <c r="O1557">
        <f t="shared" si="168"/>
        <v>2</v>
      </c>
      <c r="P1557">
        <f t="shared" si="169"/>
        <v>2</v>
      </c>
      <c r="Q1557" t="str">
        <v>2</v>
      </c>
    </row>
    <row r="1558" spans="2:17">
      <c r="B1558">
        <v>0.112234386966455</v>
      </c>
      <c r="D1558">
        <f t="shared" si="164"/>
        <v>1</v>
      </c>
      <c r="E1558">
        <f t="shared" si="165"/>
        <v>7</v>
      </c>
      <c r="F1558">
        <f t="shared" si="166"/>
        <v>1</v>
      </c>
      <c r="N1558">
        <f t="shared" si="167"/>
        <v>0.545454545454545</v>
      </c>
      <c r="O1558">
        <f t="shared" si="168"/>
        <v>6</v>
      </c>
      <c r="P1558">
        <f t="shared" si="169"/>
        <v>6</v>
      </c>
      <c r="Q1558" t="str">
        <v>6</v>
      </c>
    </row>
    <row r="1559" spans="2:17">
      <c r="B1559">
        <v>0.630238073843654</v>
      </c>
      <c r="D1559">
        <f t="shared" si="164"/>
        <v>5</v>
      </c>
      <c r="E1559">
        <f t="shared" si="165"/>
        <v>9</v>
      </c>
      <c r="F1559">
        <f t="shared" si="166"/>
        <v>4</v>
      </c>
      <c r="N1559">
        <f t="shared" si="167"/>
        <v>0.545454545454545</v>
      </c>
      <c r="O1559">
        <f t="shared" si="168"/>
        <v>6</v>
      </c>
      <c r="P1559">
        <f t="shared" si="169"/>
        <v>6</v>
      </c>
      <c r="Q1559" t="str">
        <v>6</v>
      </c>
    </row>
    <row r="1560" spans="2:17">
      <c r="B1560">
        <v>0.858050281106576</v>
      </c>
      <c r="D1560">
        <f t="shared" si="164"/>
        <v>8</v>
      </c>
      <c r="E1560">
        <f t="shared" si="165"/>
        <v>10</v>
      </c>
      <c r="F1560">
        <f t="shared" si="166"/>
        <v>5</v>
      </c>
      <c r="N1560">
        <f t="shared" si="167"/>
        <v>0.272727272727273</v>
      </c>
      <c r="O1560">
        <f t="shared" si="168"/>
        <v>3</v>
      </c>
      <c r="P1560">
        <f t="shared" si="169"/>
        <v>3</v>
      </c>
      <c r="Q1560" t="str">
        <v>3</v>
      </c>
    </row>
    <row r="1561" spans="2:17">
      <c r="B1561">
        <v>0.842531250809451</v>
      </c>
      <c r="D1561">
        <f t="shared" si="164"/>
        <v>8</v>
      </c>
      <c r="E1561">
        <f t="shared" si="165"/>
        <v>10</v>
      </c>
      <c r="F1561">
        <f t="shared" si="166"/>
        <v>5</v>
      </c>
      <c r="N1561">
        <f t="shared" si="167"/>
        <v>0.272727272727273</v>
      </c>
      <c r="O1561">
        <f t="shared" si="168"/>
        <v>3</v>
      </c>
      <c r="P1561">
        <f t="shared" si="169"/>
        <v>3</v>
      </c>
      <c r="Q1561" t="str">
        <v>3</v>
      </c>
    </row>
    <row r="1562" spans="2:17">
      <c r="B1562">
        <v>0.106605848246774</v>
      </c>
      <c r="D1562">
        <f t="shared" si="164"/>
        <v>1</v>
      </c>
      <c r="E1562">
        <f t="shared" si="165"/>
        <v>7</v>
      </c>
      <c r="F1562">
        <f t="shared" si="166"/>
        <v>1</v>
      </c>
      <c r="N1562">
        <f t="shared" si="167"/>
        <v>0.272727272727273</v>
      </c>
      <c r="O1562">
        <f t="shared" si="168"/>
        <v>3</v>
      </c>
      <c r="P1562">
        <f t="shared" si="169"/>
        <v>3</v>
      </c>
      <c r="Q1562" t="str">
        <v>3</v>
      </c>
    </row>
    <row r="1563" spans="2:17">
      <c r="B1563">
        <v>0.206195046293668</v>
      </c>
      <c r="D1563">
        <f t="shared" si="164"/>
        <v>2</v>
      </c>
      <c r="E1563">
        <f t="shared" si="165"/>
        <v>7</v>
      </c>
      <c r="F1563">
        <f t="shared" si="166"/>
        <v>2</v>
      </c>
      <c r="N1563">
        <f t="shared" si="167"/>
        <v>0.727272727272727</v>
      </c>
      <c r="O1563">
        <f t="shared" si="168"/>
        <v>8</v>
      </c>
      <c r="P1563">
        <f t="shared" si="169"/>
        <v>8</v>
      </c>
      <c r="Q1563" t="str">
        <v>8</v>
      </c>
    </row>
    <row r="1564" spans="2:17">
      <c r="B1564">
        <v>0.305001499264058</v>
      </c>
      <c r="D1564">
        <f t="shared" si="164"/>
        <v>3</v>
      </c>
      <c r="E1564">
        <f t="shared" si="165"/>
        <v>7</v>
      </c>
      <c r="F1564">
        <f t="shared" si="166"/>
        <v>2</v>
      </c>
      <c r="N1564">
        <f t="shared" si="167"/>
        <v>0.727272727272727</v>
      </c>
      <c r="O1564">
        <f t="shared" si="168"/>
        <v>8</v>
      </c>
      <c r="P1564">
        <f t="shared" si="169"/>
        <v>8</v>
      </c>
      <c r="Q1564" t="str">
        <v>8</v>
      </c>
    </row>
    <row r="1565" spans="2:17">
      <c r="B1565">
        <v>0.302742049255606</v>
      </c>
      <c r="D1565">
        <f t="shared" si="164"/>
        <v>3</v>
      </c>
      <c r="E1565">
        <f t="shared" si="165"/>
        <v>7</v>
      </c>
      <c r="F1565">
        <f t="shared" si="166"/>
        <v>2</v>
      </c>
      <c r="N1565">
        <f t="shared" si="167"/>
        <v>0.272727272727273</v>
      </c>
      <c r="O1565">
        <f t="shared" si="168"/>
        <v>3</v>
      </c>
      <c r="P1565">
        <f t="shared" si="169"/>
        <v>3</v>
      </c>
      <c r="Q1565" t="str">
        <v>3</v>
      </c>
    </row>
    <row r="1566" spans="2:17">
      <c r="B1566">
        <v>0.361015179227499</v>
      </c>
      <c r="D1566">
        <f t="shared" si="164"/>
        <v>3</v>
      </c>
      <c r="E1566">
        <f t="shared" si="165"/>
        <v>8</v>
      </c>
      <c r="F1566">
        <f t="shared" si="166"/>
        <v>2</v>
      </c>
      <c r="N1566">
        <f t="shared" si="167"/>
        <v>0.272727272727273</v>
      </c>
      <c r="O1566">
        <f t="shared" si="168"/>
        <v>3</v>
      </c>
      <c r="P1566">
        <f t="shared" si="169"/>
        <v>3</v>
      </c>
      <c r="Q1566" t="str">
        <v>3</v>
      </c>
    </row>
    <row r="1567" spans="2:17">
      <c r="B1567">
        <v>0.701049590997115</v>
      </c>
      <c r="D1567">
        <f t="shared" si="164"/>
        <v>6</v>
      </c>
      <c r="E1567">
        <f t="shared" si="165"/>
        <v>9</v>
      </c>
      <c r="F1567">
        <f t="shared" si="166"/>
        <v>4</v>
      </c>
      <c r="N1567">
        <f t="shared" si="167"/>
        <v>0.545454545454545</v>
      </c>
      <c r="O1567">
        <f t="shared" si="168"/>
        <v>6</v>
      </c>
      <c r="P1567">
        <f t="shared" si="169"/>
        <v>6</v>
      </c>
      <c r="Q1567" t="str">
        <v>6</v>
      </c>
    </row>
    <row r="1568" spans="2:17">
      <c r="B1568">
        <v>0.345441834315527</v>
      </c>
      <c r="D1568">
        <f t="shared" si="164"/>
        <v>3</v>
      </c>
      <c r="E1568">
        <f t="shared" si="165"/>
        <v>8</v>
      </c>
      <c r="F1568">
        <f t="shared" si="166"/>
        <v>2</v>
      </c>
      <c r="N1568">
        <f t="shared" si="167"/>
        <v>0.545454545454545</v>
      </c>
      <c r="O1568">
        <f t="shared" si="168"/>
        <v>6</v>
      </c>
      <c r="P1568">
        <f t="shared" si="169"/>
        <v>6</v>
      </c>
      <c r="Q1568" t="str">
        <v>6</v>
      </c>
    </row>
    <row r="1569" spans="2:17">
      <c r="B1569">
        <v>0.371360441318383</v>
      </c>
      <c r="D1569">
        <f t="shared" si="164"/>
        <v>3</v>
      </c>
      <c r="E1569">
        <f t="shared" si="165"/>
        <v>8</v>
      </c>
      <c r="F1569">
        <f t="shared" si="166"/>
        <v>2</v>
      </c>
      <c r="N1569">
        <f t="shared" si="167"/>
        <v>0.636363636363636</v>
      </c>
      <c r="O1569">
        <f t="shared" si="168"/>
        <v>7</v>
      </c>
      <c r="P1569">
        <f t="shared" si="169"/>
        <v>7</v>
      </c>
      <c r="Q1569" t="str">
        <v>7</v>
      </c>
    </row>
    <row r="1570" spans="2:17">
      <c r="B1570">
        <v>0.081897464232608</v>
      </c>
      <c r="D1570">
        <f t="shared" si="164"/>
        <v>1</v>
      </c>
      <c r="E1570">
        <f t="shared" si="165"/>
        <v>7</v>
      </c>
      <c r="F1570">
        <f t="shared" si="166"/>
        <v>1</v>
      </c>
      <c r="N1570">
        <f t="shared" si="167"/>
        <v>0.636363636363636</v>
      </c>
      <c r="O1570">
        <f t="shared" si="168"/>
        <v>7</v>
      </c>
      <c r="P1570">
        <f t="shared" si="169"/>
        <v>7</v>
      </c>
      <c r="Q1570" t="str">
        <v>7</v>
      </c>
    </row>
    <row r="1571" spans="2:17">
      <c r="B1571">
        <v>0.866901905461809</v>
      </c>
      <c r="D1571">
        <f t="shared" si="164"/>
        <v>8</v>
      </c>
      <c r="E1571">
        <f t="shared" si="165"/>
        <v>10</v>
      </c>
      <c r="F1571">
        <f t="shared" si="166"/>
        <v>5</v>
      </c>
      <c r="N1571">
        <f t="shared" si="167"/>
        <v>0.181818181818182</v>
      </c>
      <c r="O1571">
        <f t="shared" si="168"/>
        <v>2</v>
      </c>
      <c r="P1571">
        <f t="shared" si="169"/>
        <v>2</v>
      </c>
      <c r="Q1571" t="str">
        <v>2</v>
      </c>
    </row>
    <row r="1572" spans="2:17">
      <c r="B1572">
        <v>0.105334148238557</v>
      </c>
      <c r="D1572">
        <f t="shared" si="164"/>
        <v>1</v>
      </c>
      <c r="E1572">
        <f t="shared" si="165"/>
        <v>7</v>
      </c>
      <c r="F1572">
        <f t="shared" si="166"/>
        <v>1</v>
      </c>
      <c r="N1572">
        <f t="shared" si="167"/>
        <v>0.181818181818182</v>
      </c>
      <c r="O1572">
        <f t="shared" si="168"/>
        <v>2</v>
      </c>
      <c r="P1572">
        <f t="shared" si="169"/>
        <v>2</v>
      </c>
      <c r="Q1572" t="str">
        <v>2</v>
      </c>
    </row>
    <row r="1573" spans="2:17">
      <c r="B1573">
        <v>0.496928753121681</v>
      </c>
      <c r="D1573">
        <f t="shared" si="164"/>
        <v>4</v>
      </c>
      <c r="E1573">
        <f t="shared" si="165"/>
        <v>8</v>
      </c>
      <c r="F1573">
        <f t="shared" si="166"/>
        <v>3</v>
      </c>
      <c r="N1573">
        <f t="shared" si="167"/>
        <v>0.272727272727273</v>
      </c>
      <c r="O1573">
        <f t="shared" si="168"/>
        <v>3</v>
      </c>
      <c r="P1573">
        <f t="shared" si="169"/>
        <v>3</v>
      </c>
      <c r="Q1573" t="str">
        <v>3</v>
      </c>
    </row>
    <row r="1574" spans="2:17">
      <c r="B1574">
        <v>0.465244807484382</v>
      </c>
      <c r="D1574">
        <f t="shared" si="164"/>
        <v>4</v>
      </c>
      <c r="E1574">
        <f t="shared" si="165"/>
        <v>8</v>
      </c>
      <c r="F1574">
        <f t="shared" si="166"/>
        <v>3</v>
      </c>
      <c r="N1574">
        <f t="shared" si="167"/>
        <v>0.272727272727273</v>
      </c>
      <c r="O1574">
        <f t="shared" si="168"/>
        <v>3</v>
      </c>
      <c r="P1574">
        <f t="shared" si="169"/>
        <v>3</v>
      </c>
      <c r="Q1574" t="str">
        <v>3</v>
      </c>
    </row>
    <row r="1575" spans="2:17">
      <c r="B1575">
        <v>0.81608927222718</v>
      </c>
      <c r="D1575">
        <f t="shared" si="164"/>
        <v>7</v>
      </c>
      <c r="E1575">
        <f t="shared" si="165"/>
        <v>10</v>
      </c>
      <c r="F1575">
        <f t="shared" si="166"/>
        <v>5</v>
      </c>
      <c r="N1575">
        <f t="shared" si="167"/>
        <v>0.272727272727273</v>
      </c>
      <c r="O1575">
        <f t="shared" si="168"/>
        <v>3</v>
      </c>
      <c r="P1575">
        <f t="shared" si="169"/>
        <v>3</v>
      </c>
      <c r="Q1575" t="str">
        <v>3</v>
      </c>
    </row>
    <row r="1576" spans="2:17">
      <c r="B1576">
        <v>0.1024871626642</v>
      </c>
      <c r="D1576">
        <f t="shared" si="164"/>
        <v>1</v>
      </c>
      <c r="E1576">
        <f t="shared" si="165"/>
        <v>7</v>
      </c>
      <c r="F1576">
        <f t="shared" si="166"/>
        <v>1</v>
      </c>
      <c r="N1576">
        <f t="shared" si="167"/>
        <v>0.545454545454545</v>
      </c>
      <c r="O1576">
        <f t="shared" si="168"/>
        <v>6</v>
      </c>
      <c r="P1576">
        <f t="shared" si="169"/>
        <v>6</v>
      </c>
      <c r="Q1576" t="str">
        <v>6</v>
      </c>
    </row>
    <row r="1577" spans="2:17">
      <c r="B1577">
        <v>0.478689067780322</v>
      </c>
      <c r="D1577">
        <f t="shared" si="164"/>
        <v>4</v>
      </c>
      <c r="E1577">
        <f t="shared" si="165"/>
        <v>8</v>
      </c>
      <c r="F1577">
        <f t="shared" si="166"/>
        <v>3</v>
      </c>
      <c r="N1577">
        <f t="shared" si="167"/>
        <v>0.545454545454545</v>
      </c>
      <c r="O1577">
        <f t="shared" si="168"/>
        <v>6</v>
      </c>
      <c r="P1577">
        <f t="shared" si="169"/>
        <v>6</v>
      </c>
      <c r="Q1577" t="str">
        <v>6</v>
      </c>
    </row>
    <row r="1578" spans="2:17">
      <c r="B1578">
        <v>0.832928326961952</v>
      </c>
      <c r="D1578">
        <f t="shared" si="164"/>
        <v>8</v>
      </c>
      <c r="E1578">
        <f t="shared" si="165"/>
        <v>10</v>
      </c>
      <c r="F1578">
        <f t="shared" si="166"/>
        <v>5</v>
      </c>
      <c r="N1578">
        <f t="shared" si="167"/>
        <v>0.545454545454545</v>
      </c>
      <c r="O1578">
        <f t="shared" si="168"/>
        <v>6</v>
      </c>
      <c r="P1578">
        <f t="shared" si="169"/>
        <v>6</v>
      </c>
      <c r="Q1578" t="str">
        <v>6</v>
      </c>
    </row>
    <row r="1579" spans="2:17">
      <c r="B1579">
        <v>0.318186005874075</v>
      </c>
      <c r="D1579">
        <f t="shared" si="164"/>
        <v>3</v>
      </c>
      <c r="E1579">
        <f t="shared" si="165"/>
        <v>8</v>
      </c>
      <c r="F1579">
        <f t="shared" si="166"/>
        <v>2</v>
      </c>
      <c r="N1579">
        <f t="shared" si="167"/>
        <v>0.454545454545455</v>
      </c>
      <c r="O1579">
        <f t="shared" si="168"/>
        <v>5</v>
      </c>
      <c r="P1579">
        <f t="shared" si="169"/>
        <v>5</v>
      </c>
      <c r="Q1579" t="str">
        <v>5</v>
      </c>
    </row>
    <row r="1580" spans="2:17">
      <c r="B1580">
        <v>0.0973273103996297</v>
      </c>
      <c r="D1580">
        <f t="shared" si="164"/>
        <v>1</v>
      </c>
      <c r="E1580">
        <f t="shared" si="165"/>
        <v>7</v>
      </c>
      <c r="F1580">
        <f t="shared" si="166"/>
        <v>1</v>
      </c>
      <c r="N1580">
        <f t="shared" si="167"/>
        <v>0.454545454545455</v>
      </c>
      <c r="O1580">
        <f t="shared" si="168"/>
        <v>5</v>
      </c>
      <c r="P1580">
        <f t="shared" si="169"/>
        <v>5</v>
      </c>
      <c r="Q1580" t="str">
        <v>5</v>
      </c>
    </row>
    <row r="1581" spans="2:17">
      <c r="B1581">
        <v>0.185923003906769</v>
      </c>
      <c r="D1581">
        <f t="shared" si="164"/>
        <v>2</v>
      </c>
      <c r="E1581">
        <f t="shared" si="165"/>
        <v>7</v>
      </c>
      <c r="F1581">
        <f t="shared" si="166"/>
        <v>1</v>
      </c>
      <c r="N1581">
        <f t="shared" si="167"/>
        <v>0.272727272727273</v>
      </c>
      <c r="O1581">
        <f t="shared" si="168"/>
        <v>3</v>
      </c>
      <c r="P1581">
        <f t="shared" si="169"/>
        <v>3</v>
      </c>
      <c r="Q1581" t="str">
        <v>3</v>
      </c>
    </row>
    <row r="1582" spans="2:17">
      <c r="B1582">
        <v>0.937595563651472</v>
      </c>
      <c r="D1582">
        <f t="shared" si="164"/>
        <v>10</v>
      </c>
      <c r="E1582">
        <f t="shared" si="165"/>
        <v>11</v>
      </c>
      <c r="F1582">
        <f t="shared" si="166"/>
        <v>6</v>
      </c>
      <c r="N1582">
        <f t="shared" si="167"/>
        <v>0.272727272727273</v>
      </c>
      <c r="O1582">
        <f t="shared" si="168"/>
        <v>3</v>
      </c>
      <c r="P1582">
        <f t="shared" si="169"/>
        <v>3</v>
      </c>
      <c r="Q1582" t="str">
        <v>3</v>
      </c>
    </row>
    <row r="1583" spans="2:17">
      <c r="B1583">
        <v>0.282885212184779</v>
      </c>
      <c r="D1583">
        <f t="shared" si="164"/>
        <v>2</v>
      </c>
      <c r="E1583">
        <f t="shared" si="165"/>
        <v>7</v>
      </c>
      <c r="F1583">
        <f t="shared" si="166"/>
        <v>2</v>
      </c>
      <c r="N1583">
        <f t="shared" si="167"/>
        <v>0.454545454545455</v>
      </c>
      <c r="O1583">
        <f t="shared" si="168"/>
        <v>5</v>
      </c>
      <c r="P1583">
        <f t="shared" si="169"/>
        <v>5</v>
      </c>
      <c r="Q1583" t="str">
        <v>5</v>
      </c>
    </row>
    <row r="1584" spans="2:17">
      <c r="B1584">
        <v>0.628507859181169</v>
      </c>
      <c r="D1584">
        <f t="shared" si="164"/>
        <v>5</v>
      </c>
      <c r="E1584">
        <f t="shared" si="165"/>
        <v>9</v>
      </c>
      <c r="F1584">
        <f t="shared" si="166"/>
        <v>4</v>
      </c>
      <c r="N1584">
        <f t="shared" si="167"/>
        <v>0.454545454545455</v>
      </c>
      <c r="O1584">
        <f t="shared" si="168"/>
        <v>5</v>
      </c>
      <c r="P1584">
        <f t="shared" si="169"/>
        <v>5</v>
      </c>
      <c r="Q1584" t="str">
        <v>5</v>
      </c>
    </row>
    <row r="1585" spans="2:17">
      <c r="B1585">
        <v>0.0390566286478125</v>
      </c>
      <c r="D1585">
        <f t="shared" si="164"/>
        <v>1</v>
      </c>
      <c r="E1585">
        <f t="shared" si="165"/>
        <v>7</v>
      </c>
      <c r="F1585">
        <f t="shared" si="166"/>
        <v>1</v>
      </c>
      <c r="N1585" t="e">
        <f t="shared" si="167"/>
        <v>#VALUE!</v>
      </c>
      <c r="O1585" t="str">
        <f t="shared" si="168"/>
        <v/>
      </c>
      <c r="P1585">
        <f t="shared" si="169"/>
        <v>19</v>
      </c>
      <c r="Q1585" t="str">
        <v>19</v>
      </c>
    </row>
    <row r="1586" spans="2:17">
      <c r="B1586">
        <v>0.527270930701187</v>
      </c>
      <c r="D1586">
        <f t="shared" si="164"/>
        <v>4</v>
      </c>
      <c r="E1586">
        <f t="shared" si="165"/>
        <v>9</v>
      </c>
      <c r="F1586">
        <f t="shared" si="166"/>
        <v>3</v>
      </c>
      <c r="N1586">
        <f t="shared" si="167"/>
        <v>0.818181818181818</v>
      </c>
      <c r="O1586">
        <f t="shared" si="168"/>
        <v>9</v>
      </c>
      <c r="P1586">
        <f t="shared" si="169"/>
        <v>9</v>
      </c>
      <c r="Q1586" t="str">
        <v>9</v>
      </c>
    </row>
    <row r="1587" spans="2:17">
      <c r="B1587">
        <v>0.191161166667318</v>
      </c>
      <c r="D1587">
        <f t="shared" si="164"/>
        <v>2</v>
      </c>
      <c r="E1587">
        <f t="shared" si="165"/>
        <v>7</v>
      </c>
      <c r="F1587">
        <f t="shared" si="166"/>
        <v>1</v>
      </c>
      <c r="N1587">
        <f t="shared" si="167"/>
        <v>0.818181818181818</v>
      </c>
      <c r="O1587">
        <f t="shared" si="168"/>
        <v>9</v>
      </c>
      <c r="P1587">
        <f t="shared" si="169"/>
        <v>9</v>
      </c>
      <c r="Q1587" t="str">
        <v>9</v>
      </c>
    </row>
    <row r="1588" spans="2:17">
      <c r="B1588">
        <v>0.751880027074518</v>
      </c>
      <c r="D1588">
        <f t="shared" si="164"/>
        <v>6</v>
      </c>
      <c r="E1588">
        <f t="shared" si="165"/>
        <v>10</v>
      </c>
      <c r="F1588">
        <f t="shared" si="166"/>
        <v>4</v>
      </c>
      <c r="N1588">
        <f t="shared" si="167"/>
        <v>0.454545454545455</v>
      </c>
      <c r="O1588">
        <f t="shared" si="168"/>
        <v>5</v>
      </c>
      <c r="P1588">
        <f t="shared" si="169"/>
        <v>5</v>
      </c>
      <c r="Q1588" t="str">
        <v>5</v>
      </c>
    </row>
    <row r="1589" spans="2:17">
      <c r="B1589">
        <v>0.999400905300254</v>
      </c>
      <c r="D1589">
        <f t="shared" si="164"/>
        <v>11</v>
      </c>
      <c r="E1589">
        <f t="shared" si="165"/>
        <v>11</v>
      </c>
      <c r="F1589">
        <f t="shared" si="166"/>
        <v>6</v>
      </c>
      <c r="N1589">
        <f t="shared" si="167"/>
        <v>0.454545454545455</v>
      </c>
      <c r="O1589">
        <f t="shared" si="168"/>
        <v>5</v>
      </c>
      <c r="P1589">
        <f t="shared" si="169"/>
        <v>5</v>
      </c>
      <c r="Q1589" t="str">
        <v>5</v>
      </c>
    </row>
    <row r="1590" spans="2:17">
      <c r="B1590">
        <v>0.354937505985809</v>
      </c>
      <c r="D1590">
        <f t="shared" si="164"/>
        <v>3</v>
      </c>
      <c r="E1590">
        <f t="shared" si="165"/>
        <v>8</v>
      </c>
      <c r="F1590">
        <f t="shared" si="166"/>
        <v>2</v>
      </c>
      <c r="N1590">
        <f t="shared" si="167"/>
        <v>0.545454545454545</v>
      </c>
      <c r="O1590">
        <f t="shared" si="168"/>
        <v>6</v>
      </c>
      <c r="P1590">
        <f t="shared" si="169"/>
        <v>6</v>
      </c>
      <c r="Q1590" t="str">
        <v>6</v>
      </c>
    </row>
    <row r="1591" spans="2:17">
      <c r="B1591">
        <v>0.624525120751883</v>
      </c>
      <c r="D1591">
        <f t="shared" si="164"/>
        <v>5</v>
      </c>
      <c r="E1591">
        <f t="shared" si="165"/>
        <v>9</v>
      </c>
      <c r="F1591">
        <f t="shared" si="166"/>
        <v>4</v>
      </c>
      <c r="N1591">
        <f t="shared" si="167"/>
        <v>0.545454545454545</v>
      </c>
      <c r="O1591">
        <f t="shared" si="168"/>
        <v>6</v>
      </c>
      <c r="P1591">
        <f t="shared" si="169"/>
        <v>6</v>
      </c>
      <c r="Q1591" t="str">
        <v>6</v>
      </c>
    </row>
    <row r="1592" spans="2:17">
      <c r="B1592">
        <v>0.314758608899468</v>
      </c>
      <c r="D1592">
        <f t="shared" si="164"/>
        <v>3</v>
      </c>
      <c r="E1592">
        <f t="shared" si="165"/>
        <v>8</v>
      </c>
      <c r="F1592">
        <f t="shared" si="166"/>
        <v>2</v>
      </c>
      <c r="N1592">
        <f t="shared" si="167"/>
        <v>1</v>
      </c>
      <c r="O1592">
        <f t="shared" si="168"/>
        <v>11</v>
      </c>
      <c r="P1592">
        <f t="shared" si="169"/>
        <v>11</v>
      </c>
      <c r="Q1592" t="str">
        <v>11</v>
      </c>
    </row>
    <row r="1593" spans="2:17">
      <c r="B1593">
        <v>0.700400072179472</v>
      </c>
      <c r="D1593">
        <f t="shared" si="164"/>
        <v>6</v>
      </c>
      <c r="E1593">
        <f t="shared" si="165"/>
        <v>9</v>
      </c>
      <c r="F1593">
        <f t="shared" si="166"/>
        <v>4</v>
      </c>
      <c r="N1593">
        <f t="shared" si="167"/>
        <v>1</v>
      </c>
      <c r="O1593">
        <f t="shared" si="168"/>
        <v>11</v>
      </c>
      <c r="P1593">
        <f t="shared" si="169"/>
        <v>11</v>
      </c>
      <c r="Q1593" t="str">
        <v>11</v>
      </c>
    </row>
    <row r="1594" spans="2:17">
      <c r="B1594">
        <v>0.502344299782994</v>
      </c>
      <c r="D1594">
        <f t="shared" si="164"/>
        <v>4</v>
      </c>
      <c r="E1594">
        <f t="shared" si="165"/>
        <v>8</v>
      </c>
      <c r="F1594">
        <f t="shared" si="166"/>
        <v>3</v>
      </c>
      <c r="N1594">
        <f t="shared" si="167"/>
        <v>0.818181818181818</v>
      </c>
      <c r="O1594">
        <f t="shared" si="168"/>
        <v>9</v>
      </c>
      <c r="P1594">
        <f t="shared" si="169"/>
        <v>9</v>
      </c>
      <c r="Q1594" t="str">
        <v>9</v>
      </c>
    </row>
    <row r="1595" spans="2:17">
      <c r="B1595">
        <v>0.976616649857108</v>
      </c>
      <c r="D1595">
        <f t="shared" si="164"/>
        <v>11</v>
      </c>
      <c r="E1595">
        <f t="shared" si="165"/>
        <v>11</v>
      </c>
      <c r="F1595">
        <f t="shared" si="166"/>
        <v>6</v>
      </c>
      <c r="N1595">
        <f t="shared" si="167"/>
        <v>0.818181818181818</v>
      </c>
      <c r="O1595">
        <f t="shared" si="168"/>
        <v>9</v>
      </c>
      <c r="P1595">
        <f t="shared" si="169"/>
        <v>9</v>
      </c>
      <c r="Q1595" t="str">
        <v>9</v>
      </c>
    </row>
    <row r="1596" spans="2:17">
      <c r="B1596">
        <v>0.939441285228513</v>
      </c>
      <c r="D1596">
        <f t="shared" si="164"/>
        <v>10</v>
      </c>
      <c r="E1596">
        <f t="shared" si="165"/>
        <v>11</v>
      </c>
      <c r="F1596">
        <f t="shared" si="166"/>
        <v>6</v>
      </c>
      <c r="N1596">
        <f t="shared" si="167"/>
        <v>0.454545454545455</v>
      </c>
      <c r="O1596">
        <f t="shared" si="168"/>
        <v>5</v>
      </c>
      <c r="P1596">
        <f t="shared" si="169"/>
        <v>5</v>
      </c>
      <c r="Q1596" t="str">
        <v>5</v>
      </c>
    </row>
    <row r="1597" spans="2:17">
      <c r="B1597">
        <v>0.122888796771802</v>
      </c>
      <c r="D1597">
        <f t="shared" si="164"/>
        <v>1</v>
      </c>
      <c r="E1597">
        <f t="shared" si="165"/>
        <v>7</v>
      </c>
      <c r="F1597">
        <f t="shared" si="166"/>
        <v>1</v>
      </c>
      <c r="N1597">
        <f t="shared" si="167"/>
        <v>0.454545454545455</v>
      </c>
      <c r="O1597">
        <f t="shared" si="168"/>
        <v>5</v>
      </c>
      <c r="P1597">
        <f t="shared" si="169"/>
        <v>5</v>
      </c>
      <c r="Q1597" t="str">
        <v>5</v>
      </c>
    </row>
    <row r="1598" spans="2:17">
      <c r="B1598">
        <v>0.975865164671714</v>
      </c>
      <c r="D1598">
        <f t="shared" si="164"/>
        <v>11</v>
      </c>
      <c r="E1598">
        <f t="shared" si="165"/>
        <v>11</v>
      </c>
      <c r="F1598">
        <f t="shared" si="166"/>
        <v>6</v>
      </c>
      <c r="N1598">
        <f t="shared" si="167"/>
        <v>0.181818181818182</v>
      </c>
      <c r="O1598">
        <f t="shared" si="168"/>
        <v>2</v>
      </c>
      <c r="P1598">
        <f t="shared" si="169"/>
        <v>2</v>
      </c>
      <c r="Q1598" t="str">
        <v>2</v>
      </c>
    </row>
    <row r="1599" spans="2:17">
      <c r="B1599">
        <v>0.823293234262328</v>
      </c>
      <c r="D1599">
        <f t="shared" si="164"/>
        <v>7</v>
      </c>
      <c r="E1599">
        <f t="shared" si="165"/>
        <v>10</v>
      </c>
      <c r="F1599">
        <f t="shared" si="166"/>
        <v>5</v>
      </c>
      <c r="N1599">
        <f t="shared" si="167"/>
        <v>0.636363636363636</v>
      </c>
      <c r="O1599">
        <f t="shared" si="168"/>
        <v>7</v>
      </c>
      <c r="P1599">
        <f t="shared" si="169"/>
        <v>7</v>
      </c>
      <c r="Q1599" t="str">
        <v>7</v>
      </c>
    </row>
    <row r="1600" spans="2:17">
      <c r="B1600">
        <v>0.921318739533228</v>
      </c>
      <c r="D1600">
        <f t="shared" si="164"/>
        <v>9</v>
      </c>
      <c r="E1600">
        <f t="shared" si="165"/>
        <v>11</v>
      </c>
      <c r="F1600">
        <f t="shared" si="166"/>
        <v>6</v>
      </c>
      <c r="N1600">
        <f t="shared" si="167"/>
        <v>1</v>
      </c>
      <c r="O1600">
        <f t="shared" si="168"/>
        <v>11</v>
      </c>
      <c r="P1600">
        <f t="shared" si="169"/>
        <v>11</v>
      </c>
      <c r="Q1600" t="str">
        <v>11</v>
      </c>
    </row>
    <row r="1601" spans="2:17">
      <c r="B1601">
        <v>0.143904962819565</v>
      </c>
      <c r="D1601">
        <f t="shared" si="164"/>
        <v>1</v>
      </c>
      <c r="E1601">
        <f t="shared" si="165"/>
        <v>7</v>
      </c>
      <c r="F1601">
        <f t="shared" si="166"/>
        <v>1</v>
      </c>
      <c r="N1601">
        <f t="shared" si="167"/>
        <v>0.545454545454545</v>
      </c>
      <c r="O1601">
        <f t="shared" si="168"/>
        <v>6</v>
      </c>
      <c r="P1601">
        <f t="shared" si="169"/>
        <v>6</v>
      </c>
      <c r="Q1601" t="str">
        <v>6</v>
      </c>
    </row>
    <row r="1602" spans="2:17">
      <c r="B1602">
        <v>0.65963274179428</v>
      </c>
      <c r="D1602">
        <f t="shared" si="164"/>
        <v>5</v>
      </c>
      <c r="E1602">
        <f t="shared" si="165"/>
        <v>9</v>
      </c>
      <c r="F1602">
        <f t="shared" si="166"/>
        <v>4</v>
      </c>
      <c r="N1602">
        <f t="shared" si="167"/>
        <v>0.545454545454545</v>
      </c>
      <c r="O1602">
        <f t="shared" si="168"/>
        <v>6</v>
      </c>
      <c r="P1602">
        <f t="shared" si="169"/>
        <v>6</v>
      </c>
      <c r="Q1602" t="str">
        <v>6</v>
      </c>
    </row>
    <row r="1603" spans="2:17">
      <c r="B1603">
        <v>0.733333140655174</v>
      </c>
      <c r="D1603">
        <f t="shared" si="164"/>
        <v>6</v>
      </c>
      <c r="E1603">
        <f t="shared" si="165"/>
        <v>10</v>
      </c>
      <c r="F1603">
        <f t="shared" si="166"/>
        <v>4</v>
      </c>
      <c r="N1603">
        <f t="shared" si="167"/>
        <v>1</v>
      </c>
      <c r="O1603">
        <f t="shared" si="168"/>
        <v>11</v>
      </c>
      <c r="P1603">
        <f t="shared" si="169"/>
        <v>11</v>
      </c>
      <c r="Q1603" t="str">
        <v>11</v>
      </c>
    </row>
    <row r="1604" spans="2:17">
      <c r="B1604">
        <v>0.867889647195204</v>
      </c>
      <c r="D1604">
        <f t="shared" si="164"/>
        <v>8</v>
      </c>
      <c r="E1604">
        <f t="shared" si="165"/>
        <v>10</v>
      </c>
      <c r="F1604">
        <f t="shared" si="166"/>
        <v>5</v>
      </c>
      <c r="N1604">
        <f t="shared" si="167"/>
        <v>1</v>
      </c>
      <c r="O1604">
        <f t="shared" si="168"/>
        <v>11</v>
      </c>
      <c r="P1604">
        <f t="shared" si="169"/>
        <v>11</v>
      </c>
      <c r="Q1604" t="str">
        <v>11</v>
      </c>
    </row>
    <row r="1605" spans="2:17">
      <c r="B1605">
        <v>0.524138966985697</v>
      </c>
      <c r="D1605">
        <f t="shared" si="164"/>
        <v>4</v>
      </c>
      <c r="E1605">
        <f t="shared" si="165"/>
        <v>9</v>
      </c>
      <c r="F1605">
        <f t="shared" si="166"/>
        <v>3</v>
      </c>
      <c r="N1605">
        <f t="shared" si="167"/>
        <v>0.454545454545455</v>
      </c>
      <c r="O1605">
        <f t="shared" si="168"/>
        <v>5</v>
      </c>
      <c r="P1605">
        <f t="shared" si="169"/>
        <v>5</v>
      </c>
      <c r="Q1605" t="str">
        <v>5</v>
      </c>
    </row>
    <row r="1606" spans="2:17">
      <c r="B1606">
        <v>0.462864249259477</v>
      </c>
      <c r="D1606">
        <f t="shared" si="164"/>
        <v>4</v>
      </c>
      <c r="E1606">
        <f t="shared" si="165"/>
        <v>8</v>
      </c>
      <c r="F1606">
        <f t="shared" si="166"/>
        <v>3</v>
      </c>
      <c r="N1606" t="e">
        <f t="shared" si="167"/>
        <v>#VALUE!</v>
      </c>
      <c r="O1606" t="str">
        <f t="shared" si="168"/>
        <v/>
      </c>
      <c r="P1606">
        <f t="shared" si="169"/>
        <v>17</v>
      </c>
      <c r="Q1606" t="str">
        <v>17</v>
      </c>
    </row>
    <row r="1607" spans="2:17">
      <c r="B1607">
        <v>0.817703771534557</v>
      </c>
      <c r="D1607">
        <f t="shared" si="164"/>
        <v>7</v>
      </c>
      <c r="E1607">
        <f t="shared" si="165"/>
        <v>10</v>
      </c>
      <c r="F1607">
        <f t="shared" si="166"/>
        <v>5</v>
      </c>
      <c r="N1607">
        <f t="shared" si="167"/>
        <v>0.0909090909090909</v>
      </c>
      <c r="O1607">
        <f t="shared" si="168"/>
        <v>1</v>
      </c>
      <c r="P1607">
        <f t="shared" si="169"/>
        <v>1</v>
      </c>
      <c r="Q1607" t="str">
        <v>1</v>
      </c>
    </row>
    <row r="1608" spans="2:17">
      <c r="B1608">
        <v>0.631041655734174</v>
      </c>
      <c r="D1608">
        <f t="shared" ref="D1608:D1671" si="170">_xlfn.XLOOKUP(B1608,$H$23:$H$33,$I$23:$I$33,,1)</f>
        <v>5</v>
      </c>
      <c r="E1608">
        <f t="shared" ref="E1608:E1671" si="171">_xlfn.XLOOKUP(B1608,$H$44:$H$48,$I$44:$I$48,,1)</f>
        <v>9</v>
      </c>
      <c r="F1608">
        <f t="shared" ref="F1608:F1671" si="172">_xlfn.XLOOKUP($B1608,$H$54:$H$59,$I$54:$I$59,,1)</f>
        <v>4</v>
      </c>
      <c r="N1608">
        <f t="shared" ref="N1608:N1671" si="173">O1608/$N$5</f>
        <v>0.0909090909090909</v>
      </c>
      <c r="O1608">
        <f t="shared" ref="O1608:O1671" si="174">IF(P1608&gt;12,"",P1608)</f>
        <v>1</v>
      </c>
      <c r="P1608">
        <f t="shared" ref="P1608:P1671" si="175">VALUE(Q1608)</f>
        <v>1</v>
      </c>
      <c r="Q1608" t="str">
        <v>1</v>
      </c>
    </row>
    <row r="1609" spans="2:17">
      <c r="B1609">
        <v>0.754279293737639</v>
      </c>
      <c r="D1609">
        <f t="shared" si="170"/>
        <v>6</v>
      </c>
      <c r="E1609">
        <f t="shared" si="171"/>
        <v>10</v>
      </c>
      <c r="F1609">
        <f t="shared" si="172"/>
        <v>4</v>
      </c>
      <c r="N1609">
        <f t="shared" si="173"/>
        <v>0.272727272727273</v>
      </c>
      <c r="O1609">
        <f t="shared" si="174"/>
        <v>3</v>
      </c>
      <c r="P1609">
        <f t="shared" si="175"/>
        <v>3</v>
      </c>
      <c r="Q1609" t="str">
        <v>3</v>
      </c>
    </row>
    <row r="1610" spans="2:17">
      <c r="B1610">
        <v>0.429630463340094</v>
      </c>
      <c r="D1610">
        <f t="shared" si="170"/>
        <v>3</v>
      </c>
      <c r="E1610">
        <f t="shared" si="171"/>
        <v>8</v>
      </c>
      <c r="F1610">
        <f t="shared" si="172"/>
        <v>3</v>
      </c>
      <c r="N1610">
        <f t="shared" si="173"/>
        <v>0.272727272727273</v>
      </c>
      <c r="O1610">
        <f t="shared" si="174"/>
        <v>3</v>
      </c>
      <c r="P1610">
        <f t="shared" si="175"/>
        <v>3</v>
      </c>
      <c r="Q1610" t="str">
        <v>3</v>
      </c>
    </row>
    <row r="1611" spans="2:17">
      <c r="B1611">
        <v>0.425259894680359</v>
      </c>
      <c r="D1611">
        <f t="shared" si="170"/>
        <v>3</v>
      </c>
      <c r="E1611">
        <f t="shared" si="171"/>
        <v>8</v>
      </c>
      <c r="F1611">
        <f t="shared" si="172"/>
        <v>3</v>
      </c>
      <c r="N1611">
        <f t="shared" si="173"/>
        <v>0.636363636363636</v>
      </c>
      <c r="O1611">
        <f t="shared" si="174"/>
        <v>7</v>
      </c>
      <c r="P1611">
        <f t="shared" si="175"/>
        <v>7</v>
      </c>
      <c r="Q1611" t="str">
        <v>7</v>
      </c>
    </row>
    <row r="1612" spans="2:17">
      <c r="B1612">
        <v>0.500649156776739</v>
      </c>
      <c r="D1612">
        <f t="shared" si="170"/>
        <v>4</v>
      </c>
      <c r="E1612">
        <f t="shared" si="171"/>
        <v>8</v>
      </c>
      <c r="F1612">
        <f t="shared" si="172"/>
        <v>3</v>
      </c>
      <c r="N1612">
        <f t="shared" si="173"/>
        <v>0.636363636363636</v>
      </c>
      <c r="O1612">
        <f t="shared" si="174"/>
        <v>7</v>
      </c>
      <c r="P1612">
        <f t="shared" si="175"/>
        <v>7</v>
      </c>
      <c r="Q1612" t="str">
        <v>7</v>
      </c>
    </row>
    <row r="1613" spans="2:17">
      <c r="B1613">
        <v>0.202662285398678</v>
      </c>
      <c r="D1613">
        <f t="shared" si="170"/>
        <v>2</v>
      </c>
      <c r="E1613">
        <f t="shared" si="171"/>
        <v>7</v>
      </c>
      <c r="F1613">
        <f t="shared" si="172"/>
        <v>2</v>
      </c>
      <c r="N1613">
        <f t="shared" si="173"/>
        <v>0.545454545454545</v>
      </c>
      <c r="O1613">
        <f t="shared" si="174"/>
        <v>6</v>
      </c>
      <c r="P1613">
        <f t="shared" si="175"/>
        <v>6</v>
      </c>
      <c r="Q1613" t="str">
        <v>6</v>
      </c>
    </row>
    <row r="1614" spans="2:17">
      <c r="B1614">
        <v>0.538699911918369</v>
      </c>
      <c r="D1614">
        <f t="shared" si="170"/>
        <v>4</v>
      </c>
      <c r="E1614">
        <f t="shared" si="171"/>
        <v>9</v>
      </c>
      <c r="F1614">
        <f t="shared" si="172"/>
        <v>3</v>
      </c>
      <c r="N1614">
        <f t="shared" si="173"/>
        <v>0.545454545454545</v>
      </c>
      <c r="O1614">
        <f t="shared" si="174"/>
        <v>6</v>
      </c>
      <c r="P1614">
        <f t="shared" si="175"/>
        <v>6</v>
      </c>
      <c r="Q1614" t="str">
        <v>6</v>
      </c>
    </row>
    <row r="1615" spans="2:17">
      <c r="B1615">
        <v>0.924311820320272</v>
      </c>
      <c r="D1615">
        <f t="shared" si="170"/>
        <v>9</v>
      </c>
      <c r="E1615">
        <f t="shared" si="171"/>
        <v>11</v>
      </c>
      <c r="F1615">
        <f t="shared" si="172"/>
        <v>6</v>
      </c>
      <c r="N1615">
        <f t="shared" si="173"/>
        <v>0.0909090909090909</v>
      </c>
      <c r="O1615">
        <f t="shared" si="174"/>
        <v>1</v>
      </c>
      <c r="P1615">
        <f t="shared" si="175"/>
        <v>1</v>
      </c>
      <c r="Q1615" t="str">
        <v>1</v>
      </c>
    </row>
    <row r="1616" spans="2:17">
      <c r="B1616">
        <v>0.207086980217221</v>
      </c>
      <c r="D1616">
        <f t="shared" si="170"/>
        <v>2</v>
      </c>
      <c r="E1616">
        <f t="shared" si="171"/>
        <v>7</v>
      </c>
      <c r="F1616">
        <f t="shared" si="172"/>
        <v>2</v>
      </c>
      <c r="N1616">
        <f t="shared" si="173"/>
        <v>0.0909090909090909</v>
      </c>
      <c r="O1616">
        <f t="shared" si="174"/>
        <v>1</v>
      </c>
      <c r="P1616">
        <f t="shared" si="175"/>
        <v>1</v>
      </c>
      <c r="Q1616" t="str">
        <v>1</v>
      </c>
    </row>
    <row r="1617" spans="2:17">
      <c r="B1617">
        <v>0.909216355011961</v>
      </c>
      <c r="D1617">
        <f t="shared" si="170"/>
        <v>9</v>
      </c>
      <c r="E1617">
        <f t="shared" si="171"/>
        <v>11</v>
      </c>
      <c r="F1617">
        <f t="shared" si="172"/>
        <v>6</v>
      </c>
      <c r="N1617">
        <f t="shared" si="173"/>
        <v>0.272727272727273</v>
      </c>
      <c r="O1617">
        <f t="shared" si="174"/>
        <v>3</v>
      </c>
      <c r="P1617">
        <f t="shared" si="175"/>
        <v>3</v>
      </c>
      <c r="Q1617" t="str">
        <v>3</v>
      </c>
    </row>
    <row r="1618" spans="2:17">
      <c r="B1618">
        <v>0.673322316237148</v>
      </c>
      <c r="D1618">
        <f t="shared" si="170"/>
        <v>5</v>
      </c>
      <c r="E1618">
        <f t="shared" si="171"/>
        <v>9</v>
      </c>
      <c r="F1618">
        <f t="shared" si="172"/>
        <v>4</v>
      </c>
      <c r="N1618">
        <f t="shared" si="173"/>
        <v>0.0909090909090909</v>
      </c>
      <c r="O1618">
        <f t="shared" si="174"/>
        <v>1</v>
      </c>
      <c r="P1618">
        <f t="shared" si="175"/>
        <v>1</v>
      </c>
      <c r="Q1618" t="str">
        <v>1</v>
      </c>
    </row>
    <row r="1619" spans="2:17">
      <c r="B1619">
        <v>0.182622226743718</v>
      </c>
      <c r="D1619">
        <f t="shared" si="170"/>
        <v>2</v>
      </c>
      <c r="E1619">
        <f t="shared" si="171"/>
        <v>7</v>
      </c>
      <c r="F1619">
        <f t="shared" si="172"/>
        <v>1</v>
      </c>
      <c r="N1619">
        <f t="shared" si="173"/>
        <v>0.0909090909090909</v>
      </c>
      <c r="O1619">
        <f t="shared" si="174"/>
        <v>1</v>
      </c>
      <c r="P1619">
        <f t="shared" si="175"/>
        <v>1</v>
      </c>
      <c r="Q1619" t="str">
        <v>1</v>
      </c>
    </row>
    <row r="1620" spans="2:17">
      <c r="B1620">
        <v>0.857320582029076</v>
      </c>
      <c r="D1620">
        <f t="shared" si="170"/>
        <v>8</v>
      </c>
      <c r="E1620">
        <f t="shared" si="171"/>
        <v>10</v>
      </c>
      <c r="F1620">
        <f t="shared" si="172"/>
        <v>5</v>
      </c>
      <c r="N1620">
        <f t="shared" si="173"/>
        <v>0.0909090909090909</v>
      </c>
      <c r="O1620">
        <f t="shared" si="174"/>
        <v>1</v>
      </c>
      <c r="P1620">
        <f t="shared" si="175"/>
        <v>1</v>
      </c>
      <c r="Q1620" t="str">
        <v>1</v>
      </c>
    </row>
    <row r="1621" spans="2:17">
      <c r="B1621">
        <v>0.711112124235809</v>
      </c>
      <c r="D1621">
        <f t="shared" si="170"/>
        <v>6</v>
      </c>
      <c r="E1621">
        <f t="shared" si="171"/>
        <v>9</v>
      </c>
      <c r="F1621">
        <f t="shared" si="172"/>
        <v>4</v>
      </c>
      <c r="N1621">
        <f t="shared" si="173"/>
        <v>1</v>
      </c>
      <c r="O1621">
        <f t="shared" si="174"/>
        <v>11</v>
      </c>
      <c r="P1621">
        <f t="shared" si="175"/>
        <v>11</v>
      </c>
      <c r="Q1621" t="str">
        <v>11</v>
      </c>
    </row>
    <row r="1622" spans="2:17">
      <c r="B1622">
        <v>0.644324018126475</v>
      </c>
      <c r="D1622">
        <f t="shared" si="170"/>
        <v>5</v>
      </c>
      <c r="E1622">
        <f t="shared" si="171"/>
        <v>9</v>
      </c>
      <c r="F1622">
        <f t="shared" si="172"/>
        <v>4</v>
      </c>
      <c r="N1622">
        <f t="shared" si="173"/>
        <v>1</v>
      </c>
      <c r="O1622">
        <f t="shared" si="174"/>
        <v>11</v>
      </c>
      <c r="P1622">
        <f t="shared" si="175"/>
        <v>11</v>
      </c>
      <c r="Q1622" t="str">
        <v>11</v>
      </c>
    </row>
    <row r="1623" spans="2:17">
      <c r="B1623">
        <v>0.56116267749201</v>
      </c>
      <c r="D1623">
        <f t="shared" si="170"/>
        <v>4</v>
      </c>
      <c r="E1623">
        <f t="shared" si="171"/>
        <v>9</v>
      </c>
      <c r="F1623">
        <f t="shared" si="172"/>
        <v>3</v>
      </c>
      <c r="N1623">
        <f t="shared" si="173"/>
        <v>0.636363636363636</v>
      </c>
      <c r="O1623">
        <f t="shared" si="174"/>
        <v>7</v>
      </c>
      <c r="P1623">
        <f t="shared" si="175"/>
        <v>7</v>
      </c>
      <c r="Q1623" t="str">
        <v>7</v>
      </c>
    </row>
    <row r="1624" spans="2:17">
      <c r="B1624">
        <v>0.00878690255843306</v>
      </c>
      <c r="D1624">
        <f t="shared" si="170"/>
        <v>1</v>
      </c>
      <c r="E1624">
        <f t="shared" si="171"/>
        <v>7</v>
      </c>
      <c r="F1624">
        <f t="shared" si="172"/>
        <v>1</v>
      </c>
      <c r="N1624">
        <f t="shared" si="173"/>
        <v>0.636363636363636</v>
      </c>
      <c r="O1624">
        <f t="shared" si="174"/>
        <v>7</v>
      </c>
      <c r="P1624">
        <f t="shared" si="175"/>
        <v>7</v>
      </c>
      <c r="Q1624" t="str">
        <v>7</v>
      </c>
    </row>
    <row r="1625" spans="2:17">
      <c r="B1625">
        <v>0.182454046308085</v>
      </c>
      <c r="D1625">
        <f t="shared" si="170"/>
        <v>2</v>
      </c>
      <c r="E1625">
        <f t="shared" si="171"/>
        <v>7</v>
      </c>
      <c r="F1625">
        <f t="shared" si="172"/>
        <v>1</v>
      </c>
      <c r="N1625">
        <f t="shared" si="173"/>
        <v>0.636363636363636</v>
      </c>
      <c r="O1625">
        <f t="shared" si="174"/>
        <v>7</v>
      </c>
      <c r="P1625">
        <f t="shared" si="175"/>
        <v>7</v>
      </c>
      <c r="Q1625" t="str">
        <v>7</v>
      </c>
    </row>
    <row r="1626" spans="2:17">
      <c r="B1626">
        <v>0.909039401445649</v>
      </c>
      <c r="D1626">
        <f t="shared" si="170"/>
        <v>9</v>
      </c>
      <c r="E1626">
        <f t="shared" si="171"/>
        <v>11</v>
      </c>
      <c r="F1626">
        <f t="shared" si="172"/>
        <v>6</v>
      </c>
      <c r="N1626">
        <f t="shared" si="173"/>
        <v>0.545454545454545</v>
      </c>
      <c r="O1626">
        <f t="shared" si="174"/>
        <v>6</v>
      </c>
      <c r="P1626">
        <f t="shared" si="175"/>
        <v>6</v>
      </c>
      <c r="Q1626" t="str">
        <v>6</v>
      </c>
    </row>
    <row r="1627" spans="2:17">
      <c r="B1627">
        <v>0.625025489728315</v>
      </c>
      <c r="D1627">
        <f t="shared" si="170"/>
        <v>5</v>
      </c>
      <c r="E1627">
        <f t="shared" si="171"/>
        <v>9</v>
      </c>
      <c r="F1627">
        <f t="shared" si="172"/>
        <v>4</v>
      </c>
      <c r="N1627">
        <f t="shared" si="173"/>
        <v>0.545454545454545</v>
      </c>
      <c r="O1627">
        <f t="shared" si="174"/>
        <v>6</v>
      </c>
      <c r="P1627">
        <f t="shared" si="175"/>
        <v>6</v>
      </c>
      <c r="Q1627" t="str">
        <v>6</v>
      </c>
    </row>
    <row r="1628" spans="2:17">
      <c r="B1628">
        <v>0.475471402565845</v>
      </c>
      <c r="D1628">
        <f t="shared" si="170"/>
        <v>4</v>
      </c>
      <c r="E1628">
        <f t="shared" si="171"/>
        <v>8</v>
      </c>
      <c r="F1628">
        <f t="shared" si="172"/>
        <v>3</v>
      </c>
      <c r="N1628">
        <f t="shared" si="173"/>
        <v>0.363636363636364</v>
      </c>
      <c r="O1628">
        <f t="shared" si="174"/>
        <v>4</v>
      </c>
      <c r="P1628">
        <f t="shared" si="175"/>
        <v>4</v>
      </c>
      <c r="Q1628" t="str">
        <v>4</v>
      </c>
    </row>
    <row r="1629" spans="2:17">
      <c r="B1629">
        <v>0.382990704144388</v>
      </c>
      <c r="D1629">
        <f t="shared" si="170"/>
        <v>3</v>
      </c>
      <c r="E1629">
        <f t="shared" si="171"/>
        <v>8</v>
      </c>
      <c r="F1629">
        <f t="shared" si="172"/>
        <v>2</v>
      </c>
      <c r="N1629">
        <f t="shared" si="173"/>
        <v>1</v>
      </c>
      <c r="O1629">
        <f t="shared" si="174"/>
        <v>11</v>
      </c>
      <c r="P1629">
        <f t="shared" si="175"/>
        <v>11</v>
      </c>
      <c r="Q1629" t="str">
        <v>11</v>
      </c>
    </row>
    <row r="1630" spans="2:17">
      <c r="B1630">
        <v>0.646053799613046</v>
      </c>
      <c r="D1630">
        <f t="shared" si="170"/>
        <v>5</v>
      </c>
      <c r="E1630">
        <f t="shared" si="171"/>
        <v>9</v>
      </c>
      <c r="F1630">
        <f t="shared" si="172"/>
        <v>4</v>
      </c>
      <c r="N1630">
        <f t="shared" si="173"/>
        <v>1</v>
      </c>
      <c r="O1630">
        <f t="shared" si="174"/>
        <v>11</v>
      </c>
      <c r="P1630">
        <f t="shared" si="175"/>
        <v>11</v>
      </c>
      <c r="Q1630" t="str">
        <v>11</v>
      </c>
    </row>
    <row r="1631" spans="2:17">
      <c r="B1631">
        <v>0.580421762281748</v>
      </c>
      <c r="D1631">
        <f t="shared" si="170"/>
        <v>4</v>
      </c>
      <c r="E1631">
        <f t="shared" si="171"/>
        <v>9</v>
      </c>
      <c r="F1631">
        <f t="shared" si="172"/>
        <v>3</v>
      </c>
      <c r="N1631">
        <f t="shared" si="173"/>
        <v>0.636363636363636</v>
      </c>
      <c r="O1631">
        <f t="shared" si="174"/>
        <v>7</v>
      </c>
      <c r="P1631">
        <f t="shared" si="175"/>
        <v>7</v>
      </c>
      <c r="Q1631" t="str">
        <v>7</v>
      </c>
    </row>
    <row r="1632" spans="2:17">
      <c r="B1632">
        <v>0.824036477825095</v>
      </c>
      <c r="D1632">
        <f t="shared" si="170"/>
        <v>7</v>
      </c>
      <c r="E1632">
        <f t="shared" si="171"/>
        <v>10</v>
      </c>
      <c r="F1632">
        <f t="shared" si="172"/>
        <v>5</v>
      </c>
      <c r="N1632">
        <f t="shared" si="173"/>
        <v>0.636363636363636</v>
      </c>
      <c r="O1632">
        <f t="shared" si="174"/>
        <v>7</v>
      </c>
      <c r="P1632">
        <f t="shared" si="175"/>
        <v>7</v>
      </c>
      <c r="Q1632" t="str">
        <v>7</v>
      </c>
    </row>
    <row r="1633" spans="2:17">
      <c r="B1633">
        <v>0.408412334012538</v>
      </c>
      <c r="D1633">
        <f t="shared" si="170"/>
        <v>3</v>
      </c>
      <c r="E1633">
        <f t="shared" si="171"/>
        <v>8</v>
      </c>
      <c r="F1633">
        <f t="shared" si="172"/>
        <v>3</v>
      </c>
      <c r="N1633">
        <f t="shared" si="173"/>
        <v>0.909090909090909</v>
      </c>
      <c r="O1633">
        <f t="shared" si="174"/>
        <v>10</v>
      </c>
      <c r="P1633">
        <f t="shared" si="175"/>
        <v>10</v>
      </c>
      <c r="Q1633" t="str">
        <v>10</v>
      </c>
    </row>
    <row r="1634" spans="2:17">
      <c r="B1634">
        <v>0.61998052576234</v>
      </c>
      <c r="D1634">
        <f t="shared" si="170"/>
        <v>5</v>
      </c>
      <c r="E1634">
        <f t="shared" si="171"/>
        <v>9</v>
      </c>
      <c r="F1634">
        <f t="shared" si="172"/>
        <v>4</v>
      </c>
      <c r="N1634">
        <f t="shared" si="173"/>
        <v>0.454545454545455</v>
      </c>
      <c r="O1634">
        <f t="shared" si="174"/>
        <v>5</v>
      </c>
      <c r="P1634">
        <f t="shared" si="175"/>
        <v>5</v>
      </c>
      <c r="Q1634" t="str">
        <v>5</v>
      </c>
    </row>
    <row r="1635" spans="2:17">
      <c r="B1635">
        <v>0.77288570047789</v>
      </c>
      <c r="D1635">
        <f t="shared" si="170"/>
        <v>7</v>
      </c>
      <c r="E1635">
        <f t="shared" si="171"/>
        <v>10</v>
      </c>
      <c r="F1635">
        <f t="shared" si="172"/>
        <v>4</v>
      </c>
      <c r="N1635">
        <f t="shared" si="173"/>
        <v>0.454545454545455</v>
      </c>
      <c r="O1635">
        <f t="shared" si="174"/>
        <v>5</v>
      </c>
      <c r="P1635">
        <f t="shared" si="175"/>
        <v>5</v>
      </c>
      <c r="Q1635" t="str">
        <v>5</v>
      </c>
    </row>
    <row r="1636" spans="2:17">
      <c r="B1636">
        <v>0.0381475000803184</v>
      </c>
      <c r="D1636">
        <f t="shared" si="170"/>
        <v>1</v>
      </c>
      <c r="E1636">
        <f t="shared" si="171"/>
        <v>7</v>
      </c>
      <c r="F1636">
        <f t="shared" si="172"/>
        <v>1</v>
      </c>
      <c r="N1636">
        <f t="shared" si="173"/>
        <v>1</v>
      </c>
      <c r="O1636">
        <f t="shared" si="174"/>
        <v>11</v>
      </c>
      <c r="P1636">
        <f t="shared" si="175"/>
        <v>11</v>
      </c>
      <c r="Q1636" t="str">
        <v>11</v>
      </c>
    </row>
    <row r="1637" spans="2:17">
      <c r="B1637">
        <v>0.431225587277475</v>
      </c>
      <c r="D1637">
        <f t="shared" si="170"/>
        <v>3</v>
      </c>
      <c r="E1637">
        <f t="shared" si="171"/>
        <v>8</v>
      </c>
      <c r="F1637">
        <f t="shared" si="172"/>
        <v>3</v>
      </c>
      <c r="N1637">
        <f t="shared" si="173"/>
        <v>1</v>
      </c>
      <c r="O1637">
        <f t="shared" si="174"/>
        <v>11</v>
      </c>
      <c r="P1637">
        <f t="shared" si="175"/>
        <v>11</v>
      </c>
      <c r="Q1637" t="str">
        <v>11</v>
      </c>
    </row>
    <row r="1638" spans="2:17">
      <c r="B1638">
        <v>0.118305939094724</v>
      </c>
      <c r="D1638">
        <f t="shared" si="170"/>
        <v>1</v>
      </c>
      <c r="E1638">
        <f t="shared" si="171"/>
        <v>7</v>
      </c>
      <c r="F1638">
        <f t="shared" si="172"/>
        <v>1</v>
      </c>
      <c r="N1638">
        <f t="shared" si="173"/>
        <v>0.0909090909090909</v>
      </c>
      <c r="O1638">
        <f t="shared" si="174"/>
        <v>1</v>
      </c>
      <c r="P1638">
        <f t="shared" si="175"/>
        <v>1</v>
      </c>
      <c r="Q1638" t="str">
        <v>1</v>
      </c>
    </row>
    <row r="1639" spans="2:17">
      <c r="B1639">
        <v>0.951073472214998</v>
      </c>
      <c r="D1639">
        <f t="shared" si="170"/>
        <v>10</v>
      </c>
      <c r="E1639">
        <f t="shared" si="171"/>
        <v>11</v>
      </c>
      <c r="F1639">
        <f t="shared" si="172"/>
        <v>6</v>
      </c>
      <c r="N1639">
        <f t="shared" si="173"/>
        <v>0.0909090909090909</v>
      </c>
      <c r="O1639">
        <f t="shared" si="174"/>
        <v>1</v>
      </c>
      <c r="P1639">
        <f t="shared" si="175"/>
        <v>1</v>
      </c>
      <c r="Q1639" t="str">
        <v>1</v>
      </c>
    </row>
    <row r="1640" spans="2:17">
      <c r="B1640">
        <v>0.253541416096148</v>
      </c>
      <c r="D1640">
        <f t="shared" si="170"/>
        <v>2</v>
      </c>
      <c r="E1640">
        <f t="shared" si="171"/>
        <v>7</v>
      </c>
      <c r="F1640">
        <f t="shared" si="172"/>
        <v>2</v>
      </c>
      <c r="N1640">
        <f t="shared" si="173"/>
        <v>0.545454545454545</v>
      </c>
      <c r="O1640">
        <f t="shared" si="174"/>
        <v>6</v>
      </c>
      <c r="P1640">
        <f t="shared" si="175"/>
        <v>6</v>
      </c>
      <c r="Q1640" t="str">
        <v>6</v>
      </c>
    </row>
    <row r="1641" spans="2:17">
      <c r="B1641">
        <v>0.537244242691557</v>
      </c>
      <c r="D1641">
        <f t="shared" si="170"/>
        <v>4</v>
      </c>
      <c r="E1641">
        <f t="shared" si="171"/>
        <v>9</v>
      </c>
      <c r="F1641">
        <f t="shared" si="172"/>
        <v>3</v>
      </c>
      <c r="N1641">
        <f t="shared" si="173"/>
        <v>0.545454545454545</v>
      </c>
      <c r="O1641">
        <f t="shared" si="174"/>
        <v>6</v>
      </c>
      <c r="P1641">
        <f t="shared" si="175"/>
        <v>6</v>
      </c>
      <c r="Q1641" t="str">
        <v>6</v>
      </c>
    </row>
    <row r="1642" spans="2:17">
      <c r="B1642">
        <v>0.624795130546009</v>
      </c>
      <c r="D1642">
        <f t="shared" si="170"/>
        <v>5</v>
      </c>
      <c r="E1642">
        <f t="shared" si="171"/>
        <v>9</v>
      </c>
      <c r="F1642">
        <f t="shared" si="172"/>
        <v>4</v>
      </c>
      <c r="N1642">
        <f t="shared" si="173"/>
        <v>0.636363636363636</v>
      </c>
      <c r="O1642">
        <f t="shared" si="174"/>
        <v>7</v>
      </c>
      <c r="P1642">
        <f t="shared" si="175"/>
        <v>7</v>
      </c>
      <c r="Q1642" t="str">
        <v>7</v>
      </c>
    </row>
    <row r="1643" spans="2:17">
      <c r="B1643">
        <v>0.873864626272564</v>
      </c>
      <c r="D1643">
        <f t="shared" si="170"/>
        <v>8</v>
      </c>
      <c r="E1643">
        <f t="shared" si="171"/>
        <v>10</v>
      </c>
      <c r="F1643">
        <f t="shared" si="172"/>
        <v>5</v>
      </c>
      <c r="N1643">
        <f t="shared" si="173"/>
        <v>0.636363636363636</v>
      </c>
      <c r="O1643">
        <f t="shared" si="174"/>
        <v>7</v>
      </c>
      <c r="P1643">
        <f t="shared" si="175"/>
        <v>7</v>
      </c>
      <c r="Q1643" t="str">
        <v>7</v>
      </c>
    </row>
    <row r="1644" spans="2:17">
      <c r="B1644">
        <v>0.582785016076615</v>
      </c>
      <c r="D1644">
        <f t="shared" si="170"/>
        <v>4</v>
      </c>
      <c r="E1644">
        <f t="shared" si="171"/>
        <v>9</v>
      </c>
      <c r="F1644">
        <f t="shared" si="172"/>
        <v>3</v>
      </c>
      <c r="N1644">
        <f t="shared" si="173"/>
        <v>0.181818181818182</v>
      </c>
      <c r="O1644">
        <f t="shared" si="174"/>
        <v>2</v>
      </c>
      <c r="P1644">
        <f t="shared" si="175"/>
        <v>2</v>
      </c>
      <c r="Q1644" t="str">
        <v>2</v>
      </c>
    </row>
    <row r="1645" spans="2:17">
      <c r="B1645">
        <v>0.546253102827855</v>
      </c>
      <c r="D1645">
        <f t="shared" si="170"/>
        <v>4</v>
      </c>
      <c r="E1645">
        <f t="shared" si="171"/>
        <v>9</v>
      </c>
      <c r="F1645">
        <f t="shared" si="172"/>
        <v>3</v>
      </c>
      <c r="N1645">
        <f t="shared" si="173"/>
        <v>0.181818181818182</v>
      </c>
      <c r="O1645">
        <f t="shared" si="174"/>
        <v>2</v>
      </c>
      <c r="P1645">
        <f t="shared" si="175"/>
        <v>2</v>
      </c>
      <c r="Q1645" t="str">
        <v>2</v>
      </c>
    </row>
    <row r="1646" spans="2:17">
      <c r="B1646">
        <v>0.773189587024802</v>
      </c>
      <c r="D1646">
        <f t="shared" si="170"/>
        <v>7</v>
      </c>
      <c r="E1646">
        <f t="shared" si="171"/>
        <v>10</v>
      </c>
      <c r="F1646">
        <f t="shared" si="172"/>
        <v>4</v>
      </c>
      <c r="N1646">
        <f t="shared" si="173"/>
        <v>0.363636363636364</v>
      </c>
      <c r="O1646">
        <f t="shared" si="174"/>
        <v>4</v>
      </c>
      <c r="P1646">
        <f t="shared" si="175"/>
        <v>4</v>
      </c>
      <c r="Q1646" t="str">
        <v>4</v>
      </c>
    </row>
    <row r="1647" spans="2:17">
      <c r="B1647">
        <v>0.361872351918362</v>
      </c>
      <c r="D1647">
        <f t="shared" si="170"/>
        <v>3</v>
      </c>
      <c r="E1647">
        <f t="shared" si="171"/>
        <v>8</v>
      </c>
      <c r="F1647">
        <f t="shared" si="172"/>
        <v>2</v>
      </c>
      <c r="N1647">
        <f t="shared" si="173"/>
        <v>0.363636363636364</v>
      </c>
      <c r="O1647">
        <f t="shared" si="174"/>
        <v>4</v>
      </c>
      <c r="P1647">
        <f t="shared" si="175"/>
        <v>4</v>
      </c>
      <c r="Q1647" t="str">
        <v>4</v>
      </c>
    </row>
    <row r="1648" spans="2:17">
      <c r="B1648">
        <v>0.235317497064928</v>
      </c>
      <c r="D1648">
        <f t="shared" si="170"/>
        <v>2</v>
      </c>
      <c r="E1648">
        <f t="shared" si="171"/>
        <v>7</v>
      </c>
      <c r="F1648">
        <f t="shared" si="172"/>
        <v>2</v>
      </c>
      <c r="N1648">
        <f t="shared" si="173"/>
        <v>0.363636363636364</v>
      </c>
      <c r="O1648">
        <f t="shared" si="174"/>
        <v>4</v>
      </c>
      <c r="P1648">
        <f t="shared" si="175"/>
        <v>4</v>
      </c>
      <c r="Q1648" t="str">
        <v>4</v>
      </c>
    </row>
    <row r="1649" spans="2:17">
      <c r="B1649">
        <v>0.167467672856551</v>
      </c>
      <c r="D1649">
        <f t="shared" si="170"/>
        <v>2</v>
      </c>
      <c r="E1649">
        <f t="shared" si="171"/>
        <v>7</v>
      </c>
      <c r="F1649">
        <f t="shared" si="172"/>
        <v>1</v>
      </c>
      <c r="N1649">
        <f t="shared" si="173"/>
        <v>0.363636363636364</v>
      </c>
      <c r="O1649">
        <f t="shared" si="174"/>
        <v>4</v>
      </c>
      <c r="P1649">
        <f t="shared" si="175"/>
        <v>4</v>
      </c>
      <c r="Q1649" t="str">
        <v>4</v>
      </c>
    </row>
    <row r="1650" spans="2:17">
      <c r="B1650">
        <v>0.438098817982746</v>
      </c>
      <c r="D1650">
        <f t="shared" si="170"/>
        <v>3</v>
      </c>
      <c r="E1650">
        <f t="shared" si="171"/>
        <v>8</v>
      </c>
      <c r="F1650">
        <f t="shared" si="172"/>
        <v>3</v>
      </c>
      <c r="N1650">
        <f t="shared" si="173"/>
        <v>0.181818181818182</v>
      </c>
      <c r="O1650">
        <f t="shared" si="174"/>
        <v>2</v>
      </c>
      <c r="P1650">
        <f t="shared" si="175"/>
        <v>2</v>
      </c>
      <c r="Q1650" t="str">
        <v>2</v>
      </c>
    </row>
    <row r="1651" spans="2:17">
      <c r="B1651">
        <v>0.490187693039075</v>
      </c>
      <c r="D1651">
        <f t="shared" si="170"/>
        <v>4</v>
      </c>
      <c r="E1651">
        <f t="shared" si="171"/>
        <v>8</v>
      </c>
      <c r="F1651">
        <f t="shared" si="172"/>
        <v>3</v>
      </c>
      <c r="N1651">
        <f t="shared" si="173"/>
        <v>0.181818181818182</v>
      </c>
      <c r="O1651">
        <f t="shared" si="174"/>
        <v>2</v>
      </c>
      <c r="P1651">
        <f t="shared" si="175"/>
        <v>2</v>
      </c>
      <c r="Q1651" t="str">
        <v>2</v>
      </c>
    </row>
    <row r="1652" spans="2:17">
      <c r="B1652">
        <v>0.157256659007488</v>
      </c>
      <c r="D1652">
        <f t="shared" si="170"/>
        <v>2</v>
      </c>
      <c r="E1652">
        <f t="shared" si="171"/>
        <v>7</v>
      </c>
      <c r="F1652">
        <f t="shared" si="172"/>
        <v>1</v>
      </c>
      <c r="N1652">
        <f t="shared" si="173"/>
        <v>0.181818181818182</v>
      </c>
      <c r="O1652">
        <f t="shared" si="174"/>
        <v>2</v>
      </c>
      <c r="P1652">
        <f t="shared" si="175"/>
        <v>2</v>
      </c>
      <c r="Q1652" t="str">
        <v>2</v>
      </c>
    </row>
    <row r="1653" spans="2:17">
      <c r="B1653">
        <v>0.178991266284624</v>
      </c>
      <c r="D1653">
        <f t="shared" si="170"/>
        <v>2</v>
      </c>
      <c r="E1653">
        <f t="shared" si="171"/>
        <v>7</v>
      </c>
      <c r="F1653">
        <f t="shared" si="172"/>
        <v>1</v>
      </c>
      <c r="N1653">
        <f t="shared" si="173"/>
        <v>0.818181818181818</v>
      </c>
      <c r="O1653">
        <f t="shared" si="174"/>
        <v>9</v>
      </c>
      <c r="P1653">
        <f t="shared" si="175"/>
        <v>9</v>
      </c>
      <c r="Q1653" t="str">
        <v>9</v>
      </c>
    </row>
    <row r="1654" spans="2:17">
      <c r="B1654">
        <v>0.162966485027575</v>
      </c>
      <c r="D1654">
        <f t="shared" si="170"/>
        <v>2</v>
      </c>
      <c r="E1654">
        <f t="shared" si="171"/>
        <v>7</v>
      </c>
      <c r="F1654">
        <f t="shared" si="172"/>
        <v>1</v>
      </c>
      <c r="N1654">
        <f t="shared" si="173"/>
        <v>0.818181818181818</v>
      </c>
      <c r="O1654">
        <f t="shared" si="174"/>
        <v>9</v>
      </c>
      <c r="P1654">
        <f t="shared" si="175"/>
        <v>9</v>
      </c>
      <c r="Q1654" t="str">
        <v>9</v>
      </c>
    </row>
    <row r="1655" spans="2:17">
      <c r="B1655">
        <v>0.40503657046262</v>
      </c>
      <c r="D1655">
        <f t="shared" si="170"/>
        <v>3</v>
      </c>
      <c r="E1655">
        <f t="shared" si="171"/>
        <v>8</v>
      </c>
      <c r="F1655">
        <f t="shared" si="172"/>
        <v>3</v>
      </c>
      <c r="N1655">
        <f t="shared" si="173"/>
        <v>0.181818181818182</v>
      </c>
      <c r="O1655">
        <f t="shared" si="174"/>
        <v>2</v>
      </c>
      <c r="P1655">
        <f t="shared" si="175"/>
        <v>2</v>
      </c>
      <c r="Q1655" t="str">
        <v>2</v>
      </c>
    </row>
    <row r="1656" spans="2:17">
      <c r="B1656">
        <v>0.262029625491663</v>
      </c>
      <c r="D1656">
        <f t="shared" si="170"/>
        <v>2</v>
      </c>
      <c r="E1656">
        <f t="shared" si="171"/>
        <v>7</v>
      </c>
      <c r="F1656">
        <f t="shared" si="172"/>
        <v>2</v>
      </c>
      <c r="N1656" t="e">
        <f t="shared" si="173"/>
        <v>#VALUE!</v>
      </c>
      <c r="O1656" t="str">
        <f t="shared" si="174"/>
        <v/>
      </c>
      <c r="P1656">
        <f t="shared" si="175"/>
        <v>17</v>
      </c>
      <c r="Q1656" t="str">
        <v>17</v>
      </c>
    </row>
    <row r="1657" spans="2:17">
      <c r="B1657">
        <v>0.450720021159218</v>
      </c>
      <c r="D1657">
        <f t="shared" si="170"/>
        <v>3</v>
      </c>
      <c r="E1657">
        <f t="shared" si="171"/>
        <v>8</v>
      </c>
      <c r="F1657">
        <f t="shared" si="172"/>
        <v>3</v>
      </c>
      <c r="N1657">
        <f t="shared" si="173"/>
        <v>1</v>
      </c>
      <c r="O1657">
        <f t="shared" si="174"/>
        <v>11</v>
      </c>
      <c r="P1657">
        <f t="shared" si="175"/>
        <v>11</v>
      </c>
      <c r="Q1657" t="str">
        <v>11</v>
      </c>
    </row>
    <row r="1658" spans="2:17">
      <c r="B1658">
        <v>0.88888765200474</v>
      </c>
      <c r="D1658">
        <f t="shared" si="170"/>
        <v>9</v>
      </c>
      <c r="E1658">
        <f t="shared" si="171"/>
        <v>11</v>
      </c>
      <c r="F1658">
        <f t="shared" si="172"/>
        <v>5</v>
      </c>
      <c r="N1658">
        <f t="shared" si="173"/>
        <v>1</v>
      </c>
      <c r="O1658">
        <f t="shared" si="174"/>
        <v>11</v>
      </c>
      <c r="P1658">
        <f t="shared" si="175"/>
        <v>11</v>
      </c>
      <c r="Q1658" t="str">
        <v>11</v>
      </c>
    </row>
    <row r="1659" spans="2:17">
      <c r="B1659">
        <v>0.480725627395721</v>
      </c>
      <c r="D1659">
        <f t="shared" si="170"/>
        <v>4</v>
      </c>
      <c r="E1659">
        <f t="shared" si="171"/>
        <v>8</v>
      </c>
      <c r="F1659">
        <f t="shared" si="172"/>
        <v>3</v>
      </c>
      <c r="N1659">
        <f t="shared" si="173"/>
        <v>0.0909090909090909</v>
      </c>
      <c r="O1659">
        <f t="shared" si="174"/>
        <v>1</v>
      </c>
      <c r="P1659">
        <f t="shared" si="175"/>
        <v>1</v>
      </c>
      <c r="Q1659" t="str">
        <v>1</v>
      </c>
    </row>
    <row r="1660" spans="2:17">
      <c r="B1660">
        <v>0.817718145066503</v>
      </c>
      <c r="D1660">
        <f t="shared" si="170"/>
        <v>7</v>
      </c>
      <c r="E1660">
        <f t="shared" si="171"/>
        <v>10</v>
      </c>
      <c r="F1660">
        <f t="shared" si="172"/>
        <v>5</v>
      </c>
      <c r="N1660">
        <f t="shared" si="173"/>
        <v>0.0909090909090909</v>
      </c>
      <c r="O1660">
        <f t="shared" si="174"/>
        <v>1</v>
      </c>
      <c r="P1660">
        <f t="shared" si="175"/>
        <v>1</v>
      </c>
      <c r="Q1660" t="str">
        <v>1</v>
      </c>
    </row>
    <row r="1661" spans="2:17">
      <c r="B1661">
        <v>0.255937428885683</v>
      </c>
      <c r="D1661">
        <f t="shared" si="170"/>
        <v>2</v>
      </c>
      <c r="E1661">
        <f t="shared" si="171"/>
        <v>7</v>
      </c>
      <c r="F1661">
        <f t="shared" si="172"/>
        <v>2</v>
      </c>
      <c r="N1661">
        <f t="shared" si="173"/>
        <v>0.363636363636364</v>
      </c>
      <c r="O1661">
        <f t="shared" si="174"/>
        <v>4</v>
      </c>
      <c r="P1661">
        <f t="shared" si="175"/>
        <v>4</v>
      </c>
      <c r="Q1661" t="str">
        <v>4</v>
      </c>
    </row>
    <row r="1662" spans="2:17">
      <c r="B1662">
        <v>0.977425368137531</v>
      </c>
      <c r="D1662">
        <f t="shared" si="170"/>
        <v>11</v>
      </c>
      <c r="E1662">
        <f t="shared" si="171"/>
        <v>11</v>
      </c>
      <c r="F1662">
        <f t="shared" si="172"/>
        <v>6</v>
      </c>
      <c r="N1662">
        <f t="shared" si="173"/>
        <v>0.727272727272727</v>
      </c>
      <c r="O1662">
        <f t="shared" si="174"/>
        <v>8</v>
      </c>
      <c r="P1662">
        <f t="shared" si="175"/>
        <v>8</v>
      </c>
      <c r="Q1662" t="str">
        <v>8</v>
      </c>
    </row>
    <row r="1663" spans="2:17">
      <c r="B1663">
        <v>0.0180919907535788</v>
      </c>
      <c r="D1663">
        <f t="shared" si="170"/>
        <v>1</v>
      </c>
      <c r="E1663">
        <f t="shared" si="171"/>
        <v>7</v>
      </c>
      <c r="F1663">
        <f t="shared" si="172"/>
        <v>1</v>
      </c>
      <c r="N1663">
        <f t="shared" si="173"/>
        <v>0.727272727272727</v>
      </c>
      <c r="O1663">
        <f t="shared" si="174"/>
        <v>8</v>
      </c>
      <c r="P1663">
        <f t="shared" si="175"/>
        <v>8</v>
      </c>
      <c r="Q1663" t="str">
        <v>8</v>
      </c>
    </row>
    <row r="1664" spans="2:17">
      <c r="B1664">
        <v>0.708213104090289</v>
      </c>
      <c r="D1664">
        <f t="shared" si="170"/>
        <v>6</v>
      </c>
      <c r="E1664">
        <f t="shared" si="171"/>
        <v>9</v>
      </c>
      <c r="F1664">
        <f t="shared" si="172"/>
        <v>4</v>
      </c>
      <c r="N1664">
        <f t="shared" si="173"/>
        <v>0.636363636363636</v>
      </c>
      <c r="O1664">
        <f t="shared" si="174"/>
        <v>7</v>
      </c>
      <c r="P1664">
        <f t="shared" si="175"/>
        <v>7</v>
      </c>
      <c r="Q1664" t="str">
        <v>7</v>
      </c>
    </row>
    <row r="1665" spans="2:17">
      <c r="B1665">
        <v>0.501588004438347</v>
      </c>
      <c r="D1665">
        <f t="shared" si="170"/>
        <v>4</v>
      </c>
      <c r="E1665">
        <f t="shared" si="171"/>
        <v>8</v>
      </c>
      <c r="F1665">
        <f t="shared" si="172"/>
        <v>3</v>
      </c>
      <c r="N1665">
        <f t="shared" si="173"/>
        <v>0.636363636363636</v>
      </c>
      <c r="O1665">
        <f t="shared" si="174"/>
        <v>7</v>
      </c>
      <c r="P1665">
        <f t="shared" si="175"/>
        <v>7</v>
      </c>
      <c r="Q1665" t="str">
        <v>7</v>
      </c>
    </row>
    <row r="1666" spans="2:17">
      <c r="B1666">
        <v>0.411254942563149</v>
      </c>
      <c r="D1666">
        <f t="shared" si="170"/>
        <v>3</v>
      </c>
      <c r="E1666">
        <f t="shared" si="171"/>
        <v>8</v>
      </c>
      <c r="F1666">
        <f t="shared" si="172"/>
        <v>3</v>
      </c>
      <c r="N1666" t="e">
        <f t="shared" si="173"/>
        <v>#VALUE!</v>
      </c>
      <c r="O1666" t="str">
        <f t="shared" si="174"/>
        <v/>
      </c>
      <c r="P1666">
        <f t="shared" si="175"/>
        <v>20</v>
      </c>
      <c r="Q1666" t="str">
        <v>20</v>
      </c>
    </row>
    <row r="1667" spans="2:17">
      <c r="B1667">
        <v>0.726861941828637</v>
      </c>
      <c r="D1667">
        <f t="shared" si="170"/>
        <v>6</v>
      </c>
      <c r="E1667">
        <f t="shared" si="171"/>
        <v>10</v>
      </c>
      <c r="F1667">
        <f t="shared" si="172"/>
        <v>4</v>
      </c>
      <c r="N1667">
        <f t="shared" si="173"/>
        <v>0.636363636363636</v>
      </c>
      <c r="O1667">
        <f t="shared" si="174"/>
        <v>7</v>
      </c>
      <c r="P1667">
        <f t="shared" si="175"/>
        <v>7</v>
      </c>
      <c r="Q1667" t="str">
        <v>7</v>
      </c>
    </row>
    <row r="1668" spans="2:17">
      <c r="B1668">
        <v>0.0220288307777048</v>
      </c>
      <c r="D1668">
        <f t="shared" si="170"/>
        <v>1</v>
      </c>
      <c r="E1668">
        <f t="shared" si="171"/>
        <v>7</v>
      </c>
      <c r="F1668">
        <f t="shared" si="172"/>
        <v>1</v>
      </c>
      <c r="N1668">
        <f t="shared" si="173"/>
        <v>0.636363636363636</v>
      </c>
      <c r="O1668">
        <f t="shared" si="174"/>
        <v>7</v>
      </c>
      <c r="P1668">
        <f t="shared" si="175"/>
        <v>7</v>
      </c>
      <c r="Q1668" t="str">
        <v>7</v>
      </c>
    </row>
    <row r="1669" spans="2:17">
      <c r="B1669">
        <v>0.508145863000661</v>
      </c>
      <c r="D1669">
        <f t="shared" si="170"/>
        <v>4</v>
      </c>
      <c r="E1669">
        <f t="shared" si="171"/>
        <v>8</v>
      </c>
      <c r="F1669">
        <f t="shared" si="172"/>
        <v>3</v>
      </c>
      <c r="N1669">
        <f t="shared" si="173"/>
        <v>0.818181818181818</v>
      </c>
      <c r="O1669">
        <f t="shared" si="174"/>
        <v>9</v>
      </c>
      <c r="P1669">
        <f t="shared" si="175"/>
        <v>9</v>
      </c>
      <c r="Q1669" t="str">
        <v>9</v>
      </c>
    </row>
    <row r="1670" spans="2:17">
      <c r="B1670">
        <v>0.876101547326049</v>
      </c>
      <c r="D1670">
        <f t="shared" si="170"/>
        <v>8</v>
      </c>
      <c r="E1670">
        <f t="shared" si="171"/>
        <v>10</v>
      </c>
      <c r="F1670">
        <f t="shared" si="172"/>
        <v>5</v>
      </c>
      <c r="N1670">
        <f t="shared" si="173"/>
        <v>0.181818181818182</v>
      </c>
      <c r="O1670">
        <f t="shared" si="174"/>
        <v>2</v>
      </c>
      <c r="P1670">
        <f t="shared" si="175"/>
        <v>2</v>
      </c>
      <c r="Q1670" t="str">
        <v>2</v>
      </c>
    </row>
    <row r="1671" spans="2:17">
      <c r="B1671">
        <v>0.809758548172653</v>
      </c>
      <c r="D1671">
        <f t="shared" si="170"/>
        <v>7</v>
      </c>
      <c r="E1671">
        <f t="shared" si="171"/>
        <v>10</v>
      </c>
      <c r="F1671">
        <f t="shared" si="172"/>
        <v>5</v>
      </c>
      <c r="N1671">
        <f t="shared" si="173"/>
        <v>0.181818181818182</v>
      </c>
      <c r="O1671">
        <f t="shared" si="174"/>
        <v>2</v>
      </c>
      <c r="P1671">
        <f t="shared" si="175"/>
        <v>2</v>
      </c>
      <c r="Q1671" t="str">
        <v>2</v>
      </c>
    </row>
    <row r="1672" spans="2:17">
      <c r="B1672">
        <v>0.773231415961423</v>
      </c>
      <c r="D1672">
        <f t="shared" ref="D1672:D1735" si="176">_xlfn.XLOOKUP(B1672,$H$23:$H$33,$I$23:$I$33,,1)</f>
        <v>7</v>
      </c>
      <c r="E1672">
        <f t="shared" ref="E1672:E1735" si="177">_xlfn.XLOOKUP(B1672,$H$44:$H$48,$I$44:$I$48,,1)</f>
        <v>10</v>
      </c>
      <c r="F1672">
        <f t="shared" ref="F1672:F1735" si="178">_xlfn.XLOOKUP($B1672,$H$54:$H$59,$I$54:$I$59,,1)</f>
        <v>4</v>
      </c>
      <c r="N1672">
        <f t="shared" ref="N1672:N1735" si="179">O1672/$N$5</f>
        <v>0.181818181818182</v>
      </c>
      <c r="O1672">
        <f t="shared" ref="O1672:O1735" si="180">IF(P1672&gt;12,"",P1672)</f>
        <v>2</v>
      </c>
      <c r="P1672">
        <f t="shared" ref="P1672:P1735" si="181">VALUE(Q1672)</f>
        <v>2</v>
      </c>
      <c r="Q1672" t="str">
        <v>2</v>
      </c>
    </row>
    <row r="1673" spans="2:17">
      <c r="B1673">
        <v>0.182465066547309</v>
      </c>
      <c r="D1673">
        <f t="shared" si="176"/>
        <v>2</v>
      </c>
      <c r="E1673">
        <f t="shared" si="177"/>
        <v>7</v>
      </c>
      <c r="F1673">
        <f t="shared" si="178"/>
        <v>1</v>
      </c>
      <c r="N1673">
        <f t="shared" si="179"/>
        <v>0.454545454545455</v>
      </c>
      <c r="O1673">
        <f t="shared" si="180"/>
        <v>5</v>
      </c>
      <c r="P1673">
        <f t="shared" si="181"/>
        <v>5</v>
      </c>
      <c r="Q1673" t="str">
        <v>5</v>
      </c>
    </row>
    <row r="1674" spans="2:17">
      <c r="B1674">
        <v>0.465243859268489</v>
      </c>
      <c r="D1674">
        <f t="shared" si="176"/>
        <v>4</v>
      </c>
      <c r="E1674">
        <f t="shared" si="177"/>
        <v>8</v>
      </c>
      <c r="F1674">
        <f t="shared" si="178"/>
        <v>3</v>
      </c>
      <c r="N1674">
        <f t="shared" si="179"/>
        <v>0.272727272727273</v>
      </c>
      <c r="O1674">
        <f t="shared" si="180"/>
        <v>3</v>
      </c>
      <c r="P1674">
        <f t="shared" si="181"/>
        <v>3</v>
      </c>
      <c r="Q1674" t="str">
        <v>3</v>
      </c>
    </row>
    <row r="1675" spans="2:17">
      <c r="B1675">
        <v>0.914559445868777</v>
      </c>
      <c r="D1675">
        <f t="shared" si="176"/>
        <v>9</v>
      </c>
      <c r="E1675">
        <f t="shared" si="177"/>
        <v>11</v>
      </c>
      <c r="F1675">
        <f t="shared" si="178"/>
        <v>6</v>
      </c>
      <c r="N1675">
        <f t="shared" si="179"/>
        <v>0.272727272727273</v>
      </c>
      <c r="O1675">
        <f t="shared" si="180"/>
        <v>3</v>
      </c>
      <c r="P1675">
        <f t="shared" si="181"/>
        <v>3</v>
      </c>
      <c r="Q1675" t="str">
        <v>3</v>
      </c>
    </row>
    <row r="1676" spans="2:17">
      <c r="B1676">
        <v>0.435975098960366</v>
      </c>
      <c r="D1676">
        <f t="shared" si="176"/>
        <v>3</v>
      </c>
      <c r="E1676">
        <f t="shared" si="177"/>
        <v>8</v>
      </c>
      <c r="F1676">
        <f t="shared" si="178"/>
        <v>3</v>
      </c>
      <c r="N1676">
        <f t="shared" si="179"/>
        <v>0.272727272727273</v>
      </c>
      <c r="O1676">
        <f t="shared" si="180"/>
        <v>3</v>
      </c>
      <c r="P1676">
        <f t="shared" si="181"/>
        <v>3</v>
      </c>
      <c r="Q1676" t="str">
        <v>3</v>
      </c>
    </row>
    <row r="1677" spans="2:17">
      <c r="B1677">
        <v>0.23670459689532</v>
      </c>
      <c r="D1677">
        <f t="shared" si="176"/>
        <v>2</v>
      </c>
      <c r="E1677">
        <f t="shared" si="177"/>
        <v>7</v>
      </c>
      <c r="F1677">
        <f t="shared" si="178"/>
        <v>2</v>
      </c>
      <c r="N1677">
        <f t="shared" si="179"/>
        <v>0.0909090909090909</v>
      </c>
      <c r="O1677">
        <f t="shared" si="180"/>
        <v>1</v>
      </c>
      <c r="P1677">
        <f t="shared" si="181"/>
        <v>1</v>
      </c>
      <c r="Q1677" t="str">
        <v>1</v>
      </c>
    </row>
    <row r="1678" spans="2:17">
      <c r="B1678">
        <v>0.834845712521632</v>
      </c>
      <c r="D1678">
        <f t="shared" si="176"/>
        <v>8</v>
      </c>
      <c r="E1678">
        <f t="shared" si="177"/>
        <v>10</v>
      </c>
      <c r="F1678">
        <f t="shared" si="178"/>
        <v>5</v>
      </c>
      <c r="N1678">
        <f t="shared" si="179"/>
        <v>0.0909090909090909</v>
      </c>
      <c r="O1678">
        <f t="shared" si="180"/>
        <v>1</v>
      </c>
      <c r="P1678">
        <f t="shared" si="181"/>
        <v>1</v>
      </c>
      <c r="Q1678" t="str">
        <v>1</v>
      </c>
    </row>
    <row r="1679" spans="2:17">
      <c r="B1679">
        <v>0.49763700118085</v>
      </c>
      <c r="D1679">
        <f t="shared" si="176"/>
        <v>4</v>
      </c>
      <c r="E1679">
        <f t="shared" si="177"/>
        <v>8</v>
      </c>
      <c r="F1679">
        <f t="shared" si="178"/>
        <v>3</v>
      </c>
      <c r="N1679">
        <f t="shared" si="179"/>
        <v>0.727272727272727</v>
      </c>
      <c r="O1679">
        <f t="shared" si="180"/>
        <v>8</v>
      </c>
      <c r="P1679">
        <f t="shared" si="181"/>
        <v>8</v>
      </c>
      <c r="Q1679" t="str">
        <v>8</v>
      </c>
    </row>
    <row r="1680" spans="2:17">
      <c r="B1680">
        <v>0.930580798488534</v>
      </c>
      <c r="D1680">
        <f t="shared" si="176"/>
        <v>9</v>
      </c>
      <c r="E1680">
        <f t="shared" si="177"/>
        <v>11</v>
      </c>
      <c r="F1680">
        <f t="shared" si="178"/>
        <v>6</v>
      </c>
      <c r="N1680">
        <f t="shared" si="179"/>
        <v>0.727272727272727</v>
      </c>
      <c r="O1680">
        <f t="shared" si="180"/>
        <v>8</v>
      </c>
      <c r="P1680">
        <f t="shared" si="181"/>
        <v>8</v>
      </c>
      <c r="Q1680" t="str">
        <v>8</v>
      </c>
    </row>
    <row r="1681" spans="2:17">
      <c r="B1681">
        <v>0.0535879154415004</v>
      </c>
      <c r="D1681">
        <f t="shared" si="176"/>
        <v>1</v>
      </c>
      <c r="E1681">
        <f t="shared" si="177"/>
        <v>7</v>
      </c>
      <c r="F1681">
        <f t="shared" si="178"/>
        <v>1</v>
      </c>
      <c r="N1681">
        <f t="shared" si="179"/>
        <v>0.181818181818182</v>
      </c>
      <c r="O1681">
        <f t="shared" si="180"/>
        <v>2</v>
      </c>
      <c r="P1681">
        <f t="shared" si="181"/>
        <v>2</v>
      </c>
      <c r="Q1681" t="str">
        <v>2</v>
      </c>
    </row>
    <row r="1682" spans="2:17">
      <c r="B1682">
        <v>0.474032803467021</v>
      </c>
      <c r="D1682">
        <f t="shared" si="176"/>
        <v>4</v>
      </c>
      <c r="E1682">
        <f t="shared" si="177"/>
        <v>8</v>
      </c>
      <c r="F1682">
        <f t="shared" si="178"/>
        <v>3</v>
      </c>
      <c r="N1682">
        <f t="shared" si="179"/>
        <v>0.181818181818182</v>
      </c>
      <c r="O1682">
        <f t="shared" si="180"/>
        <v>2</v>
      </c>
      <c r="P1682">
        <f t="shared" si="181"/>
        <v>2</v>
      </c>
      <c r="Q1682" t="str">
        <v>2</v>
      </c>
    </row>
    <row r="1683" spans="2:17">
      <c r="B1683">
        <v>0.240985473889996</v>
      </c>
      <c r="D1683">
        <f t="shared" si="176"/>
        <v>2</v>
      </c>
      <c r="E1683">
        <f t="shared" si="177"/>
        <v>7</v>
      </c>
      <c r="F1683">
        <f t="shared" si="178"/>
        <v>2</v>
      </c>
      <c r="N1683">
        <f t="shared" si="179"/>
        <v>0.909090909090909</v>
      </c>
      <c r="O1683">
        <f t="shared" si="180"/>
        <v>10</v>
      </c>
      <c r="P1683">
        <f t="shared" si="181"/>
        <v>10</v>
      </c>
      <c r="Q1683" t="str">
        <v>10</v>
      </c>
    </row>
    <row r="1684" spans="2:17">
      <c r="B1684">
        <v>0.629202104731185</v>
      </c>
      <c r="D1684">
        <f t="shared" si="176"/>
        <v>5</v>
      </c>
      <c r="E1684">
        <f t="shared" si="177"/>
        <v>9</v>
      </c>
      <c r="F1684">
        <f t="shared" si="178"/>
        <v>4</v>
      </c>
      <c r="N1684">
        <f t="shared" si="179"/>
        <v>0.909090909090909</v>
      </c>
      <c r="O1684">
        <f t="shared" si="180"/>
        <v>10</v>
      </c>
      <c r="P1684">
        <f t="shared" si="181"/>
        <v>10</v>
      </c>
      <c r="Q1684" t="str">
        <v>10</v>
      </c>
    </row>
    <row r="1685" spans="2:17">
      <c r="B1685">
        <v>0.337569772749104</v>
      </c>
      <c r="D1685">
        <f t="shared" si="176"/>
        <v>3</v>
      </c>
      <c r="E1685">
        <f t="shared" si="177"/>
        <v>8</v>
      </c>
      <c r="F1685">
        <f t="shared" si="178"/>
        <v>2</v>
      </c>
      <c r="N1685">
        <f t="shared" si="179"/>
        <v>0.181818181818182</v>
      </c>
      <c r="O1685">
        <f t="shared" si="180"/>
        <v>2</v>
      </c>
      <c r="P1685">
        <f t="shared" si="181"/>
        <v>2</v>
      </c>
      <c r="Q1685" t="str">
        <v>2</v>
      </c>
    </row>
    <row r="1686" spans="2:17">
      <c r="B1686">
        <v>0.56075140960536</v>
      </c>
      <c r="D1686">
        <f t="shared" si="176"/>
        <v>4</v>
      </c>
      <c r="E1686">
        <f t="shared" si="177"/>
        <v>9</v>
      </c>
      <c r="F1686">
        <f t="shared" si="178"/>
        <v>3</v>
      </c>
      <c r="N1686">
        <f t="shared" si="179"/>
        <v>0.181818181818182</v>
      </c>
      <c r="O1686">
        <f t="shared" si="180"/>
        <v>2</v>
      </c>
      <c r="P1686">
        <f t="shared" si="181"/>
        <v>2</v>
      </c>
      <c r="Q1686" t="str">
        <v>2</v>
      </c>
    </row>
    <row r="1687" spans="2:17">
      <c r="B1687">
        <v>0.919650598458343</v>
      </c>
      <c r="D1687">
        <f t="shared" si="176"/>
        <v>9</v>
      </c>
      <c r="E1687">
        <f t="shared" si="177"/>
        <v>11</v>
      </c>
      <c r="F1687">
        <f t="shared" si="178"/>
        <v>6</v>
      </c>
      <c r="N1687">
        <f t="shared" si="179"/>
        <v>0.454545454545455</v>
      </c>
      <c r="O1687">
        <f t="shared" si="180"/>
        <v>5</v>
      </c>
      <c r="P1687">
        <f t="shared" si="181"/>
        <v>5</v>
      </c>
      <c r="Q1687" t="str">
        <v>5</v>
      </c>
    </row>
    <row r="1688" spans="2:17">
      <c r="B1688">
        <v>0.787477243296205</v>
      </c>
      <c r="D1688">
        <f t="shared" si="176"/>
        <v>7</v>
      </c>
      <c r="E1688">
        <f t="shared" si="177"/>
        <v>10</v>
      </c>
      <c r="F1688">
        <f t="shared" si="178"/>
        <v>4</v>
      </c>
      <c r="N1688">
        <f t="shared" si="179"/>
        <v>0.454545454545455</v>
      </c>
      <c r="O1688">
        <f t="shared" si="180"/>
        <v>5</v>
      </c>
      <c r="P1688">
        <f t="shared" si="181"/>
        <v>5</v>
      </c>
      <c r="Q1688" t="str">
        <v>5</v>
      </c>
    </row>
    <row r="1689" spans="2:17">
      <c r="B1689">
        <v>0.828575784226923</v>
      </c>
      <c r="D1689">
        <f t="shared" si="176"/>
        <v>7</v>
      </c>
      <c r="E1689">
        <f t="shared" si="177"/>
        <v>10</v>
      </c>
      <c r="F1689">
        <f t="shared" si="178"/>
        <v>5</v>
      </c>
      <c r="N1689">
        <f t="shared" si="179"/>
        <v>0.545454545454545</v>
      </c>
      <c r="O1689">
        <f t="shared" si="180"/>
        <v>6</v>
      </c>
      <c r="P1689">
        <f t="shared" si="181"/>
        <v>6</v>
      </c>
      <c r="Q1689" t="str">
        <v>6</v>
      </c>
    </row>
    <row r="1690" spans="2:17">
      <c r="B1690">
        <v>0.500005850108013</v>
      </c>
      <c r="D1690">
        <f t="shared" si="176"/>
        <v>4</v>
      </c>
      <c r="E1690">
        <f t="shared" si="177"/>
        <v>8</v>
      </c>
      <c r="F1690">
        <f t="shared" si="178"/>
        <v>3</v>
      </c>
      <c r="N1690">
        <f t="shared" si="179"/>
        <v>0.545454545454545</v>
      </c>
      <c r="O1690">
        <f t="shared" si="180"/>
        <v>6</v>
      </c>
      <c r="P1690">
        <f t="shared" si="181"/>
        <v>6</v>
      </c>
      <c r="Q1690" t="str">
        <v>6</v>
      </c>
    </row>
    <row r="1691" spans="2:17">
      <c r="B1691">
        <v>0.789665373265558</v>
      </c>
      <c r="D1691">
        <f t="shared" si="176"/>
        <v>7</v>
      </c>
      <c r="E1691">
        <f t="shared" si="177"/>
        <v>10</v>
      </c>
      <c r="F1691">
        <f t="shared" si="178"/>
        <v>4</v>
      </c>
      <c r="N1691">
        <f t="shared" si="179"/>
        <v>0.636363636363636</v>
      </c>
      <c r="O1691">
        <f t="shared" si="180"/>
        <v>7</v>
      </c>
      <c r="P1691">
        <f t="shared" si="181"/>
        <v>7</v>
      </c>
      <c r="Q1691" t="str">
        <v>7</v>
      </c>
    </row>
    <row r="1692" spans="2:17">
      <c r="B1692">
        <v>0.806648695561495</v>
      </c>
      <c r="D1692">
        <f t="shared" si="176"/>
        <v>7</v>
      </c>
      <c r="E1692">
        <f t="shared" si="177"/>
        <v>10</v>
      </c>
      <c r="F1692">
        <f t="shared" si="178"/>
        <v>5</v>
      </c>
      <c r="N1692">
        <f t="shared" si="179"/>
        <v>0.636363636363636</v>
      </c>
      <c r="O1692">
        <f t="shared" si="180"/>
        <v>7</v>
      </c>
      <c r="P1692">
        <f t="shared" si="181"/>
        <v>7</v>
      </c>
      <c r="Q1692" t="str">
        <v>7</v>
      </c>
    </row>
    <row r="1693" spans="2:17">
      <c r="B1693">
        <v>0.328337431414554</v>
      </c>
      <c r="D1693">
        <f t="shared" si="176"/>
        <v>3</v>
      </c>
      <c r="E1693">
        <f t="shared" si="177"/>
        <v>8</v>
      </c>
      <c r="F1693">
        <f t="shared" si="178"/>
        <v>2</v>
      </c>
      <c r="N1693">
        <f t="shared" si="179"/>
        <v>0.363636363636364</v>
      </c>
      <c r="O1693">
        <f t="shared" si="180"/>
        <v>4</v>
      </c>
      <c r="P1693">
        <f t="shared" si="181"/>
        <v>4</v>
      </c>
      <c r="Q1693" t="str">
        <v>4</v>
      </c>
    </row>
    <row r="1694" spans="2:17">
      <c r="B1694">
        <v>0.0207535962174741</v>
      </c>
      <c r="D1694">
        <f t="shared" si="176"/>
        <v>1</v>
      </c>
      <c r="E1694">
        <f t="shared" si="177"/>
        <v>7</v>
      </c>
      <c r="F1694">
        <f t="shared" si="178"/>
        <v>1</v>
      </c>
      <c r="N1694">
        <f t="shared" si="179"/>
        <v>0.363636363636364</v>
      </c>
      <c r="O1694">
        <f t="shared" si="180"/>
        <v>4</v>
      </c>
      <c r="P1694">
        <f t="shared" si="181"/>
        <v>4</v>
      </c>
      <c r="Q1694" t="str">
        <v>4</v>
      </c>
    </row>
    <row r="1695" spans="2:17">
      <c r="B1695">
        <v>0.226344614901618</v>
      </c>
      <c r="D1695">
        <f t="shared" si="176"/>
        <v>2</v>
      </c>
      <c r="E1695">
        <f t="shared" si="177"/>
        <v>7</v>
      </c>
      <c r="F1695">
        <f t="shared" si="178"/>
        <v>2</v>
      </c>
      <c r="N1695">
        <f t="shared" si="179"/>
        <v>0.818181818181818</v>
      </c>
      <c r="O1695">
        <f t="shared" si="180"/>
        <v>9</v>
      </c>
      <c r="P1695">
        <f t="shared" si="181"/>
        <v>9</v>
      </c>
      <c r="Q1695" t="str">
        <v>9</v>
      </c>
    </row>
    <row r="1696" spans="2:17">
      <c r="B1696">
        <v>0.776085634849065</v>
      </c>
      <c r="D1696">
        <f t="shared" si="176"/>
        <v>7</v>
      </c>
      <c r="E1696">
        <f t="shared" si="177"/>
        <v>10</v>
      </c>
      <c r="F1696">
        <f t="shared" si="178"/>
        <v>4</v>
      </c>
      <c r="N1696">
        <f t="shared" si="179"/>
        <v>0.818181818181818</v>
      </c>
      <c r="O1696">
        <f t="shared" si="180"/>
        <v>9</v>
      </c>
      <c r="P1696">
        <f t="shared" si="181"/>
        <v>9</v>
      </c>
      <c r="Q1696" t="str">
        <v>9</v>
      </c>
    </row>
    <row r="1697" spans="2:17">
      <c r="B1697">
        <v>0.806019003863284</v>
      </c>
      <c r="D1697">
        <f t="shared" si="176"/>
        <v>7</v>
      </c>
      <c r="E1697">
        <f t="shared" si="177"/>
        <v>10</v>
      </c>
      <c r="F1697">
        <f t="shared" si="178"/>
        <v>5</v>
      </c>
      <c r="N1697">
        <f t="shared" si="179"/>
        <v>0.818181818181818</v>
      </c>
      <c r="O1697">
        <f t="shared" si="180"/>
        <v>9</v>
      </c>
      <c r="P1697">
        <f t="shared" si="181"/>
        <v>9</v>
      </c>
      <c r="Q1697" t="str">
        <v>9</v>
      </c>
    </row>
    <row r="1698" spans="2:17">
      <c r="B1698">
        <v>0.00822668652938496</v>
      </c>
      <c r="D1698">
        <f t="shared" si="176"/>
        <v>1</v>
      </c>
      <c r="E1698">
        <f t="shared" si="177"/>
        <v>7</v>
      </c>
      <c r="F1698">
        <f t="shared" si="178"/>
        <v>1</v>
      </c>
      <c r="N1698">
        <f t="shared" si="179"/>
        <v>0.272727272727273</v>
      </c>
      <c r="O1698">
        <f t="shared" si="180"/>
        <v>3</v>
      </c>
      <c r="P1698">
        <f t="shared" si="181"/>
        <v>3</v>
      </c>
      <c r="Q1698" t="str">
        <v>3</v>
      </c>
    </row>
    <row r="1699" spans="2:17">
      <c r="B1699">
        <v>0.987640958976056</v>
      </c>
      <c r="D1699">
        <f t="shared" si="176"/>
        <v>11</v>
      </c>
      <c r="E1699">
        <f t="shared" si="177"/>
        <v>11</v>
      </c>
      <c r="F1699">
        <f t="shared" si="178"/>
        <v>6</v>
      </c>
      <c r="N1699">
        <f t="shared" si="179"/>
        <v>0.272727272727273</v>
      </c>
      <c r="O1699">
        <f t="shared" si="180"/>
        <v>3</v>
      </c>
      <c r="P1699">
        <f t="shared" si="181"/>
        <v>3</v>
      </c>
      <c r="Q1699" t="str">
        <v>3</v>
      </c>
    </row>
    <row r="1700" spans="2:17">
      <c r="B1700">
        <v>0.730453668723436</v>
      </c>
      <c r="D1700">
        <f t="shared" si="176"/>
        <v>6</v>
      </c>
      <c r="E1700">
        <f t="shared" si="177"/>
        <v>10</v>
      </c>
      <c r="F1700">
        <f t="shared" si="178"/>
        <v>4</v>
      </c>
      <c r="N1700">
        <f t="shared" si="179"/>
        <v>0.272727272727273</v>
      </c>
      <c r="O1700">
        <f t="shared" si="180"/>
        <v>3</v>
      </c>
      <c r="P1700">
        <f t="shared" si="181"/>
        <v>3</v>
      </c>
      <c r="Q1700" t="str">
        <v>3</v>
      </c>
    </row>
    <row r="1701" spans="2:17">
      <c r="B1701">
        <v>0.332265377748292</v>
      </c>
      <c r="D1701">
        <f t="shared" si="176"/>
        <v>3</v>
      </c>
      <c r="E1701">
        <f t="shared" si="177"/>
        <v>8</v>
      </c>
      <c r="F1701">
        <f t="shared" si="178"/>
        <v>2</v>
      </c>
      <c r="N1701">
        <f t="shared" si="179"/>
        <v>0.454545454545455</v>
      </c>
      <c r="O1701">
        <f t="shared" si="180"/>
        <v>5</v>
      </c>
      <c r="P1701">
        <f t="shared" si="181"/>
        <v>5</v>
      </c>
      <c r="Q1701" t="str">
        <v>5</v>
      </c>
    </row>
    <row r="1702" spans="2:17">
      <c r="B1702">
        <v>0.978474120683745</v>
      </c>
      <c r="D1702">
        <f t="shared" si="176"/>
        <v>11</v>
      </c>
      <c r="E1702">
        <f t="shared" si="177"/>
        <v>11</v>
      </c>
      <c r="F1702">
        <f t="shared" si="178"/>
        <v>6</v>
      </c>
      <c r="N1702">
        <f t="shared" si="179"/>
        <v>0.454545454545455</v>
      </c>
      <c r="O1702">
        <f t="shared" si="180"/>
        <v>5</v>
      </c>
      <c r="P1702">
        <f t="shared" si="181"/>
        <v>5</v>
      </c>
      <c r="Q1702" t="str">
        <v>5</v>
      </c>
    </row>
    <row r="1703" spans="2:17">
      <c r="B1703">
        <v>0.700561562275842</v>
      </c>
      <c r="D1703">
        <f t="shared" si="176"/>
        <v>6</v>
      </c>
      <c r="E1703">
        <f t="shared" si="177"/>
        <v>9</v>
      </c>
      <c r="F1703">
        <f t="shared" si="178"/>
        <v>4</v>
      </c>
      <c r="N1703">
        <f t="shared" si="179"/>
        <v>0.727272727272727</v>
      </c>
      <c r="O1703">
        <f t="shared" si="180"/>
        <v>8</v>
      </c>
      <c r="P1703">
        <f t="shared" si="181"/>
        <v>8</v>
      </c>
      <c r="Q1703" t="str">
        <v>8</v>
      </c>
    </row>
    <row r="1704" spans="2:17">
      <c r="B1704">
        <v>0.447777671002585</v>
      </c>
      <c r="D1704">
        <f t="shared" si="176"/>
        <v>3</v>
      </c>
      <c r="E1704">
        <f t="shared" si="177"/>
        <v>8</v>
      </c>
      <c r="F1704">
        <f t="shared" si="178"/>
        <v>3</v>
      </c>
      <c r="N1704">
        <f t="shared" si="179"/>
        <v>0.727272727272727</v>
      </c>
      <c r="O1704">
        <f t="shared" si="180"/>
        <v>8</v>
      </c>
      <c r="P1704">
        <f t="shared" si="181"/>
        <v>8</v>
      </c>
      <c r="Q1704" t="str">
        <v>8</v>
      </c>
    </row>
    <row r="1705" spans="2:17">
      <c r="B1705">
        <v>0.992098201502573</v>
      </c>
      <c r="D1705">
        <f t="shared" si="176"/>
        <v>11</v>
      </c>
      <c r="E1705">
        <f t="shared" si="177"/>
        <v>11</v>
      </c>
      <c r="F1705">
        <f t="shared" si="178"/>
        <v>6</v>
      </c>
      <c r="N1705">
        <f t="shared" si="179"/>
        <v>0.181818181818182</v>
      </c>
      <c r="O1705">
        <f t="shared" si="180"/>
        <v>2</v>
      </c>
      <c r="P1705">
        <f t="shared" si="181"/>
        <v>2</v>
      </c>
      <c r="Q1705" t="str">
        <v>2</v>
      </c>
    </row>
    <row r="1706" spans="2:17">
      <c r="B1706">
        <v>0.380638921100219</v>
      </c>
      <c r="D1706">
        <f t="shared" si="176"/>
        <v>3</v>
      </c>
      <c r="E1706">
        <f t="shared" si="177"/>
        <v>8</v>
      </c>
      <c r="F1706">
        <f t="shared" si="178"/>
        <v>2</v>
      </c>
      <c r="N1706">
        <f t="shared" si="179"/>
        <v>0.181818181818182</v>
      </c>
      <c r="O1706">
        <f t="shared" si="180"/>
        <v>2</v>
      </c>
      <c r="P1706">
        <f t="shared" si="181"/>
        <v>2</v>
      </c>
      <c r="Q1706" t="str">
        <v>2</v>
      </c>
    </row>
    <row r="1707" spans="2:17">
      <c r="B1707">
        <v>0.132116973792744</v>
      </c>
      <c r="D1707">
        <f t="shared" si="176"/>
        <v>1</v>
      </c>
      <c r="E1707">
        <f t="shared" si="177"/>
        <v>7</v>
      </c>
      <c r="F1707">
        <f t="shared" si="178"/>
        <v>1</v>
      </c>
      <c r="N1707">
        <f t="shared" si="179"/>
        <v>0.181818181818182</v>
      </c>
      <c r="O1707">
        <f t="shared" si="180"/>
        <v>2</v>
      </c>
      <c r="P1707">
        <f t="shared" si="181"/>
        <v>2</v>
      </c>
      <c r="Q1707" t="str">
        <v>2</v>
      </c>
    </row>
    <row r="1708" spans="2:17">
      <c r="B1708">
        <v>0.462907735021517</v>
      </c>
      <c r="D1708">
        <f t="shared" si="176"/>
        <v>4</v>
      </c>
      <c r="E1708">
        <f t="shared" si="177"/>
        <v>8</v>
      </c>
      <c r="F1708">
        <f t="shared" si="178"/>
        <v>3</v>
      </c>
      <c r="N1708">
        <f t="shared" si="179"/>
        <v>0.454545454545455</v>
      </c>
      <c r="O1708">
        <f t="shared" si="180"/>
        <v>5</v>
      </c>
      <c r="P1708">
        <f t="shared" si="181"/>
        <v>5</v>
      </c>
      <c r="Q1708" t="str">
        <v>5</v>
      </c>
    </row>
    <row r="1709" spans="2:17">
      <c r="B1709">
        <v>0.42229794596921</v>
      </c>
      <c r="D1709">
        <f t="shared" si="176"/>
        <v>3</v>
      </c>
      <c r="E1709">
        <f t="shared" si="177"/>
        <v>8</v>
      </c>
      <c r="F1709">
        <f t="shared" si="178"/>
        <v>3</v>
      </c>
      <c r="N1709">
        <f t="shared" si="179"/>
        <v>0.454545454545455</v>
      </c>
      <c r="O1709">
        <f t="shared" si="180"/>
        <v>5</v>
      </c>
      <c r="P1709">
        <f t="shared" si="181"/>
        <v>5</v>
      </c>
      <c r="Q1709" t="str">
        <v>5</v>
      </c>
    </row>
    <row r="1710" spans="2:17">
      <c r="B1710">
        <v>0.762863186381375</v>
      </c>
      <c r="D1710">
        <f t="shared" si="176"/>
        <v>7</v>
      </c>
      <c r="E1710">
        <f t="shared" si="177"/>
        <v>10</v>
      </c>
      <c r="F1710">
        <f t="shared" si="178"/>
        <v>4</v>
      </c>
      <c r="N1710">
        <f t="shared" si="179"/>
        <v>0.272727272727273</v>
      </c>
      <c r="O1710">
        <f t="shared" si="180"/>
        <v>3</v>
      </c>
      <c r="P1710">
        <f t="shared" si="181"/>
        <v>3</v>
      </c>
      <c r="Q1710" t="str">
        <v>3</v>
      </c>
    </row>
    <row r="1711" spans="2:17">
      <c r="B1711">
        <v>0.389818329885438</v>
      </c>
      <c r="D1711">
        <f t="shared" si="176"/>
        <v>3</v>
      </c>
      <c r="E1711">
        <f t="shared" si="177"/>
        <v>8</v>
      </c>
      <c r="F1711">
        <f t="shared" si="178"/>
        <v>2</v>
      </c>
      <c r="N1711">
        <f t="shared" si="179"/>
        <v>0.272727272727273</v>
      </c>
      <c r="O1711">
        <f t="shared" si="180"/>
        <v>3</v>
      </c>
      <c r="P1711">
        <f t="shared" si="181"/>
        <v>3</v>
      </c>
      <c r="Q1711" t="str">
        <v>3</v>
      </c>
    </row>
    <row r="1712" spans="2:17">
      <c r="B1712">
        <v>0.500896350674276</v>
      </c>
      <c r="D1712">
        <f t="shared" si="176"/>
        <v>4</v>
      </c>
      <c r="E1712">
        <f t="shared" si="177"/>
        <v>8</v>
      </c>
      <c r="F1712">
        <f t="shared" si="178"/>
        <v>3</v>
      </c>
      <c r="N1712">
        <f t="shared" si="179"/>
        <v>0.727272727272727</v>
      </c>
      <c r="O1712">
        <f t="shared" si="180"/>
        <v>8</v>
      </c>
      <c r="P1712">
        <f t="shared" si="181"/>
        <v>8</v>
      </c>
      <c r="Q1712" t="str">
        <v>8</v>
      </c>
    </row>
    <row r="1713" spans="2:17">
      <c r="B1713">
        <v>0.671081248464816</v>
      </c>
      <c r="D1713">
        <f t="shared" si="176"/>
        <v>5</v>
      </c>
      <c r="E1713">
        <f t="shared" si="177"/>
        <v>9</v>
      </c>
      <c r="F1713">
        <f t="shared" si="178"/>
        <v>4</v>
      </c>
      <c r="N1713">
        <f t="shared" si="179"/>
        <v>0.727272727272727</v>
      </c>
      <c r="O1713">
        <f t="shared" si="180"/>
        <v>8</v>
      </c>
      <c r="P1713">
        <f t="shared" si="181"/>
        <v>8</v>
      </c>
      <c r="Q1713" t="str">
        <v>8</v>
      </c>
    </row>
    <row r="1714" spans="2:17">
      <c r="B1714">
        <v>0.190974814490704</v>
      </c>
      <c r="D1714">
        <f t="shared" si="176"/>
        <v>2</v>
      </c>
      <c r="E1714">
        <f t="shared" si="177"/>
        <v>7</v>
      </c>
      <c r="F1714">
        <f t="shared" si="178"/>
        <v>1</v>
      </c>
      <c r="N1714">
        <f t="shared" si="179"/>
        <v>0.727272727272727</v>
      </c>
      <c r="O1714">
        <f t="shared" si="180"/>
        <v>8</v>
      </c>
      <c r="P1714">
        <f t="shared" si="181"/>
        <v>8</v>
      </c>
      <c r="Q1714" t="str">
        <v>8</v>
      </c>
    </row>
    <row r="1715" spans="2:17">
      <c r="B1715">
        <v>0.55556768722296</v>
      </c>
      <c r="D1715">
        <f t="shared" si="176"/>
        <v>4</v>
      </c>
      <c r="E1715">
        <f t="shared" si="177"/>
        <v>9</v>
      </c>
      <c r="F1715">
        <f t="shared" si="178"/>
        <v>3</v>
      </c>
      <c r="N1715">
        <f t="shared" si="179"/>
        <v>0.727272727272727</v>
      </c>
      <c r="O1715">
        <f t="shared" si="180"/>
        <v>8</v>
      </c>
      <c r="P1715">
        <f t="shared" si="181"/>
        <v>8</v>
      </c>
      <c r="Q1715" t="str">
        <v>8</v>
      </c>
    </row>
    <row r="1716" spans="2:17">
      <c r="B1716">
        <v>0.958030982491113</v>
      </c>
      <c r="D1716">
        <f t="shared" si="176"/>
        <v>10</v>
      </c>
      <c r="E1716">
        <f t="shared" si="177"/>
        <v>11</v>
      </c>
      <c r="F1716">
        <f t="shared" si="178"/>
        <v>6</v>
      </c>
      <c r="N1716">
        <f t="shared" si="179"/>
        <v>0.909090909090909</v>
      </c>
      <c r="O1716">
        <f t="shared" si="180"/>
        <v>10</v>
      </c>
      <c r="P1716">
        <f t="shared" si="181"/>
        <v>10</v>
      </c>
      <c r="Q1716" t="str">
        <v>10</v>
      </c>
    </row>
    <row r="1717" spans="2:17">
      <c r="B1717">
        <v>0.551105614697042</v>
      </c>
      <c r="D1717">
        <f t="shared" si="176"/>
        <v>4</v>
      </c>
      <c r="E1717">
        <f t="shared" si="177"/>
        <v>9</v>
      </c>
      <c r="F1717">
        <f t="shared" si="178"/>
        <v>3</v>
      </c>
      <c r="N1717">
        <f t="shared" si="179"/>
        <v>0.909090909090909</v>
      </c>
      <c r="O1717">
        <f t="shared" si="180"/>
        <v>10</v>
      </c>
      <c r="P1717">
        <f t="shared" si="181"/>
        <v>10</v>
      </c>
      <c r="Q1717" t="str">
        <v>10</v>
      </c>
    </row>
    <row r="1718" spans="2:17">
      <c r="B1718">
        <v>0.258351381785511</v>
      </c>
      <c r="D1718">
        <f t="shared" si="176"/>
        <v>2</v>
      </c>
      <c r="E1718">
        <f t="shared" si="177"/>
        <v>7</v>
      </c>
      <c r="F1718">
        <f t="shared" si="178"/>
        <v>2</v>
      </c>
      <c r="N1718" t="e">
        <f t="shared" si="179"/>
        <v>#VALUE!</v>
      </c>
      <c r="O1718" t="str">
        <f t="shared" si="180"/>
        <v/>
      </c>
      <c r="P1718">
        <f t="shared" si="181"/>
        <v>22</v>
      </c>
      <c r="Q1718" t="str">
        <v>22</v>
      </c>
    </row>
    <row r="1719" spans="2:17">
      <c r="B1719">
        <v>0.984471675256445</v>
      </c>
      <c r="D1719">
        <f t="shared" si="176"/>
        <v>11</v>
      </c>
      <c r="E1719">
        <f t="shared" si="177"/>
        <v>11</v>
      </c>
      <c r="F1719">
        <f t="shared" si="178"/>
        <v>6</v>
      </c>
      <c r="N1719">
        <f t="shared" si="179"/>
        <v>0.545454545454545</v>
      </c>
      <c r="O1719">
        <f t="shared" si="180"/>
        <v>6</v>
      </c>
      <c r="P1719">
        <f t="shared" si="181"/>
        <v>6</v>
      </c>
      <c r="Q1719" t="str">
        <v>6</v>
      </c>
    </row>
    <row r="1720" spans="2:17">
      <c r="B1720">
        <v>0.000353666676050413</v>
      </c>
      <c r="D1720">
        <f t="shared" si="176"/>
        <v>1</v>
      </c>
      <c r="E1720">
        <f t="shared" si="177"/>
        <v>7</v>
      </c>
      <c r="F1720">
        <f t="shared" si="178"/>
        <v>1</v>
      </c>
      <c r="N1720">
        <f t="shared" si="179"/>
        <v>0.545454545454545</v>
      </c>
      <c r="O1720">
        <f t="shared" si="180"/>
        <v>6</v>
      </c>
      <c r="P1720">
        <f t="shared" si="181"/>
        <v>6</v>
      </c>
      <c r="Q1720" t="str">
        <v>6</v>
      </c>
    </row>
    <row r="1721" spans="2:17">
      <c r="B1721">
        <v>0.882290711482386</v>
      </c>
      <c r="D1721">
        <f t="shared" si="176"/>
        <v>9</v>
      </c>
      <c r="E1721">
        <f t="shared" si="177"/>
        <v>11</v>
      </c>
      <c r="F1721">
        <f t="shared" si="178"/>
        <v>5</v>
      </c>
      <c r="N1721">
        <f t="shared" si="179"/>
        <v>0.454545454545455</v>
      </c>
      <c r="O1721">
        <f t="shared" si="180"/>
        <v>5</v>
      </c>
      <c r="P1721">
        <f t="shared" si="181"/>
        <v>5</v>
      </c>
      <c r="Q1721" t="str">
        <v>5</v>
      </c>
    </row>
    <row r="1722" spans="2:17">
      <c r="B1722">
        <v>0.970514255320425</v>
      </c>
      <c r="D1722">
        <f t="shared" si="176"/>
        <v>11</v>
      </c>
      <c r="E1722">
        <f t="shared" si="177"/>
        <v>11</v>
      </c>
      <c r="F1722">
        <f t="shared" si="178"/>
        <v>6</v>
      </c>
      <c r="N1722">
        <f t="shared" si="179"/>
        <v>0.454545454545455</v>
      </c>
      <c r="O1722">
        <f t="shared" si="180"/>
        <v>5</v>
      </c>
      <c r="P1722">
        <f t="shared" si="181"/>
        <v>5</v>
      </c>
      <c r="Q1722" t="str">
        <v>5</v>
      </c>
    </row>
    <row r="1723" spans="2:17">
      <c r="B1723">
        <v>0.166984111640639</v>
      </c>
      <c r="D1723">
        <f t="shared" si="176"/>
        <v>2</v>
      </c>
      <c r="E1723">
        <f t="shared" si="177"/>
        <v>7</v>
      </c>
      <c r="F1723">
        <f t="shared" si="178"/>
        <v>1</v>
      </c>
      <c r="N1723">
        <f t="shared" si="179"/>
        <v>0.454545454545455</v>
      </c>
      <c r="O1723">
        <f t="shared" si="180"/>
        <v>5</v>
      </c>
      <c r="P1723">
        <f t="shared" si="181"/>
        <v>5</v>
      </c>
      <c r="Q1723" t="str">
        <v>5</v>
      </c>
    </row>
    <row r="1724" spans="2:17">
      <c r="B1724">
        <v>0.159743509852507</v>
      </c>
      <c r="D1724">
        <f t="shared" si="176"/>
        <v>2</v>
      </c>
      <c r="E1724">
        <f t="shared" si="177"/>
        <v>7</v>
      </c>
      <c r="F1724">
        <f t="shared" si="178"/>
        <v>1</v>
      </c>
      <c r="N1724">
        <f t="shared" si="179"/>
        <v>0.181818181818182</v>
      </c>
      <c r="O1724">
        <f t="shared" si="180"/>
        <v>2</v>
      </c>
      <c r="P1724">
        <f t="shared" si="181"/>
        <v>2</v>
      </c>
      <c r="Q1724" t="str">
        <v>2</v>
      </c>
    </row>
    <row r="1725" spans="2:17">
      <c r="B1725">
        <v>0.680915010672046</v>
      </c>
      <c r="D1725">
        <f t="shared" si="176"/>
        <v>6</v>
      </c>
      <c r="E1725">
        <f t="shared" si="177"/>
        <v>9</v>
      </c>
      <c r="F1725">
        <f t="shared" si="178"/>
        <v>4</v>
      </c>
      <c r="N1725">
        <f t="shared" si="179"/>
        <v>0.181818181818182</v>
      </c>
      <c r="O1725">
        <f t="shared" si="180"/>
        <v>2</v>
      </c>
      <c r="P1725">
        <f t="shared" si="181"/>
        <v>2</v>
      </c>
      <c r="Q1725" t="str">
        <v>2</v>
      </c>
    </row>
    <row r="1726" spans="2:17">
      <c r="B1726">
        <v>0.602604975447432</v>
      </c>
      <c r="D1726">
        <f t="shared" si="176"/>
        <v>4</v>
      </c>
      <c r="E1726">
        <f t="shared" si="177"/>
        <v>9</v>
      </c>
      <c r="F1726">
        <f t="shared" si="178"/>
        <v>4</v>
      </c>
      <c r="N1726">
        <f t="shared" si="179"/>
        <v>0.363636363636364</v>
      </c>
      <c r="O1726">
        <f t="shared" si="180"/>
        <v>4</v>
      </c>
      <c r="P1726">
        <f t="shared" si="181"/>
        <v>4</v>
      </c>
      <c r="Q1726" t="str">
        <v>4</v>
      </c>
    </row>
    <row r="1727" spans="2:17">
      <c r="B1727">
        <v>0.645331409279738</v>
      </c>
      <c r="D1727">
        <f t="shared" si="176"/>
        <v>5</v>
      </c>
      <c r="E1727">
        <f t="shared" si="177"/>
        <v>9</v>
      </c>
      <c r="F1727">
        <f t="shared" si="178"/>
        <v>4</v>
      </c>
      <c r="N1727">
        <f t="shared" si="179"/>
        <v>0.363636363636364</v>
      </c>
      <c r="O1727">
        <f t="shared" si="180"/>
        <v>4</v>
      </c>
      <c r="P1727">
        <f t="shared" si="181"/>
        <v>4</v>
      </c>
      <c r="Q1727" t="str">
        <v>4</v>
      </c>
    </row>
    <row r="1728" spans="2:17">
      <c r="B1728">
        <v>0.0507712963936473</v>
      </c>
      <c r="D1728">
        <f t="shared" si="176"/>
        <v>1</v>
      </c>
      <c r="E1728">
        <f t="shared" si="177"/>
        <v>7</v>
      </c>
      <c r="F1728">
        <f t="shared" si="178"/>
        <v>1</v>
      </c>
      <c r="N1728">
        <f t="shared" si="179"/>
        <v>0.363636363636364</v>
      </c>
      <c r="O1728">
        <f t="shared" si="180"/>
        <v>4</v>
      </c>
      <c r="P1728">
        <f t="shared" si="181"/>
        <v>4</v>
      </c>
      <c r="Q1728" t="str">
        <v>4</v>
      </c>
    </row>
    <row r="1729" spans="2:17">
      <c r="B1729">
        <v>0.123324815638116</v>
      </c>
      <c r="D1729">
        <f t="shared" si="176"/>
        <v>1</v>
      </c>
      <c r="E1729">
        <f t="shared" si="177"/>
        <v>7</v>
      </c>
      <c r="F1729">
        <f t="shared" si="178"/>
        <v>1</v>
      </c>
      <c r="N1729">
        <f t="shared" si="179"/>
        <v>0.363636363636364</v>
      </c>
      <c r="O1729">
        <f t="shared" si="180"/>
        <v>4</v>
      </c>
      <c r="P1729">
        <f t="shared" si="181"/>
        <v>4</v>
      </c>
      <c r="Q1729" t="str">
        <v>4</v>
      </c>
    </row>
    <row r="1730" spans="2:17">
      <c r="B1730">
        <v>0.667204179234875</v>
      </c>
      <c r="D1730">
        <f t="shared" si="176"/>
        <v>5</v>
      </c>
      <c r="E1730">
        <f t="shared" si="177"/>
        <v>9</v>
      </c>
      <c r="F1730">
        <f t="shared" si="178"/>
        <v>4</v>
      </c>
      <c r="N1730">
        <f t="shared" si="179"/>
        <v>0.636363636363636</v>
      </c>
      <c r="O1730">
        <f t="shared" si="180"/>
        <v>7</v>
      </c>
      <c r="P1730">
        <f t="shared" si="181"/>
        <v>7</v>
      </c>
      <c r="Q1730" t="str">
        <v>7</v>
      </c>
    </row>
    <row r="1731" spans="2:17">
      <c r="B1731">
        <v>0.818571177200731</v>
      </c>
      <c r="D1731">
        <f t="shared" si="176"/>
        <v>7</v>
      </c>
      <c r="E1731">
        <f t="shared" si="177"/>
        <v>10</v>
      </c>
      <c r="F1731">
        <f t="shared" si="178"/>
        <v>5</v>
      </c>
      <c r="N1731">
        <f t="shared" si="179"/>
        <v>0.636363636363636</v>
      </c>
      <c r="O1731">
        <f t="shared" si="180"/>
        <v>7</v>
      </c>
      <c r="P1731">
        <f t="shared" si="181"/>
        <v>7</v>
      </c>
      <c r="Q1731" t="str">
        <v>7</v>
      </c>
    </row>
    <row r="1732" spans="2:17">
      <c r="B1732">
        <v>0.632707867319523</v>
      </c>
      <c r="D1732">
        <f t="shared" si="176"/>
        <v>5</v>
      </c>
      <c r="E1732">
        <f t="shared" si="177"/>
        <v>9</v>
      </c>
      <c r="F1732">
        <f t="shared" si="178"/>
        <v>4</v>
      </c>
      <c r="N1732">
        <f t="shared" si="179"/>
        <v>0.454545454545455</v>
      </c>
      <c r="O1732">
        <f t="shared" si="180"/>
        <v>5</v>
      </c>
      <c r="P1732">
        <f t="shared" si="181"/>
        <v>5</v>
      </c>
      <c r="Q1732" t="str">
        <v>5</v>
      </c>
    </row>
    <row r="1733" spans="2:17">
      <c r="B1733">
        <v>0.145493842728961</v>
      </c>
      <c r="D1733">
        <f t="shared" si="176"/>
        <v>1</v>
      </c>
      <c r="E1733">
        <f t="shared" si="177"/>
        <v>7</v>
      </c>
      <c r="F1733">
        <f t="shared" si="178"/>
        <v>1</v>
      </c>
      <c r="N1733">
        <f t="shared" si="179"/>
        <v>0.454545454545455</v>
      </c>
      <c r="O1733">
        <f t="shared" si="180"/>
        <v>5</v>
      </c>
      <c r="P1733">
        <f t="shared" si="181"/>
        <v>5</v>
      </c>
      <c r="Q1733" t="str">
        <v>5</v>
      </c>
    </row>
    <row r="1734" spans="2:17">
      <c r="B1734">
        <v>0.460361016865045</v>
      </c>
      <c r="D1734">
        <f t="shared" si="176"/>
        <v>4</v>
      </c>
      <c r="E1734">
        <f t="shared" si="177"/>
        <v>8</v>
      </c>
      <c r="F1734">
        <f t="shared" si="178"/>
        <v>3</v>
      </c>
      <c r="N1734">
        <f t="shared" si="179"/>
        <v>0.454545454545455</v>
      </c>
      <c r="O1734">
        <f t="shared" si="180"/>
        <v>5</v>
      </c>
      <c r="P1734">
        <f t="shared" si="181"/>
        <v>5</v>
      </c>
      <c r="Q1734" t="str">
        <v>5</v>
      </c>
    </row>
    <row r="1735" spans="2:17">
      <c r="B1735">
        <v>0.818850996415492</v>
      </c>
      <c r="D1735">
        <f t="shared" si="176"/>
        <v>7</v>
      </c>
      <c r="E1735">
        <f t="shared" si="177"/>
        <v>10</v>
      </c>
      <c r="F1735">
        <f t="shared" si="178"/>
        <v>5</v>
      </c>
      <c r="N1735">
        <f t="shared" si="179"/>
        <v>0.909090909090909</v>
      </c>
      <c r="O1735">
        <f t="shared" si="180"/>
        <v>10</v>
      </c>
      <c r="P1735">
        <f t="shared" si="181"/>
        <v>10</v>
      </c>
      <c r="Q1735" t="str">
        <v>10</v>
      </c>
    </row>
    <row r="1736" spans="2:17">
      <c r="B1736">
        <v>0.513925223814215</v>
      </c>
      <c r="D1736">
        <f t="shared" ref="D1736:D1799" si="182">_xlfn.XLOOKUP(B1736,$H$23:$H$33,$I$23:$I$33,,1)</f>
        <v>4</v>
      </c>
      <c r="E1736">
        <f t="shared" ref="E1736:E1799" si="183">_xlfn.XLOOKUP(B1736,$H$44:$H$48,$I$44:$I$48,,1)</f>
        <v>8</v>
      </c>
      <c r="F1736">
        <f t="shared" ref="F1736:F1799" si="184">_xlfn.XLOOKUP($B1736,$H$54:$H$59,$I$54:$I$59,,1)</f>
        <v>3</v>
      </c>
      <c r="N1736">
        <f t="shared" ref="N1736:N1799" si="185">O1736/$N$5</f>
        <v>0.909090909090909</v>
      </c>
      <c r="O1736">
        <f t="shared" ref="O1736:O1799" si="186">IF(P1736&gt;12,"",P1736)</f>
        <v>10</v>
      </c>
      <c r="P1736">
        <f t="shared" ref="P1736:P1799" si="187">VALUE(Q1736)</f>
        <v>10</v>
      </c>
      <c r="Q1736" t="str">
        <v>10</v>
      </c>
    </row>
    <row r="1737" spans="2:17">
      <c r="B1737">
        <v>0.069965603155193</v>
      </c>
      <c r="D1737">
        <f t="shared" si="182"/>
        <v>1</v>
      </c>
      <c r="E1737">
        <f t="shared" si="183"/>
        <v>7</v>
      </c>
      <c r="F1737">
        <f t="shared" si="184"/>
        <v>1</v>
      </c>
      <c r="N1737">
        <f t="shared" si="185"/>
        <v>0.909090909090909</v>
      </c>
      <c r="O1737">
        <f t="shared" si="186"/>
        <v>10</v>
      </c>
      <c r="P1737">
        <f t="shared" si="187"/>
        <v>10</v>
      </c>
      <c r="Q1737" t="str">
        <v>10</v>
      </c>
    </row>
    <row r="1738" spans="2:17">
      <c r="B1738">
        <v>0.268608180472762</v>
      </c>
      <c r="D1738">
        <f t="shared" si="182"/>
        <v>2</v>
      </c>
      <c r="E1738">
        <f t="shared" si="183"/>
        <v>7</v>
      </c>
      <c r="F1738">
        <f t="shared" si="184"/>
        <v>2</v>
      </c>
      <c r="N1738">
        <f t="shared" si="185"/>
        <v>0.818181818181818</v>
      </c>
      <c r="O1738">
        <f t="shared" si="186"/>
        <v>9</v>
      </c>
      <c r="P1738">
        <f t="shared" si="187"/>
        <v>9</v>
      </c>
      <c r="Q1738" t="str">
        <v>9</v>
      </c>
    </row>
    <row r="1739" spans="2:17">
      <c r="B1739">
        <v>0.520266550162308</v>
      </c>
      <c r="D1739">
        <f t="shared" si="182"/>
        <v>4</v>
      </c>
      <c r="E1739">
        <f t="shared" si="183"/>
        <v>9</v>
      </c>
      <c r="F1739">
        <f t="shared" si="184"/>
        <v>3</v>
      </c>
      <c r="N1739">
        <f t="shared" si="185"/>
        <v>0.818181818181818</v>
      </c>
      <c r="O1739">
        <f t="shared" si="186"/>
        <v>9</v>
      </c>
      <c r="P1739">
        <f t="shared" si="187"/>
        <v>9</v>
      </c>
      <c r="Q1739" t="str">
        <v>9</v>
      </c>
    </row>
    <row r="1740" spans="2:17">
      <c r="B1740">
        <v>0.97781651140625</v>
      </c>
      <c r="D1740">
        <f t="shared" si="182"/>
        <v>11</v>
      </c>
      <c r="E1740">
        <f t="shared" si="183"/>
        <v>11</v>
      </c>
      <c r="F1740">
        <f t="shared" si="184"/>
        <v>6</v>
      </c>
      <c r="N1740">
        <f t="shared" si="185"/>
        <v>0.818181818181818</v>
      </c>
      <c r="O1740">
        <f t="shared" si="186"/>
        <v>9</v>
      </c>
      <c r="P1740">
        <f t="shared" si="187"/>
        <v>9</v>
      </c>
      <c r="Q1740" t="str">
        <v>9</v>
      </c>
    </row>
    <row r="1741" spans="2:17">
      <c r="B1741">
        <v>0.103885610100505</v>
      </c>
      <c r="D1741">
        <f t="shared" si="182"/>
        <v>1</v>
      </c>
      <c r="E1741">
        <f t="shared" si="183"/>
        <v>7</v>
      </c>
      <c r="F1741">
        <f t="shared" si="184"/>
        <v>1</v>
      </c>
      <c r="N1741">
        <f t="shared" si="185"/>
        <v>0.818181818181818</v>
      </c>
      <c r="O1741">
        <f t="shared" si="186"/>
        <v>9</v>
      </c>
      <c r="P1741">
        <f t="shared" si="187"/>
        <v>9</v>
      </c>
      <c r="Q1741" t="str">
        <v>9</v>
      </c>
    </row>
    <row r="1742" spans="2:17">
      <c r="B1742">
        <v>0.198130896928828</v>
      </c>
      <c r="D1742">
        <f t="shared" si="182"/>
        <v>2</v>
      </c>
      <c r="E1742">
        <f t="shared" si="183"/>
        <v>7</v>
      </c>
      <c r="F1742">
        <f t="shared" si="184"/>
        <v>1</v>
      </c>
      <c r="N1742">
        <f t="shared" si="185"/>
        <v>0.363636363636364</v>
      </c>
      <c r="O1742">
        <f t="shared" si="186"/>
        <v>4</v>
      </c>
      <c r="P1742">
        <f t="shared" si="187"/>
        <v>4</v>
      </c>
      <c r="Q1742" t="str">
        <v>4</v>
      </c>
    </row>
    <row r="1743" spans="2:17">
      <c r="B1743">
        <v>0.760596731095483</v>
      </c>
      <c r="D1743">
        <f t="shared" si="182"/>
        <v>7</v>
      </c>
      <c r="E1743">
        <f t="shared" si="183"/>
        <v>10</v>
      </c>
      <c r="F1743">
        <f t="shared" si="184"/>
        <v>4</v>
      </c>
      <c r="N1743">
        <f t="shared" si="185"/>
        <v>0.363636363636364</v>
      </c>
      <c r="O1743">
        <f t="shared" si="186"/>
        <v>4</v>
      </c>
      <c r="P1743">
        <f t="shared" si="187"/>
        <v>4</v>
      </c>
      <c r="Q1743" t="str">
        <v>4</v>
      </c>
    </row>
    <row r="1744" spans="2:17">
      <c r="B1744">
        <v>0.577011443565503</v>
      </c>
      <c r="D1744">
        <f t="shared" si="182"/>
        <v>4</v>
      </c>
      <c r="E1744">
        <f t="shared" si="183"/>
        <v>9</v>
      </c>
      <c r="F1744">
        <f t="shared" si="184"/>
        <v>3</v>
      </c>
      <c r="N1744">
        <f t="shared" si="185"/>
        <v>0.454545454545455</v>
      </c>
      <c r="O1744">
        <f t="shared" si="186"/>
        <v>5</v>
      </c>
      <c r="P1744">
        <f t="shared" si="187"/>
        <v>5</v>
      </c>
      <c r="Q1744" t="str">
        <v>5</v>
      </c>
    </row>
    <row r="1745" spans="2:17">
      <c r="B1745">
        <v>0.949629513879167</v>
      </c>
      <c r="D1745">
        <f t="shared" si="182"/>
        <v>10</v>
      </c>
      <c r="E1745">
        <f t="shared" si="183"/>
        <v>11</v>
      </c>
      <c r="F1745">
        <f t="shared" si="184"/>
        <v>6</v>
      </c>
      <c r="N1745">
        <f t="shared" si="185"/>
        <v>0.454545454545455</v>
      </c>
      <c r="O1745">
        <f t="shared" si="186"/>
        <v>5</v>
      </c>
      <c r="P1745">
        <f t="shared" si="187"/>
        <v>5</v>
      </c>
      <c r="Q1745" t="str">
        <v>5</v>
      </c>
    </row>
    <row r="1746" spans="2:17">
      <c r="B1746">
        <v>0.700934170115911</v>
      </c>
      <c r="D1746">
        <f t="shared" si="182"/>
        <v>6</v>
      </c>
      <c r="E1746">
        <f t="shared" si="183"/>
        <v>9</v>
      </c>
      <c r="F1746">
        <f t="shared" si="184"/>
        <v>4</v>
      </c>
      <c r="N1746">
        <f t="shared" si="185"/>
        <v>0.909090909090909</v>
      </c>
      <c r="O1746">
        <f t="shared" si="186"/>
        <v>10</v>
      </c>
      <c r="P1746">
        <f t="shared" si="187"/>
        <v>10</v>
      </c>
      <c r="Q1746" t="str">
        <v>10</v>
      </c>
    </row>
    <row r="1747" spans="2:17">
      <c r="B1747">
        <v>0.691783740141717</v>
      </c>
      <c r="D1747">
        <f t="shared" si="182"/>
        <v>6</v>
      </c>
      <c r="E1747">
        <f t="shared" si="183"/>
        <v>9</v>
      </c>
      <c r="F1747">
        <f t="shared" si="184"/>
        <v>4</v>
      </c>
      <c r="N1747">
        <f t="shared" si="185"/>
        <v>0.909090909090909</v>
      </c>
      <c r="O1747">
        <f t="shared" si="186"/>
        <v>10</v>
      </c>
      <c r="P1747">
        <f t="shared" si="187"/>
        <v>10</v>
      </c>
      <c r="Q1747" t="str">
        <v>10</v>
      </c>
    </row>
    <row r="1748" spans="2:17">
      <c r="B1748">
        <v>0.932023228652339</v>
      </c>
      <c r="D1748">
        <f t="shared" si="182"/>
        <v>10</v>
      </c>
      <c r="E1748">
        <f t="shared" si="183"/>
        <v>11</v>
      </c>
      <c r="F1748">
        <f t="shared" si="184"/>
        <v>6</v>
      </c>
      <c r="N1748">
        <f t="shared" si="185"/>
        <v>0.0909090909090909</v>
      </c>
      <c r="O1748">
        <f t="shared" si="186"/>
        <v>1</v>
      </c>
      <c r="P1748">
        <f t="shared" si="187"/>
        <v>1</v>
      </c>
      <c r="Q1748" t="str">
        <v>1</v>
      </c>
    </row>
    <row r="1749" spans="2:17">
      <c r="B1749">
        <v>0.681915818161385</v>
      </c>
      <c r="D1749">
        <f t="shared" si="182"/>
        <v>6</v>
      </c>
      <c r="E1749">
        <f t="shared" si="183"/>
        <v>9</v>
      </c>
      <c r="F1749">
        <f t="shared" si="184"/>
        <v>4</v>
      </c>
      <c r="N1749">
        <f t="shared" si="185"/>
        <v>0.0909090909090909</v>
      </c>
      <c r="O1749">
        <f t="shared" si="186"/>
        <v>1</v>
      </c>
      <c r="P1749">
        <f t="shared" si="187"/>
        <v>1</v>
      </c>
      <c r="Q1749" t="str">
        <v>1</v>
      </c>
    </row>
    <row r="1750" spans="2:17">
      <c r="B1750">
        <v>0.943678943746892</v>
      </c>
      <c r="D1750">
        <f t="shared" si="182"/>
        <v>10</v>
      </c>
      <c r="E1750">
        <f t="shared" si="183"/>
        <v>11</v>
      </c>
      <c r="F1750">
        <f t="shared" si="184"/>
        <v>6</v>
      </c>
      <c r="N1750">
        <f t="shared" si="185"/>
        <v>0.0909090909090909</v>
      </c>
      <c r="O1750">
        <f t="shared" si="186"/>
        <v>1</v>
      </c>
      <c r="P1750">
        <f t="shared" si="187"/>
        <v>1</v>
      </c>
      <c r="Q1750" t="str">
        <v>1</v>
      </c>
    </row>
    <row r="1751" spans="2:17">
      <c r="B1751">
        <v>0.963127546384473</v>
      </c>
      <c r="D1751">
        <f t="shared" si="182"/>
        <v>10</v>
      </c>
      <c r="E1751">
        <f t="shared" si="183"/>
        <v>11</v>
      </c>
      <c r="F1751">
        <f t="shared" si="184"/>
        <v>6</v>
      </c>
      <c r="N1751">
        <f t="shared" si="185"/>
        <v>0.363636363636364</v>
      </c>
      <c r="O1751">
        <f t="shared" si="186"/>
        <v>4</v>
      </c>
      <c r="P1751">
        <f t="shared" si="187"/>
        <v>4</v>
      </c>
      <c r="Q1751" t="str">
        <v>4</v>
      </c>
    </row>
    <row r="1752" spans="2:17">
      <c r="B1752">
        <v>0.704912838675631</v>
      </c>
      <c r="D1752">
        <f t="shared" si="182"/>
        <v>6</v>
      </c>
      <c r="E1752">
        <f t="shared" si="183"/>
        <v>9</v>
      </c>
      <c r="F1752">
        <f t="shared" si="184"/>
        <v>4</v>
      </c>
      <c r="N1752">
        <f t="shared" si="185"/>
        <v>0.363636363636364</v>
      </c>
      <c r="O1752">
        <f t="shared" si="186"/>
        <v>4</v>
      </c>
      <c r="P1752">
        <f t="shared" si="187"/>
        <v>4</v>
      </c>
      <c r="Q1752" t="str">
        <v>4</v>
      </c>
    </row>
    <row r="1753" spans="2:17">
      <c r="B1753">
        <v>0.753922269472571</v>
      </c>
      <c r="D1753">
        <f t="shared" si="182"/>
        <v>6</v>
      </c>
      <c r="E1753">
        <f t="shared" si="183"/>
        <v>10</v>
      </c>
      <c r="F1753">
        <f t="shared" si="184"/>
        <v>4</v>
      </c>
      <c r="N1753">
        <f t="shared" si="185"/>
        <v>0.363636363636364</v>
      </c>
      <c r="O1753">
        <f t="shared" si="186"/>
        <v>4</v>
      </c>
      <c r="P1753">
        <f t="shared" si="187"/>
        <v>4</v>
      </c>
      <c r="Q1753" t="str">
        <v>4</v>
      </c>
    </row>
    <row r="1754" spans="2:17">
      <c r="B1754">
        <v>0.910752635929771</v>
      </c>
      <c r="D1754">
        <f t="shared" si="182"/>
        <v>9</v>
      </c>
      <c r="E1754">
        <f t="shared" si="183"/>
        <v>11</v>
      </c>
      <c r="F1754">
        <f t="shared" si="184"/>
        <v>6</v>
      </c>
      <c r="N1754">
        <f t="shared" si="185"/>
        <v>0.0909090909090909</v>
      </c>
      <c r="O1754">
        <f t="shared" si="186"/>
        <v>1</v>
      </c>
      <c r="P1754">
        <f t="shared" si="187"/>
        <v>1</v>
      </c>
      <c r="Q1754" t="str">
        <v>1</v>
      </c>
    </row>
    <row r="1755" spans="2:17">
      <c r="B1755">
        <v>0.954920985069504</v>
      </c>
      <c r="D1755">
        <f t="shared" si="182"/>
        <v>10</v>
      </c>
      <c r="E1755">
        <f t="shared" si="183"/>
        <v>11</v>
      </c>
      <c r="F1755">
        <f t="shared" si="184"/>
        <v>6</v>
      </c>
      <c r="N1755">
        <f t="shared" si="185"/>
        <v>0.727272727272727</v>
      </c>
      <c r="O1755">
        <f t="shared" si="186"/>
        <v>8</v>
      </c>
      <c r="P1755">
        <f t="shared" si="187"/>
        <v>8</v>
      </c>
      <c r="Q1755" t="str">
        <v>8</v>
      </c>
    </row>
    <row r="1756" spans="2:17">
      <c r="B1756">
        <v>0.147565140766314</v>
      </c>
      <c r="D1756">
        <f t="shared" si="182"/>
        <v>1</v>
      </c>
      <c r="E1756">
        <f t="shared" si="183"/>
        <v>7</v>
      </c>
      <c r="F1756">
        <f t="shared" si="184"/>
        <v>1</v>
      </c>
      <c r="N1756">
        <f t="shared" si="185"/>
        <v>0.727272727272727</v>
      </c>
      <c r="O1756">
        <f t="shared" si="186"/>
        <v>8</v>
      </c>
      <c r="P1756">
        <f t="shared" si="187"/>
        <v>8</v>
      </c>
      <c r="Q1756" t="str">
        <v>8</v>
      </c>
    </row>
    <row r="1757" spans="2:17">
      <c r="B1757">
        <v>0.284762535637556</v>
      </c>
      <c r="D1757">
        <f t="shared" si="182"/>
        <v>2</v>
      </c>
      <c r="E1757">
        <f t="shared" si="183"/>
        <v>7</v>
      </c>
      <c r="F1757">
        <f t="shared" si="184"/>
        <v>2</v>
      </c>
      <c r="N1757" t="e">
        <f t="shared" si="185"/>
        <v>#VALUE!</v>
      </c>
      <c r="O1757" t="str">
        <f t="shared" si="186"/>
        <v/>
      </c>
      <c r="P1757">
        <f t="shared" si="187"/>
        <v>17</v>
      </c>
      <c r="Q1757" t="str">
        <v>17</v>
      </c>
    </row>
    <row r="1758" spans="2:17">
      <c r="B1758">
        <v>0.392418868434307</v>
      </c>
      <c r="D1758">
        <f t="shared" si="182"/>
        <v>3</v>
      </c>
      <c r="E1758">
        <f t="shared" si="183"/>
        <v>8</v>
      </c>
      <c r="F1758">
        <f t="shared" si="184"/>
        <v>2</v>
      </c>
      <c r="N1758">
        <f t="shared" si="185"/>
        <v>0.909090909090909</v>
      </c>
      <c r="O1758">
        <f t="shared" si="186"/>
        <v>10</v>
      </c>
      <c r="P1758">
        <f t="shared" si="187"/>
        <v>10</v>
      </c>
      <c r="Q1758" t="str">
        <v>10</v>
      </c>
    </row>
    <row r="1759" spans="2:17">
      <c r="B1759">
        <v>0.147269170121672</v>
      </c>
      <c r="D1759">
        <f t="shared" si="182"/>
        <v>1</v>
      </c>
      <c r="E1759">
        <f t="shared" si="183"/>
        <v>7</v>
      </c>
      <c r="F1759">
        <f t="shared" si="184"/>
        <v>1</v>
      </c>
      <c r="N1759">
        <f t="shared" si="185"/>
        <v>0.909090909090909</v>
      </c>
      <c r="O1759">
        <f t="shared" si="186"/>
        <v>10</v>
      </c>
      <c r="P1759">
        <f t="shared" si="187"/>
        <v>10</v>
      </c>
      <c r="Q1759" t="str">
        <v>10</v>
      </c>
    </row>
    <row r="1760" spans="2:17">
      <c r="B1760">
        <v>0.703794363912954</v>
      </c>
      <c r="D1760">
        <f t="shared" si="182"/>
        <v>6</v>
      </c>
      <c r="E1760">
        <f t="shared" si="183"/>
        <v>9</v>
      </c>
      <c r="F1760">
        <f t="shared" si="184"/>
        <v>4</v>
      </c>
      <c r="N1760">
        <f t="shared" si="185"/>
        <v>0.909090909090909</v>
      </c>
      <c r="O1760">
        <f t="shared" si="186"/>
        <v>10</v>
      </c>
      <c r="P1760">
        <f t="shared" si="187"/>
        <v>10</v>
      </c>
      <c r="Q1760" t="str">
        <v>10</v>
      </c>
    </row>
    <row r="1761" spans="2:17">
      <c r="B1761">
        <v>0.409129250358474</v>
      </c>
      <c r="D1761">
        <f t="shared" si="182"/>
        <v>3</v>
      </c>
      <c r="E1761">
        <f t="shared" si="183"/>
        <v>8</v>
      </c>
      <c r="F1761">
        <f t="shared" si="184"/>
        <v>3</v>
      </c>
      <c r="N1761">
        <f t="shared" si="185"/>
        <v>0.636363636363636</v>
      </c>
      <c r="O1761">
        <f t="shared" si="186"/>
        <v>7</v>
      </c>
      <c r="P1761">
        <f t="shared" si="187"/>
        <v>7</v>
      </c>
      <c r="Q1761" t="str">
        <v>7</v>
      </c>
    </row>
    <row r="1762" spans="2:17">
      <c r="B1762">
        <v>0.00671501493636972</v>
      </c>
      <c r="D1762">
        <f t="shared" si="182"/>
        <v>1</v>
      </c>
      <c r="E1762">
        <f t="shared" si="183"/>
        <v>7</v>
      </c>
      <c r="F1762">
        <f t="shared" si="184"/>
        <v>1</v>
      </c>
      <c r="N1762">
        <f t="shared" si="185"/>
        <v>0.636363636363636</v>
      </c>
      <c r="O1762">
        <f t="shared" si="186"/>
        <v>7</v>
      </c>
      <c r="P1762">
        <f t="shared" si="187"/>
        <v>7</v>
      </c>
      <c r="Q1762" t="str">
        <v>7</v>
      </c>
    </row>
    <row r="1763" spans="2:17">
      <c r="B1763">
        <v>0.0483725711706693</v>
      </c>
      <c r="D1763">
        <f t="shared" si="182"/>
        <v>1</v>
      </c>
      <c r="E1763">
        <f t="shared" si="183"/>
        <v>7</v>
      </c>
      <c r="F1763">
        <f t="shared" si="184"/>
        <v>1</v>
      </c>
      <c r="N1763">
        <f t="shared" si="185"/>
        <v>0.636363636363636</v>
      </c>
      <c r="O1763">
        <f t="shared" si="186"/>
        <v>7</v>
      </c>
      <c r="P1763">
        <f t="shared" si="187"/>
        <v>7</v>
      </c>
      <c r="Q1763" t="str">
        <v>7</v>
      </c>
    </row>
    <row r="1764" spans="2:17">
      <c r="B1764">
        <v>0.27847910095883</v>
      </c>
      <c r="D1764">
        <f t="shared" si="182"/>
        <v>2</v>
      </c>
      <c r="E1764">
        <f t="shared" si="183"/>
        <v>7</v>
      </c>
      <c r="F1764">
        <f t="shared" si="184"/>
        <v>2</v>
      </c>
      <c r="N1764">
        <f t="shared" si="185"/>
        <v>0.454545454545455</v>
      </c>
      <c r="O1764">
        <f t="shared" si="186"/>
        <v>5</v>
      </c>
      <c r="P1764">
        <f t="shared" si="187"/>
        <v>5</v>
      </c>
      <c r="Q1764" t="str">
        <v>5</v>
      </c>
    </row>
    <row r="1765" spans="2:17">
      <c r="B1765">
        <v>0.710962682213678</v>
      </c>
      <c r="D1765">
        <f t="shared" si="182"/>
        <v>6</v>
      </c>
      <c r="E1765">
        <f t="shared" si="183"/>
        <v>9</v>
      </c>
      <c r="F1765">
        <f t="shared" si="184"/>
        <v>4</v>
      </c>
      <c r="N1765">
        <f t="shared" si="185"/>
        <v>0.454545454545455</v>
      </c>
      <c r="O1765">
        <f t="shared" si="186"/>
        <v>5</v>
      </c>
      <c r="P1765">
        <f t="shared" si="187"/>
        <v>5</v>
      </c>
      <c r="Q1765" t="str">
        <v>5</v>
      </c>
    </row>
    <row r="1766" spans="2:17">
      <c r="B1766">
        <v>0.757803522370967</v>
      </c>
      <c r="D1766">
        <f t="shared" si="182"/>
        <v>7</v>
      </c>
      <c r="E1766">
        <f t="shared" si="183"/>
        <v>10</v>
      </c>
      <c r="F1766">
        <f t="shared" si="184"/>
        <v>4</v>
      </c>
      <c r="N1766">
        <f t="shared" si="185"/>
        <v>0.909090909090909</v>
      </c>
      <c r="O1766">
        <f t="shared" si="186"/>
        <v>10</v>
      </c>
      <c r="P1766">
        <f t="shared" si="187"/>
        <v>10</v>
      </c>
      <c r="Q1766" t="str">
        <v>10</v>
      </c>
    </row>
    <row r="1767" spans="2:17">
      <c r="B1767">
        <v>0.678446299953831</v>
      </c>
      <c r="D1767">
        <f t="shared" si="182"/>
        <v>5</v>
      </c>
      <c r="E1767">
        <f t="shared" si="183"/>
        <v>9</v>
      </c>
      <c r="F1767">
        <f t="shared" si="184"/>
        <v>4</v>
      </c>
      <c r="N1767">
        <f t="shared" si="185"/>
        <v>0.909090909090909</v>
      </c>
      <c r="O1767">
        <f t="shared" si="186"/>
        <v>10</v>
      </c>
      <c r="P1767">
        <f t="shared" si="187"/>
        <v>10</v>
      </c>
      <c r="Q1767" t="str">
        <v>10</v>
      </c>
    </row>
    <row r="1768" spans="2:17">
      <c r="B1768">
        <v>0.199648614134743</v>
      </c>
      <c r="D1768">
        <f t="shared" si="182"/>
        <v>2</v>
      </c>
      <c r="E1768">
        <f t="shared" si="183"/>
        <v>7</v>
      </c>
      <c r="F1768">
        <f t="shared" si="184"/>
        <v>1</v>
      </c>
      <c r="N1768">
        <f t="shared" si="185"/>
        <v>0.727272727272727</v>
      </c>
      <c r="O1768">
        <f t="shared" si="186"/>
        <v>8</v>
      </c>
      <c r="P1768">
        <f t="shared" si="187"/>
        <v>8</v>
      </c>
      <c r="Q1768" t="str">
        <v>8</v>
      </c>
    </row>
    <row r="1769" spans="2:17">
      <c r="B1769">
        <v>0.715505732930249</v>
      </c>
      <c r="D1769">
        <f t="shared" si="182"/>
        <v>6</v>
      </c>
      <c r="E1769">
        <f t="shared" si="183"/>
        <v>9</v>
      </c>
      <c r="F1769">
        <f t="shared" si="184"/>
        <v>4</v>
      </c>
      <c r="N1769">
        <f t="shared" si="185"/>
        <v>0.727272727272727</v>
      </c>
      <c r="O1769">
        <f t="shared" si="186"/>
        <v>8</v>
      </c>
      <c r="P1769">
        <f t="shared" si="187"/>
        <v>8</v>
      </c>
      <c r="Q1769" t="str">
        <v>8</v>
      </c>
    </row>
    <row r="1770" spans="2:17">
      <c r="B1770">
        <v>0.304344472847222</v>
      </c>
      <c r="D1770">
        <f t="shared" si="182"/>
        <v>3</v>
      </c>
      <c r="E1770">
        <f t="shared" si="183"/>
        <v>7</v>
      </c>
      <c r="F1770">
        <f t="shared" si="184"/>
        <v>2</v>
      </c>
      <c r="N1770">
        <f t="shared" si="185"/>
        <v>0.818181818181818</v>
      </c>
      <c r="O1770">
        <f t="shared" si="186"/>
        <v>9</v>
      </c>
      <c r="P1770">
        <f t="shared" si="187"/>
        <v>9</v>
      </c>
      <c r="Q1770" t="str">
        <v>9</v>
      </c>
    </row>
    <row r="1771" spans="2:17">
      <c r="B1771">
        <v>0.737922595986853</v>
      </c>
      <c r="D1771">
        <f t="shared" si="182"/>
        <v>6</v>
      </c>
      <c r="E1771">
        <f t="shared" si="183"/>
        <v>10</v>
      </c>
      <c r="F1771">
        <f t="shared" si="184"/>
        <v>4</v>
      </c>
      <c r="N1771">
        <f t="shared" si="185"/>
        <v>0.818181818181818</v>
      </c>
      <c r="O1771">
        <f t="shared" si="186"/>
        <v>9</v>
      </c>
      <c r="P1771">
        <f t="shared" si="187"/>
        <v>9</v>
      </c>
      <c r="Q1771" t="str">
        <v>9</v>
      </c>
    </row>
    <row r="1772" spans="2:17">
      <c r="B1772">
        <v>0.521815563091232</v>
      </c>
      <c r="D1772">
        <f t="shared" si="182"/>
        <v>4</v>
      </c>
      <c r="E1772">
        <f t="shared" si="183"/>
        <v>9</v>
      </c>
      <c r="F1772">
        <f t="shared" si="184"/>
        <v>3</v>
      </c>
      <c r="N1772">
        <f t="shared" si="185"/>
        <v>0.818181818181818</v>
      </c>
      <c r="O1772">
        <f t="shared" si="186"/>
        <v>9</v>
      </c>
      <c r="P1772">
        <f t="shared" si="187"/>
        <v>9</v>
      </c>
      <c r="Q1772" t="str">
        <v>9</v>
      </c>
    </row>
    <row r="1773" spans="2:17">
      <c r="B1773">
        <v>0.665890692262859</v>
      </c>
      <c r="D1773">
        <f t="shared" si="182"/>
        <v>5</v>
      </c>
      <c r="E1773">
        <f t="shared" si="183"/>
        <v>9</v>
      </c>
      <c r="F1773">
        <f t="shared" si="184"/>
        <v>4</v>
      </c>
      <c r="N1773">
        <f t="shared" si="185"/>
        <v>0.545454545454545</v>
      </c>
      <c r="O1773">
        <f t="shared" si="186"/>
        <v>6</v>
      </c>
      <c r="P1773">
        <f t="shared" si="187"/>
        <v>6</v>
      </c>
      <c r="Q1773" t="str">
        <v>6</v>
      </c>
    </row>
    <row r="1774" spans="2:17">
      <c r="B1774">
        <v>0.0819324034833415</v>
      </c>
      <c r="D1774">
        <f t="shared" si="182"/>
        <v>1</v>
      </c>
      <c r="E1774">
        <f t="shared" si="183"/>
        <v>7</v>
      </c>
      <c r="F1774">
        <f t="shared" si="184"/>
        <v>1</v>
      </c>
      <c r="N1774">
        <f t="shared" si="185"/>
        <v>0.545454545454545</v>
      </c>
      <c r="O1774">
        <f t="shared" si="186"/>
        <v>6</v>
      </c>
      <c r="P1774">
        <f t="shared" si="187"/>
        <v>6</v>
      </c>
      <c r="Q1774" t="str">
        <v>6</v>
      </c>
    </row>
    <row r="1775" spans="2:17">
      <c r="B1775">
        <v>0.131501034228842</v>
      </c>
      <c r="D1775">
        <f t="shared" si="182"/>
        <v>1</v>
      </c>
      <c r="E1775">
        <f t="shared" si="183"/>
        <v>7</v>
      </c>
      <c r="F1775">
        <f t="shared" si="184"/>
        <v>1</v>
      </c>
      <c r="N1775">
        <f t="shared" si="185"/>
        <v>0.363636363636364</v>
      </c>
      <c r="O1775">
        <f t="shared" si="186"/>
        <v>4</v>
      </c>
      <c r="P1775">
        <f t="shared" si="187"/>
        <v>4</v>
      </c>
      <c r="Q1775" t="str">
        <v>4</v>
      </c>
    </row>
    <row r="1776" spans="2:17">
      <c r="B1776">
        <v>0.868896136683351</v>
      </c>
      <c r="D1776">
        <f t="shared" si="182"/>
        <v>8</v>
      </c>
      <c r="E1776">
        <f t="shared" si="183"/>
        <v>10</v>
      </c>
      <c r="F1776">
        <f t="shared" si="184"/>
        <v>5</v>
      </c>
      <c r="N1776">
        <f t="shared" si="185"/>
        <v>0.363636363636364</v>
      </c>
      <c r="O1776">
        <f t="shared" si="186"/>
        <v>4</v>
      </c>
      <c r="P1776">
        <f t="shared" si="187"/>
        <v>4</v>
      </c>
      <c r="Q1776" t="str">
        <v>4</v>
      </c>
    </row>
    <row r="1777" spans="2:17">
      <c r="B1777">
        <v>0.500302815631706</v>
      </c>
      <c r="D1777">
        <f t="shared" si="182"/>
        <v>4</v>
      </c>
      <c r="E1777">
        <f t="shared" si="183"/>
        <v>8</v>
      </c>
      <c r="F1777">
        <f t="shared" si="184"/>
        <v>3</v>
      </c>
      <c r="N1777">
        <f t="shared" si="185"/>
        <v>0.636363636363636</v>
      </c>
      <c r="O1777">
        <f t="shared" si="186"/>
        <v>7</v>
      </c>
      <c r="P1777">
        <f t="shared" si="187"/>
        <v>7</v>
      </c>
      <c r="Q1777" t="str">
        <v>7</v>
      </c>
    </row>
    <row r="1778" spans="2:17">
      <c r="B1778">
        <v>0.569941552638293</v>
      </c>
      <c r="D1778">
        <f t="shared" si="182"/>
        <v>4</v>
      </c>
      <c r="E1778">
        <f t="shared" si="183"/>
        <v>9</v>
      </c>
      <c r="F1778">
        <f t="shared" si="184"/>
        <v>3</v>
      </c>
      <c r="N1778">
        <f t="shared" si="185"/>
        <v>0.363636363636364</v>
      </c>
      <c r="O1778">
        <f t="shared" si="186"/>
        <v>4</v>
      </c>
      <c r="P1778">
        <f t="shared" si="187"/>
        <v>4</v>
      </c>
      <c r="Q1778" t="str">
        <v>4</v>
      </c>
    </row>
    <row r="1779" spans="2:17">
      <c r="B1779">
        <v>0.0635466306544199</v>
      </c>
      <c r="D1779">
        <f t="shared" si="182"/>
        <v>1</v>
      </c>
      <c r="E1779">
        <f t="shared" si="183"/>
        <v>7</v>
      </c>
      <c r="F1779">
        <f t="shared" si="184"/>
        <v>1</v>
      </c>
      <c r="N1779">
        <f t="shared" si="185"/>
        <v>0.363636363636364</v>
      </c>
      <c r="O1779">
        <f t="shared" si="186"/>
        <v>4</v>
      </c>
      <c r="P1779">
        <f t="shared" si="187"/>
        <v>4</v>
      </c>
      <c r="Q1779" t="str">
        <v>4</v>
      </c>
    </row>
    <row r="1780" spans="2:17">
      <c r="B1780">
        <v>0.94448633238812</v>
      </c>
      <c r="D1780">
        <f t="shared" si="182"/>
        <v>10</v>
      </c>
      <c r="E1780">
        <f t="shared" si="183"/>
        <v>11</v>
      </c>
      <c r="F1780">
        <f t="shared" si="184"/>
        <v>6</v>
      </c>
      <c r="N1780">
        <f t="shared" si="185"/>
        <v>0.636363636363636</v>
      </c>
      <c r="O1780">
        <f t="shared" si="186"/>
        <v>7</v>
      </c>
      <c r="P1780">
        <f t="shared" si="187"/>
        <v>7</v>
      </c>
      <c r="Q1780" t="str">
        <v>7</v>
      </c>
    </row>
    <row r="1781" spans="2:17">
      <c r="B1781">
        <v>0.00263178202764269</v>
      </c>
      <c r="D1781">
        <f t="shared" si="182"/>
        <v>1</v>
      </c>
      <c r="E1781">
        <f t="shared" si="183"/>
        <v>7</v>
      </c>
      <c r="F1781">
        <f t="shared" si="184"/>
        <v>1</v>
      </c>
      <c r="N1781">
        <f t="shared" si="185"/>
        <v>0.636363636363636</v>
      </c>
      <c r="O1781">
        <f t="shared" si="186"/>
        <v>7</v>
      </c>
      <c r="P1781">
        <f t="shared" si="187"/>
        <v>7</v>
      </c>
      <c r="Q1781" t="str">
        <v>7</v>
      </c>
    </row>
    <row r="1782" spans="2:17">
      <c r="B1782">
        <v>0.715495513744212</v>
      </c>
      <c r="D1782">
        <f t="shared" si="182"/>
        <v>6</v>
      </c>
      <c r="E1782">
        <f t="shared" si="183"/>
        <v>9</v>
      </c>
      <c r="F1782">
        <f t="shared" si="184"/>
        <v>4</v>
      </c>
      <c r="N1782">
        <f t="shared" si="185"/>
        <v>0.363636363636364</v>
      </c>
      <c r="O1782">
        <f t="shared" si="186"/>
        <v>4</v>
      </c>
      <c r="P1782">
        <f t="shared" si="187"/>
        <v>4</v>
      </c>
      <c r="Q1782" t="str">
        <v>4</v>
      </c>
    </row>
    <row r="1783" spans="2:17">
      <c r="B1783">
        <v>0.937463221640092</v>
      </c>
      <c r="D1783">
        <f t="shared" si="182"/>
        <v>10</v>
      </c>
      <c r="E1783">
        <f t="shared" si="183"/>
        <v>11</v>
      </c>
      <c r="F1783">
        <f t="shared" si="184"/>
        <v>6</v>
      </c>
      <c r="N1783">
        <f t="shared" si="185"/>
        <v>0.363636363636364</v>
      </c>
      <c r="O1783">
        <f t="shared" si="186"/>
        <v>4</v>
      </c>
      <c r="P1783">
        <f t="shared" si="187"/>
        <v>4</v>
      </c>
      <c r="Q1783" t="str">
        <v>4</v>
      </c>
    </row>
    <row r="1784" spans="2:17">
      <c r="B1784">
        <v>0.528219769391857</v>
      </c>
      <c r="D1784">
        <f t="shared" si="182"/>
        <v>4</v>
      </c>
      <c r="E1784">
        <f t="shared" si="183"/>
        <v>9</v>
      </c>
      <c r="F1784">
        <f t="shared" si="184"/>
        <v>3</v>
      </c>
      <c r="N1784">
        <f t="shared" si="185"/>
        <v>0.0909090909090909</v>
      </c>
      <c r="O1784">
        <f t="shared" si="186"/>
        <v>1</v>
      </c>
      <c r="P1784">
        <f t="shared" si="187"/>
        <v>1</v>
      </c>
      <c r="Q1784" t="str">
        <v>1</v>
      </c>
    </row>
    <row r="1785" spans="2:17">
      <c r="B1785">
        <v>0.398922865480781</v>
      </c>
      <c r="D1785">
        <f t="shared" si="182"/>
        <v>3</v>
      </c>
      <c r="E1785">
        <f t="shared" si="183"/>
        <v>8</v>
      </c>
      <c r="F1785">
        <f t="shared" si="184"/>
        <v>2</v>
      </c>
      <c r="N1785">
        <f t="shared" si="185"/>
        <v>0.0909090909090909</v>
      </c>
      <c r="O1785">
        <f t="shared" si="186"/>
        <v>1</v>
      </c>
      <c r="P1785">
        <f t="shared" si="187"/>
        <v>1</v>
      </c>
      <c r="Q1785" t="str">
        <v>1</v>
      </c>
    </row>
    <row r="1786" spans="2:17">
      <c r="B1786">
        <v>0.236712637090951</v>
      </c>
      <c r="D1786">
        <f t="shared" si="182"/>
        <v>2</v>
      </c>
      <c r="E1786">
        <f t="shared" si="183"/>
        <v>7</v>
      </c>
      <c r="F1786">
        <f t="shared" si="184"/>
        <v>2</v>
      </c>
      <c r="N1786">
        <f t="shared" si="185"/>
        <v>0.0909090909090909</v>
      </c>
      <c r="O1786">
        <f t="shared" si="186"/>
        <v>1</v>
      </c>
      <c r="P1786">
        <f t="shared" si="187"/>
        <v>1</v>
      </c>
      <c r="Q1786" t="str">
        <v>1</v>
      </c>
    </row>
    <row r="1787" spans="2:17">
      <c r="B1787">
        <v>0.83560530069613</v>
      </c>
      <c r="D1787">
        <f t="shared" si="182"/>
        <v>8</v>
      </c>
      <c r="E1787">
        <f t="shared" si="183"/>
        <v>10</v>
      </c>
      <c r="F1787">
        <f t="shared" si="184"/>
        <v>5</v>
      </c>
      <c r="N1787">
        <f t="shared" si="185"/>
        <v>0.727272727272727</v>
      </c>
      <c r="O1787">
        <f t="shared" si="186"/>
        <v>8</v>
      </c>
      <c r="P1787">
        <f t="shared" si="187"/>
        <v>8</v>
      </c>
      <c r="Q1787" t="str">
        <v>8</v>
      </c>
    </row>
    <row r="1788" spans="2:17">
      <c r="B1788">
        <v>0.046189257351251</v>
      </c>
      <c r="D1788">
        <f t="shared" si="182"/>
        <v>1</v>
      </c>
      <c r="E1788">
        <f t="shared" si="183"/>
        <v>7</v>
      </c>
      <c r="F1788">
        <f t="shared" si="184"/>
        <v>1</v>
      </c>
      <c r="N1788">
        <f t="shared" si="185"/>
        <v>0.727272727272727</v>
      </c>
      <c r="O1788">
        <f t="shared" si="186"/>
        <v>8</v>
      </c>
      <c r="P1788">
        <f t="shared" si="187"/>
        <v>8</v>
      </c>
      <c r="Q1788" t="str">
        <v>8</v>
      </c>
    </row>
    <row r="1789" spans="2:17">
      <c r="B1789">
        <v>0.247291013899781</v>
      </c>
      <c r="D1789">
        <f t="shared" si="182"/>
        <v>2</v>
      </c>
      <c r="E1789">
        <f t="shared" si="183"/>
        <v>7</v>
      </c>
      <c r="F1789">
        <f t="shared" si="184"/>
        <v>2</v>
      </c>
      <c r="N1789">
        <f t="shared" si="185"/>
        <v>0.727272727272727</v>
      </c>
      <c r="O1789">
        <f t="shared" si="186"/>
        <v>8</v>
      </c>
      <c r="P1789">
        <f t="shared" si="187"/>
        <v>8</v>
      </c>
      <c r="Q1789" t="str">
        <v>8</v>
      </c>
    </row>
    <row r="1790" spans="2:17">
      <c r="B1790">
        <v>0.274087165332916</v>
      </c>
      <c r="D1790">
        <f t="shared" si="182"/>
        <v>2</v>
      </c>
      <c r="E1790">
        <f t="shared" si="183"/>
        <v>7</v>
      </c>
      <c r="F1790">
        <f t="shared" si="184"/>
        <v>2</v>
      </c>
      <c r="N1790">
        <f t="shared" si="185"/>
        <v>0.363636363636364</v>
      </c>
      <c r="O1790">
        <f t="shared" si="186"/>
        <v>4</v>
      </c>
      <c r="P1790">
        <f t="shared" si="187"/>
        <v>4</v>
      </c>
      <c r="Q1790" t="str">
        <v>4</v>
      </c>
    </row>
    <row r="1791" spans="2:17">
      <c r="B1791">
        <v>0.370803880043715</v>
      </c>
      <c r="D1791">
        <f t="shared" si="182"/>
        <v>3</v>
      </c>
      <c r="E1791">
        <f t="shared" si="183"/>
        <v>8</v>
      </c>
      <c r="F1791">
        <f t="shared" si="184"/>
        <v>2</v>
      </c>
      <c r="N1791">
        <f t="shared" si="185"/>
        <v>0.363636363636364</v>
      </c>
      <c r="O1791">
        <f t="shared" si="186"/>
        <v>4</v>
      </c>
      <c r="P1791">
        <f t="shared" si="187"/>
        <v>4</v>
      </c>
      <c r="Q1791" t="str">
        <v>4</v>
      </c>
    </row>
    <row r="1792" spans="2:17">
      <c r="B1792">
        <v>0.990630211643332</v>
      </c>
      <c r="D1792">
        <f t="shared" si="182"/>
        <v>11</v>
      </c>
      <c r="E1792">
        <f t="shared" si="183"/>
        <v>11</v>
      </c>
      <c r="F1792">
        <f t="shared" si="184"/>
        <v>6</v>
      </c>
      <c r="N1792">
        <f t="shared" si="185"/>
        <v>1</v>
      </c>
      <c r="O1792">
        <f t="shared" si="186"/>
        <v>11</v>
      </c>
      <c r="P1792">
        <f t="shared" si="187"/>
        <v>11</v>
      </c>
      <c r="Q1792" t="str">
        <v>11</v>
      </c>
    </row>
    <row r="1793" spans="2:17">
      <c r="B1793">
        <v>0.0370338699875683</v>
      </c>
      <c r="D1793">
        <f t="shared" si="182"/>
        <v>1</v>
      </c>
      <c r="E1793">
        <f t="shared" si="183"/>
        <v>7</v>
      </c>
      <c r="F1793">
        <f t="shared" si="184"/>
        <v>1</v>
      </c>
      <c r="N1793">
        <f t="shared" si="185"/>
        <v>0.0909090909090909</v>
      </c>
      <c r="O1793">
        <f t="shared" si="186"/>
        <v>1</v>
      </c>
      <c r="P1793">
        <f t="shared" si="187"/>
        <v>1</v>
      </c>
      <c r="Q1793" t="str">
        <v>1</v>
      </c>
    </row>
    <row r="1794" spans="2:17">
      <c r="B1794">
        <v>0.112875486264395</v>
      </c>
      <c r="D1794">
        <f t="shared" si="182"/>
        <v>1</v>
      </c>
      <c r="E1794">
        <f t="shared" si="183"/>
        <v>7</v>
      </c>
      <c r="F1794">
        <f t="shared" si="184"/>
        <v>1</v>
      </c>
      <c r="N1794">
        <f t="shared" si="185"/>
        <v>0.0909090909090909</v>
      </c>
      <c r="O1794">
        <f t="shared" si="186"/>
        <v>1</v>
      </c>
      <c r="P1794">
        <f t="shared" si="187"/>
        <v>1</v>
      </c>
      <c r="Q1794" t="str">
        <v>1</v>
      </c>
    </row>
    <row r="1795" spans="2:17">
      <c r="B1795">
        <v>0.403798225810473</v>
      </c>
      <c r="D1795">
        <f t="shared" si="182"/>
        <v>3</v>
      </c>
      <c r="E1795">
        <f t="shared" si="183"/>
        <v>8</v>
      </c>
      <c r="F1795">
        <f t="shared" si="184"/>
        <v>3</v>
      </c>
      <c r="N1795">
        <f t="shared" si="185"/>
        <v>0.727272727272727</v>
      </c>
      <c r="O1795">
        <f t="shared" si="186"/>
        <v>8</v>
      </c>
      <c r="P1795">
        <f t="shared" si="187"/>
        <v>8</v>
      </c>
      <c r="Q1795" t="str">
        <v>8</v>
      </c>
    </row>
    <row r="1796" spans="2:17">
      <c r="B1796">
        <v>0.912285508508377</v>
      </c>
      <c r="D1796">
        <f t="shared" si="182"/>
        <v>9</v>
      </c>
      <c r="E1796">
        <f t="shared" si="183"/>
        <v>11</v>
      </c>
      <c r="F1796">
        <f t="shared" si="184"/>
        <v>6</v>
      </c>
      <c r="N1796">
        <f t="shared" si="185"/>
        <v>0.727272727272727</v>
      </c>
      <c r="O1796">
        <f t="shared" si="186"/>
        <v>8</v>
      </c>
      <c r="P1796">
        <f t="shared" si="187"/>
        <v>8</v>
      </c>
      <c r="Q1796" t="str">
        <v>8</v>
      </c>
    </row>
    <row r="1797" spans="2:17">
      <c r="B1797">
        <v>0.953907554305123</v>
      </c>
      <c r="D1797">
        <f t="shared" si="182"/>
        <v>10</v>
      </c>
      <c r="E1797">
        <f t="shared" si="183"/>
        <v>11</v>
      </c>
      <c r="F1797">
        <f t="shared" si="184"/>
        <v>6</v>
      </c>
      <c r="N1797">
        <f t="shared" si="185"/>
        <v>0.909090909090909</v>
      </c>
      <c r="O1797">
        <f t="shared" si="186"/>
        <v>10</v>
      </c>
      <c r="P1797">
        <f t="shared" si="187"/>
        <v>10</v>
      </c>
      <c r="Q1797" t="str">
        <v>10</v>
      </c>
    </row>
    <row r="1798" spans="2:17">
      <c r="B1798">
        <v>0.726171379757734</v>
      </c>
      <c r="D1798">
        <f t="shared" si="182"/>
        <v>6</v>
      </c>
      <c r="E1798">
        <f t="shared" si="183"/>
        <v>10</v>
      </c>
      <c r="F1798">
        <f t="shared" si="184"/>
        <v>4</v>
      </c>
      <c r="N1798">
        <f t="shared" si="185"/>
        <v>0.272727272727273</v>
      </c>
      <c r="O1798">
        <f t="shared" si="186"/>
        <v>3</v>
      </c>
      <c r="P1798">
        <f t="shared" si="187"/>
        <v>3</v>
      </c>
      <c r="Q1798" t="str">
        <v>3</v>
      </c>
    </row>
    <row r="1799" spans="2:17">
      <c r="B1799">
        <v>0.944383237858864</v>
      </c>
      <c r="D1799">
        <f t="shared" si="182"/>
        <v>10</v>
      </c>
      <c r="E1799">
        <f t="shared" si="183"/>
        <v>11</v>
      </c>
      <c r="F1799">
        <f t="shared" si="184"/>
        <v>6</v>
      </c>
      <c r="N1799">
        <f t="shared" si="185"/>
        <v>0.272727272727273</v>
      </c>
      <c r="O1799">
        <f t="shared" si="186"/>
        <v>3</v>
      </c>
      <c r="P1799">
        <f t="shared" si="187"/>
        <v>3</v>
      </c>
      <c r="Q1799" t="str">
        <v>3</v>
      </c>
    </row>
    <row r="1800" spans="2:17">
      <c r="B1800">
        <v>0.931383464079695</v>
      </c>
      <c r="D1800">
        <f t="shared" ref="D1800:D1863" si="188">_xlfn.XLOOKUP(B1800,$H$23:$H$33,$I$23:$I$33,,1)</f>
        <v>9</v>
      </c>
      <c r="E1800">
        <f t="shared" ref="E1800:E1863" si="189">_xlfn.XLOOKUP(B1800,$H$44:$H$48,$I$44:$I$48,,1)</f>
        <v>11</v>
      </c>
      <c r="F1800">
        <f t="shared" ref="F1800:F1863" si="190">_xlfn.XLOOKUP($B1800,$H$54:$H$59,$I$54:$I$59,,1)</f>
        <v>6</v>
      </c>
      <c r="N1800">
        <f t="shared" ref="N1800:N1863" si="191">O1800/$N$5</f>
        <v>0.636363636363636</v>
      </c>
      <c r="O1800">
        <f t="shared" ref="O1800:O1863" si="192">IF(P1800&gt;12,"",P1800)</f>
        <v>7</v>
      </c>
      <c r="P1800">
        <f t="shared" ref="P1800:P1863" si="193">VALUE(Q1800)</f>
        <v>7</v>
      </c>
      <c r="Q1800" t="str">
        <v>7</v>
      </c>
    </row>
    <row r="1801" spans="2:17">
      <c r="B1801">
        <v>0.495917651047422</v>
      </c>
      <c r="D1801">
        <f t="shared" si="188"/>
        <v>4</v>
      </c>
      <c r="E1801">
        <f t="shared" si="189"/>
        <v>8</v>
      </c>
      <c r="F1801">
        <f t="shared" si="190"/>
        <v>3</v>
      </c>
      <c r="N1801">
        <f t="shared" si="191"/>
        <v>0.272727272727273</v>
      </c>
      <c r="O1801">
        <f t="shared" si="192"/>
        <v>3</v>
      </c>
      <c r="P1801">
        <f t="shared" si="193"/>
        <v>3</v>
      </c>
      <c r="Q1801" t="str">
        <v>3</v>
      </c>
    </row>
    <row r="1802" spans="2:17">
      <c r="B1802">
        <v>0.198156652177949</v>
      </c>
      <c r="D1802">
        <f t="shared" si="188"/>
        <v>2</v>
      </c>
      <c r="E1802">
        <f t="shared" si="189"/>
        <v>7</v>
      </c>
      <c r="F1802">
        <f t="shared" si="190"/>
        <v>1</v>
      </c>
      <c r="N1802">
        <f t="shared" si="191"/>
        <v>0.363636363636364</v>
      </c>
      <c r="O1802">
        <f t="shared" si="192"/>
        <v>4</v>
      </c>
      <c r="P1802">
        <f t="shared" si="193"/>
        <v>4</v>
      </c>
      <c r="Q1802" t="str">
        <v>4</v>
      </c>
    </row>
    <row r="1803" spans="2:17">
      <c r="B1803">
        <v>0.545520294478658</v>
      </c>
      <c r="D1803">
        <f t="shared" si="188"/>
        <v>4</v>
      </c>
      <c r="E1803">
        <f t="shared" si="189"/>
        <v>9</v>
      </c>
      <c r="F1803">
        <f t="shared" si="190"/>
        <v>3</v>
      </c>
      <c r="N1803">
        <f t="shared" si="191"/>
        <v>0.454545454545455</v>
      </c>
      <c r="O1803">
        <f t="shared" si="192"/>
        <v>5</v>
      </c>
      <c r="P1803">
        <f t="shared" si="193"/>
        <v>5</v>
      </c>
      <c r="Q1803" t="str">
        <v>5</v>
      </c>
    </row>
    <row r="1804" spans="2:17">
      <c r="B1804">
        <v>0.787377923319315</v>
      </c>
      <c r="D1804">
        <f t="shared" si="188"/>
        <v>7</v>
      </c>
      <c r="E1804">
        <f t="shared" si="189"/>
        <v>10</v>
      </c>
      <c r="F1804">
        <f t="shared" si="190"/>
        <v>4</v>
      </c>
      <c r="N1804">
        <f t="shared" si="191"/>
        <v>0.818181818181818</v>
      </c>
      <c r="O1804">
        <f t="shared" si="192"/>
        <v>9</v>
      </c>
      <c r="P1804">
        <f t="shared" si="193"/>
        <v>9</v>
      </c>
      <c r="Q1804" t="str">
        <v>9</v>
      </c>
    </row>
    <row r="1805" spans="2:17">
      <c r="B1805">
        <v>0.810377206457529</v>
      </c>
      <c r="D1805">
        <f t="shared" si="188"/>
        <v>7</v>
      </c>
      <c r="E1805">
        <f t="shared" si="189"/>
        <v>10</v>
      </c>
      <c r="F1805">
        <f t="shared" si="190"/>
        <v>5</v>
      </c>
      <c r="N1805">
        <f t="shared" si="191"/>
        <v>0.545454545454545</v>
      </c>
      <c r="O1805">
        <f t="shared" si="192"/>
        <v>6</v>
      </c>
      <c r="P1805">
        <f t="shared" si="193"/>
        <v>6</v>
      </c>
      <c r="Q1805" t="str">
        <v>6</v>
      </c>
    </row>
    <row r="1806" spans="2:17">
      <c r="B1806">
        <v>0.951507900421612</v>
      </c>
      <c r="D1806">
        <f t="shared" si="188"/>
        <v>10</v>
      </c>
      <c r="E1806">
        <f t="shared" si="189"/>
        <v>11</v>
      </c>
      <c r="F1806">
        <f t="shared" si="190"/>
        <v>6</v>
      </c>
      <c r="N1806" t="e">
        <f t="shared" si="191"/>
        <v>#VALUE!</v>
      </c>
      <c r="O1806" t="str">
        <f t="shared" si="192"/>
        <v/>
      </c>
      <c r="P1806">
        <f t="shared" si="193"/>
        <v>17</v>
      </c>
      <c r="Q1806" t="str">
        <v>17</v>
      </c>
    </row>
    <row r="1807" spans="2:17">
      <c r="B1807">
        <v>0.695228606721571</v>
      </c>
      <c r="D1807">
        <f t="shared" si="188"/>
        <v>6</v>
      </c>
      <c r="E1807">
        <f t="shared" si="189"/>
        <v>9</v>
      </c>
      <c r="F1807">
        <f t="shared" si="190"/>
        <v>4</v>
      </c>
      <c r="N1807">
        <f t="shared" si="191"/>
        <v>0.0909090909090909</v>
      </c>
      <c r="O1807">
        <f t="shared" si="192"/>
        <v>1</v>
      </c>
      <c r="P1807">
        <f t="shared" si="193"/>
        <v>1</v>
      </c>
      <c r="Q1807" t="str">
        <v>1</v>
      </c>
    </row>
    <row r="1808" spans="2:17">
      <c r="B1808">
        <v>0.260190014727053</v>
      </c>
      <c r="D1808">
        <f t="shared" si="188"/>
        <v>2</v>
      </c>
      <c r="E1808">
        <f t="shared" si="189"/>
        <v>7</v>
      </c>
      <c r="F1808">
        <f t="shared" si="190"/>
        <v>2</v>
      </c>
      <c r="N1808">
        <f t="shared" si="191"/>
        <v>0.0909090909090909</v>
      </c>
      <c r="O1808">
        <f t="shared" si="192"/>
        <v>1</v>
      </c>
      <c r="P1808">
        <f t="shared" si="193"/>
        <v>1</v>
      </c>
      <c r="Q1808" t="str">
        <v>1</v>
      </c>
    </row>
    <row r="1809" spans="2:17">
      <c r="B1809">
        <v>0.127732222099433</v>
      </c>
      <c r="D1809">
        <f t="shared" si="188"/>
        <v>1</v>
      </c>
      <c r="E1809">
        <f t="shared" si="189"/>
        <v>7</v>
      </c>
      <c r="F1809">
        <f t="shared" si="190"/>
        <v>1</v>
      </c>
      <c r="N1809">
        <f t="shared" si="191"/>
        <v>0.0909090909090909</v>
      </c>
      <c r="O1809">
        <f t="shared" si="192"/>
        <v>1</v>
      </c>
      <c r="P1809">
        <f t="shared" si="193"/>
        <v>1</v>
      </c>
      <c r="Q1809" t="str">
        <v>1</v>
      </c>
    </row>
    <row r="1810" spans="2:17">
      <c r="B1810">
        <v>0.0542117820677777</v>
      </c>
      <c r="D1810">
        <f t="shared" si="188"/>
        <v>1</v>
      </c>
      <c r="E1810">
        <f t="shared" si="189"/>
        <v>7</v>
      </c>
      <c r="F1810">
        <f t="shared" si="190"/>
        <v>1</v>
      </c>
      <c r="N1810">
        <f t="shared" si="191"/>
        <v>0.454545454545455</v>
      </c>
      <c r="O1810">
        <f t="shared" si="192"/>
        <v>5</v>
      </c>
      <c r="P1810">
        <f t="shared" si="193"/>
        <v>5</v>
      </c>
      <c r="Q1810" t="str">
        <v>5</v>
      </c>
    </row>
    <row r="1811" spans="2:17">
      <c r="B1811">
        <v>0.314907945144752</v>
      </c>
      <c r="D1811">
        <f t="shared" si="188"/>
        <v>3</v>
      </c>
      <c r="E1811">
        <f t="shared" si="189"/>
        <v>8</v>
      </c>
      <c r="F1811">
        <f t="shared" si="190"/>
        <v>2</v>
      </c>
      <c r="N1811">
        <f t="shared" si="191"/>
        <v>0.454545454545455</v>
      </c>
      <c r="O1811">
        <f t="shared" si="192"/>
        <v>5</v>
      </c>
      <c r="P1811">
        <f t="shared" si="193"/>
        <v>5</v>
      </c>
      <c r="Q1811" t="str">
        <v>5</v>
      </c>
    </row>
    <row r="1812" spans="2:17">
      <c r="B1812">
        <v>0.875268739727537</v>
      </c>
      <c r="D1812">
        <f t="shared" si="188"/>
        <v>8</v>
      </c>
      <c r="E1812">
        <f t="shared" si="189"/>
        <v>10</v>
      </c>
      <c r="F1812">
        <f t="shared" si="190"/>
        <v>5</v>
      </c>
      <c r="N1812">
        <f t="shared" si="191"/>
        <v>0.454545454545455</v>
      </c>
      <c r="O1812">
        <f t="shared" si="192"/>
        <v>5</v>
      </c>
      <c r="P1812">
        <f t="shared" si="193"/>
        <v>5</v>
      </c>
      <c r="Q1812" t="str">
        <v>5</v>
      </c>
    </row>
    <row r="1813" spans="2:17">
      <c r="B1813">
        <v>0.200652989231238</v>
      </c>
      <c r="D1813">
        <f t="shared" si="188"/>
        <v>2</v>
      </c>
      <c r="E1813">
        <f t="shared" si="189"/>
        <v>7</v>
      </c>
      <c r="F1813">
        <f t="shared" si="190"/>
        <v>2</v>
      </c>
      <c r="N1813">
        <f t="shared" si="191"/>
        <v>0.0909090909090909</v>
      </c>
      <c r="O1813">
        <f t="shared" si="192"/>
        <v>1</v>
      </c>
      <c r="P1813">
        <f t="shared" si="193"/>
        <v>1</v>
      </c>
      <c r="Q1813" t="str">
        <v>1</v>
      </c>
    </row>
    <row r="1814" spans="2:17">
      <c r="B1814">
        <v>0.406549039666791</v>
      </c>
      <c r="D1814">
        <f t="shared" si="188"/>
        <v>3</v>
      </c>
      <c r="E1814">
        <f t="shared" si="189"/>
        <v>8</v>
      </c>
      <c r="F1814">
        <f t="shared" si="190"/>
        <v>3</v>
      </c>
      <c r="N1814">
        <f t="shared" si="191"/>
        <v>0.0909090909090909</v>
      </c>
      <c r="O1814">
        <f t="shared" si="192"/>
        <v>1</v>
      </c>
      <c r="P1814">
        <f t="shared" si="193"/>
        <v>1</v>
      </c>
      <c r="Q1814" t="str">
        <v>1</v>
      </c>
    </row>
    <row r="1815" spans="2:17">
      <c r="B1815">
        <v>0.667957181865307</v>
      </c>
      <c r="D1815">
        <f t="shared" si="188"/>
        <v>5</v>
      </c>
      <c r="E1815">
        <f t="shared" si="189"/>
        <v>9</v>
      </c>
      <c r="F1815">
        <f t="shared" si="190"/>
        <v>4</v>
      </c>
      <c r="N1815">
        <f t="shared" si="191"/>
        <v>1</v>
      </c>
      <c r="O1815">
        <f t="shared" si="192"/>
        <v>11</v>
      </c>
      <c r="P1815">
        <f t="shared" si="193"/>
        <v>11</v>
      </c>
      <c r="Q1815" t="str">
        <v>11</v>
      </c>
    </row>
    <row r="1816" spans="2:17">
      <c r="B1816">
        <v>0.540790259030074</v>
      </c>
      <c r="D1816">
        <f t="shared" si="188"/>
        <v>4</v>
      </c>
      <c r="E1816">
        <f t="shared" si="189"/>
        <v>9</v>
      </c>
      <c r="F1816">
        <f t="shared" si="190"/>
        <v>3</v>
      </c>
      <c r="N1816">
        <f t="shared" si="191"/>
        <v>1</v>
      </c>
      <c r="O1816">
        <f t="shared" si="192"/>
        <v>11</v>
      </c>
      <c r="P1816">
        <f t="shared" si="193"/>
        <v>11</v>
      </c>
      <c r="Q1816" t="str">
        <v>11</v>
      </c>
    </row>
    <row r="1817" spans="2:17">
      <c r="B1817">
        <v>0.00230821258290503</v>
      </c>
      <c r="D1817">
        <f t="shared" si="188"/>
        <v>1</v>
      </c>
      <c r="E1817">
        <f t="shared" si="189"/>
        <v>7</v>
      </c>
      <c r="F1817">
        <f t="shared" si="190"/>
        <v>1</v>
      </c>
      <c r="N1817">
        <f t="shared" si="191"/>
        <v>1</v>
      </c>
      <c r="O1817">
        <f t="shared" si="192"/>
        <v>11</v>
      </c>
      <c r="P1817">
        <f t="shared" si="193"/>
        <v>11</v>
      </c>
      <c r="Q1817" t="str">
        <v>11</v>
      </c>
    </row>
    <row r="1818" spans="2:17">
      <c r="B1818">
        <v>0.995959944986531</v>
      </c>
      <c r="D1818">
        <f t="shared" si="188"/>
        <v>11</v>
      </c>
      <c r="E1818">
        <f t="shared" si="189"/>
        <v>11</v>
      </c>
      <c r="F1818">
        <f t="shared" si="190"/>
        <v>6</v>
      </c>
      <c r="N1818">
        <f t="shared" si="191"/>
        <v>0.818181818181818</v>
      </c>
      <c r="O1818">
        <f t="shared" si="192"/>
        <v>9</v>
      </c>
      <c r="P1818">
        <f t="shared" si="193"/>
        <v>9</v>
      </c>
      <c r="Q1818" t="str">
        <v>9</v>
      </c>
    </row>
    <row r="1819" spans="2:17">
      <c r="B1819">
        <v>0.427021743784767</v>
      </c>
      <c r="D1819">
        <f t="shared" si="188"/>
        <v>3</v>
      </c>
      <c r="E1819">
        <f t="shared" si="189"/>
        <v>8</v>
      </c>
      <c r="F1819">
        <f t="shared" si="190"/>
        <v>3</v>
      </c>
      <c r="N1819">
        <f t="shared" si="191"/>
        <v>0.818181818181818</v>
      </c>
      <c r="O1819">
        <f t="shared" si="192"/>
        <v>9</v>
      </c>
      <c r="P1819">
        <f t="shared" si="193"/>
        <v>9</v>
      </c>
      <c r="Q1819" t="str">
        <v>9</v>
      </c>
    </row>
    <row r="1820" spans="2:17">
      <c r="B1820">
        <v>0.246270197504527</v>
      </c>
      <c r="D1820">
        <f t="shared" si="188"/>
        <v>2</v>
      </c>
      <c r="E1820">
        <f t="shared" si="189"/>
        <v>7</v>
      </c>
      <c r="F1820">
        <f t="shared" si="190"/>
        <v>2</v>
      </c>
      <c r="N1820">
        <f t="shared" si="191"/>
        <v>0.0909090909090909</v>
      </c>
      <c r="O1820">
        <f t="shared" si="192"/>
        <v>1</v>
      </c>
      <c r="P1820">
        <f t="shared" si="193"/>
        <v>1</v>
      </c>
      <c r="Q1820" t="str">
        <v>1</v>
      </c>
    </row>
    <row r="1821" spans="2:17">
      <c r="B1821">
        <v>0.0513512648148526</v>
      </c>
      <c r="D1821">
        <f t="shared" si="188"/>
        <v>1</v>
      </c>
      <c r="E1821">
        <f t="shared" si="189"/>
        <v>7</v>
      </c>
      <c r="F1821">
        <f t="shared" si="190"/>
        <v>1</v>
      </c>
      <c r="N1821">
        <f t="shared" si="191"/>
        <v>0.0909090909090909</v>
      </c>
      <c r="O1821">
        <f t="shared" si="192"/>
        <v>1</v>
      </c>
      <c r="P1821">
        <f t="shared" si="193"/>
        <v>1</v>
      </c>
      <c r="Q1821" t="str">
        <v>1</v>
      </c>
    </row>
    <row r="1822" spans="2:17">
      <c r="B1822">
        <v>0.622329903904471</v>
      </c>
      <c r="D1822">
        <f t="shared" si="188"/>
        <v>5</v>
      </c>
      <c r="E1822">
        <f t="shared" si="189"/>
        <v>9</v>
      </c>
      <c r="F1822">
        <f t="shared" si="190"/>
        <v>4</v>
      </c>
      <c r="N1822">
        <f t="shared" si="191"/>
        <v>0.636363636363636</v>
      </c>
      <c r="O1822">
        <f t="shared" si="192"/>
        <v>7</v>
      </c>
      <c r="P1822">
        <f t="shared" si="193"/>
        <v>7</v>
      </c>
      <c r="Q1822" t="str">
        <v>7</v>
      </c>
    </row>
    <row r="1823" spans="2:17">
      <c r="B1823">
        <v>0.68334954681328</v>
      </c>
      <c r="D1823">
        <f t="shared" si="188"/>
        <v>6</v>
      </c>
      <c r="E1823">
        <f t="shared" si="189"/>
        <v>9</v>
      </c>
      <c r="F1823">
        <f t="shared" si="190"/>
        <v>4</v>
      </c>
      <c r="N1823">
        <f t="shared" si="191"/>
        <v>0.636363636363636</v>
      </c>
      <c r="O1823">
        <f t="shared" si="192"/>
        <v>7</v>
      </c>
      <c r="P1823">
        <f t="shared" si="193"/>
        <v>7</v>
      </c>
      <c r="Q1823" t="str">
        <v>7</v>
      </c>
    </row>
    <row r="1824" spans="2:17">
      <c r="B1824">
        <v>0.447759866118529</v>
      </c>
      <c r="D1824">
        <f t="shared" si="188"/>
        <v>3</v>
      </c>
      <c r="E1824">
        <f t="shared" si="189"/>
        <v>8</v>
      </c>
      <c r="F1824">
        <f t="shared" si="190"/>
        <v>3</v>
      </c>
      <c r="N1824">
        <f t="shared" si="191"/>
        <v>0.636363636363636</v>
      </c>
      <c r="O1824">
        <f t="shared" si="192"/>
        <v>7</v>
      </c>
      <c r="P1824">
        <f t="shared" si="193"/>
        <v>7</v>
      </c>
      <c r="Q1824" t="str">
        <v>7</v>
      </c>
    </row>
    <row r="1825" spans="2:17">
      <c r="B1825">
        <v>0.606309734739114</v>
      </c>
      <c r="D1825">
        <f t="shared" si="188"/>
        <v>5</v>
      </c>
      <c r="E1825">
        <f t="shared" si="189"/>
        <v>9</v>
      </c>
      <c r="F1825">
        <f t="shared" si="190"/>
        <v>4</v>
      </c>
      <c r="N1825">
        <f t="shared" si="191"/>
        <v>0.636363636363636</v>
      </c>
      <c r="O1825">
        <f t="shared" si="192"/>
        <v>7</v>
      </c>
      <c r="P1825">
        <f t="shared" si="193"/>
        <v>7</v>
      </c>
      <c r="Q1825" t="str">
        <v>7</v>
      </c>
    </row>
    <row r="1826" spans="2:17">
      <c r="B1826">
        <v>0.167837313193202</v>
      </c>
      <c r="D1826">
        <f t="shared" si="188"/>
        <v>2</v>
      </c>
      <c r="E1826">
        <f t="shared" si="189"/>
        <v>7</v>
      </c>
      <c r="F1826">
        <f t="shared" si="190"/>
        <v>1</v>
      </c>
      <c r="N1826">
        <f t="shared" si="191"/>
        <v>0.454545454545455</v>
      </c>
      <c r="O1826">
        <f t="shared" si="192"/>
        <v>5</v>
      </c>
      <c r="P1826">
        <f t="shared" si="193"/>
        <v>5</v>
      </c>
      <c r="Q1826" t="str">
        <v>5</v>
      </c>
    </row>
    <row r="1827" spans="2:17">
      <c r="B1827">
        <v>0.922029091770906</v>
      </c>
      <c r="D1827">
        <f t="shared" si="188"/>
        <v>9</v>
      </c>
      <c r="E1827">
        <f t="shared" si="189"/>
        <v>11</v>
      </c>
      <c r="F1827">
        <f t="shared" si="190"/>
        <v>6</v>
      </c>
      <c r="N1827">
        <f t="shared" si="191"/>
        <v>0.454545454545455</v>
      </c>
      <c r="O1827">
        <f t="shared" si="192"/>
        <v>5</v>
      </c>
      <c r="P1827">
        <f t="shared" si="193"/>
        <v>5</v>
      </c>
      <c r="Q1827" t="str">
        <v>5</v>
      </c>
    </row>
    <row r="1828" spans="2:17">
      <c r="B1828">
        <v>0.379961276162502</v>
      </c>
      <c r="D1828">
        <f t="shared" si="188"/>
        <v>3</v>
      </c>
      <c r="E1828">
        <f t="shared" si="189"/>
        <v>8</v>
      </c>
      <c r="F1828">
        <f t="shared" si="190"/>
        <v>2</v>
      </c>
      <c r="N1828">
        <f t="shared" si="191"/>
        <v>0.0909090909090909</v>
      </c>
      <c r="O1828">
        <f t="shared" si="192"/>
        <v>1</v>
      </c>
      <c r="P1828">
        <f t="shared" si="193"/>
        <v>1</v>
      </c>
      <c r="Q1828" t="str">
        <v>1</v>
      </c>
    </row>
    <row r="1829" spans="2:17">
      <c r="B1829">
        <v>0.746254299747528</v>
      </c>
      <c r="D1829">
        <f t="shared" si="188"/>
        <v>6</v>
      </c>
      <c r="E1829">
        <f t="shared" si="189"/>
        <v>10</v>
      </c>
      <c r="F1829">
        <f t="shared" si="190"/>
        <v>4</v>
      </c>
      <c r="N1829">
        <f t="shared" si="191"/>
        <v>0.0909090909090909</v>
      </c>
      <c r="O1829">
        <f t="shared" si="192"/>
        <v>1</v>
      </c>
      <c r="P1829">
        <f t="shared" si="193"/>
        <v>1</v>
      </c>
      <c r="Q1829" t="str">
        <v>1</v>
      </c>
    </row>
    <row r="1830" spans="2:17">
      <c r="B1830">
        <v>0.373051674083337</v>
      </c>
      <c r="D1830">
        <f t="shared" si="188"/>
        <v>3</v>
      </c>
      <c r="E1830">
        <f t="shared" si="189"/>
        <v>8</v>
      </c>
      <c r="F1830">
        <f t="shared" si="190"/>
        <v>2</v>
      </c>
      <c r="N1830">
        <f t="shared" si="191"/>
        <v>0.545454545454545</v>
      </c>
      <c r="O1830">
        <f t="shared" si="192"/>
        <v>6</v>
      </c>
      <c r="P1830">
        <f t="shared" si="193"/>
        <v>6</v>
      </c>
      <c r="Q1830" t="str">
        <v>6</v>
      </c>
    </row>
    <row r="1831" spans="2:17">
      <c r="B1831">
        <v>0.386281016825652</v>
      </c>
      <c r="D1831">
        <f t="shared" si="188"/>
        <v>3</v>
      </c>
      <c r="E1831">
        <f t="shared" si="189"/>
        <v>8</v>
      </c>
      <c r="F1831">
        <f t="shared" si="190"/>
        <v>2</v>
      </c>
      <c r="N1831">
        <f t="shared" si="191"/>
        <v>0.545454545454545</v>
      </c>
      <c r="O1831">
        <f t="shared" si="192"/>
        <v>6</v>
      </c>
      <c r="P1831">
        <f t="shared" si="193"/>
        <v>6</v>
      </c>
      <c r="Q1831" t="str">
        <v>6</v>
      </c>
    </row>
    <row r="1832" spans="2:17">
      <c r="B1832">
        <v>0.946153386576525</v>
      </c>
      <c r="D1832">
        <f t="shared" si="188"/>
        <v>10</v>
      </c>
      <c r="E1832">
        <f t="shared" si="189"/>
        <v>11</v>
      </c>
      <c r="F1832">
        <f t="shared" si="190"/>
        <v>6</v>
      </c>
      <c r="N1832">
        <f t="shared" si="191"/>
        <v>0.545454545454545</v>
      </c>
      <c r="O1832">
        <f t="shared" si="192"/>
        <v>6</v>
      </c>
      <c r="P1832">
        <f t="shared" si="193"/>
        <v>6</v>
      </c>
      <c r="Q1832" t="str">
        <v>6</v>
      </c>
    </row>
    <row r="1833" spans="2:17">
      <c r="B1833">
        <v>0.664152506233216</v>
      </c>
      <c r="D1833">
        <f t="shared" si="188"/>
        <v>5</v>
      </c>
      <c r="E1833">
        <f t="shared" si="189"/>
        <v>9</v>
      </c>
      <c r="F1833">
        <f t="shared" si="190"/>
        <v>4</v>
      </c>
      <c r="N1833">
        <f t="shared" si="191"/>
        <v>0.181818181818182</v>
      </c>
      <c r="O1833">
        <f t="shared" si="192"/>
        <v>2</v>
      </c>
      <c r="P1833">
        <f t="shared" si="193"/>
        <v>2</v>
      </c>
      <c r="Q1833" t="str">
        <v>2</v>
      </c>
    </row>
    <row r="1834" spans="2:17">
      <c r="B1834">
        <v>0.889678614161993</v>
      </c>
      <c r="D1834">
        <f t="shared" si="188"/>
        <v>9</v>
      </c>
      <c r="E1834">
        <f t="shared" si="189"/>
        <v>11</v>
      </c>
      <c r="F1834">
        <f t="shared" si="190"/>
        <v>5</v>
      </c>
      <c r="N1834">
        <f t="shared" si="191"/>
        <v>0.181818181818182</v>
      </c>
      <c r="O1834">
        <f t="shared" si="192"/>
        <v>2</v>
      </c>
      <c r="P1834">
        <f t="shared" si="193"/>
        <v>2</v>
      </c>
      <c r="Q1834" t="str">
        <v>2</v>
      </c>
    </row>
    <row r="1835" spans="2:17">
      <c r="B1835">
        <v>0.918864736619071</v>
      </c>
      <c r="D1835">
        <f t="shared" si="188"/>
        <v>9</v>
      </c>
      <c r="E1835">
        <f t="shared" si="189"/>
        <v>11</v>
      </c>
      <c r="F1835">
        <f t="shared" si="190"/>
        <v>6</v>
      </c>
      <c r="N1835">
        <f t="shared" si="191"/>
        <v>1</v>
      </c>
      <c r="O1835">
        <f t="shared" si="192"/>
        <v>11</v>
      </c>
      <c r="P1835">
        <f t="shared" si="193"/>
        <v>11</v>
      </c>
      <c r="Q1835" t="str">
        <v>11</v>
      </c>
    </row>
    <row r="1836" spans="2:17">
      <c r="B1836">
        <v>0.766105936930425</v>
      </c>
      <c r="D1836">
        <f t="shared" si="188"/>
        <v>7</v>
      </c>
      <c r="E1836">
        <f t="shared" si="189"/>
        <v>10</v>
      </c>
      <c r="F1836">
        <f t="shared" si="190"/>
        <v>4</v>
      </c>
      <c r="N1836">
        <f t="shared" si="191"/>
        <v>1</v>
      </c>
      <c r="O1836">
        <f t="shared" si="192"/>
        <v>11</v>
      </c>
      <c r="P1836">
        <f t="shared" si="193"/>
        <v>11</v>
      </c>
      <c r="Q1836" t="str">
        <v>11</v>
      </c>
    </row>
    <row r="1837" spans="2:17">
      <c r="B1837">
        <v>0.494052553999722</v>
      </c>
      <c r="D1837">
        <f t="shared" si="188"/>
        <v>4</v>
      </c>
      <c r="E1837">
        <f t="shared" si="189"/>
        <v>8</v>
      </c>
      <c r="F1837">
        <f t="shared" si="190"/>
        <v>3</v>
      </c>
      <c r="N1837">
        <f t="shared" si="191"/>
        <v>0.818181818181818</v>
      </c>
      <c r="O1837">
        <f t="shared" si="192"/>
        <v>9</v>
      </c>
      <c r="P1837">
        <f t="shared" si="193"/>
        <v>9</v>
      </c>
      <c r="Q1837" t="str">
        <v>9</v>
      </c>
    </row>
    <row r="1838" spans="2:17">
      <c r="B1838">
        <v>0.378745996225178</v>
      </c>
      <c r="D1838">
        <f t="shared" si="188"/>
        <v>3</v>
      </c>
      <c r="E1838">
        <f t="shared" si="189"/>
        <v>8</v>
      </c>
      <c r="F1838">
        <f t="shared" si="190"/>
        <v>2</v>
      </c>
      <c r="N1838">
        <f t="shared" si="191"/>
        <v>0.818181818181818</v>
      </c>
      <c r="O1838">
        <f t="shared" si="192"/>
        <v>9</v>
      </c>
      <c r="P1838">
        <f t="shared" si="193"/>
        <v>9</v>
      </c>
      <c r="Q1838" t="str">
        <v>9</v>
      </c>
    </row>
    <row r="1839" spans="2:17">
      <c r="B1839">
        <v>0.50573881500899</v>
      </c>
      <c r="D1839">
        <f t="shared" si="188"/>
        <v>4</v>
      </c>
      <c r="E1839">
        <f t="shared" si="189"/>
        <v>8</v>
      </c>
      <c r="F1839">
        <f t="shared" si="190"/>
        <v>3</v>
      </c>
      <c r="N1839">
        <f t="shared" si="191"/>
        <v>0.0909090909090909</v>
      </c>
      <c r="O1839">
        <f t="shared" si="192"/>
        <v>1</v>
      </c>
      <c r="P1839">
        <f t="shared" si="193"/>
        <v>1</v>
      </c>
      <c r="Q1839" t="str">
        <v>1</v>
      </c>
    </row>
    <row r="1840" spans="2:17">
      <c r="B1840">
        <v>0.964192088345018</v>
      </c>
      <c r="D1840">
        <f t="shared" si="188"/>
        <v>10</v>
      </c>
      <c r="E1840">
        <f t="shared" si="189"/>
        <v>11</v>
      </c>
      <c r="F1840">
        <f t="shared" si="190"/>
        <v>6</v>
      </c>
      <c r="N1840">
        <f t="shared" si="191"/>
        <v>0.0909090909090909</v>
      </c>
      <c r="O1840">
        <f t="shared" si="192"/>
        <v>1</v>
      </c>
      <c r="P1840">
        <f t="shared" si="193"/>
        <v>1</v>
      </c>
      <c r="Q1840" t="str">
        <v>1</v>
      </c>
    </row>
    <row r="1841" spans="2:17">
      <c r="B1841">
        <v>0.910045476865351</v>
      </c>
      <c r="D1841">
        <f t="shared" si="188"/>
        <v>9</v>
      </c>
      <c r="E1841">
        <f t="shared" si="189"/>
        <v>11</v>
      </c>
      <c r="F1841">
        <f t="shared" si="190"/>
        <v>6</v>
      </c>
      <c r="N1841">
        <f t="shared" si="191"/>
        <v>0.181818181818182</v>
      </c>
      <c r="O1841">
        <f t="shared" si="192"/>
        <v>2</v>
      </c>
      <c r="P1841">
        <f t="shared" si="193"/>
        <v>2</v>
      </c>
      <c r="Q1841" t="str">
        <v>2</v>
      </c>
    </row>
    <row r="1842" spans="2:17">
      <c r="B1842">
        <v>0.935501773069817</v>
      </c>
      <c r="D1842">
        <f t="shared" si="188"/>
        <v>10</v>
      </c>
      <c r="E1842">
        <f t="shared" si="189"/>
        <v>11</v>
      </c>
      <c r="F1842">
        <f t="shared" si="190"/>
        <v>6</v>
      </c>
      <c r="N1842">
        <f t="shared" si="191"/>
        <v>0.181818181818182</v>
      </c>
      <c r="O1842">
        <f t="shared" si="192"/>
        <v>2</v>
      </c>
      <c r="P1842">
        <f t="shared" si="193"/>
        <v>2</v>
      </c>
      <c r="Q1842" t="str">
        <v>2</v>
      </c>
    </row>
    <row r="1843" spans="2:17">
      <c r="B1843">
        <v>0.0757007140017061</v>
      </c>
      <c r="D1843">
        <f t="shared" si="188"/>
        <v>1</v>
      </c>
      <c r="E1843">
        <f t="shared" si="189"/>
        <v>7</v>
      </c>
      <c r="F1843">
        <f t="shared" si="190"/>
        <v>1</v>
      </c>
      <c r="N1843">
        <f t="shared" si="191"/>
        <v>0.545454545454545</v>
      </c>
      <c r="O1843">
        <f t="shared" si="192"/>
        <v>6</v>
      </c>
      <c r="P1843">
        <f t="shared" si="193"/>
        <v>6</v>
      </c>
      <c r="Q1843" t="str">
        <v>6</v>
      </c>
    </row>
    <row r="1844" spans="2:17">
      <c r="B1844">
        <v>0.346704853010593</v>
      </c>
      <c r="D1844">
        <f t="shared" si="188"/>
        <v>3</v>
      </c>
      <c r="E1844">
        <f t="shared" si="189"/>
        <v>8</v>
      </c>
      <c r="F1844">
        <f t="shared" si="190"/>
        <v>2</v>
      </c>
      <c r="N1844">
        <f t="shared" si="191"/>
        <v>0.909090909090909</v>
      </c>
      <c r="O1844">
        <f t="shared" si="192"/>
        <v>10</v>
      </c>
      <c r="P1844">
        <f t="shared" si="193"/>
        <v>10</v>
      </c>
      <c r="Q1844" t="str">
        <v>10</v>
      </c>
    </row>
    <row r="1845" spans="2:17">
      <c r="B1845">
        <v>0.44428408136228</v>
      </c>
      <c r="D1845">
        <f t="shared" si="188"/>
        <v>3</v>
      </c>
      <c r="E1845">
        <f t="shared" si="189"/>
        <v>8</v>
      </c>
      <c r="F1845">
        <f t="shared" si="190"/>
        <v>3</v>
      </c>
      <c r="N1845">
        <f t="shared" si="191"/>
        <v>0.909090909090909</v>
      </c>
      <c r="O1845">
        <f t="shared" si="192"/>
        <v>10</v>
      </c>
      <c r="P1845">
        <f t="shared" si="193"/>
        <v>10</v>
      </c>
      <c r="Q1845" t="str">
        <v>10</v>
      </c>
    </row>
    <row r="1846" spans="2:17">
      <c r="B1846">
        <v>0.865295097955866</v>
      </c>
      <c r="D1846">
        <f t="shared" si="188"/>
        <v>8</v>
      </c>
      <c r="E1846">
        <f t="shared" si="189"/>
        <v>10</v>
      </c>
      <c r="F1846">
        <f t="shared" si="190"/>
        <v>5</v>
      </c>
      <c r="N1846">
        <f t="shared" si="191"/>
        <v>0.272727272727273</v>
      </c>
      <c r="O1846">
        <f t="shared" si="192"/>
        <v>3</v>
      </c>
      <c r="P1846">
        <f t="shared" si="193"/>
        <v>3</v>
      </c>
      <c r="Q1846" t="str">
        <v>3</v>
      </c>
    </row>
    <row r="1847" spans="2:17">
      <c r="B1847">
        <v>0.335430496008561</v>
      </c>
      <c r="D1847">
        <f t="shared" si="188"/>
        <v>3</v>
      </c>
      <c r="E1847">
        <f t="shared" si="189"/>
        <v>8</v>
      </c>
      <c r="F1847">
        <f t="shared" si="190"/>
        <v>2</v>
      </c>
      <c r="N1847">
        <f t="shared" si="191"/>
        <v>0.272727272727273</v>
      </c>
      <c r="O1847">
        <f t="shared" si="192"/>
        <v>3</v>
      </c>
      <c r="P1847">
        <f t="shared" si="193"/>
        <v>3</v>
      </c>
      <c r="Q1847" t="str">
        <v>3</v>
      </c>
    </row>
    <row r="1848" spans="2:17">
      <c r="B1848">
        <v>0.389675017474348</v>
      </c>
      <c r="D1848">
        <f t="shared" si="188"/>
        <v>3</v>
      </c>
      <c r="E1848">
        <f t="shared" si="189"/>
        <v>8</v>
      </c>
      <c r="F1848">
        <f t="shared" si="190"/>
        <v>2</v>
      </c>
      <c r="N1848">
        <f t="shared" si="191"/>
        <v>0.272727272727273</v>
      </c>
      <c r="O1848">
        <f t="shared" si="192"/>
        <v>3</v>
      </c>
      <c r="P1848">
        <f t="shared" si="193"/>
        <v>3</v>
      </c>
      <c r="Q1848" t="str">
        <v>3</v>
      </c>
    </row>
    <row r="1849" spans="2:17">
      <c r="B1849">
        <v>0.326435179667358</v>
      </c>
      <c r="D1849">
        <f t="shared" si="188"/>
        <v>3</v>
      </c>
      <c r="E1849">
        <f t="shared" si="189"/>
        <v>8</v>
      </c>
      <c r="F1849">
        <f t="shared" si="190"/>
        <v>2</v>
      </c>
      <c r="N1849">
        <f t="shared" si="191"/>
        <v>0.545454545454545</v>
      </c>
      <c r="O1849">
        <f t="shared" si="192"/>
        <v>6</v>
      </c>
      <c r="P1849">
        <f t="shared" si="193"/>
        <v>6</v>
      </c>
      <c r="Q1849" t="str">
        <v>6</v>
      </c>
    </row>
    <row r="1850" spans="2:17">
      <c r="B1850">
        <v>0.952247375073421</v>
      </c>
      <c r="D1850">
        <f t="shared" si="188"/>
        <v>10</v>
      </c>
      <c r="E1850">
        <f t="shared" si="189"/>
        <v>11</v>
      </c>
      <c r="F1850">
        <f t="shared" si="190"/>
        <v>6</v>
      </c>
      <c r="N1850">
        <f t="shared" si="191"/>
        <v>0.545454545454545</v>
      </c>
      <c r="O1850">
        <f t="shared" si="192"/>
        <v>6</v>
      </c>
      <c r="P1850">
        <f t="shared" si="193"/>
        <v>6</v>
      </c>
      <c r="Q1850" t="str">
        <v>6</v>
      </c>
    </row>
    <row r="1851" spans="2:17">
      <c r="B1851">
        <v>0.0173342019971325</v>
      </c>
      <c r="D1851">
        <f t="shared" si="188"/>
        <v>1</v>
      </c>
      <c r="E1851">
        <f t="shared" si="189"/>
        <v>7</v>
      </c>
      <c r="F1851">
        <f t="shared" si="190"/>
        <v>1</v>
      </c>
      <c r="N1851">
        <f t="shared" si="191"/>
        <v>0.727272727272727</v>
      </c>
      <c r="O1851">
        <f t="shared" si="192"/>
        <v>8</v>
      </c>
      <c r="P1851">
        <f t="shared" si="193"/>
        <v>8</v>
      </c>
      <c r="Q1851" t="str">
        <v>8</v>
      </c>
    </row>
    <row r="1852" spans="2:17">
      <c r="B1852">
        <v>0.599124243724695</v>
      </c>
      <c r="D1852">
        <f t="shared" si="188"/>
        <v>4</v>
      </c>
      <c r="E1852">
        <f t="shared" si="189"/>
        <v>9</v>
      </c>
      <c r="F1852">
        <f t="shared" si="190"/>
        <v>3</v>
      </c>
      <c r="N1852">
        <f t="shared" si="191"/>
        <v>0.727272727272727</v>
      </c>
      <c r="O1852">
        <f t="shared" si="192"/>
        <v>8</v>
      </c>
      <c r="P1852">
        <f t="shared" si="193"/>
        <v>8</v>
      </c>
      <c r="Q1852" t="str">
        <v>8</v>
      </c>
    </row>
    <row r="1853" spans="2:17">
      <c r="B1853">
        <v>0.943643933248909</v>
      </c>
      <c r="D1853">
        <f t="shared" si="188"/>
        <v>10</v>
      </c>
      <c r="E1853">
        <f t="shared" si="189"/>
        <v>11</v>
      </c>
      <c r="F1853">
        <f t="shared" si="190"/>
        <v>6</v>
      </c>
      <c r="N1853">
        <f t="shared" si="191"/>
        <v>0.181818181818182</v>
      </c>
      <c r="O1853">
        <f t="shared" si="192"/>
        <v>2</v>
      </c>
      <c r="P1853">
        <f t="shared" si="193"/>
        <v>2</v>
      </c>
      <c r="Q1853" t="str">
        <v>2</v>
      </c>
    </row>
    <row r="1854" spans="2:17">
      <c r="B1854">
        <v>0.84285188391178</v>
      </c>
      <c r="D1854">
        <f t="shared" si="188"/>
        <v>8</v>
      </c>
      <c r="E1854">
        <f t="shared" si="189"/>
        <v>10</v>
      </c>
      <c r="F1854">
        <f t="shared" si="190"/>
        <v>5</v>
      </c>
      <c r="N1854">
        <f t="shared" si="191"/>
        <v>0.181818181818182</v>
      </c>
      <c r="O1854">
        <f t="shared" si="192"/>
        <v>2</v>
      </c>
      <c r="P1854">
        <f t="shared" si="193"/>
        <v>2</v>
      </c>
      <c r="Q1854" t="str">
        <v>2</v>
      </c>
    </row>
    <row r="1855" spans="2:17">
      <c r="B1855">
        <v>0.944046962030789</v>
      </c>
      <c r="D1855">
        <f t="shared" si="188"/>
        <v>10</v>
      </c>
      <c r="E1855">
        <f t="shared" si="189"/>
        <v>11</v>
      </c>
      <c r="F1855">
        <f t="shared" si="190"/>
        <v>6</v>
      </c>
      <c r="N1855">
        <f t="shared" si="191"/>
        <v>0.181818181818182</v>
      </c>
      <c r="O1855">
        <f t="shared" si="192"/>
        <v>2</v>
      </c>
      <c r="P1855">
        <f t="shared" si="193"/>
        <v>2</v>
      </c>
      <c r="Q1855" t="str">
        <v>2</v>
      </c>
    </row>
    <row r="1856" spans="2:17">
      <c r="B1856">
        <v>0.830412336547047</v>
      </c>
      <c r="D1856">
        <f t="shared" si="188"/>
        <v>7</v>
      </c>
      <c r="E1856">
        <f t="shared" si="189"/>
        <v>10</v>
      </c>
      <c r="F1856">
        <f t="shared" si="190"/>
        <v>5</v>
      </c>
      <c r="N1856">
        <f t="shared" si="191"/>
        <v>0.636363636363636</v>
      </c>
      <c r="O1856">
        <f t="shared" si="192"/>
        <v>7</v>
      </c>
      <c r="P1856">
        <f t="shared" si="193"/>
        <v>7</v>
      </c>
      <c r="Q1856" t="str">
        <v>7</v>
      </c>
    </row>
    <row r="1857" spans="2:17">
      <c r="B1857">
        <v>0.400624253060155</v>
      </c>
      <c r="D1857">
        <f t="shared" si="188"/>
        <v>3</v>
      </c>
      <c r="E1857">
        <f t="shared" si="189"/>
        <v>8</v>
      </c>
      <c r="F1857">
        <f t="shared" si="190"/>
        <v>3</v>
      </c>
      <c r="N1857">
        <f t="shared" si="191"/>
        <v>0.636363636363636</v>
      </c>
      <c r="O1857">
        <f t="shared" si="192"/>
        <v>7</v>
      </c>
      <c r="P1857">
        <f t="shared" si="193"/>
        <v>7</v>
      </c>
      <c r="Q1857" t="str">
        <v>7</v>
      </c>
    </row>
    <row r="1858" spans="2:17">
      <c r="B1858">
        <v>0.859235508838494</v>
      </c>
      <c r="D1858">
        <f t="shared" si="188"/>
        <v>8</v>
      </c>
      <c r="E1858">
        <f t="shared" si="189"/>
        <v>10</v>
      </c>
      <c r="F1858">
        <f t="shared" si="190"/>
        <v>5</v>
      </c>
      <c r="N1858">
        <f t="shared" si="191"/>
        <v>0.181818181818182</v>
      </c>
      <c r="O1858">
        <f t="shared" si="192"/>
        <v>2</v>
      </c>
      <c r="P1858">
        <f t="shared" si="193"/>
        <v>2</v>
      </c>
      <c r="Q1858" t="str">
        <v>2</v>
      </c>
    </row>
    <row r="1859" spans="2:17">
      <c r="B1859">
        <v>0.628412687197037</v>
      </c>
      <c r="D1859">
        <f t="shared" si="188"/>
        <v>5</v>
      </c>
      <c r="E1859">
        <f t="shared" si="189"/>
        <v>9</v>
      </c>
      <c r="F1859">
        <f t="shared" si="190"/>
        <v>4</v>
      </c>
      <c r="N1859">
        <f t="shared" si="191"/>
        <v>0.181818181818182</v>
      </c>
      <c r="O1859">
        <f t="shared" si="192"/>
        <v>2</v>
      </c>
      <c r="P1859">
        <f t="shared" si="193"/>
        <v>2</v>
      </c>
      <c r="Q1859" t="str">
        <v>2</v>
      </c>
    </row>
    <row r="1860" spans="2:17">
      <c r="B1860">
        <v>0.392309369261642</v>
      </c>
      <c r="D1860">
        <f t="shared" si="188"/>
        <v>3</v>
      </c>
      <c r="E1860">
        <f t="shared" si="189"/>
        <v>8</v>
      </c>
      <c r="F1860">
        <f t="shared" si="190"/>
        <v>2</v>
      </c>
      <c r="N1860">
        <f t="shared" si="191"/>
        <v>0.363636363636364</v>
      </c>
      <c r="O1860">
        <f t="shared" si="192"/>
        <v>4</v>
      </c>
      <c r="P1860">
        <f t="shared" si="193"/>
        <v>4</v>
      </c>
      <c r="Q1860" t="str">
        <v>4</v>
      </c>
    </row>
    <row r="1861" spans="2:17">
      <c r="B1861">
        <v>0.87325779356411</v>
      </c>
      <c r="D1861">
        <f t="shared" si="188"/>
        <v>8</v>
      </c>
      <c r="E1861">
        <f t="shared" si="189"/>
        <v>10</v>
      </c>
      <c r="F1861">
        <f t="shared" si="190"/>
        <v>5</v>
      </c>
      <c r="N1861">
        <f t="shared" si="191"/>
        <v>0.363636363636364</v>
      </c>
      <c r="O1861">
        <f t="shared" si="192"/>
        <v>4</v>
      </c>
      <c r="P1861">
        <f t="shared" si="193"/>
        <v>4</v>
      </c>
      <c r="Q1861" t="str">
        <v>4</v>
      </c>
    </row>
    <row r="1862" spans="2:17">
      <c r="B1862">
        <v>0.370411667999162</v>
      </c>
      <c r="D1862">
        <f t="shared" si="188"/>
        <v>3</v>
      </c>
      <c r="E1862">
        <f t="shared" si="189"/>
        <v>8</v>
      </c>
      <c r="F1862">
        <f t="shared" si="190"/>
        <v>2</v>
      </c>
      <c r="N1862">
        <f t="shared" si="191"/>
        <v>0.363636363636364</v>
      </c>
      <c r="O1862">
        <f t="shared" si="192"/>
        <v>4</v>
      </c>
      <c r="P1862">
        <f t="shared" si="193"/>
        <v>4</v>
      </c>
      <c r="Q1862" t="str">
        <v>4</v>
      </c>
    </row>
    <row r="1863" spans="2:17">
      <c r="B1863">
        <v>0.935407866981939</v>
      </c>
      <c r="D1863">
        <f t="shared" si="188"/>
        <v>10</v>
      </c>
      <c r="E1863">
        <f t="shared" si="189"/>
        <v>11</v>
      </c>
      <c r="F1863">
        <f t="shared" si="190"/>
        <v>6</v>
      </c>
      <c r="N1863">
        <f t="shared" si="191"/>
        <v>0.636363636363636</v>
      </c>
      <c r="O1863">
        <f t="shared" si="192"/>
        <v>7</v>
      </c>
      <c r="P1863">
        <f t="shared" si="193"/>
        <v>7</v>
      </c>
      <c r="Q1863" t="str">
        <v>7</v>
      </c>
    </row>
    <row r="1864" spans="2:17">
      <c r="B1864">
        <v>0.309089440442549</v>
      </c>
      <c r="D1864">
        <f t="shared" ref="D1864:D1927" si="194">_xlfn.XLOOKUP(B1864,$H$23:$H$33,$I$23:$I$33,,1)</f>
        <v>3</v>
      </c>
      <c r="E1864">
        <f t="shared" ref="E1864:E1927" si="195">_xlfn.XLOOKUP(B1864,$H$44:$H$48,$I$44:$I$48,,1)</f>
        <v>7</v>
      </c>
      <c r="F1864">
        <f t="shared" ref="F1864:F1927" si="196">_xlfn.XLOOKUP($B1864,$H$54:$H$59,$I$54:$I$59,,1)</f>
        <v>2</v>
      </c>
      <c r="N1864">
        <f t="shared" ref="N1864:N1927" si="197">O1864/$N$5</f>
        <v>0.636363636363636</v>
      </c>
      <c r="O1864">
        <f t="shared" ref="O1864:O1927" si="198">IF(P1864&gt;12,"",P1864)</f>
        <v>7</v>
      </c>
      <c r="P1864">
        <f t="shared" ref="P1864:P1927" si="199">VALUE(Q1864)</f>
        <v>7</v>
      </c>
      <c r="Q1864" t="str">
        <v>7</v>
      </c>
    </row>
    <row r="1865" spans="2:17">
      <c r="B1865">
        <v>0.415284427983145</v>
      </c>
      <c r="D1865">
        <f t="shared" si="194"/>
        <v>3</v>
      </c>
      <c r="E1865">
        <f t="shared" si="195"/>
        <v>8</v>
      </c>
      <c r="F1865">
        <f t="shared" si="196"/>
        <v>3</v>
      </c>
      <c r="N1865">
        <f t="shared" si="197"/>
        <v>0.545454545454545</v>
      </c>
      <c r="O1865">
        <f t="shared" si="198"/>
        <v>6</v>
      </c>
      <c r="P1865">
        <f t="shared" si="199"/>
        <v>6</v>
      </c>
      <c r="Q1865" t="str">
        <v>6</v>
      </c>
    </row>
    <row r="1866" spans="2:17">
      <c r="B1866">
        <v>0.864566354927225</v>
      </c>
      <c r="D1866">
        <f t="shared" si="194"/>
        <v>8</v>
      </c>
      <c r="E1866">
        <f t="shared" si="195"/>
        <v>10</v>
      </c>
      <c r="F1866">
        <f t="shared" si="196"/>
        <v>5</v>
      </c>
      <c r="N1866">
        <f t="shared" si="197"/>
        <v>0.545454545454545</v>
      </c>
      <c r="O1866">
        <f t="shared" si="198"/>
        <v>6</v>
      </c>
      <c r="P1866">
        <f t="shared" si="199"/>
        <v>6</v>
      </c>
      <c r="Q1866" t="str">
        <v>6</v>
      </c>
    </row>
    <row r="1867" spans="2:17">
      <c r="B1867">
        <v>0.000714665492635325</v>
      </c>
      <c r="D1867">
        <f t="shared" si="194"/>
        <v>1</v>
      </c>
      <c r="E1867">
        <f t="shared" si="195"/>
        <v>7</v>
      </c>
      <c r="F1867">
        <f t="shared" si="196"/>
        <v>1</v>
      </c>
      <c r="N1867">
        <f t="shared" si="197"/>
        <v>0.363636363636364</v>
      </c>
      <c r="O1867">
        <f t="shared" si="198"/>
        <v>4</v>
      </c>
      <c r="P1867">
        <f t="shared" si="199"/>
        <v>4</v>
      </c>
      <c r="Q1867" t="str">
        <v>4</v>
      </c>
    </row>
    <row r="1868" spans="2:17">
      <c r="B1868">
        <v>0.441294231985254</v>
      </c>
      <c r="D1868">
        <f t="shared" si="194"/>
        <v>3</v>
      </c>
      <c r="E1868">
        <f t="shared" si="195"/>
        <v>8</v>
      </c>
      <c r="F1868">
        <f t="shared" si="196"/>
        <v>3</v>
      </c>
      <c r="N1868">
        <f t="shared" si="197"/>
        <v>0.363636363636364</v>
      </c>
      <c r="O1868">
        <f t="shared" si="198"/>
        <v>4</v>
      </c>
      <c r="P1868">
        <f t="shared" si="199"/>
        <v>4</v>
      </c>
      <c r="Q1868" t="str">
        <v>4</v>
      </c>
    </row>
    <row r="1869" spans="2:17">
      <c r="B1869">
        <v>0.328169889500193</v>
      </c>
      <c r="D1869">
        <f t="shared" si="194"/>
        <v>3</v>
      </c>
      <c r="E1869">
        <f t="shared" si="195"/>
        <v>8</v>
      </c>
      <c r="F1869">
        <f t="shared" si="196"/>
        <v>2</v>
      </c>
      <c r="N1869">
        <f t="shared" si="197"/>
        <v>0.454545454545455</v>
      </c>
      <c r="O1869">
        <f t="shared" si="198"/>
        <v>5</v>
      </c>
      <c r="P1869">
        <f t="shared" si="199"/>
        <v>5</v>
      </c>
      <c r="Q1869" t="str">
        <v>5</v>
      </c>
    </row>
    <row r="1870" spans="2:17">
      <c r="B1870">
        <v>0.189669973176285</v>
      </c>
      <c r="D1870">
        <f t="shared" si="194"/>
        <v>2</v>
      </c>
      <c r="E1870">
        <f t="shared" si="195"/>
        <v>7</v>
      </c>
      <c r="F1870">
        <f t="shared" si="196"/>
        <v>1</v>
      </c>
      <c r="N1870">
        <f t="shared" si="197"/>
        <v>0.454545454545455</v>
      </c>
      <c r="O1870">
        <f t="shared" si="198"/>
        <v>5</v>
      </c>
      <c r="P1870">
        <f t="shared" si="199"/>
        <v>5</v>
      </c>
      <c r="Q1870" t="str">
        <v>5</v>
      </c>
    </row>
    <row r="1871" spans="2:17">
      <c r="B1871">
        <v>0.410612177158786</v>
      </c>
      <c r="D1871">
        <f t="shared" si="194"/>
        <v>3</v>
      </c>
      <c r="E1871">
        <f t="shared" si="195"/>
        <v>8</v>
      </c>
      <c r="F1871">
        <f t="shared" si="196"/>
        <v>3</v>
      </c>
      <c r="N1871">
        <f t="shared" si="197"/>
        <v>0.727272727272727</v>
      </c>
      <c r="O1871">
        <f t="shared" si="198"/>
        <v>8</v>
      </c>
      <c r="P1871">
        <f t="shared" si="199"/>
        <v>8</v>
      </c>
      <c r="Q1871" t="str">
        <v>8</v>
      </c>
    </row>
    <row r="1872" spans="2:17">
      <c r="B1872">
        <v>0.881350558456944</v>
      </c>
      <c r="D1872">
        <f t="shared" si="194"/>
        <v>8</v>
      </c>
      <c r="E1872">
        <f t="shared" si="195"/>
        <v>11</v>
      </c>
      <c r="F1872">
        <f t="shared" si="196"/>
        <v>5</v>
      </c>
      <c r="N1872">
        <f t="shared" si="197"/>
        <v>0.727272727272727</v>
      </c>
      <c r="O1872">
        <f t="shared" si="198"/>
        <v>8</v>
      </c>
      <c r="P1872">
        <f t="shared" si="199"/>
        <v>8</v>
      </c>
      <c r="Q1872" t="str">
        <v>8</v>
      </c>
    </row>
    <row r="1873" spans="2:17">
      <c r="B1873">
        <v>0.73746983908871</v>
      </c>
      <c r="D1873">
        <f t="shared" si="194"/>
        <v>6</v>
      </c>
      <c r="E1873">
        <f t="shared" si="195"/>
        <v>10</v>
      </c>
      <c r="F1873">
        <f t="shared" si="196"/>
        <v>4</v>
      </c>
      <c r="N1873">
        <f t="shared" si="197"/>
        <v>0.818181818181818</v>
      </c>
      <c r="O1873">
        <f t="shared" si="198"/>
        <v>9</v>
      </c>
      <c r="P1873">
        <f t="shared" si="199"/>
        <v>9</v>
      </c>
      <c r="Q1873" t="str">
        <v>9</v>
      </c>
    </row>
    <row r="1874" spans="2:17">
      <c r="B1874">
        <v>0.916581329874156</v>
      </c>
      <c r="D1874">
        <f t="shared" si="194"/>
        <v>9</v>
      </c>
      <c r="E1874">
        <f t="shared" si="195"/>
        <v>11</v>
      </c>
      <c r="F1874">
        <f t="shared" si="196"/>
        <v>6</v>
      </c>
      <c r="N1874">
        <f t="shared" si="197"/>
        <v>0.818181818181818</v>
      </c>
      <c r="O1874">
        <f t="shared" si="198"/>
        <v>9</v>
      </c>
      <c r="P1874">
        <f t="shared" si="199"/>
        <v>9</v>
      </c>
      <c r="Q1874" t="str">
        <v>9</v>
      </c>
    </row>
    <row r="1875" spans="2:17">
      <c r="B1875">
        <v>0.0730677329616347</v>
      </c>
      <c r="D1875">
        <f t="shared" si="194"/>
        <v>1</v>
      </c>
      <c r="E1875">
        <f t="shared" si="195"/>
        <v>7</v>
      </c>
      <c r="F1875">
        <f t="shared" si="196"/>
        <v>1</v>
      </c>
      <c r="N1875">
        <f t="shared" si="197"/>
        <v>0.727272727272727</v>
      </c>
      <c r="O1875">
        <f t="shared" si="198"/>
        <v>8</v>
      </c>
      <c r="P1875">
        <f t="shared" si="199"/>
        <v>8</v>
      </c>
      <c r="Q1875" t="str">
        <v>8</v>
      </c>
    </row>
    <row r="1876" spans="2:17">
      <c r="B1876">
        <v>0.0160123599993727</v>
      </c>
      <c r="D1876">
        <f t="shared" si="194"/>
        <v>1</v>
      </c>
      <c r="E1876">
        <f t="shared" si="195"/>
        <v>7</v>
      </c>
      <c r="F1876">
        <f t="shared" si="196"/>
        <v>1</v>
      </c>
      <c r="N1876">
        <f t="shared" si="197"/>
        <v>0.727272727272727</v>
      </c>
      <c r="O1876">
        <f t="shared" si="198"/>
        <v>8</v>
      </c>
      <c r="P1876">
        <f t="shared" si="199"/>
        <v>8</v>
      </c>
      <c r="Q1876" t="str">
        <v>8</v>
      </c>
    </row>
    <row r="1877" spans="2:17">
      <c r="B1877">
        <v>0.419537206548254</v>
      </c>
      <c r="D1877">
        <f t="shared" si="194"/>
        <v>3</v>
      </c>
      <c r="E1877">
        <f t="shared" si="195"/>
        <v>8</v>
      </c>
      <c r="F1877">
        <f t="shared" si="196"/>
        <v>3</v>
      </c>
      <c r="N1877">
        <f t="shared" si="197"/>
        <v>0.727272727272727</v>
      </c>
      <c r="O1877">
        <f t="shared" si="198"/>
        <v>8</v>
      </c>
      <c r="P1877">
        <f t="shared" si="199"/>
        <v>8</v>
      </c>
      <c r="Q1877" t="str">
        <v>8</v>
      </c>
    </row>
    <row r="1878" spans="2:17">
      <c r="B1878">
        <v>0.770521959865954</v>
      </c>
      <c r="D1878">
        <f t="shared" si="194"/>
        <v>7</v>
      </c>
      <c r="E1878">
        <f t="shared" si="195"/>
        <v>10</v>
      </c>
      <c r="F1878">
        <f t="shared" si="196"/>
        <v>4</v>
      </c>
      <c r="N1878">
        <f t="shared" si="197"/>
        <v>0.727272727272727</v>
      </c>
      <c r="O1878">
        <f t="shared" si="198"/>
        <v>8</v>
      </c>
      <c r="P1878">
        <f t="shared" si="199"/>
        <v>8</v>
      </c>
      <c r="Q1878" t="str">
        <v>8</v>
      </c>
    </row>
    <row r="1879" spans="2:17">
      <c r="B1879">
        <v>0.672462638074916</v>
      </c>
      <c r="D1879">
        <f t="shared" si="194"/>
        <v>5</v>
      </c>
      <c r="E1879">
        <f t="shared" si="195"/>
        <v>9</v>
      </c>
      <c r="F1879">
        <f t="shared" si="196"/>
        <v>4</v>
      </c>
      <c r="N1879">
        <f t="shared" si="197"/>
        <v>0.272727272727273</v>
      </c>
      <c r="O1879">
        <f t="shared" si="198"/>
        <v>3</v>
      </c>
      <c r="P1879">
        <f t="shared" si="199"/>
        <v>3</v>
      </c>
      <c r="Q1879" t="str">
        <v>3</v>
      </c>
    </row>
    <row r="1880" spans="2:17">
      <c r="B1880">
        <v>0.7612815311409</v>
      </c>
      <c r="D1880">
        <f t="shared" si="194"/>
        <v>7</v>
      </c>
      <c r="E1880">
        <f t="shared" si="195"/>
        <v>10</v>
      </c>
      <c r="F1880">
        <f t="shared" si="196"/>
        <v>4</v>
      </c>
      <c r="N1880">
        <f t="shared" si="197"/>
        <v>0.363636363636364</v>
      </c>
      <c r="O1880">
        <f t="shared" si="198"/>
        <v>4</v>
      </c>
      <c r="P1880">
        <f t="shared" si="199"/>
        <v>4</v>
      </c>
      <c r="Q1880" t="str">
        <v>4</v>
      </c>
    </row>
    <row r="1881" spans="2:17">
      <c r="B1881">
        <v>0.958061920086593</v>
      </c>
      <c r="D1881">
        <f t="shared" si="194"/>
        <v>10</v>
      </c>
      <c r="E1881">
        <f t="shared" si="195"/>
        <v>11</v>
      </c>
      <c r="F1881">
        <f t="shared" si="196"/>
        <v>6</v>
      </c>
      <c r="N1881">
        <f t="shared" si="197"/>
        <v>0.363636363636364</v>
      </c>
      <c r="O1881">
        <f t="shared" si="198"/>
        <v>4</v>
      </c>
      <c r="P1881">
        <f t="shared" si="199"/>
        <v>4</v>
      </c>
      <c r="Q1881" t="str">
        <v>4</v>
      </c>
    </row>
    <row r="1882" spans="2:17">
      <c r="B1882">
        <v>0.282097875137095</v>
      </c>
      <c r="D1882">
        <f t="shared" si="194"/>
        <v>2</v>
      </c>
      <c r="E1882">
        <f t="shared" si="195"/>
        <v>7</v>
      </c>
      <c r="F1882">
        <f t="shared" si="196"/>
        <v>2</v>
      </c>
      <c r="N1882">
        <f t="shared" si="197"/>
        <v>0.363636363636364</v>
      </c>
      <c r="O1882">
        <f t="shared" si="198"/>
        <v>4</v>
      </c>
      <c r="P1882">
        <f t="shared" si="199"/>
        <v>4</v>
      </c>
      <c r="Q1882" t="str">
        <v>4</v>
      </c>
    </row>
    <row r="1883" spans="2:17">
      <c r="B1883">
        <v>0.715330243098369</v>
      </c>
      <c r="D1883">
        <f t="shared" si="194"/>
        <v>6</v>
      </c>
      <c r="E1883">
        <f t="shared" si="195"/>
        <v>9</v>
      </c>
      <c r="F1883">
        <f t="shared" si="196"/>
        <v>4</v>
      </c>
      <c r="N1883">
        <f t="shared" si="197"/>
        <v>0.272727272727273</v>
      </c>
      <c r="O1883">
        <f t="shared" si="198"/>
        <v>3</v>
      </c>
      <c r="P1883">
        <f t="shared" si="199"/>
        <v>3</v>
      </c>
      <c r="Q1883" t="str">
        <v>3</v>
      </c>
    </row>
    <row r="1884" spans="2:17">
      <c r="B1884">
        <v>0.798486479730656</v>
      </c>
      <c r="D1884">
        <f t="shared" si="194"/>
        <v>7</v>
      </c>
      <c r="E1884">
        <f t="shared" si="195"/>
        <v>10</v>
      </c>
      <c r="F1884">
        <f t="shared" si="196"/>
        <v>4</v>
      </c>
      <c r="N1884">
        <f t="shared" si="197"/>
        <v>0.272727272727273</v>
      </c>
      <c r="O1884">
        <f t="shared" si="198"/>
        <v>3</v>
      </c>
      <c r="P1884">
        <f t="shared" si="199"/>
        <v>3</v>
      </c>
      <c r="Q1884" t="str">
        <v>3</v>
      </c>
    </row>
    <row r="1885" spans="2:17">
      <c r="B1885">
        <v>0.718083901749294</v>
      </c>
      <c r="D1885">
        <f t="shared" si="194"/>
        <v>6</v>
      </c>
      <c r="E1885">
        <f t="shared" si="195"/>
        <v>9</v>
      </c>
      <c r="F1885">
        <f t="shared" si="196"/>
        <v>4</v>
      </c>
      <c r="N1885">
        <f t="shared" si="197"/>
        <v>0.272727272727273</v>
      </c>
      <c r="O1885">
        <f t="shared" si="198"/>
        <v>3</v>
      </c>
      <c r="P1885">
        <f t="shared" si="199"/>
        <v>3</v>
      </c>
      <c r="Q1885" t="str">
        <v>3</v>
      </c>
    </row>
    <row r="1886" spans="2:17">
      <c r="B1886">
        <v>0.901359515555803</v>
      </c>
      <c r="D1886">
        <f t="shared" si="194"/>
        <v>9</v>
      </c>
      <c r="E1886">
        <f t="shared" si="195"/>
        <v>11</v>
      </c>
      <c r="F1886">
        <f t="shared" si="196"/>
        <v>6</v>
      </c>
      <c r="N1886">
        <f t="shared" si="197"/>
        <v>0.818181818181818</v>
      </c>
      <c r="O1886">
        <f t="shared" si="198"/>
        <v>9</v>
      </c>
      <c r="P1886">
        <f t="shared" si="199"/>
        <v>9</v>
      </c>
      <c r="Q1886" t="str">
        <v>9</v>
      </c>
    </row>
    <row r="1887" spans="2:17">
      <c r="B1887">
        <v>0.215577604050162</v>
      </c>
      <c r="D1887">
        <f t="shared" si="194"/>
        <v>2</v>
      </c>
      <c r="E1887">
        <f t="shared" si="195"/>
        <v>7</v>
      </c>
      <c r="F1887">
        <f t="shared" si="196"/>
        <v>2</v>
      </c>
      <c r="N1887">
        <f t="shared" si="197"/>
        <v>0.818181818181818</v>
      </c>
      <c r="O1887">
        <f t="shared" si="198"/>
        <v>9</v>
      </c>
      <c r="P1887">
        <f t="shared" si="199"/>
        <v>9</v>
      </c>
      <c r="Q1887" t="str">
        <v>9</v>
      </c>
    </row>
    <row r="1888" spans="2:17">
      <c r="B1888">
        <v>0.745910415146483</v>
      </c>
      <c r="D1888">
        <f t="shared" si="194"/>
        <v>6</v>
      </c>
      <c r="E1888">
        <f t="shared" si="195"/>
        <v>10</v>
      </c>
      <c r="F1888">
        <f t="shared" si="196"/>
        <v>4</v>
      </c>
      <c r="N1888">
        <f t="shared" si="197"/>
        <v>0.0909090909090909</v>
      </c>
      <c r="O1888">
        <f t="shared" si="198"/>
        <v>1</v>
      </c>
      <c r="P1888">
        <f t="shared" si="199"/>
        <v>1</v>
      </c>
      <c r="Q1888" t="str">
        <v>1</v>
      </c>
    </row>
    <row r="1889" spans="2:17">
      <c r="B1889">
        <v>0.96509731477202</v>
      </c>
      <c r="D1889">
        <f t="shared" si="194"/>
        <v>10</v>
      </c>
      <c r="E1889">
        <f t="shared" si="195"/>
        <v>11</v>
      </c>
      <c r="F1889">
        <f t="shared" si="196"/>
        <v>6</v>
      </c>
      <c r="N1889">
        <f t="shared" si="197"/>
        <v>0.0909090909090909</v>
      </c>
      <c r="O1889">
        <f t="shared" si="198"/>
        <v>1</v>
      </c>
      <c r="P1889">
        <f t="shared" si="199"/>
        <v>1</v>
      </c>
      <c r="Q1889" t="str">
        <v>1</v>
      </c>
    </row>
    <row r="1890" spans="2:17">
      <c r="B1890">
        <v>0.984897197984498</v>
      </c>
      <c r="D1890">
        <f t="shared" si="194"/>
        <v>11</v>
      </c>
      <c r="E1890">
        <f t="shared" si="195"/>
        <v>11</v>
      </c>
      <c r="F1890">
        <f t="shared" si="196"/>
        <v>6</v>
      </c>
      <c r="N1890">
        <f t="shared" si="197"/>
        <v>0.0909090909090909</v>
      </c>
      <c r="O1890">
        <f t="shared" si="198"/>
        <v>1</v>
      </c>
      <c r="P1890">
        <f t="shared" si="199"/>
        <v>1</v>
      </c>
      <c r="Q1890" t="str">
        <v>1</v>
      </c>
    </row>
    <row r="1891" spans="2:17">
      <c r="B1891">
        <v>0.759768458011544</v>
      </c>
      <c r="D1891">
        <f t="shared" si="194"/>
        <v>7</v>
      </c>
      <c r="E1891">
        <f t="shared" si="195"/>
        <v>10</v>
      </c>
      <c r="F1891">
        <f t="shared" si="196"/>
        <v>4</v>
      </c>
      <c r="N1891">
        <f t="shared" si="197"/>
        <v>0.0909090909090909</v>
      </c>
      <c r="O1891">
        <f t="shared" si="198"/>
        <v>1</v>
      </c>
      <c r="P1891">
        <f t="shared" si="199"/>
        <v>1</v>
      </c>
      <c r="Q1891" t="str">
        <v>1</v>
      </c>
    </row>
    <row r="1892" spans="2:17">
      <c r="B1892">
        <v>0.778881953508227</v>
      </c>
      <c r="D1892">
        <f t="shared" si="194"/>
        <v>7</v>
      </c>
      <c r="E1892">
        <f t="shared" si="195"/>
        <v>10</v>
      </c>
      <c r="F1892">
        <f t="shared" si="196"/>
        <v>4</v>
      </c>
      <c r="N1892">
        <f t="shared" si="197"/>
        <v>0.363636363636364</v>
      </c>
      <c r="O1892">
        <f t="shared" si="198"/>
        <v>4</v>
      </c>
      <c r="P1892">
        <f t="shared" si="199"/>
        <v>4</v>
      </c>
      <c r="Q1892" t="str">
        <v>4</v>
      </c>
    </row>
    <row r="1893" spans="2:17">
      <c r="B1893">
        <v>0.294781628198731</v>
      </c>
      <c r="D1893">
        <f t="shared" si="194"/>
        <v>2</v>
      </c>
      <c r="E1893">
        <f t="shared" si="195"/>
        <v>7</v>
      </c>
      <c r="F1893">
        <f t="shared" si="196"/>
        <v>2</v>
      </c>
      <c r="N1893">
        <f t="shared" si="197"/>
        <v>0.363636363636364</v>
      </c>
      <c r="O1893">
        <f t="shared" si="198"/>
        <v>4</v>
      </c>
      <c r="P1893">
        <f t="shared" si="199"/>
        <v>4</v>
      </c>
      <c r="Q1893" t="str">
        <v>4</v>
      </c>
    </row>
    <row r="1894" spans="2:17">
      <c r="B1894">
        <v>0.691269199955652</v>
      </c>
      <c r="D1894">
        <f t="shared" si="194"/>
        <v>6</v>
      </c>
      <c r="E1894">
        <f t="shared" si="195"/>
        <v>9</v>
      </c>
      <c r="F1894">
        <f t="shared" si="196"/>
        <v>4</v>
      </c>
      <c r="N1894">
        <f t="shared" si="197"/>
        <v>0.363636363636364</v>
      </c>
      <c r="O1894">
        <f t="shared" si="198"/>
        <v>4</v>
      </c>
      <c r="P1894">
        <f t="shared" si="199"/>
        <v>4</v>
      </c>
      <c r="Q1894" t="str">
        <v>4</v>
      </c>
    </row>
    <row r="1895" spans="2:17">
      <c r="B1895">
        <v>0.500499359416294</v>
      </c>
      <c r="D1895">
        <f t="shared" si="194"/>
        <v>4</v>
      </c>
      <c r="E1895">
        <f t="shared" si="195"/>
        <v>8</v>
      </c>
      <c r="F1895">
        <f t="shared" si="196"/>
        <v>3</v>
      </c>
      <c r="N1895">
        <f t="shared" si="197"/>
        <v>0.454545454545455</v>
      </c>
      <c r="O1895">
        <f t="shared" si="198"/>
        <v>5</v>
      </c>
      <c r="P1895">
        <f t="shared" si="199"/>
        <v>5</v>
      </c>
      <c r="Q1895" t="str">
        <v>5</v>
      </c>
    </row>
    <row r="1896" spans="2:17">
      <c r="B1896">
        <v>0.899835950839818</v>
      </c>
      <c r="D1896">
        <f t="shared" si="194"/>
        <v>9</v>
      </c>
      <c r="E1896">
        <f t="shared" si="195"/>
        <v>11</v>
      </c>
      <c r="F1896">
        <f t="shared" si="196"/>
        <v>5</v>
      </c>
      <c r="N1896">
        <f t="shared" si="197"/>
        <v>0.454545454545455</v>
      </c>
      <c r="O1896">
        <f t="shared" si="198"/>
        <v>5</v>
      </c>
      <c r="P1896">
        <f t="shared" si="199"/>
        <v>5</v>
      </c>
      <c r="Q1896" t="str">
        <v>5</v>
      </c>
    </row>
    <row r="1897" spans="2:17">
      <c r="B1897">
        <v>0.576590167279999</v>
      </c>
      <c r="D1897">
        <f t="shared" si="194"/>
        <v>4</v>
      </c>
      <c r="E1897">
        <f t="shared" si="195"/>
        <v>9</v>
      </c>
      <c r="F1897">
        <f t="shared" si="196"/>
        <v>3</v>
      </c>
      <c r="N1897">
        <f t="shared" si="197"/>
        <v>1</v>
      </c>
      <c r="O1897">
        <f t="shared" si="198"/>
        <v>11</v>
      </c>
      <c r="P1897">
        <f t="shared" si="199"/>
        <v>11</v>
      </c>
      <c r="Q1897" t="str">
        <v>11</v>
      </c>
    </row>
    <row r="1898" spans="2:17">
      <c r="B1898">
        <v>0.33097795079467</v>
      </c>
      <c r="D1898">
        <f t="shared" si="194"/>
        <v>3</v>
      </c>
      <c r="E1898">
        <f t="shared" si="195"/>
        <v>8</v>
      </c>
      <c r="F1898">
        <f t="shared" si="196"/>
        <v>2</v>
      </c>
      <c r="N1898">
        <f t="shared" si="197"/>
        <v>1</v>
      </c>
      <c r="O1898">
        <f t="shared" si="198"/>
        <v>11</v>
      </c>
      <c r="P1898">
        <f t="shared" si="199"/>
        <v>11</v>
      </c>
      <c r="Q1898" t="str">
        <v>11</v>
      </c>
    </row>
    <row r="1899" spans="2:17">
      <c r="B1899">
        <v>0.623205465744679</v>
      </c>
      <c r="D1899">
        <f t="shared" si="194"/>
        <v>5</v>
      </c>
      <c r="E1899">
        <f t="shared" si="195"/>
        <v>9</v>
      </c>
      <c r="F1899">
        <f t="shared" si="196"/>
        <v>4</v>
      </c>
      <c r="N1899">
        <f t="shared" si="197"/>
        <v>0.181818181818182</v>
      </c>
      <c r="O1899">
        <f t="shared" si="198"/>
        <v>2</v>
      </c>
      <c r="P1899">
        <f t="shared" si="199"/>
        <v>2</v>
      </c>
      <c r="Q1899" t="str">
        <v>2</v>
      </c>
    </row>
    <row r="1900" spans="2:17">
      <c r="B1900">
        <v>0.128599018433388</v>
      </c>
      <c r="D1900">
        <f t="shared" si="194"/>
        <v>1</v>
      </c>
      <c r="E1900">
        <f t="shared" si="195"/>
        <v>7</v>
      </c>
      <c r="F1900">
        <f t="shared" si="196"/>
        <v>1</v>
      </c>
      <c r="N1900">
        <f t="shared" si="197"/>
        <v>0.181818181818182</v>
      </c>
      <c r="O1900">
        <f t="shared" si="198"/>
        <v>2</v>
      </c>
      <c r="P1900">
        <f t="shared" si="199"/>
        <v>2</v>
      </c>
      <c r="Q1900" t="str">
        <v>2</v>
      </c>
    </row>
    <row r="1901" spans="2:17">
      <c r="B1901">
        <v>0.334898255599154</v>
      </c>
      <c r="D1901">
        <f t="shared" si="194"/>
        <v>3</v>
      </c>
      <c r="E1901">
        <f t="shared" si="195"/>
        <v>8</v>
      </c>
      <c r="F1901">
        <f t="shared" si="196"/>
        <v>2</v>
      </c>
      <c r="N1901">
        <f t="shared" si="197"/>
        <v>0.909090909090909</v>
      </c>
      <c r="O1901">
        <f t="shared" si="198"/>
        <v>10</v>
      </c>
      <c r="P1901">
        <f t="shared" si="199"/>
        <v>10</v>
      </c>
      <c r="Q1901" t="str">
        <v>10</v>
      </c>
    </row>
    <row r="1902" spans="2:17">
      <c r="B1902">
        <v>0.602609016492465</v>
      </c>
      <c r="D1902">
        <f t="shared" si="194"/>
        <v>4</v>
      </c>
      <c r="E1902">
        <f t="shared" si="195"/>
        <v>9</v>
      </c>
      <c r="F1902">
        <f t="shared" si="196"/>
        <v>4</v>
      </c>
      <c r="N1902">
        <f t="shared" si="197"/>
        <v>0.909090909090909</v>
      </c>
      <c r="O1902">
        <f t="shared" si="198"/>
        <v>10</v>
      </c>
      <c r="P1902">
        <f t="shared" si="199"/>
        <v>10</v>
      </c>
      <c r="Q1902" t="str">
        <v>10</v>
      </c>
    </row>
    <row r="1903" spans="2:17">
      <c r="B1903">
        <v>0.726377082168524</v>
      </c>
      <c r="D1903">
        <f t="shared" si="194"/>
        <v>6</v>
      </c>
      <c r="E1903">
        <f t="shared" si="195"/>
        <v>10</v>
      </c>
      <c r="F1903">
        <f t="shared" si="196"/>
        <v>4</v>
      </c>
      <c r="N1903">
        <f t="shared" si="197"/>
        <v>0.909090909090909</v>
      </c>
      <c r="O1903">
        <f t="shared" si="198"/>
        <v>10</v>
      </c>
      <c r="P1903">
        <f t="shared" si="199"/>
        <v>10</v>
      </c>
      <c r="Q1903" t="str">
        <v>10</v>
      </c>
    </row>
    <row r="1904" spans="2:17">
      <c r="B1904">
        <v>0.578875954775339</v>
      </c>
      <c r="D1904">
        <f t="shared" si="194"/>
        <v>4</v>
      </c>
      <c r="E1904">
        <f t="shared" si="195"/>
        <v>9</v>
      </c>
      <c r="F1904">
        <f t="shared" si="196"/>
        <v>3</v>
      </c>
      <c r="N1904">
        <f t="shared" si="197"/>
        <v>0.727272727272727</v>
      </c>
      <c r="O1904">
        <f t="shared" si="198"/>
        <v>8</v>
      </c>
      <c r="P1904">
        <f t="shared" si="199"/>
        <v>8</v>
      </c>
      <c r="Q1904" t="str">
        <v>8</v>
      </c>
    </row>
    <row r="1905" spans="2:17">
      <c r="B1905">
        <v>0.228974362157939</v>
      </c>
      <c r="D1905">
        <f t="shared" si="194"/>
        <v>2</v>
      </c>
      <c r="E1905">
        <f t="shared" si="195"/>
        <v>7</v>
      </c>
      <c r="F1905">
        <f t="shared" si="196"/>
        <v>2</v>
      </c>
      <c r="N1905">
        <f t="shared" si="197"/>
        <v>0.727272727272727</v>
      </c>
      <c r="O1905">
        <f t="shared" si="198"/>
        <v>8</v>
      </c>
      <c r="P1905">
        <f t="shared" si="199"/>
        <v>8</v>
      </c>
      <c r="Q1905" t="str">
        <v>8</v>
      </c>
    </row>
    <row r="1906" spans="2:17">
      <c r="B1906">
        <v>0.677711433566037</v>
      </c>
      <c r="D1906">
        <f t="shared" si="194"/>
        <v>5</v>
      </c>
      <c r="E1906">
        <f t="shared" si="195"/>
        <v>9</v>
      </c>
      <c r="F1906">
        <f t="shared" si="196"/>
        <v>4</v>
      </c>
      <c r="N1906">
        <f t="shared" si="197"/>
        <v>0.727272727272727</v>
      </c>
      <c r="O1906">
        <f t="shared" si="198"/>
        <v>8</v>
      </c>
      <c r="P1906">
        <f t="shared" si="199"/>
        <v>8</v>
      </c>
      <c r="Q1906" t="str">
        <v>8</v>
      </c>
    </row>
    <row r="1907" spans="2:17">
      <c r="B1907">
        <v>0.932888808261702</v>
      </c>
      <c r="D1907">
        <f t="shared" si="194"/>
        <v>10</v>
      </c>
      <c r="E1907">
        <f t="shared" si="195"/>
        <v>11</v>
      </c>
      <c r="F1907">
        <f t="shared" si="196"/>
        <v>6</v>
      </c>
      <c r="N1907">
        <f t="shared" si="197"/>
        <v>0.545454545454545</v>
      </c>
      <c r="O1907">
        <f t="shared" si="198"/>
        <v>6</v>
      </c>
      <c r="P1907">
        <f t="shared" si="199"/>
        <v>6</v>
      </c>
      <c r="Q1907" t="str">
        <v>6</v>
      </c>
    </row>
    <row r="1908" spans="2:17">
      <c r="B1908">
        <v>0.174963372134787</v>
      </c>
      <c r="D1908">
        <f t="shared" si="194"/>
        <v>2</v>
      </c>
      <c r="E1908">
        <f t="shared" si="195"/>
        <v>7</v>
      </c>
      <c r="F1908">
        <f t="shared" si="196"/>
        <v>1</v>
      </c>
      <c r="N1908">
        <f t="shared" si="197"/>
        <v>0.545454545454545</v>
      </c>
      <c r="O1908">
        <f t="shared" si="198"/>
        <v>6</v>
      </c>
      <c r="P1908">
        <f t="shared" si="199"/>
        <v>6</v>
      </c>
      <c r="Q1908" t="str">
        <v>6</v>
      </c>
    </row>
    <row r="1909" spans="2:17">
      <c r="B1909">
        <v>0.55587236752535</v>
      </c>
      <c r="D1909">
        <f t="shared" si="194"/>
        <v>4</v>
      </c>
      <c r="E1909">
        <f t="shared" si="195"/>
        <v>9</v>
      </c>
      <c r="F1909">
        <f t="shared" si="196"/>
        <v>3</v>
      </c>
      <c r="N1909">
        <f t="shared" si="197"/>
        <v>0.818181818181818</v>
      </c>
      <c r="O1909">
        <f t="shared" si="198"/>
        <v>9</v>
      </c>
      <c r="P1909">
        <f t="shared" si="199"/>
        <v>9</v>
      </c>
      <c r="Q1909" t="str">
        <v>9</v>
      </c>
    </row>
    <row r="1910" spans="2:17">
      <c r="B1910">
        <v>0.297158973024239</v>
      </c>
      <c r="D1910">
        <f t="shared" si="194"/>
        <v>2</v>
      </c>
      <c r="E1910">
        <f t="shared" si="195"/>
        <v>7</v>
      </c>
      <c r="F1910">
        <f t="shared" si="196"/>
        <v>2</v>
      </c>
      <c r="N1910">
        <f t="shared" si="197"/>
        <v>0.818181818181818</v>
      </c>
      <c r="O1910">
        <f t="shared" si="198"/>
        <v>9</v>
      </c>
      <c r="P1910">
        <f t="shared" si="199"/>
        <v>9</v>
      </c>
      <c r="Q1910" t="str">
        <v>9</v>
      </c>
    </row>
    <row r="1911" spans="2:17">
      <c r="B1911">
        <v>0.819456336022808</v>
      </c>
      <c r="D1911">
        <f t="shared" si="194"/>
        <v>7</v>
      </c>
      <c r="E1911">
        <f t="shared" si="195"/>
        <v>10</v>
      </c>
      <c r="F1911">
        <f t="shared" si="196"/>
        <v>5</v>
      </c>
      <c r="N1911">
        <f t="shared" si="197"/>
        <v>0.818181818181818</v>
      </c>
      <c r="O1911">
        <f t="shared" si="198"/>
        <v>9</v>
      </c>
      <c r="P1911">
        <f t="shared" si="199"/>
        <v>9</v>
      </c>
      <c r="Q1911" t="str">
        <v>9</v>
      </c>
    </row>
    <row r="1912" spans="2:17">
      <c r="B1912">
        <v>0.589469387354533</v>
      </c>
      <c r="D1912">
        <f t="shared" si="194"/>
        <v>4</v>
      </c>
      <c r="E1912">
        <f t="shared" si="195"/>
        <v>9</v>
      </c>
      <c r="F1912">
        <f t="shared" si="196"/>
        <v>3</v>
      </c>
      <c r="N1912">
        <f t="shared" si="197"/>
        <v>0.818181818181818</v>
      </c>
      <c r="O1912">
        <f t="shared" si="198"/>
        <v>9</v>
      </c>
      <c r="P1912">
        <f t="shared" si="199"/>
        <v>9</v>
      </c>
      <c r="Q1912" t="str">
        <v>9</v>
      </c>
    </row>
    <row r="1913" spans="2:17">
      <c r="B1913">
        <v>0.77094037584727</v>
      </c>
      <c r="D1913">
        <f t="shared" si="194"/>
        <v>7</v>
      </c>
      <c r="E1913">
        <f t="shared" si="195"/>
        <v>10</v>
      </c>
      <c r="F1913">
        <f t="shared" si="196"/>
        <v>4</v>
      </c>
      <c r="N1913">
        <f t="shared" si="197"/>
        <v>0.545454545454545</v>
      </c>
      <c r="O1913">
        <f t="shared" si="198"/>
        <v>6</v>
      </c>
      <c r="P1913">
        <f t="shared" si="199"/>
        <v>6</v>
      </c>
      <c r="Q1913" t="str">
        <v>6</v>
      </c>
    </row>
    <row r="1914" spans="2:17">
      <c r="B1914">
        <v>0.744731924465503</v>
      </c>
      <c r="D1914">
        <f t="shared" si="194"/>
        <v>6</v>
      </c>
      <c r="E1914">
        <f t="shared" si="195"/>
        <v>10</v>
      </c>
      <c r="F1914">
        <f t="shared" si="196"/>
        <v>4</v>
      </c>
      <c r="N1914">
        <f t="shared" si="197"/>
        <v>0.545454545454545</v>
      </c>
      <c r="O1914">
        <f t="shared" si="198"/>
        <v>6</v>
      </c>
      <c r="P1914">
        <f t="shared" si="199"/>
        <v>6</v>
      </c>
      <c r="Q1914" t="str">
        <v>6</v>
      </c>
    </row>
    <row r="1915" spans="2:17">
      <c r="B1915">
        <v>0.0917687703162304</v>
      </c>
      <c r="D1915">
        <f t="shared" si="194"/>
        <v>1</v>
      </c>
      <c r="E1915">
        <f t="shared" si="195"/>
        <v>7</v>
      </c>
      <c r="F1915">
        <f t="shared" si="196"/>
        <v>1</v>
      </c>
      <c r="N1915">
        <f t="shared" si="197"/>
        <v>0.454545454545455</v>
      </c>
      <c r="O1915">
        <f t="shared" si="198"/>
        <v>5</v>
      </c>
      <c r="P1915">
        <f t="shared" si="199"/>
        <v>5</v>
      </c>
      <c r="Q1915" t="str">
        <v>5</v>
      </c>
    </row>
    <row r="1916" spans="2:17">
      <c r="B1916">
        <v>0.313959667778166</v>
      </c>
      <c r="D1916">
        <f t="shared" si="194"/>
        <v>3</v>
      </c>
      <c r="E1916">
        <f t="shared" si="195"/>
        <v>8</v>
      </c>
      <c r="F1916">
        <f t="shared" si="196"/>
        <v>2</v>
      </c>
      <c r="N1916">
        <f t="shared" si="197"/>
        <v>0.454545454545455</v>
      </c>
      <c r="O1916">
        <f t="shared" si="198"/>
        <v>5</v>
      </c>
      <c r="P1916">
        <f t="shared" si="199"/>
        <v>5</v>
      </c>
      <c r="Q1916" t="str">
        <v>5</v>
      </c>
    </row>
    <row r="1917" spans="2:17">
      <c r="B1917">
        <v>0.520464838877242</v>
      </c>
      <c r="D1917">
        <f t="shared" si="194"/>
        <v>4</v>
      </c>
      <c r="E1917">
        <f t="shared" si="195"/>
        <v>9</v>
      </c>
      <c r="F1917">
        <f t="shared" si="196"/>
        <v>3</v>
      </c>
      <c r="N1917">
        <f t="shared" si="197"/>
        <v>1</v>
      </c>
      <c r="O1917">
        <f t="shared" si="198"/>
        <v>11</v>
      </c>
      <c r="P1917">
        <f t="shared" si="199"/>
        <v>11</v>
      </c>
      <c r="Q1917" t="str">
        <v>11</v>
      </c>
    </row>
    <row r="1918" spans="2:17">
      <c r="B1918">
        <v>0.655920847018687</v>
      </c>
      <c r="D1918">
        <f t="shared" si="194"/>
        <v>5</v>
      </c>
      <c r="E1918">
        <f t="shared" si="195"/>
        <v>9</v>
      </c>
      <c r="F1918">
        <f t="shared" si="196"/>
        <v>4</v>
      </c>
      <c r="N1918">
        <f t="shared" si="197"/>
        <v>1</v>
      </c>
      <c r="O1918">
        <f t="shared" si="198"/>
        <v>11</v>
      </c>
      <c r="P1918">
        <f t="shared" si="199"/>
        <v>11</v>
      </c>
      <c r="Q1918" t="str">
        <v>11</v>
      </c>
    </row>
    <row r="1919" spans="2:17">
      <c r="B1919">
        <v>0.579937380519767</v>
      </c>
      <c r="D1919">
        <f t="shared" si="194"/>
        <v>4</v>
      </c>
      <c r="E1919">
        <f t="shared" si="195"/>
        <v>9</v>
      </c>
      <c r="F1919">
        <f t="shared" si="196"/>
        <v>3</v>
      </c>
      <c r="N1919">
        <f t="shared" si="197"/>
        <v>1</v>
      </c>
      <c r="O1919">
        <f t="shared" si="198"/>
        <v>11</v>
      </c>
      <c r="P1919">
        <f t="shared" si="199"/>
        <v>11</v>
      </c>
      <c r="Q1919" t="str">
        <v>11</v>
      </c>
    </row>
    <row r="1920" spans="2:17">
      <c r="B1920">
        <v>0.950802430974442</v>
      </c>
      <c r="D1920">
        <f t="shared" si="194"/>
        <v>10</v>
      </c>
      <c r="E1920">
        <f t="shared" si="195"/>
        <v>11</v>
      </c>
      <c r="F1920">
        <f t="shared" si="196"/>
        <v>6</v>
      </c>
      <c r="N1920">
        <f t="shared" si="197"/>
        <v>1</v>
      </c>
      <c r="O1920">
        <f t="shared" si="198"/>
        <v>11</v>
      </c>
      <c r="P1920">
        <f t="shared" si="199"/>
        <v>11</v>
      </c>
      <c r="Q1920" t="str">
        <v>11</v>
      </c>
    </row>
    <row r="1921" spans="2:17">
      <c r="B1921">
        <v>0.158881835464282</v>
      </c>
      <c r="D1921">
        <f t="shared" si="194"/>
        <v>2</v>
      </c>
      <c r="E1921">
        <f t="shared" si="195"/>
        <v>7</v>
      </c>
      <c r="F1921">
        <f t="shared" si="196"/>
        <v>1</v>
      </c>
      <c r="N1921">
        <f t="shared" si="197"/>
        <v>0.636363636363636</v>
      </c>
      <c r="O1921">
        <f t="shared" si="198"/>
        <v>7</v>
      </c>
      <c r="P1921">
        <f t="shared" si="199"/>
        <v>7</v>
      </c>
      <c r="Q1921" t="str">
        <v>7</v>
      </c>
    </row>
    <row r="1922" spans="2:17">
      <c r="B1922">
        <v>0.926796405361398</v>
      </c>
      <c r="D1922">
        <f t="shared" si="194"/>
        <v>9</v>
      </c>
      <c r="E1922">
        <f t="shared" si="195"/>
        <v>11</v>
      </c>
      <c r="F1922">
        <f t="shared" si="196"/>
        <v>6</v>
      </c>
      <c r="N1922">
        <f t="shared" si="197"/>
        <v>0.636363636363636</v>
      </c>
      <c r="O1922">
        <f t="shared" si="198"/>
        <v>7</v>
      </c>
      <c r="P1922">
        <f t="shared" si="199"/>
        <v>7</v>
      </c>
      <c r="Q1922" t="str">
        <v>7</v>
      </c>
    </row>
    <row r="1923" spans="2:17">
      <c r="B1923">
        <v>0.11757425328563</v>
      </c>
      <c r="D1923">
        <f t="shared" si="194"/>
        <v>1</v>
      </c>
      <c r="E1923">
        <f t="shared" si="195"/>
        <v>7</v>
      </c>
      <c r="F1923">
        <f t="shared" si="196"/>
        <v>1</v>
      </c>
      <c r="N1923">
        <f t="shared" si="197"/>
        <v>0.636363636363636</v>
      </c>
      <c r="O1923">
        <f t="shared" si="198"/>
        <v>7</v>
      </c>
      <c r="P1923">
        <f t="shared" si="199"/>
        <v>7</v>
      </c>
      <c r="Q1923" t="str">
        <v>7</v>
      </c>
    </row>
    <row r="1924" spans="2:17">
      <c r="B1924">
        <v>0.0592871269509208</v>
      </c>
      <c r="D1924">
        <f t="shared" si="194"/>
        <v>1</v>
      </c>
      <c r="E1924">
        <f t="shared" si="195"/>
        <v>7</v>
      </c>
      <c r="F1924">
        <f t="shared" si="196"/>
        <v>1</v>
      </c>
      <c r="N1924">
        <f t="shared" si="197"/>
        <v>0.363636363636364</v>
      </c>
      <c r="O1924">
        <f t="shared" si="198"/>
        <v>4</v>
      </c>
      <c r="P1924">
        <f t="shared" si="199"/>
        <v>4</v>
      </c>
      <c r="Q1924" t="str">
        <v>4</v>
      </c>
    </row>
    <row r="1925" spans="2:17">
      <c r="B1925">
        <v>0.645177775276587</v>
      </c>
      <c r="D1925">
        <f t="shared" si="194"/>
        <v>5</v>
      </c>
      <c r="E1925">
        <f t="shared" si="195"/>
        <v>9</v>
      </c>
      <c r="F1925">
        <f t="shared" si="196"/>
        <v>4</v>
      </c>
      <c r="N1925">
        <f t="shared" si="197"/>
        <v>0.363636363636364</v>
      </c>
      <c r="O1925">
        <f t="shared" si="198"/>
        <v>4</v>
      </c>
      <c r="P1925">
        <f t="shared" si="199"/>
        <v>4</v>
      </c>
      <c r="Q1925" t="str">
        <v>4</v>
      </c>
    </row>
    <row r="1926" spans="2:17">
      <c r="B1926">
        <v>0.40052310547237</v>
      </c>
      <c r="D1926">
        <f t="shared" si="194"/>
        <v>3</v>
      </c>
      <c r="E1926">
        <f t="shared" si="195"/>
        <v>8</v>
      </c>
      <c r="F1926">
        <f t="shared" si="196"/>
        <v>3</v>
      </c>
      <c r="N1926">
        <f t="shared" si="197"/>
        <v>0.909090909090909</v>
      </c>
      <c r="O1926">
        <f t="shared" si="198"/>
        <v>10</v>
      </c>
      <c r="P1926">
        <f t="shared" si="199"/>
        <v>10</v>
      </c>
      <c r="Q1926" t="str">
        <v>10</v>
      </c>
    </row>
    <row r="1927" spans="2:17">
      <c r="B1927">
        <v>0.764518325317739</v>
      </c>
      <c r="D1927">
        <f t="shared" si="194"/>
        <v>7</v>
      </c>
      <c r="E1927">
        <f t="shared" si="195"/>
        <v>10</v>
      </c>
      <c r="F1927">
        <f t="shared" si="196"/>
        <v>4</v>
      </c>
      <c r="N1927">
        <f t="shared" si="197"/>
        <v>0.909090909090909</v>
      </c>
      <c r="O1927">
        <f t="shared" si="198"/>
        <v>10</v>
      </c>
      <c r="P1927">
        <f t="shared" si="199"/>
        <v>10</v>
      </c>
      <c r="Q1927" t="str">
        <v>10</v>
      </c>
    </row>
    <row r="1928" spans="2:17">
      <c r="B1928">
        <v>0.00748753182511264</v>
      </c>
      <c r="D1928">
        <f t="shared" ref="D1928:D1991" si="200">_xlfn.XLOOKUP(B1928,$H$23:$H$33,$I$23:$I$33,,1)</f>
        <v>1</v>
      </c>
      <c r="E1928">
        <f t="shared" ref="E1928:E1991" si="201">_xlfn.XLOOKUP(B1928,$H$44:$H$48,$I$44:$I$48,,1)</f>
        <v>7</v>
      </c>
      <c r="F1928">
        <f t="shared" ref="F1928:F1991" si="202">_xlfn.XLOOKUP($B1928,$H$54:$H$59,$I$54:$I$59,,1)</f>
        <v>1</v>
      </c>
      <c r="N1928">
        <f t="shared" ref="N1928:N1991" si="203">O1928/$N$5</f>
        <v>0.181818181818182</v>
      </c>
      <c r="O1928">
        <f t="shared" ref="O1928:O1991" si="204">IF(P1928&gt;12,"",P1928)</f>
        <v>2</v>
      </c>
      <c r="P1928">
        <f t="shared" ref="P1928:P1991" si="205">VALUE(Q1928)</f>
        <v>2</v>
      </c>
      <c r="Q1928" t="str">
        <v>2</v>
      </c>
    </row>
    <row r="1929" spans="2:17">
      <c r="B1929">
        <v>0.744474460436644</v>
      </c>
      <c r="D1929">
        <f t="shared" si="200"/>
        <v>6</v>
      </c>
      <c r="E1929">
        <f t="shared" si="201"/>
        <v>10</v>
      </c>
      <c r="F1929">
        <f t="shared" si="202"/>
        <v>4</v>
      </c>
      <c r="N1929">
        <f t="shared" si="203"/>
        <v>0.181818181818182</v>
      </c>
      <c r="O1929">
        <f t="shared" si="204"/>
        <v>2</v>
      </c>
      <c r="P1929">
        <f t="shared" si="205"/>
        <v>2</v>
      </c>
      <c r="Q1929" t="str">
        <v>2</v>
      </c>
    </row>
    <row r="1930" spans="2:17">
      <c r="B1930">
        <v>0.462717552072811</v>
      </c>
      <c r="D1930">
        <f t="shared" si="200"/>
        <v>4</v>
      </c>
      <c r="E1930">
        <f t="shared" si="201"/>
        <v>8</v>
      </c>
      <c r="F1930">
        <f t="shared" si="202"/>
        <v>3</v>
      </c>
      <c r="N1930">
        <f t="shared" si="203"/>
        <v>0.818181818181818</v>
      </c>
      <c r="O1930">
        <f t="shared" si="204"/>
        <v>9</v>
      </c>
      <c r="P1930">
        <f t="shared" si="205"/>
        <v>9</v>
      </c>
      <c r="Q1930" t="str">
        <v>9</v>
      </c>
    </row>
    <row r="1931" spans="2:17">
      <c r="B1931">
        <v>0.723594607194522</v>
      </c>
      <c r="D1931">
        <f t="shared" si="200"/>
        <v>6</v>
      </c>
      <c r="E1931">
        <f t="shared" si="201"/>
        <v>10</v>
      </c>
      <c r="F1931">
        <f t="shared" si="202"/>
        <v>4</v>
      </c>
      <c r="N1931">
        <f t="shared" si="203"/>
        <v>0.818181818181818</v>
      </c>
      <c r="O1931">
        <f t="shared" si="204"/>
        <v>9</v>
      </c>
      <c r="P1931">
        <f t="shared" si="205"/>
        <v>9</v>
      </c>
      <c r="Q1931" t="str">
        <v>9</v>
      </c>
    </row>
    <row r="1932" spans="2:17">
      <c r="B1932">
        <v>0.113907895104437</v>
      </c>
      <c r="D1932">
        <f t="shared" si="200"/>
        <v>1</v>
      </c>
      <c r="E1932">
        <f t="shared" si="201"/>
        <v>7</v>
      </c>
      <c r="F1932">
        <f t="shared" si="202"/>
        <v>1</v>
      </c>
      <c r="N1932">
        <f t="shared" si="203"/>
        <v>0.545454545454545</v>
      </c>
      <c r="O1932">
        <f t="shared" si="204"/>
        <v>6</v>
      </c>
      <c r="P1932">
        <f t="shared" si="205"/>
        <v>6</v>
      </c>
      <c r="Q1932" t="str">
        <v>6</v>
      </c>
    </row>
    <row r="1933" spans="2:17">
      <c r="B1933">
        <v>0.594299438827373</v>
      </c>
      <c r="D1933">
        <f t="shared" si="200"/>
        <v>4</v>
      </c>
      <c r="E1933">
        <f t="shared" si="201"/>
        <v>9</v>
      </c>
      <c r="F1933">
        <f t="shared" si="202"/>
        <v>3</v>
      </c>
      <c r="N1933">
        <f t="shared" si="203"/>
        <v>0.545454545454545</v>
      </c>
      <c r="O1933">
        <f t="shared" si="204"/>
        <v>6</v>
      </c>
      <c r="P1933">
        <f t="shared" si="205"/>
        <v>6</v>
      </c>
      <c r="Q1933" t="str">
        <v>6</v>
      </c>
    </row>
    <row r="1934" spans="2:17">
      <c r="B1934">
        <v>0.306983894974949</v>
      </c>
      <c r="D1934">
        <f t="shared" si="200"/>
        <v>3</v>
      </c>
      <c r="E1934">
        <f t="shared" si="201"/>
        <v>7</v>
      </c>
      <c r="F1934">
        <f t="shared" si="202"/>
        <v>2</v>
      </c>
      <c r="N1934">
        <f t="shared" si="203"/>
        <v>1</v>
      </c>
      <c r="O1934">
        <f t="shared" si="204"/>
        <v>11</v>
      </c>
      <c r="P1934">
        <f t="shared" si="205"/>
        <v>11</v>
      </c>
      <c r="Q1934" t="str">
        <v>11</v>
      </c>
    </row>
    <row r="1935" spans="2:17">
      <c r="B1935">
        <v>0.822539433418967</v>
      </c>
      <c r="D1935">
        <f t="shared" si="200"/>
        <v>7</v>
      </c>
      <c r="E1935">
        <f t="shared" si="201"/>
        <v>10</v>
      </c>
      <c r="F1935">
        <f t="shared" si="202"/>
        <v>5</v>
      </c>
      <c r="N1935">
        <f t="shared" si="203"/>
        <v>1</v>
      </c>
      <c r="O1935">
        <f t="shared" si="204"/>
        <v>11</v>
      </c>
      <c r="P1935">
        <f t="shared" si="205"/>
        <v>11</v>
      </c>
      <c r="Q1935" t="str">
        <v>11</v>
      </c>
    </row>
    <row r="1936" spans="2:17">
      <c r="B1936">
        <v>0.10351167162314</v>
      </c>
      <c r="D1936">
        <f t="shared" si="200"/>
        <v>1</v>
      </c>
      <c r="E1936">
        <f t="shared" si="201"/>
        <v>7</v>
      </c>
      <c r="F1936">
        <f t="shared" si="202"/>
        <v>1</v>
      </c>
      <c r="N1936">
        <f t="shared" si="203"/>
        <v>0.363636363636364</v>
      </c>
      <c r="O1936">
        <f t="shared" si="204"/>
        <v>4</v>
      </c>
      <c r="P1936">
        <f t="shared" si="205"/>
        <v>4</v>
      </c>
      <c r="Q1936" t="str">
        <v>4</v>
      </c>
    </row>
    <row r="1937" spans="2:17">
      <c r="B1937">
        <v>0.284374702485046</v>
      </c>
      <c r="D1937">
        <f t="shared" si="200"/>
        <v>2</v>
      </c>
      <c r="E1937">
        <f t="shared" si="201"/>
        <v>7</v>
      </c>
      <c r="F1937">
        <f t="shared" si="202"/>
        <v>2</v>
      </c>
      <c r="N1937">
        <f t="shared" si="203"/>
        <v>0.363636363636364</v>
      </c>
      <c r="O1937">
        <f t="shared" si="204"/>
        <v>4</v>
      </c>
      <c r="P1937">
        <f t="shared" si="205"/>
        <v>4</v>
      </c>
      <c r="Q1937" t="str">
        <v>4</v>
      </c>
    </row>
    <row r="1938" spans="2:17">
      <c r="B1938">
        <v>0.0420394745000876</v>
      </c>
      <c r="D1938">
        <f t="shared" si="200"/>
        <v>1</v>
      </c>
      <c r="E1938">
        <f t="shared" si="201"/>
        <v>7</v>
      </c>
      <c r="F1938">
        <f t="shared" si="202"/>
        <v>1</v>
      </c>
      <c r="N1938">
        <f t="shared" si="203"/>
        <v>0.363636363636364</v>
      </c>
      <c r="O1938">
        <f t="shared" si="204"/>
        <v>4</v>
      </c>
      <c r="P1938">
        <f t="shared" si="205"/>
        <v>4</v>
      </c>
      <c r="Q1938" t="str">
        <v>4</v>
      </c>
    </row>
    <row r="1939" spans="2:17">
      <c r="B1939">
        <v>0.966544600764955</v>
      </c>
      <c r="D1939">
        <f t="shared" si="200"/>
        <v>10</v>
      </c>
      <c r="E1939">
        <f t="shared" si="201"/>
        <v>11</v>
      </c>
      <c r="F1939">
        <f t="shared" si="202"/>
        <v>6</v>
      </c>
      <c r="N1939">
        <f t="shared" si="203"/>
        <v>0.909090909090909</v>
      </c>
      <c r="O1939">
        <f t="shared" si="204"/>
        <v>10</v>
      </c>
      <c r="P1939">
        <f t="shared" si="205"/>
        <v>10</v>
      </c>
      <c r="Q1939" t="str">
        <v>10</v>
      </c>
    </row>
    <row r="1940" spans="2:17">
      <c r="B1940">
        <v>0.00658632882736021</v>
      </c>
      <c r="D1940">
        <f t="shared" si="200"/>
        <v>1</v>
      </c>
      <c r="E1940">
        <f t="shared" si="201"/>
        <v>7</v>
      </c>
      <c r="F1940">
        <f t="shared" si="202"/>
        <v>1</v>
      </c>
      <c r="N1940">
        <f t="shared" si="203"/>
        <v>0.909090909090909</v>
      </c>
      <c r="O1940">
        <f t="shared" si="204"/>
        <v>10</v>
      </c>
      <c r="P1940">
        <f t="shared" si="205"/>
        <v>10</v>
      </c>
      <c r="Q1940" t="str">
        <v>10</v>
      </c>
    </row>
    <row r="1941" spans="2:17">
      <c r="B1941">
        <v>0.74807234019418</v>
      </c>
      <c r="D1941">
        <f t="shared" si="200"/>
        <v>6</v>
      </c>
      <c r="E1941">
        <f t="shared" si="201"/>
        <v>10</v>
      </c>
      <c r="F1941">
        <f t="shared" si="202"/>
        <v>4</v>
      </c>
      <c r="N1941">
        <f t="shared" si="203"/>
        <v>0.909090909090909</v>
      </c>
      <c r="O1941">
        <f t="shared" si="204"/>
        <v>10</v>
      </c>
      <c r="P1941">
        <f t="shared" si="205"/>
        <v>10</v>
      </c>
      <c r="Q1941" t="str">
        <v>10</v>
      </c>
    </row>
    <row r="1942" spans="2:17">
      <c r="B1942">
        <v>0.0163660121451807</v>
      </c>
      <c r="D1942">
        <f t="shared" si="200"/>
        <v>1</v>
      </c>
      <c r="E1942">
        <f t="shared" si="201"/>
        <v>7</v>
      </c>
      <c r="F1942">
        <f t="shared" si="202"/>
        <v>1</v>
      </c>
      <c r="N1942">
        <f t="shared" si="203"/>
        <v>0.636363636363636</v>
      </c>
      <c r="O1942">
        <f t="shared" si="204"/>
        <v>7</v>
      </c>
      <c r="P1942">
        <f t="shared" si="205"/>
        <v>7</v>
      </c>
      <c r="Q1942" t="str">
        <v>7</v>
      </c>
    </row>
    <row r="1943" spans="2:17">
      <c r="B1943">
        <v>0.999764285749724</v>
      </c>
      <c r="D1943">
        <f t="shared" si="200"/>
        <v>11</v>
      </c>
      <c r="E1943">
        <f t="shared" si="201"/>
        <v>11</v>
      </c>
      <c r="F1943">
        <f t="shared" si="202"/>
        <v>6</v>
      </c>
      <c r="N1943">
        <f t="shared" si="203"/>
        <v>0.636363636363636</v>
      </c>
      <c r="O1943">
        <f t="shared" si="204"/>
        <v>7</v>
      </c>
      <c r="P1943">
        <f t="shared" si="205"/>
        <v>7</v>
      </c>
      <c r="Q1943" t="str">
        <v>7</v>
      </c>
    </row>
    <row r="1944" spans="2:17">
      <c r="B1944">
        <v>0.47684781088423</v>
      </c>
      <c r="D1944">
        <f t="shared" si="200"/>
        <v>4</v>
      </c>
      <c r="E1944">
        <f t="shared" si="201"/>
        <v>8</v>
      </c>
      <c r="F1944">
        <f t="shared" si="202"/>
        <v>3</v>
      </c>
      <c r="N1944">
        <f t="shared" si="203"/>
        <v>0.545454545454545</v>
      </c>
      <c r="O1944">
        <f t="shared" si="204"/>
        <v>6</v>
      </c>
      <c r="P1944">
        <f t="shared" si="205"/>
        <v>6</v>
      </c>
      <c r="Q1944" t="str">
        <v>6</v>
      </c>
    </row>
    <row r="1945" spans="2:17">
      <c r="B1945">
        <v>0.319010932052053</v>
      </c>
      <c r="D1945">
        <f t="shared" si="200"/>
        <v>3</v>
      </c>
      <c r="E1945">
        <f t="shared" si="201"/>
        <v>8</v>
      </c>
      <c r="F1945">
        <f t="shared" si="202"/>
        <v>2</v>
      </c>
      <c r="N1945">
        <f t="shared" si="203"/>
        <v>0.545454545454545</v>
      </c>
      <c r="O1945">
        <f t="shared" si="204"/>
        <v>6</v>
      </c>
      <c r="P1945">
        <f t="shared" si="205"/>
        <v>6</v>
      </c>
      <c r="Q1945" t="str">
        <v>6</v>
      </c>
    </row>
    <row r="1946" spans="2:17">
      <c r="B1946">
        <v>0.178712983814137</v>
      </c>
      <c r="D1946">
        <f t="shared" si="200"/>
        <v>2</v>
      </c>
      <c r="E1946">
        <f t="shared" si="201"/>
        <v>7</v>
      </c>
      <c r="F1946">
        <f t="shared" si="202"/>
        <v>1</v>
      </c>
      <c r="N1946">
        <f t="shared" si="203"/>
        <v>0.545454545454545</v>
      </c>
      <c r="O1946">
        <f t="shared" si="204"/>
        <v>6</v>
      </c>
      <c r="P1946">
        <f t="shared" si="205"/>
        <v>6</v>
      </c>
      <c r="Q1946" t="str">
        <v>6</v>
      </c>
    </row>
    <row r="1947" spans="2:17">
      <c r="B1947">
        <v>0.0572638460398427</v>
      </c>
      <c r="D1947">
        <f t="shared" si="200"/>
        <v>1</v>
      </c>
      <c r="E1947">
        <f t="shared" si="201"/>
        <v>7</v>
      </c>
      <c r="F1947">
        <f t="shared" si="202"/>
        <v>1</v>
      </c>
      <c r="N1947">
        <f t="shared" si="203"/>
        <v>0.636363636363636</v>
      </c>
      <c r="O1947">
        <f t="shared" si="204"/>
        <v>7</v>
      </c>
      <c r="P1947">
        <f t="shared" si="205"/>
        <v>7</v>
      </c>
      <c r="Q1947" t="str">
        <v>7</v>
      </c>
    </row>
    <row r="1948" spans="2:17">
      <c r="B1948">
        <v>0.416739652268694</v>
      </c>
      <c r="D1948">
        <f t="shared" si="200"/>
        <v>3</v>
      </c>
      <c r="E1948">
        <f t="shared" si="201"/>
        <v>8</v>
      </c>
      <c r="F1948">
        <f t="shared" si="202"/>
        <v>3</v>
      </c>
      <c r="N1948">
        <f t="shared" si="203"/>
        <v>0.636363636363636</v>
      </c>
      <c r="O1948">
        <f t="shared" si="204"/>
        <v>7</v>
      </c>
      <c r="P1948">
        <f t="shared" si="205"/>
        <v>7</v>
      </c>
      <c r="Q1948" t="str">
        <v>7</v>
      </c>
    </row>
    <row r="1949" spans="2:17">
      <c r="B1949">
        <v>0.368799022308412</v>
      </c>
      <c r="D1949">
        <f t="shared" si="200"/>
        <v>3</v>
      </c>
      <c r="E1949">
        <f t="shared" si="201"/>
        <v>8</v>
      </c>
      <c r="F1949">
        <f t="shared" si="202"/>
        <v>2</v>
      </c>
      <c r="N1949">
        <f t="shared" si="203"/>
        <v>0.636363636363636</v>
      </c>
      <c r="O1949">
        <f t="shared" si="204"/>
        <v>7</v>
      </c>
      <c r="P1949">
        <f t="shared" si="205"/>
        <v>7</v>
      </c>
      <c r="Q1949" t="str">
        <v>7</v>
      </c>
    </row>
    <row r="1950" spans="2:17">
      <c r="B1950">
        <v>0.129582023690516</v>
      </c>
      <c r="D1950">
        <f t="shared" si="200"/>
        <v>1</v>
      </c>
      <c r="E1950">
        <f t="shared" si="201"/>
        <v>7</v>
      </c>
      <c r="F1950">
        <f t="shared" si="202"/>
        <v>1</v>
      </c>
      <c r="N1950">
        <f t="shared" si="203"/>
        <v>0.909090909090909</v>
      </c>
      <c r="O1950">
        <f t="shared" si="204"/>
        <v>10</v>
      </c>
      <c r="P1950">
        <f t="shared" si="205"/>
        <v>10</v>
      </c>
      <c r="Q1950" t="str">
        <v>10</v>
      </c>
    </row>
    <row r="1951" spans="2:17">
      <c r="B1951">
        <v>0.0929629499723661</v>
      </c>
      <c r="D1951">
        <f t="shared" si="200"/>
        <v>1</v>
      </c>
      <c r="E1951">
        <f t="shared" si="201"/>
        <v>7</v>
      </c>
      <c r="F1951">
        <f t="shared" si="202"/>
        <v>1</v>
      </c>
      <c r="N1951">
        <f t="shared" si="203"/>
        <v>0.909090909090909</v>
      </c>
      <c r="O1951">
        <f t="shared" si="204"/>
        <v>10</v>
      </c>
      <c r="P1951">
        <f t="shared" si="205"/>
        <v>10</v>
      </c>
      <c r="Q1951" t="str">
        <v>10</v>
      </c>
    </row>
    <row r="1952" spans="2:17">
      <c r="B1952">
        <v>0.520186746857386</v>
      </c>
      <c r="D1952">
        <f t="shared" si="200"/>
        <v>4</v>
      </c>
      <c r="E1952">
        <f t="shared" si="201"/>
        <v>9</v>
      </c>
      <c r="F1952">
        <f t="shared" si="202"/>
        <v>3</v>
      </c>
      <c r="N1952">
        <f t="shared" si="203"/>
        <v>0.727272727272727</v>
      </c>
      <c r="O1952">
        <f t="shared" si="204"/>
        <v>8</v>
      </c>
      <c r="P1952">
        <f t="shared" si="205"/>
        <v>8</v>
      </c>
      <c r="Q1952" t="str">
        <v>8</v>
      </c>
    </row>
    <row r="1953" spans="2:17">
      <c r="B1953">
        <v>0.510140392618254</v>
      </c>
      <c r="D1953">
        <f t="shared" si="200"/>
        <v>4</v>
      </c>
      <c r="E1953">
        <f t="shared" si="201"/>
        <v>8</v>
      </c>
      <c r="F1953">
        <f t="shared" si="202"/>
        <v>3</v>
      </c>
      <c r="N1953">
        <f t="shared" si="203"/>
        <v>0.727272727272727</v>
      </c>
      <c r="O1953">
        <f t="shared" si="204"/>
        <v>8</v>
      </c>
      <c r="P1953">
        <f t="shared" si="205"/>
        <v>8</v>
      </c>
      <c r="Q1953" t="str">
        <v>8</v>
      </c>
    </row>
    <row r="1954" spans="2:17">
      <c r="B1954">
        <v>0.00129007421961425</v>
      </c>
      <c r="D1954">
        <f t="shared" si="200"/>
        <v>1</v>
      </c>
      <c r="E1954">
        <f t="shared" si="201"/>
        <v>7</v>
      </c>
      <c r="F1954">
        <f t="shared" si="202"/>
        <v>1</v>
      </c>
      <c r="N1954">
        <f t="shared" si="203"/>
        <v>0.727272727272727</v>
      </c>
      <c r="O1954">
        <f t="shared" si="204"/>
        <v>8</v>
      </c>
      <c r="P1954">
        <f t="shared" si="205"/>
        <v>8</v>
      </c>
      <c r="Q1954" t="str">
        <v>8</v>
      </c>
    </row>
    <row r="1955" spans="2:17">
      <c r="B1955">
        <v>0.518330989579221</v>
      </c>
      <c r="D1955">
        <f t="shared" si="200"/>
        <v>4</v>
      </c>
      <c r="E1955">
        <f t="shared" si="201"/>
        <v>9</v>
      </c>
      <c r="F1955">
        <f t="shared" si="202"/>
        <v>3</v>
      </c>
      <c r="N1955">
        <f t="shared" si="203"/>
        <v>0.0909090909090909</v>
      </c>
      <c r="O1955">
        <f t="shared" si="204"/>
        <v>1</v>
      </c>
      <c r="P1955">
        <f t="shared" si="205"/>
        <v>1</v>
      </c>
      <c r="Q1955" t="str">
        <v>1</v>
      </c>
    </row>
    <row r="1956" spans="2:17">
      <c r="B1956">
        <v>0.0641193414361474</v>
      </c>
      <c r="D1956">
        <f t="shared" si="200"/>
        <v>1</v>
      </c>
      <c r="E1956">
        <f t="shared" si="201"/>
        <v>7</v>
      </c>
      <c r="F1956">
        <f t="shared" si="202"/>
        <v>1</v>
      </c>
      <c r="N1956">
        <f t="shared" si="203"/>
        <v>0.0909090909090909</v>
      </c>
      <c r="O1956">
        <f t="shared" si="204"/>
        <v>1</v>
      </c>
      <c r="P1956">
        <f t="shared" si="205"/>
        <v>1</v>
      </c>
      <c r="Q1956" t="str">
        <v>1</v>
      </c>
    </row>
    <row r="1957" spans="2:17">
      <c r="B1957">
        <v>0.231985715741294</v>
      </c>
      <c r="D1957">
        <f t="shared" si="200"/>
        <v>2</v>
      </c>
      <c r="E1957">
        <f t="shared" si="201"/>
        <v>7</v>
      </c>
      <c r="F1957">
        <f t="shared" si="202"/>
        <v>2</v>
      </c>
      <c r="N1957">
        <f t="shared" si="203"/>
        <v>0.0909090909090909</v>
      </c>
      <c r="O1957">
        <f t="shared" si="204"/>
        <v>1</v>
      </c>
      <c r="P1957">
        <f t="shared" si="205"/>
        <v>1</v>
      </c>
      <c r="Q1957" t="str">
        <v>1</v>
      </c>
    </row>
    <row r="1958" spans="2:17">
      <c r="B1958">
        <v>0.926185785099647</v>
      </c>
      <c r="D1958">
        <f t="shared" si="200"/>
        <v>9</v>
      </c>
      <c r="E1958">
        <f t="shared" si="201"/>
        <v>11</v>
      </c>
      <c r="F1958">
        <f t="shared" si="202"/>
        <v>6</v>
      </c>
      <c r="N1958">
        <f t="shared" si="203"/>
        <v>1</v>
      </c>
      <c r="O1958">
        <f t="shared" si="204"/>
        <v>11</v>
      </c>
      <c r="P1958">
        <f t="shared" si="205"/>
        <v>11</v>
      </c>
      <c r="Q1958" t="str">
        <v>11</v>
      </c>
    </row>
    <row r="1959" spans="2:17">
      <c r="B1959">
        <v>0.821227451824806</v>
      </c>
      <c r="D1959">
        <f t="shared" si="200"/>
        <v>7</v>
      </c>
      <c r="E1959">
        <f t="shared" si="201"/>
        <v>10</v>
      </c>
      <c r="F1959">
        <f t="shared" si="202"/>
        <v>5</v>
      </c>
      <c r="N1959">
        <f t="shared" si="203"/>
        <v>1</v>
      </c>
      <c r="O1959">
        <f t="shared" si="204"/>
        <v>11</v>
      </c>
      <c r="P1959">
        <f t="shared" si="205"/>
        <v>11</v>
      </c>
      <c r="Q1959" t="str">
        <v>11</v>
      </c>
    </row>
    <row r="1960" spans="2:17">
      <c r="B1960">
        <v>0.148649357668615</v>
      </c>
      <c r="D1960">
        <f t="shared" si="200"/>
        <v>1</v>
      </c>
      <c r="E1960">
        <f t="shared" si="201"/>
        <v>7</v>
      </c>
      <c r="F1960">
        <f t="shared" si="202"/>
        <v>1</v>
      </c>
      <c r="N1960">
        <f t="shared" si="203"/>
        <v>0.818181818181818</v>
      </c>
      <c r="O1960">
        <f t="shared" si="204"/>
        <v>9</v>
      </c>
      <c r="P1960">
        <f t="shared" si="205"/>
        <v>9</v>
      </c>
      <c r="Q1960" t="str">
        <v>9</v>
      </c>
    </row>
    <row r="1961" spans="2:17">
      <c r="B1961">
        <v>0.821178496439978</v>
      </c>
      <c r="D1961">
        <f t="shared" si="200"/>
        <v>7</v>
      </c>
      <c r="E1961">
        <f t="shared" si="201"/>
        <v>10</v>
      </c>
      <c r="F1961">
        <f t="shared" si="202"/>
        <v>5</v>
      </c>
      <c r="N1961">
        <f t="shared" si="203"/>
        <v>0.818181818181818</v>
      </c>
      <c r="O1961">
        <f t="shared" si="204"/>
        <v>9</v>
      </c>
      <c r="P1961">
        <f t="shared" si="205"/>
        <v>9</v>
      </c>
      <c r="Q1961" t="str">
        <v>9</v>
      </c>
    </row>
    <row r="1962" spans="2:17">
      <c r="B1962">
        <v>0.289031715855627</v>
      </c>
      <c r="D1962">
        <f t="shared" si="200"/>
        <v>2</v>
      </c>
      <c r="E1962">
        <f t="shared" si="201"/>
        <v>7</v>
      </c>
      <c r="F1962">
        <f t="shared" si="202"/>
        <v>2</v>
      </c>
      <c r="N1962">
        <f t="shared" si="203"/>
        <v>0.454545454545455</v>
      </c>
      <c r="O1962">
        <f t="shared" si="204"/>
        <v>5</v>
      </c>
      <c r="P1962">
        <f t="shared" si="205"/>
        <v>5</v>
      </c>
      <c r="Q1962" t="str">
        <v>5</v>
      </c>
    </row>
    <row r="1963" spans="2:17">
      <c r="B1963">
        <v>0.852159820458144</v>
      </c>
      <c r="D1963">
        <f t="shared" si="200"/>
        <v>8</v>
      </c>
      <c r="E1963">
        <f t="shared" si="201"/>
        <v>10</v>
      </c>
      <c r="F1963">
        <f t="shared" si="202"/>
        <v>5</v>
      </c>
      <c r="N1963">
        <f t="shared" si="203"/>
        <v>0.454545454545455</v>
      </c>
      <c r="O1963">
        <f t="shared" si="204"/>
        <v>5</v>
      </c>
      <c r="P1963">
        <f t="shared" si="205"/>
        <v>5</v>
      </c>
      <c r="Q1963" t="str">
        <v>5</v>
      </c>
    </row>
    <row r="1964" spans="2:17">
      <c r="B1964">
        <v>0.881074796218724</v>
      </c>
      <c r="D1964">
        <f t="shared" si="200"/>
        <v>8</v>
      </c>
      <c r="E1964">
        <f t="shared" si="201"/>
        <v>11</v>
      </c>
      <c r="F1964">
        <f t="shared" si="202"/>
        <v>5</v>
      </c>
      <c r="N1964">
        <f t="shared" si="203"/>
        <v>0.909090909090909</v>
      </c>
      <c r="O1964">
        <f t="shared" si="204"/>
        <v>10</v>
      </c>
      <c r="P1964">
        <f t="shared" si="205"/>
        <v>10</v>
      </c>
      <c r="Q1964" t="str">
        <v>10</v>
      </c>
    </row>
    <row r="1965" spans="2:17">
      <c r="B1965">
        <v>0.210617193511124</v>
      </c>
      <c r="D1965">
        <f t="shared" si="200"/>
        <v>2</v>
      </c>
      <c r="E1965">
        <f t="shared" si="201"/>
        <v>7</v>
      </c>
      <c r="F1965">
        <f t="shared" si="202"/>
        <v>2</v>
      </c>
      <c r="N1965">
        <f t="shared" si="203"/>
        <v>1</v>
      </c>
      <c r="O1965">
        <f t="shared" si="204"/>
        <v>11</v>
      </c>
      <c r="P1965">
        <f t="shared" si="205"/>
        <v>11</v>
      </c>
      <c r="Q1965" t="str">
        <v>11</v>
      </c>
    </row>
    <row r="1966" spans="2:17">
      <c r="B1966">
        <v>0.28084290126693</v>
      </c>
      <c r="D1966">
        <f t="shared" si="200"/>
        <v>2</v>
      </c>
      <c r="E1966">
        <f t="shared" si="201"/>
        <v>7</v>
      </c>
      <c r="F1966">
        <f t="shared" si="202"/>
        <v>2</v>
      </c>
      <c r="N1966">
        <f t="shared" si="203"/>
        <v>1</v>
      </c>
      <c r="O1966">
        <f t="shared" si="204"/>
        <v>11</v>
      </c>
      <c r="P1966">
        <f t="shared" si="205"/>
        <v>11</v>
      </c>
      <c r="Q1966" t="str">
        <v>11</v>
      </c>
    </row>
    <row r="1967" spans="2:17">
      <c r="B1967">
        <v>0.736880084685012</v>
      </c>
      <c r="D1967">
        <f t="shared" si="200"/>
        <v>6</v>
      </c>
      <c r="E1967">
        <f t="shared" si="201"/>
        <v>10</v>
      </c>
      <c r="F1967">
        <f t="shared" si="202"/>
        <v>4</v>
      </c>
      <c r="N1967">
        <f t="shared" si="203"/>
        <v>1</v>
      </c>
      <c r="O1967">
        <f t="shared" si="204"/>
        <v>11</v>
      </c>
      <c r="P1967">
        <f t="shared" si="205"/>
        <v>11</v>
      </c>
      <c r="Q1967" t="str">
        <v>11</v>
      </c>
    </row>
    <row r="1968" spans="2:17">
      <c r="B1968">
        <v>0.207266496213988</v>
      </c>
      <c r="D1968">
        <f t="shared" si="200"/>
        <v>2</v>
      </c>
      <c r="E1968">
        <f t="shared" si="201"/>
        <v>7</v>
      </c>
      <c r="F1968">
        <f t="shared" si="202"/>
        <v>2</v>
      </c>
      <c r="N1968">
        <f t="shared" si="203"/>
        <v>0.636363636363636</v>
      </c>
      <c r="O1968">
        <f t="shared" si="204"/>
        <v>7</v>
      </c>
      <c r="P1968">
        <f t="shared" si="205"/>
        <v>7</v>
      </c>
      <c r="Q1968" t="str">
        <v>7</v>
      </c>
    </row>
    <row r="1969" spans="2:17">
      <c r="B1969">
        <v>0.632860543814534</v>
      </c>
      <c r="D1969">
        <f t="shared" si="200"/>
        <v>5</v>
      </c>
      <c r="E1969">
        <f t="shared" si="201"/>
        <v>9</v>
      </c>
      <c r="F1969">
        <f t="shared" si="202"/>
        <v>4</v>
      </c>
      <c r="N1969">
        <f t="shared" si="203"/>
        <v>0.636363636363636</v>
      </c>
      <c r="O1969">
        <f t="shared" si="204"/>
        <v>7</v>
      </c>
      <c r="P1969">
        <f t="shared" si="205"/>
        <v>7</v>
      </c>
      <c r="Q1969" t="str">
        <v>7</v>
      </c>
    </row>
    <row r="1970" spans="2:17">
      <c r="B1970">
        <v>0.917458736964499</v>
      </c>
      <c r="D1970">
        <f t="shared" si="200"/>
        <v>9</v>
      </c>
      <c r="E1970">
        <f t="shared" si="201"/>
        <v>11</v>
      </c>
      <c r="F1970">
        <f t="shared" si="202"/>
        <v>6</v>
      </c>
      <c r="N1970">
        <f t="shared" si="203"/>
        <v>0.818181818181818</v>
      </c>
      <c r="O1970">
        <f t="shared" si="204"/>
        <v>9</v>
      </c>
      <c r="P1970">
        <f t="shared" si="205"/>
        <v>9</v>
      </c>
      <c r="Q1970" t="str">
        <v>9</v>
      </c>
    </row>
    <row r="1971" spans="2:17">
      <c r="B1971">
        <v>0.722435839696953</v>
      </c>
      <c r="D1971">
        <f t="shared" si="200"/>
        <v>6</v>
      </c>
      <c r="E1971">
        <f t="shared" si="201"/>
        <v>10</v>
      </c>
      <c r="F1971">
        <f t="shared" si="202"/>
        <v>4</v>
      </c>
      <c r="N1971">
        <f t="shared" si="203"/>
        <v>0.818181818181818</v>
      </c>
      <c r="O1971">
        <f t="shared" si="204"/>
        <v>9</v>
      </c>
      <c r="P1971">
        <f t="shared" si="205"/>
        <v>9</v>
      </c>
      <c r="Q1971" t="str">
        <v>9</v>
      </c>
    </row>
    <row r="1972" spans="2:17">
      <c r="B1972">
        <v>0.357324593589253</v>
      </c>
      <c r="D1972">
        <f t="shared" si="200"/>
        <v>3</v>
      </c>
      <c r="E1972">
        <f t="shared" si="201"/>
        <v>8</v>
      </c>
      <c r="F1972">
        <f t="shared" si="202"/>
        <v>2</v>
      </c>
      <c r="N1972">
        <f t="shared" si="203"/>
        <v>0.272727272727273</v>
      </c>
      <c r="O1972">
        <f t="shared" si="204"/>
        <v>3</v>
      </c>
      <c r="P1972">
        <f t="shared" si="205"/>
        <v>3</v>
      </c>
      <c r="Q1972" t="str">
        <v>3</v>
      </c>
    </row>
    <row r="1973" spans="2:17">
      <c r="B1973">
        <v>0.889573676102418</v>
      </c>
      <c r="D1973">
        <f t="shared" si="200"/>
        <v>9</v>
      </c>
      <c r="E1973">
        <f t="shared" si="201"/>
        <v>11</v>
      </c>
      <c r="F1973">
        <f t="shared" si="202"/>
        <v>5</v>
      </c>
      <c r="N1973">
        <f t="shared" si="203"/>
        <v>0.272727272727273</v>
      </c>
      <c r="O1973">
        <f t="shared" si="204"/>
        <v>3</v>
      </c>
      <c r="P1973">
        <f t="shared" si="205"/>
        <v>3</v>
      </c>
      <c r="Q1973" t="str">
        <v>3</v>
      </c>
    </row>
    <row r="1974" spans="2:17">
      <c r="B1974">
        <v>0.725427725434674</v>
      </c>
      <c r="D1974">
        <f t="shared" si="200"/>
        <v>6</v>
      </c>
      <c r="E1974">
        <f t="shared" si="201"/>
        <v>10</v>
      </c>
      <c r="F1974">
        <f t="shared" si="202"/>
        <v>4</v>
      </c>
      <c r="N1974">
        <f t="shared" si="203"/>
        <v>0.545454545454545</v>
      </c>
      <c r="O1974">
        <f t="shared" si="204"/>
        <v>6</v>
      </c>
      <c r="P1974">
        <f t="shared" si="205"/>
        <v>6</v>
      </c>
      <c r="Q1974" t="str">
        <v>6</v>
      </c>
    </row>
    <row r="1975" spans="2:17">
      <c r="B1975">
        <v>0.690598233287793</v>
      </c>
      <c r="D1975">
        <f t="shared" si="200"/>
        <v>6</v>
      </c>
      <c r="E1975">
        <f t="shared" si="201"/>
        <v>9</v>
      </c>
      <c r="F1975">
        <f t="shared" si="202"/>
        <v>4</v>
      </c>
      <c r="N1975">
        <f t="shared" si="203"/>
        <v>0.545454545454545</v>
      </c>
      <c r="O1975">
        <f t="shared" si="204"/>
        <v>6</v>
      </c>
      <c r="P1975">
        <f t="shared" si="205"/>
        <v>6</v>
      </c>
      <c r="Q1975" t="str">
        <v>6</v>
      </c>
    </row>
    <row r="1976" spans="2:17">
      <c r="B1976">
        <v>0.776971732305926</v>
      </c>
      <c r="D1976">
        <f t="shared" si="200"/>
        <v>7</v>
      </c>
      <c r="E1976">
        <f t="shared" si="201"/>
        <v>10</v>
      </c>
      <c r="F1976">
        <f t="shared" si="202"/>
        <v>4</v>
      </c>
      <c r="N1976">
        <f t="shared" si="203"/>
        <v>0.363636363636364</v>
      </c>
      <c r="O1976">
        <f t="shared" si="204"/>
        <v>4</v>
      </c>
      <c r="P1976">
        <f t="shared" si="205"/>
        <v>4</v>
      </c>
      <c r="Q1976" t="str">
        <v>4</v>
      </c>
    </row>
    <row r="1977" spans="2:17">
      <c r="B1977">
        <v>0.159838279619697</v>
      </c>
      <c r="D1977">
        <f t="shared" si="200"/>
        <v>2</v>
      </c>
      <c r="E1977">
        <f t="shared" si="201"/>
        <v>7</v>
      </c>
      <c r="F1977">
        <f t="shared" si="202"/>
        <v>1</v>
      </c>
      <c r="N1977">
        <f t="shared" si="203"/>
        <v>0.363636363636364</v>
      </c>
      <c r="O1977">
        <f t="shared" si="204"/>
        <v>4</v>
      </c>
      <c r="P1977">
        <f t="shared" si="205"/>
        <v>4</v>
      </c>
      <c r="Q1977" t="str">
        <v>4</v>
      </c>
    </row>
    <row r="1978" spans="2:17">
      <c r="B1978">
        <v>0.542786196299426</v>
      </c>
      <c r="D1978">
        <f t="shared" si="200"/>
        <v>4</v>
      </c>
      <c r="E1978">
        <f t="shared" si="201"/>
        <v>9</v>
      </c>
      <c r="F1978">
        <f t="shared" si="202"/>
        <v>3</v>
      </c>
      <c r="N1978">
        <f t="shared" si="203"/>
        <v>0.636363636363636</v>
      </c>
      <c r="O1978">
        <f t="shared" si="204"/>
        <v>7</v>
      </c>
      <c r="P1978">
        <f t="shared" si="205"/>
        <v>7</v>
      </c>
      <c r="Q1978" t="str">
        <v>7</v>
      </c>
    </row>
    <row r="1979" spans="2:17">
      <c r="B1979">
        <v>0.774429095802539</v>
      </c>
      <c r="D1979">
        <f t="shared" si="200"/>
        <v>7</v>
      </c>
      <c r="E1979">
        <f t="shared" si="201"/>
        <v>10</v>
      </c>
      <c r="F1979">
        <f t="shared" si="202"/>
        <v>4</v>
      </c>
      <c r="N1979">
        <f t="shared" si="203"/>
        <v>0.636363636363636</v>
      </c>
      <c r="O1979">
        <f t="shared" si="204"/>
        <v>7</v>
      </c>
      <c r="P1979">
        <f t="shared" si="205"/>
        <v>7</v>
      </c>
      <c r="Q1979" t="str">
        <v>7</v>
      </c>
    </row>
    <row r="1980" spans="2:17">
      <c r="B1980">
        <v>0.707160603068727</v>
      </c>
      <c r="D1980">
        <f t="shared" si="200"/>
        <v>6</v>
      </c>
      <c r="E1980">
        <f t="shared" si="201"/>
        <v>9</v>
      </c>
      <c r="F1980">
        <f t="shared" si="202"/>
        <v>4</v>
      </c>
      <c r="N1980">
        <f t="shared" si="203"/>
        <v>0.727272727272727</v>
      </c>
      <c r="O1980">
        <f t="shared" si="204"/>
        <v>8</v>
      </c>
      <c r="P1980">
        <f t="shared" si="205"/>
        <v>8</v>
      </c>
      <c r="Q1980" t="str">
        <v>8</v>
      </c>
    </row>
    <row r="1981" spans="2:17">
      <c r="B1981">
        <v>0.892439344411761</v>
      </c>
      <c r="D1981">
        <f t="shared" si="200"/>
        <v>9</v>
      </c>
      <c r="E1981">
        <f t="shared" si="201"/>
        <v>11</v>
      </c>
      <c r="F1981">
        <f t="shared" si="202"/>
        <v>5</v>
      </c>
      <c r="N1981">
        <f t="shared" si="203"/>
        <v>0.727272727272727</v>
      </c>
      <c r="O1981">
        <f t="shared" si="204"/>
        <v>8</v>
      </c>
      <c r="P1981">
        <f t="shared" si="205"/>
        <v>8</v>
      </c>
      <c r="Q1981" t="str">
        <v>8</v>
      </c>
    </row>
    <row r="1982" spans="2:17">
      <c r="B1982">
        <v>0.350655104131841</v>
      </c>
      <c r="D1982">
        <f t="shared" si="200"/>
        <v>3</v>
      </c>
      <c r="E1982">
        <f t="shared" si="201"/>
        <v>8</v>
      </c>
      <c r="F1982">
        <f t="shared" si="202"/>
        <v>2</v>
      </c>
      <c r="N1982">
        <f t="shared" si="203"/>
        <v>0.636363636363636</v>
      </c>
      <c r="O1982">
        <f t="shared" si="204"/>
        <v>7</v>
      </c>
      <c r="P1982">
        <f t="shared" si="205"/>
        <v>7</v>
      </c>
      <c r="Q1982" t="str">
        <v>7</v>
      </c>
    </row>
    <row r="1983" spans="2:17">
      <c r="B1983">
        <v>0.60334315496368</v>
      </c>
      <c r="D1983">
        <f t="shared" si="200"/>
        <v>4</v>
      </c>
      <c r="E1983">
        <f t="shared" si="201"/>
        <v>9</v>
      </c>
      <c r="F1983">
        <f t="shared" si="202"/>
        <v>4</v>
      </c>
      <c r="N1983">
        <f t="shared" si="203"/>
        <v>0.636363636363636</v>
      </c>
      <c r="O1983">
        <f t="shared" si="204"/>
        <v>7</v>
      </c>
      <c r="P1983">
        <f t="shared" si="205"/>
        <v>7</v>
      </c>
      <c r="Q1983" t="str">
        <v>7</v>
      </c>
    </row>
    <row r="1984" spans="2:17">
      <c r="B1984">
        <v>0.953183104165159</v>
      </c>
      <c r="D1984">
        <f t="shared" si="200"/>
        <v>10</v>
      </c>
      <c r="E1984">
        <f t="shared" si="201"/>
        <v>11</v>
      </c>
      <c r="F1984">
        <f t="shared" si="202"/>
        <v>6</v>
      </c>
      <c r="N1984">
        <f t="shared" si="203"/>
        <v>0.636363636363636</v>
      </c>
      <c r="O1984">
        <f t="shared" si="204"/>
        <v>7</v>
      </c>
      <c r="P1984">
        <f t="shared" si="205"/>
        <v>7</v>
      </c>
      <c r="Q1984" t="str">
        <v>7</v>
      </c>
    </row>
    <row r="1985" spans="2:17">
      <c r="B1985">
        <v>0.153653246009285</v>
      </c>
      <c r="D1985">
        <f t="shared" si="200"/>
        <v>2</v>
      </c>
      <c r="E1985">
        <f t="shared" si="201"/>
        <v>7</v>
      </c>
      <c r="F1985">
        <f t="shared" si="202"/>
        <v>1</v>
      </c>
      <c r="N1985">
        <f t="shared" si="203"/>
        <v>0.636363636363636</v>
      </c>
      <c r="O1985">
        <f t="shared" si="204"/>
        <v>7</v>
      </c>
      <c r="P1985">
        <f t="shared" si="205"/>
        <v>7</v>
      </c>
      <c r="Q1985" t="str">
        <v>7</v>
      </c>
    </row>
    <row r="1986" spans="2:17">
      <c r="B1986">
        <v>0.235281883135351</v>
      </c>
      <c r="D1986">
        <f t="shared" si="200"/>
        <v>2</v>
      </c>
      <c r="E1986">
        <f t="shared" si="201"/>
        <v>7</v>
      </c>
      <c r="F1986">
        <f t="shared" si="202"/>
        <v>2</v>
      </c>
      <c r="N1986">
        <f t="shared" si="203"/>
        <v>0.454545454545455</v>
      </c>
      <c r="O1986">
        <f t="shared" si="204"/>
        <v>5</v>
      </c>
      <c r="P1986">
        <f t="shared" si="205"/>
        <v>5</v>
      </c>
      <c r="Q1986" t="str">
        <v>5</v>
      </c>
    </row>
    <row r="1987" spans="2:17">
      <c r="B1987">
        <v>0.449377802789889</v>
      </c>
      <c r="D1987">
        <f t="shared" si="200"/>
        <v>3</v>
      </c>
      <c r="E1987">
        <f t="shared" si="201"/>
        <v>8</v>
      </c>
      <c r="F1987">
        <f t="shared" si="202"/>
        <v>3</v>
      </c>
      <c r="N1987">
        <f t="shared" si="203"/>
        <v>0.454545454545455</v>
      </c>
      <c r="O1987">
        <f t="shared" si="204"/>
        <v>5</v>
      </c>
      <c r="P1987">
        <f t="shared" si="205"/>
        <v>5</v>
      </c>
      <c r="Q1987" t="str">
        <v>5</v>
      </c>
    </row>
    <row r="1988" spans="2:17">
      <c r="B1988">
        <v>0.137315288393118</v>
      </c>
      <c r="D1988">
        <f t="shared" si="200"/>
        <v>1</v>
      </c>
      <c r="E1988">
        <f t="shared" si="201"/>
        <v>7</v>
      </c>
      <c r="F1988">
        <f t="shared" si="202"/>
        <v>1</v>
      </c>
      <c r="N1988">
        <f t="shared" si="203"/>
        <v>0.636363636363636</v>
      </c>
      <c r="O1988">
        <f t="shared" si="204"/>
        <v>7</v>
      </c>
      <c r="P1988">
        <f t="shared" si="205"/>
        <v>7</v>
      </c>
      <c r="Q1988" t="str">
        <v>7</v>
      </c>
    </row>
    <row r="1989" spans="2:17">
      <c r="B1989">
        <v>0.506530219168805</v>
      </c>
      <c r="D1989">
        <f t="shared" si="200"/>
        <v>4</v>
      </c>
      <c r="E1989">
        <f t="shared" si="201"/>
        <v>8</v>
      </c>
      <c r="F1989">
        <f t="shared" si="202"/>
        <v>3</v>
      </c>
      <c r="N1989">
        <f t="shared" si="203"/>
        <v>0.636363636363636</v>
      </c>
      <c r="O1989">
        <f t="shared" si="204"/>
        <v>7</v>
      </c>
      <c r="P1989">
        <f t="shared" si="205"/>
        <v>7</v>
      </c>
      <c r="Q1989" t="str">
        <v>7</v>
      </c>
    </row>
    <row r="1990" spans="2:17">
      <c r="B1990">
        <v>0.296984389787579</v>
      </c>
      <c r="D1990">
        <f t="shared" si="200"/>
        <v>2</v>
      </c>
      <c r="E1990">
        <f t="shared" si="201"/>
        <v>7</v>
      </c>
      <c r="F1990">
        <f t="shared" si="202"/>
        <v>2</v>
      </c>
      <c r="N1990">
        <f t="shared" si="203"/>
        <v>0.818181818181818</v>
      </c>
      <c r="O1990">
        <f t="shared" si="204"/>
        <v>9</v>
      </c>
      <c r="P1990">
        <f t="shared" si="205"/>
        <v>9</v>
      </c>
      <c r="Q1990" t="str">
        <v>9</v>
      </c>
    </row>
    <row r="1991" spans="2:17">
      <c r="B1991">
        <v>0.51690568200676</v>
      </c>
      <c r="D1991">
        <f t="shared" si="200"/>
        <v>4</v>
      </c>
      <c r="E1991">
        <f t="shared" si="201"/>
        <v>9</v>
      </c>
      <c r="F1991">
        <f t="shared" si="202"/>
        <v>3</v>
      </c>
      <c r="N1991">
        <f t="shared" si="203"/>
        <v>0.818181818181818</v>
      </c>
      <c r="O1991">
        <f t="shared" si="204"/>
        <v>9</v>
      </c>
      <c r="P1991">
        <f t="shared" si="205"/>
        <v>9</v>
      </c>
      <c r="Q1991" t="str">
        <v>9</v>
      </c>
    </row>
    <row r="1992" spans="2:17">
      <c r="B1992">
        <v>0.481366311936669</v>
      </c>
      <c r="D1992">
        <f t="shared" ref="D1992:D2055" si="206">_xlfn.XLOOKUP(B1992,$H$23:$H$33,$I$23:$I$33,,1)</f>
        <v>4</v>
      </c>
      <c r="E1992">
        <f t="shared" ref="E1992:E2055" si="207">_xlfn.XLOOKUP(B1992,$H$44:$H$48,$I$44:$I$48,,1)</f>
        <v>8</v>
      </c>
      <c r="F1992">
        <f t="shared" ref="F1992:F2055" si="208">_xlfn.XLOOKUP($B1992,$H$54:$H$59,$I$54:$I$59,,1)</f>
        <v>3</v>
      </c>
      <c r="N1992">
        <f t="shared" ref="N1992:N2055" si="209">O1992/$N$5</f>
        <v>0.454545454545455</v>
      </c>
      <c r="O1992">
        <f t="shared" ref="O1992:O2055" si="210">IF(P1992&gt;12,"",P1992)</f>
        <v>5</v>
      </c>
      <c r="P1992">
        <f t="shared" ref="P1992:P2055" si="211">VALUE(Q1992)</f>
        <v>5</v>
      </c>
      <c r="Q1992" t="str">
        <v>5</v>
      </c>
    </row>
    <row r="1993" spans="2:17">
      <c r="B1993">
        <v>0.574633572045731</v>
      </c>
      <c r="D1993">
        <f t="shared" si="206"/>
        <v>4</v>
      </c>
      <c r="E1993">
        <f t="shared" si="207"/>
        <v>9</v>
      </c>
      <c r="F1993">
        <f t="shared" si="208"/>
        <v>3</v>
      </c>
      <c r="N1993">
        <f t="shared" si="209"/>
        <v>0.454545454545455</v>
      </c>
      <c r="O1993">
        <f t="shared" si="210"/>
        <v>5</v>
      </c>
      <c r="P1993">
        <f t="shared" si="211"/>
        <v>5</v>
      </c>
      <c r="Q1993" t="str">
        <v>5</v>
      </c>
    </row>
    <row r="1994" spans="2:17">
      <c r="B1994">
        <v>0.82560057183125</v>
      </c>
      <c r="D1994">
        <f t="shared" si="206"/>
        <v>7</v>
      </c>
      <c r="E1994">
        <f t="shared" si="207"/>
        <v>10</v>
      </c>
      <c r="F1994">
        <f t="shared" si="208"/>
        <v>5</v>
      </c>
      <c r="N1994">
        <f t="shared" si="209"/>
        <v>0.454545454545455</v>
      </c>
      <c r="O1994">
        <f t="shared" si="210"/>
        <v>5</v>
      </c>
      <c r="P1994">
        <f t="shared" si="211"/>
        <v>5</v>
      </c>
      <c r="Q1994" t="str">
        <v>5</v>
      </c>
    </row>
    <row r="1995" spans="2:17">
      <c r="B1995">
        <v>0.0513497801724818</v>
      </c>
      <c r="D1995">
        <f t="shared" si="206"/>
        <v>1</v>
      </c>
      <c r="E1995">
        <f t="shared" si="207"/>
        <v>7</v>
      </c>
      <c r="F1995">
        <f t="shared" si="208"/>
        <v>1</v>
      </c>
      <c r="N1995">
        <f t="shared" si="209"/>
        <v>1</v>
      </c>
      <c r="O1995">
        <f t="shared" si="210"/>
        <v>11</v>
      </c>
      <c r="P1995">
        <f t="shared" si="211"/>
        <v>11</v>
      </c>
      <c r="Q1995" t="str">
        <v>11</v>
      </c>
    </row>
    <row r="1996" spans="2:17">
      <c r="B1996">
        <v>0.883020159955188</v>
      </c>
      <c r="D1996">
        <f t="shared" si="206"/>
        <v>9</v>
      </c>
      <c r="E1996">
        <f t="shared" si="207"/>
        <v>11</v>
      </c>
      <c r="F1996">
        <f t="shared" si="208"/>
        <v>5</v>
      </c>
      <c r="N1996">
        <f t="shared" si="209"/>
        <v>1</v>
      </c>
      <c r="O1996">
        <f t="shared" si="210"/>
        <v>11</v>
      </c>
      <c r="P1996">
        <f t="shared" si="211"/>
        <v>11</v>
      </c>
      <c r="Q1996" t="str">
        <v>11</v>
      </c>
    </row>
    <row r="1997" spans="2:17">
      <c r="B1997">
        <v>0.257752228669524</v>
      </c>
      <c r="D1997">
        <f t="shared" si="206"/>
        <v>2</v>
      </c>
      <c r="E1997">
        <f t="shared" si="207"/>
        <v>7</v>
      </c>
      <c r="F1997">
        <f t="shared" si="208"/>
        <v>2</v>
      </c>
      <c r="N1997">
        <f t="shared" si="209"/>
        <v>0.454545454545455</v>
      </c>
      <c r="O1997">
        <f t="shared" si="210"/>
        <v>5</v>
      </c>
      <c r="P1997">
        <f t="shared" si="211"/>
        <v>5</v>
      </c>
      <c r="Q1997" t="str">
        <v>5</v>
      </c>
    </row>
    <row r="1998" spans="2:17">
      <c r="B1998">
        <v>0.396465765518864</v>
      </c>
      <c r="D1998">
        <f t="shared" si="206"/>
        <v>3</v>
      </c>
      <c r="E1998">
        <f t="shared" si="207"/>
        <v>8</v>
      </c>
      <c r="F1998">
        <f t="shared" si="208"/>
        <v>2</v>
      </c>
      <c r="N1998">
        <f t="shared" si="209"/>
        <v>0.454545454545455</v>
      </c>
      <c r="O1998">
        <f t="shared" si="210"/>
        <v>5</v>
      </c>
      <c r="P1998">
        <f t="shared" si="211"/>
        <v>5</v>
      </c>
      <c r="Q1998" t="str">
        <v>5</v>
      </c>
    </row>
    <row r="1999" spans="2:17">
      <c r="B1999">
        <v>0.239029741935192</v>
      </c>
      <c r="D1999">
        <f t="shared" si="206"/>
        <v>2</v>
      </c>
      <c r="E1999">
        <f t="shared" si="207"/>
        <v>7</v>
      </c>
      <c r="F1999">
        <f t="shared" si="208"/>
        <v>2</v>
      </c>
      <c r="N1999">
        <f t="shared" si="209"/>
        <v>0.363636363636364</v>
      </c>
      <c r="O1999">
        <f t="shared" si="210"/>
        <v>4</v>
      </c>
      <c r="P1999">
        <f t="shared" si="211"/>
        <v>4</v>
      </c>
      <c r="Q1999" t="str">
        <v>4</v>
      </c>
    </row>
    <row r="2000" spans="2:17">
      <c r="B2000">
        <v>0.788917181114755</v>
      </c>
      <c r="D2000">
        <f t="shared" si="206"/>
        <v>7</v>
      </c>
      <c r="E2000">
        <f t="shared" si="207"/>
        <v>10</v>
      </c>
      <c r="F2000">
        <f t="shared" si="208"/>
        <v>4</v>
      </c>
      <c r="N2000">
        <f t="shared" si="209"/>
        <v>0.363636363636364</v>
      </c>
      <c r="O2000">
        <f t="shared" si="210"/>
        <v>4</v>
      </c>
      <c r="P2000">
        <f t="shared" si="211"/>
        <v>4</v>
      </c>
      <c r="Q2000" t="str">
        <v>4</v>
      </c>
    </row>
    <row r="2001" spans="2:17">
      <c r="B2001">
        <v>0.664864433809912</v>
      </c>
      <c r="D2001">
        <f t="shared" si="206"/>
        <v>5</v>
      </c>
      <c r="E2001">
        <f t="shared" si="207"/>
        <v>9</v>
      </c>
      <c r="F2001">
        <f t="shared" si="208"/>
        <v>4</v>
      </c>
      <c r="N2001">
        <f t="shared" si="209"/>
        <v>0.363636363636364</v>
      </c>
      <c r="O2001">
        <f t="shared" si="210"/>
        <v>4</v>
      </c>
      <c r="P2001">
        <f t="shared" si="211"/>
        <v>4</v>
      </c>
      <c r="Q2001" t="str">
        <v>4</v>
      </c>
    </row>
    <row r="2002" spans="2:17">
      <c r="B2002">
        <v>0.302536856963268</v>
      </c>
      <c r="D2002">
        <f t="shared" si="206"/>
        <v>3</v>
      </c>
      <c r="E2002">
        <f t="shared" si="207"/>
        <v>7</v>
      </c>
      <c r="F2002">
        <f t="shared" si="208"/>
        <v>2</v>
      </c>
      <c r="N2002">
        <f t="shared" si="209"/>
        <v>0.363636363636364</v>
      </c>
      <c r="O2002">
        <f t="shared" si="210"/>
        <v>4</v>
      </c>
      <c r="P2002">
        <f t="shared" si="211"/>
        <v>4</v>
      </c>
      <c r="Q2002" t="str">
        <v>4</v>
      </c>
    </row>
    <row r="2003" spans="2:17">
      <c r="B2003">
        <v>0.194395198901939</v>
      </c>
      <c r="D2003">
        <f t="shared" si="206"/>
        <v>2</v>
      </c>
      <c r="E2003">
        <f t="shared" si="207"/>
        <v>7</v>
      </c>
      <c r="F2003">
        <f t="shared" si="208"/>
        <v>1</v>
      </c>
      <c r="N2003">
        <f t="shared" si="209"/>
        <v>0.636363636363636</v>
      </c>
      <c r="O2003">
        <f t="shared" si="210"/>
        <v>7</v>
      </c>
      <c r="P2003">
        <f t="shared" si="211"/>
        <v>7</v>
      </c>
      <c r="Q2003" t="str">
        <v>7</v>
      </c>
    </row>
    <row r="2004" spans="2:17">
      <c r="B2004">
        <v>0.365066064856168</v>
      </c>
      <c r="D2004">
        <f t="shared" si="206"/>
        <v>3</v>
      </c>
      <c r="E2004">
        <f t="shared" si="207"/>
        <v>8</v>
      </c>
      <c r="F2004">
        <f t="shared" si="208"/>
        <v>2</v>
      </c>
      <c r="N2004">
        <f t="shared" si="209"/>
        <v>0.636363636363636</v>
      </c>
      <c r="O2004">
        <f t="shared" si="210"/>
        <v>7</v>
      </c>
      <c r="P2004">
        <f t="shared" si="211"/>
        <v>7</v>
      </c>
      <c r="Q2004" t="str">
        <v>7</v>
      </c>
    </row>
    <row r="2005" spans="2:17">
      <c r="B2005">
        <v>0.887518828942518</v>
      </c>
      <c r="D2005">
        <f t="shared" si="206"/>
        <v>9</v>
      </c>
      <c r="E2005">
        <f t="shared" si="207"/>
        <v>11</v>
      </c>
      <c r="F2005">
        <f t="shared" si="208"/>
        <v>5</v>
      </c>
      <c r="N2005">
        <f t="shared" si="209"/>
        <v>0.727272727272727</v>
      </c>
      <c r="O2005">
        <f t="shared" si="210"/>
        <v>8</v>
      </c>
      <c r="P2005">
        <f t="shared" si="211"/>
        <v>8</v>
      </c>
      <c r="Q2005" t="str">
        <v>8</v>
      </c>
    </row>
    <row r="2006" spans="2:17">
      <c r="B2006">
        <v>0.583971707793773</v>
      </c>
      <c r="D2006">
        <f t="shared" si="206"/>
        <v>4</v>
      </c>
      <c r="E2006">
        <f t="shared" si="207"/>
        <v>9</v>
      </c>
      <c r="F2006">
        <f t="shared" si="208"/>
        <v>3</v>
      </c>
      <c r="N2006">
        <f t="shared" si="209"/>
        <v>0.727272727272727</v>
      </c>
      <c r="O2006">
        <f t="shared" si="210"/>
        <v>8</v>
      </c>
      <c r="P2006">
        <f t="shared" si="211"/>
        <v>8</v>
      </c>
      <c r="Q2006" t="str">
        <v>8</v>
      </c>
    </row>
    <row r="2007" spans="2:17">
      <c r="B2007">
        <v>0.381320690345171</v>
      </c>
      <c r="D2007">
        <f t="shared" si="206"/>
        <v>3</v>
      </c>
      <c r="E2007">
        <f t="shared" si="207"/>
        <v>8</v>
      </c>
      <c r="F2007">
        <f t="shared" si="208"/>
        <v>2</v>
      </c>
      <c r="N2007">
        <f t="shared" si="209"/>
        <v>0.181818181818182</v>
      </c>
      <c r="O2007">
        <f t="shared" si="210"/>
        <v>2</v>
      </c>
      <c r="P2007">
        <f t="shared" si="211"/>
        <v>2</v>
      </c>
      <c r="Q2007" t="str">
        <v>2</v>
      </c>
    </row>
    <row r="2008" spans="2:17">
      <c r="B2008">
        <v>0.934107180416208</v>
      </c>
      <c r="D2008">
        <f t="shared" si="206"/>
        <v>10</v>
      </c>
      <c r="E2008">
        <f t="shared" si="207"/>
        <v>11</v>
      </c>
      <c r="F2008">
        <f t="shared" si="208"/>
        <v>6</v>
      </c>
      <c r="N2008">
        <f t="shared" si="209"/>
        <v>0.181818181818182</v>
      </c>
      <c r="O2008">
        <f t="shared" si="210"/>
        <v>2</v>
      </c>
      <c r="P2008">
        <f t="shared" si="211"/>
        <v>2</v>
      </c>
      <c r="Q2008" t="str">
        <v>2</v>
      </c>
    </row>
    <row r="2009" spans="2:17">
      <c r="B2009">
        <v>0.465757438219998</v>
      </c>
      <c r="D2009">
        <f t="shared" si="206"/>
        <v>4</v>
      </c>
      <c r="E2009">
        <f t="shared" si="207"/>
        <v>8</v>
      </c>
      <c r="F2009">
        <f t="shared" si="208"/>
        <v>3</v>
      </c>
      <c r="N2009">
        <f t="shared" si="209"/>
        <v>0.272727272727273</v>
      </c>
      <c r="O2009">
        <f t="shared" si="210"/>
        <v>3</v>
      </c>
      <c r="P2009">
        <f t="shared" si="211"/>
        <v>3</v>
      </c>
      <c r="Q2009" t="str">
        <v>3</v>
      </c>
    </row>
    <row r="2010" spans="2:17">
      <c r="B2010">
        <v>0.099958217739331</v>
      </c>
      <c r="D2010">
        <f t="shared" si="206"/>
        <v>1</v>
      </c>
      <c r="E2010">
        <f t="shared" si="207"/>
        <v>7</v>
      </c>
      <c r="F2010">
        <f t="shared" si="208"/>
        <v>1</v>
      </c>
      <c r="N2010">
        <f t="shared" si="209"/>
        <v>0.272727272727273</v>
      </c>
      <c r="O2010">
        <f t="shared" si="210"/>
        <v>3</v>
      </c>
      <c r="P2010">
        <f t="shared" si="211"/>
        <v>3</v>
      </c>
      <c r="Q2010" t="str">
        <v>3</v>
      </c>
    </row>
    <row r="2011" spans="2:17">
      <c r="B2011">
        <v>0.607211669296118</v>
      </c>
      <c r="D2011">
        <f t="shared" si="206"/>
        <v>5</v>
      </c>
      <c r="E2011">
        <f t="shared" si="207"/>
        <v>9</v>
      </c>
      <c r="F2011">
        <f t="shared" si="208"/>
        <v>4</v>
      </c>
      <c r="N2011">
        <f t="shared" si="209"/>
        <v>0.272727272727273</v>
      </c>
      <c r="O2011">
        <f t="shared" si="210"/>
        <v>3</v>
      </c>
      <c r="P2011">
        <f t="shared" si="211"/>
        <v>3</v>
      </c>
      <c r="Q2011" t="str">
        <v>3</v>
      </c>
    </row>
    <row r="2012" spans="2:17">
      <c r="B2012">
        <v>0.66216616228993</v>
      </c>
      <c r="D2012">
        <f t="shared" si="206"/>
        <v>5</v>
      </c>
      <c r="E2012">
        <f t="shared" si="207"/>
        <v>9</v>
      </c>
      <c r="F2012">
        <f t="shared" si="208"/>
        <v>4</v>
      </c>
      <c r="N2012">
        <f t="shared" si="209"/>
        <v>0.727272727272727</v>
      </c>
      <c r="O2012">
        <f t="shared" si="210"/>
        <v>8</v>
      </c>
      <c r="P2012">
        <f t="shared" si="211"/>
        <v>8</v>
      </c>
      <c r="Q2012" t="str">
        <v>8</v>
      </c>
    </row>
    <row r="2013" spans="2:17">
      <c r="B2013">
        <v>0.574624608449214</v>
      </c>
      <c r="D2013">
        <f t="shared" si="206"/>
        <v>4</v>
      </c>
      <c r="E2013">
        <f t="shared" si="207"/>
        <v>9</v>
      </c>
      <c r="F2013">
        <f t="shared" si="208"/>
        <v>3</v>
      </c>
      <c r="N2013">
        <f t="shared" si="209"/>
        <v>0.727272727272727</v>
      </c>
      <c r="O2013">
        <f t="shared" si="210"/>
        <v>8</v>
      </c>
      <c r="P2013">
        <f t="shared" si="211"/>
        <v>8</v>
      </c>
      <c r="Q2013" t="str">
        <v>8</v>
      </c>
    </row>
    <row r="2014" spans="2:17">
      <c r="B2014">
        <v>0.818857272553326</v>
      </c>
      <c r="D2014">
        <f t="shared" si="206"/>
        <v>7</v>
      </c>
      <c r="E2014">
        <f t="shared" si="207"/>
        <v>10</v>
      </c>
      <c r="F2014">
        <f t="shared" si="208"/>
        <v>5</v>
      </c>
      <c r="N2014">
        <f t="shared" si="209"/>
        <v>0.545454545454545</v>
      </c>
      <c r="O2014">
        <f t="shared" si="210"/>
        <v>6</v>
      </c>
      <c r="P2014">
        <f t="shared" si="211"/>
        <v>6</v>
      </c>
      <c r="Q2014" t="str">
        <v>6</v>
      </c>
    </row>
    <row r="2015" spans="2:17">
      <c r="B2015">
        <v>0.107471739058721</v>
      </c>
      <c r="D2015">
        <f t="shared" si="206"/>
        <v>1</v>
      </c>
      <c r="E2015">
        <f t="shared" si="207"/>
        <v>7</v>
      </c>
      <c r="F2015">
        <f t="shared" si="208"/>
        <v>1</v>
      </c>
      <c r="N2015">
        <f t="shared" si="209"/>
        <v>0.545454545454545</v>
      </c>
      <c r="O2015">
        <f t="shared" si="210"/>
        <v>6</v>
      </c>
      <c r="P2015">
        <f t="shared" si="211"/>
        <v>6</v>
      </c>
      <c r="Q2015" t="str">
        <v>6</v>
      </c>
    </row>
    <row r="2016" spans="2:17">
      <c r="B2016">
        <v>0.891589760762042</v>
      </c>
      <c r="D2016">
        <f t="shared" si="206"/>
        <v>9</v>
      </c>
      <c r="E2016">
        <f t="shared" si="207"/>
        <v>11</v>
      </c>
      <c r="F2016">
        <f t="shared" si="208"/>
        <v>5</v>
      </c>
      <c r="N2016">
        <f t="shared" si="209"/>
        <v>0.363636363636364</v>
      </c>
      <c r="O2016">
        <f t="shared" si="210"/>
        <v>4</v>
      </c>
      <c r="P2016">
        <f t="shared" si="211"/>
        <v>4</v>
      </c>
      <c r="Q2016" t="str">
        <v>4</v>
      </c>
    </row>
    <row r="2017" spans="2:17">
      <c r="B2017">
        <v>0.818773719992867</v>
      </c>
      <c r="D2017">
        <f t="shared" si="206"/>
        <v>7</v>
      </c>
      <c r="E2017">
        <f t="shared" si="207"/>
        <v>10</v>
      </c>
      <c r="F2017">
        <f t="shared" si="208"/>
        <v>5</v>
      </c>
      <c r="N2017">
        <f t="shared" si="209"/>
        <v>0.363636363636364</v>
      </c>
      <c r="O2017">
        <f t="shared" si="210"/>
        <v>4</v>
      </c>
      <c r="P2017">
        <f t="shared" si="211"/>
        <v>4</v>
      </c>
      <c r="Q2017" t="str">
        <v>4</v>
      </c>
    </row>
    <row r="2018" spans="2:17">
      <c r="B2018">
        <v>0.26579813276992</v>
      </c>
      <c r="D2018">
        <f t="shared" si="206"/>
        <v>2</v>
      </c>
      <c r="E2018">
        <f t="shared" si="207"/>
        <v>7</v>
      </c>
      <c r="F2018">
        <f t="shared" si="208"/>
        <v>2</v>
      </c>
      <c r="N2018">
        <f t="shared" si="209"/>
        <v>0.181818181818182</v>
      </c>
      <c r="O2018">
        <f t="shared" si="210"/>
        <v>2</v>
      </c>
      <c r="P2018">
        <f t="shared" si="211"/>
        <v>2</v>
      </c>
      <c r="Q2018" t="str">
        <v>2</v>
      </c>
    </row>
    <row r="2019" spans="2:17">
      <c r="B2019">
        <v>0.514272868892862</v>
      </c>
      <c r="D2019">
        <f t="shared" si="206"/>
        <v>4</v>
      </c>
      <c r="E2019">
        <f t="shared" si="207"/>
        <v>8</v>
      </c>
      <c r="F2019">
        <f t="shared" si="208"/>
        <v>3</v>
      </c>
      <c r="N2019">
        <f t="shared" si="209"/>
        <v>0.181818181818182</v>
      </c>
      <c r="O2019">
        <f t="shared" si="210"/>
        <v>2</v>
      </c>
      <c r="P2019">
        <f t="shared" si="211"/>
        <v>2</v>
      </c>
      <c r="Q2019" t="str">
        <v>2</v>
      </c>
    </row>
    <row r="2020" spans="2:17">
      <c r="B2020">
        <v>0.240338861756356</v>
      </c>
      <c r="D2020">
        <f t="shared" si="206"/>
        <v>2</v>
      </c>
      <c r="E2020">
        <f t="shared" si="207"/>
        <v>7</v>
      </c>
      <c r="F2020">
        <f t="shared" si="208"/>
        <v>2</v>
      </c>
      <c r="N2020">
        <f t="shared" si="209"/>
        <v>0.818181818181818</v>
      </c>
      <c r="O2020">
        <f t="shared" si="210"/>
        <v>9</v>
      </c>
      <c r="P2020">
        <f t="shared" si="211"/>
        <v>9</v>
      </c>
      <c r="Q2020" t="str">
        <v>9</v>
      </c>
    </row>
    <row r="2021" spans="2:17">
      <c r="B2021">
        <v>0.22604081643673</v>
      </c>
      <c r="D2021">
        <f t="shared" si="206"/>
        <v>2</v>
      </c>
      <c r="E2021">
        <f t="shared" si="207"/>
        <v>7</v>
      </c>
      <c r="F2021">
        <f t="shared" si="208"/>
        <v>2</v>
      </c>
      <c r="N2021">
        <f t="shared" si="209"/>
        <v>0.818181818181818</v>
      </c>
      <c r="O2021">
        <f t="shared" si="210"/>
        <v>9</v>
      </c>
      <c r="P2021">
        <f t="shared" si="211"/>
        <v>9</v>
      </c>
      <c r="Q2021" t="str">
        <v>9</v>
      </c>
    </row>
    <row r="2022" spans="2:17">
      <c r="B2022">
        <v>0.354022427695546</v>
      </c>
      <c r="D2022">
        <f t="shared" si="206"/>
        <v>3</v>
      </c>
      <c r="E2022">
        <f t="shared" si="207"/>
        <v>8</v>
      </c>
      <c r="F2022">
        <f t="shared" si="208"/>
        <v>2</v>
      </c>
      <c r="N2022">
        <f t="shared" si="209"/>
        <v>0.636363636363636</v>
      </c>
      <c r="O2022">
        <f t="shared" si="210"/>
        <v>7</v>
      </c>
      <c r="P2022">
        <f t="shared" si="211"/>
        <v>7</v>
      </c>
      <c r="Q2022" t="str">
        <v>7</v>
      </c>
    </row>
    <row r="2023" spans="2:17">
      <c r="B2023">
        <v>0.0237223751661237</v>
      </c>
      <c r="D2023">
        <f t="shared" si="206"/>
        <v>1</v>
      </c>
      <c r="E2023">
        <f t="shared" si="207"/>
        <v>7</v>
      </c>
      <c r="F2023">
        <f t="shared" si="208"/>
        <v>1</v>
      </c>
      <c r="N2023">
        <f t="shared" si="209"/>
        <v>0.636363636363636</v>
      </c>
      <c r="O2023">
        <f t="shared" si="210"/>
        <v>7</v>
      </c>
      <c r="P2023">
        <f t="shared" si="211"/>
        <v>7</v>
      </c>
      <c r="Q2023" t="str">
        <v>7</v>
      </c>
    </row>
    <row r="2024" spans="2:17">
      <c r="B2024">
        <v>0.903384115304197</v>
      </c>
      <c r="D2024">
        <f t="shared" si="206"/>
        <v>9</v>
      </c>
      <c r="E2024">
        <f t="shared" si="207"/>
        <v>11</v>
      </c>
      <c r="F2024">
        <f t="shared" si="208"/>
        <v>6</v>
      </c>
      <c r="N2024">
        <f t="shared" si="209"/>
        <v>0.636363636363636</v>
      </c>
      <c r="O2024">
        <f t="shared" si="210"/>
        <v>7</v>
      </c>
      <c r="P2024">
        <f t="shared" si="211"/>
        <v>7</v>
      </c>
      <c r="Q2024" t="str">
        <v>7</v>
      </c>
    </row>
    <row r="2025" spans="2:17">
      <c r="B2025">
        <v>0.471475365490153</v>
      </c>
      <c r="D2025">
        <f t="shared" si="206"/>
        <v>4</v>
      </c>
      <c r="E2025">
        <f t="shared" si="207"/>
        <v>8</v>
      </c>
      <c r="F2025">
        <f t="shared" si="208"/>
        <v>3</v>
      </c>
      <c r="N2025">
        <f t="shared" si="209"/>
        <v>0.818181818181818</v>
      </c>
      <c r="O2025">
        <f t="shared" si="210"/>
        <v>9</v>
      </c>
      <c r="P2025">
        <f t="shared" si="211"/>
        <v>9</v>
      </c>
      <c r="Q2025" t="str">
        <v>9</v>
      </c>
    </row>
    <row r="2026" spans="2:17">
      <c r="B2026">
        <v>0.730558055288382</v>
      </c>
      <c r="D2026">
        <f t="shared" si="206"/>
        <v>6</v>
      </c>
      <c r="E2026">
        <f t="shared" si="207"/>
        <v>10</v>
      </c>
      <c r="F2026">
        <f t="shared" si="208"/>
        <v>4</v>
      </c>
      <c r="N2026">
        <f t="shared" si="209"/>
        <v>0.818181818181818</v>
      </c>
      <c r="O2026">
        <f t="shared" si="210"/>
        <v>9</v>
      </c>
      <c r="P2026">
        <f t="shared" si="211"/>
        <v>9</v>
      </c>
      <c r="Q2026" t="str">
        <v>9</v>
      </c>
    </row>
    <row r="2027" spans="2:17">
      <c r="B2027">
        <v>0.0535537501115526</v>
      </c>
      <c r="D2027">
        <f t="shared" si="206"/>
        <v>1</v>
      </c>
      <c r="E2027">
        <f t="shared" si="207"/>
        <v>7</v>
      </c>
      <c r="F2027">
        <f t="shared" si="208"/>
        <v>1</v>
      </c>
      <c r="N2027">
        <f t="shared" si="209"/>
        <v>0.818181818181818</v>
      </c>
      <c r="O2027">
        <f t="shared" si="210"/>
        <v>9</v>
      </c>
      <c r="P2027">
        <f t="shared" si="211"/>
        <v>9</v>
      </c>
      <c r="Q2027" t="str">
        <v>9</v>
      </c>
    </row>
    <row r="2028" spans="2:17">
      <c r="B2028">
        <v>0.27528985670182</v>
      </c>
      <c r="D2028">
        <f t="shared" si="206"/>
        <v>2</v>
      </c>
      <c r="E2028">
        <f t="shared" si="207"/>
        <v>7</v>
      </c>
      <c r="F2028">
        <f t="shared" si="208"/>
        <v>2</v>
      </c>
      <c r="N2028">
        <f t="shared" si="209"/>
        <v>0.909090909090909</v>
      </c>
      <c r="O2028">
        <f t="shared" si="210"/>
        <v>10</v>
      </c>
      <c r="P2028">
        <f t="shared" si="211"/>
        <v>10</v>
      </c>
      <c r="Q2028" t="str">
        <v>10</v>
      </c>
    </row>
    <row r="2029" spans="2:17">
      <c r="B2029">
        <v>0.696386533202189</v>
      </c>
      <c r="D2029">
        <f t="shared" si="206"/>
        <v>6</v>
      </c>
      <c r="E2029">
        <f t="shared" si="207"/>
        <v>9</v>
      </c>
      <c r="F2029">
        <f t="shared" si="208"/>
        <v>4</v>
      </c>
      <c r="N2029">
        <f t="shared" si="209"/>
        <v>0.909090909090909</v>
      </c>
      <c r="O2029">
        <f t="shared" si="210"/>
        <v>10</v>
      </c>
      <c r="P2029">
        <f t="shared" si="211"/>
        <v>10</v>
      </c>
      <c r="Q2029" t="str">
        <v>10</v>
      </c>
    </row>
    <row r="2030" spans="2:17">
      <c r="B2030">
        <v>0.807838214515341</v>
      </c>
      <c r="D2030">
        <f t="shared" si="206"/>
        <v>7</v>
      </c>
      <c r="E2030">
        <f t="shared" si="207"/>
        <v>10</v>
      </c>
      <c r="F2030">
        <f t="shared" si="208"/>
        <v>5</v>
      </c>
      <c r="N2030">
        <f t="shared" si="209"/>
        <v>0.909090909090909</v>
      </c>
      <c r="O2030">
        <f t="shared" si="210"/>
        <v>10</v>
      </c>
      <c r="P2030">
        <f t="shared" si="211"/>
        <v>10</v>
      </c>
      <c r="Q2030" t="str">
        <v>10</v>
      </c>
    </row>
    <row r="2031" spans="2:17">
      <c r="B2031">
        <v>0.473476099436082</v>
      </c>
      <c r="D2031">
        <f t="shared" si="206"/>
        <v>4</v>
      </c>
      <c r="E2031">
        <f t="shared" si="207"/>
        <v>8</v>
      </c>
      <c r="F2031">
        <f t="shared" si="208"/>
        <v>3</v>
      </c>
      <c r="N2031">
        <f t="shared" si="209"/>
        <v>0.454545454545455</v>
      </c>
      <c r="O2031">
        <f t="shared" si="210"/>
        <v>5</v>
      </c>
      <c r="P2031">
        <f t="shared" si="211"/>
        <v>5</v>
      </c>
      <c r="Q2031" t="str">
        <v>5</v>
      </c>
    </row>
    <row r="2032" spans="2:17">
      <c r="B2032">
        <v>0.997183669666175</v>
      </c>
      <c r="D2032">
        <f t="shared" si="206"/>
        <v>11</v>
      </c>
      <c r="E2032">
        <f t="shared" si="207"/>
        <v>11</v>
      </c>
      <c r="F2032">
        <f t="shared" si="208"/>
        <v>6</v>
      </c>
      <c r="N2032">
        <f t="shared" si="209"/>
        <v>0.454545454545455</v>
      </c>
      <c r="O2032">
        <f t="shared" si="210"/>
        <v>5</v>
      </c>
      <c r="P2032">
        <f t="shared" si="211"/>
        <v>5</v>
      </c>
      <c r="Q2032" t="str">
        <v>5</v>
      </c>
    </row>
    <row r="2033" spans="2:17">
      <c r="B2033">
        <v>0.563025327745844</v>
      </c>
      <c r="D2033">
        <f t="shared" si="206"/>
        <v>4</v>
      </c>
      <c r="E2033">
        <f t="shared" si="207"/>
        <v>9</v>
      </c>
      <c r="F2033">
        <f t="shared" si="208"/>
        <v>3</v>
      </c>
      <c r="N2033">
        <f t="shared" si="209"/>
        <v>0.272727272727273</v>
      </c>
      <c r="O2033">
        <f t="shared" si="210"/>
        <v>3</v>
      </c>
      <c r="P2033">
        <f t="shared" si="211"/>
        <v>3</v>
      </c>
      <c r="Q2033" t="str">
        <v>3</v>
      </c>
    </row>
    <row r="2034" spans="2:17">
      <c r="B2034">
        <v>0.876132254149033</v>
      </c>
      <c r="D2034">
        <f t="shared" si="206"/>
        <v>8</v>
      </c>
      <c r="E2034">
        <f t="shared" si="207"/>
        <v>10</v>
      </c>
      <c r="F2034">
        <f t="shared" si="208"/>
        <v>5</v>
      </c>
      <c r="N2034">
        <f t="shared" si="209"/>
        <v>0.272727272727273</v>
      </c>
      <c r="O2034">
        <f t="shared" si="210"/>
        <v>3</v>
      </c>
      <c r="P2034">
        <f t="shared" si="211"/>
        <v>3</v>
      </c>
      <c r="Q2034" t="str">
        <v>3</v>
      </c>
    </row>
    <row r="2035" spans="2:17">
      <c r="B2035">
        <v>0.855858472297488</v>
      </c>
      <c r="D2035">
        <f t="shared" si="206"/>
        <v>8</v>
      </c>
      <c r="E2035">
        <f t="shared" si="207"/>
        <v>10</v>
      </c>
      <c r="F2035">
        <f t="shared" si="208"/>
        <v>5</v>
      </c>
      <c r="N2035">
        <f t="shared" si="209"/>
        <v>0.909090909090909</v>
      </c>
      <c r="O2035">
        <f t="shared" si="210"/>
        <v>10</v>
      </c>
      <c r="P2035">
        <f t="shared" si="211"/>
        <v>10</v>
      </c>
      <c r="Q2035" t="str">
        <v>10</v>
      </c>
    </row>
    <row r="2036" spans="2:17">
      <c r="B2036">
        <v>0.667756891519655</v>
      </c>
      <c r="D2036">
        <f t="shared" si="206"/>
        <v>5</v>
      </c>
      <c r="E2036">
        <f t="shared" si="207"/>
        <v>9</v>
      </c>
      <c r="F2036">
        <f t="shared" si="208"/>
        <v>4</v>
      </c>
      <c r="N2036">
        <f t="shared" si="209"/>
        <v>0.909090909090909</v>
      </c>
      <c r="O2036">
        <f t="shared" si="210"/>
        <v>10</v>
      </c>
      <c r="P2036">
        <f t="shared" si="211"/>
        <v>10</v>
      </c>
      <c r="Q2036" t="str">
        <v>10</v>
      </c>
    </row>
    <row r="2037" spans="2:17">
      <c r="B2037">
        <v>0.803977851554952</v>
      </c>
      <c r="D2037">
        <f t="shared" si="206"/>
        <v>7</v>
      </c>
      <c r="E2037">
        <f t="shared" si="207"/>
        <v>10</v>
      </c>
      <c r="F2037">
        <f t="shared" si="208"/>
        <v>5</v>
      </c>
      <c r="N2037">
        <f t="shared" si="209"/>
        <v>0.454545454545455</v>
      </c>
      <c r="O2037">
        <f t="shared" si="210"/>
        <v>5</v>
      </c>
      <c r="P2037">
        <f t="shared" si="211"/>
        <v>5</v>
      </c>
      <c r="Q2037" t="str">
        <v>5</v>
      </c>
    </row>
    <row r="2038" spans="2:17">
      <c r="B2038">
        <v>0.989686342913645</v>
      </c>
      <c r="D2038">
        <f t="shared" si="206"/>
        <v>11</v>
      </c>
      <c r="E2038">
        <f t="shared" si="207"/>
        <v>11</v>
      </c>
      <c r="F2038">
        <f t="shared" si="208"/>
        <v>6</v>
      </c>
      <c r="N2038">
        <f t="shared" si="209"/>
        <v>0.454545454545455</v>
      </c>
      <c r="O2038">
        <f t="shared" si="210"/>
        <v>5</v>
      </c>
      <c r="P2038">
        <f t="shared" si="211"/>
        <v>5</v>
      </c>
      <c r="Q2038" t="str">
        <v>5</v>
      </c>
    </row>
    <row r="2039" spans="2:17">
      <c r="B2039">
        <v>0.574587818734545</v>
      </c>
      <c r="D2039">
        <f t="shared" si="206"/>
        <v>4</v>
      </c>
      <c r="E2039">
        <f t="shared" si="207"/>
        <v>9</v>
      </c>
      <c r="F2039">
        <f t="shared" si="208"/>
        <v>3</v>
      </c>
      <c r="N2039">
        <f t="shared" si="209"/>
        <v>0.454545454545455</v>
      </c>
      <c r="O2039">
        <f t="shared" si="210"/>
        <v>5</v>
      </c>
      <c r="P2039">
        <f t="shared" si="211"/>
        <v>5</v>
      </c>
      <c r="Q2039" t="str">
        <v>5</v>
      </c>
    </row>
    <row r="2040" spans="2:17">
      <c r="B2040">
        <v>0.64877511883517</v>
      </c>
      <c r="D2040">
        <f t="shared" si="206"/>
        <v>5</v>
      </c>
      <c r="E2040">
        <f t="shared" si="207"/>
        <v>9</v>
      </c>
      <c r="F2040">
        <f t="shared" si="208"/>
        <v>4</v>
      </c>
      <c r="N2040">
        <f t="shared" si="209"/>
        <v>0.272727272727273</v>
      </c>
      <c r="O2040">
        <f t="shared" si="210"/>
        <v>3</v>
      </c>
      <c r="P2040">
        <f t="shared" si="211"/>
        <v>3</v>
      </c>
      <c r="Q2040" t="str">
        <v>3</v>
      </c>
    </row>
    <row r="2041" spans="2:17">
      <c r="B2041">
        <v>0.860131388945204</v>
      </c>
      <c r="D2041">
        <f t="shared" si="206"/>
        <v>8</v>
      </c>
      <c r="E2041">
        <f t="shared" si="207"/>
        <v>10</v>
      </c>
      <c r="F2041">
        <f t="shared" si="208"/>
        <v>5</v>
      </c>
      <c r="N2041">
        <f t="shared" si="209"/>
        <v>0.272727272727273</v>
      </c>
      <c r="O2041">
        <f t="shared" si="210"/>
        <v>3</v>
      </c>
      <c r="P2041">
        <f t="shared" si="211"/>
        <v>3</v>
      </c>
      <c r="Q2041" t="str">
        <v>3</v>
      </c>
    </row>
    <row r="2042" spans="2:17">
      <c r="B2042">
        <v>0.00212947133900765</v>
      </c>
      <c r="D2042">
        <f t="shared" si="206"/>
        <v>1</v>
      </c>
      <c r="E2042">
        <f t="shared" si="207"/>
        <v>7</v>
      </c>
      <c r="F2042">
        <f t="shared" si="208"/>
        <v>1</v>
      </c>
      <c r="N2042">
        <f t="shared" si="209"/>
        <v>0.454545454545455</v>
      </c>
      <c r="O2042">
        <f t="shared" si="210"/>
        <v>5</v>
      </c>
      <c r="P2042">
        <f t="shared" si="211"/>
        <v>5</v>
      </c>
      <c r="Q2042" t="str">
        <v>5</v>
      </c>
    </row>
    <row r="2043" spans="2:17">
      <c r="B2043">
        <v>0.723303768140155</v>
      </c>
      <c r="D2043">
        <f t="shared" si="206"/>
        <v>6</v>
      </c>
      <c r="E2043">
        <f t="shared" si="207"/>
        <v>10</v>
      </c>
      <c r="F2043">
        <f t="shared" si="208"/>
        <v>4</v>
      </c>
      <c r="N2043">
        <f t="shared" si="209"/>
        <v>0.454545454545455</v>
      </c>
      <c r="O2043">
        <f t="shared" si="210"/>
        <v>5</v>
      </c>
      <c r="P2043">
        <f t="shared" si="211"/>
        <v>5</v>
      </c>
      <c r="Q2043" t="str">
        <v>5</v>
      </c>
    </row>
    <row r="2044" spans="2:17">
      <c r="B2044">
        <v>0.348121041390473</v>
      </c>
      <c r="D2044">
        <f t="shared" si="206"/>
        <v>3</v>
      </c>
      <c r="E2044">
        <f t="shared" si="207"/>
        <v>8</v>
      </c>
      <c r="F2044">
        <f t="shared" si="208"/>
        <v>2</v>
      </c>
      <c r="N2044">
        <f t="shared" si="209"/>
        <v>0.909090909090909</v>
      </c>
      <c r="O2044">
        <f t="shared" si="210"/>
        <v>10</v>
      </c>
      <c r="P2044">
        <f t="shared" si="211"/>
        <v>10</v>
      </c>
      <c r="Q2044" t="str">
        <v>10</v>
      </c>
    </row>
    <row r="2045" spans="2:17">
      <c r="B2045">
        <v>0.105898655509148</v>
      </c>
      <c r="D2045">
        <f t="shared" si="206"/>
        <v>1</v>
      </c>
      <c r="E2045">
        <f t="shared" si="207"/>
        <v>7</v>
      </c>
      <c r="F2045">
        <f t="shared" si="208"/>
        <v>1</v>
      </c>
      <c r="N2045">
        <f t="shared" si="209"/>
        <v>0.909090909090909</v>
      </c>
      <c r="O2045">
        <f t="shared" si="210"/>
        <v>10</v>
      </c>
      <c r="P2045">
        <f t="shared" si="211"/>
        <v>10</v>
      </c>
      <c r="Q2045" t="str">
        <v>10</v>
      </c>
    </row>
    <row r="2046" spans="2:17">
      <c r="B2046">
        <v>0.486357471532839</v>
      </c>
      <c r="D2046">
        <f t="shared" si="206"/>
        <v>4</v>
      </c>
      <c r="E2046">
        <f t="shared" si="207"/>
        <v>8</v>
      </c>
      <c r="F2046">
        <f t="shared" si="208"/>
        <v>3</v>
      </c>
      <c r="N2046">
        <f t="shared" si="209"/>
        <v>0.727272727272727</v>
      </c>
      <c r="O2046">
        <f t="shared" si="210"/>
        <v>8</v>
      </c>
      <c r="P2046">
        <f t="shared" si="211"/>
        <v>8</v>
      </c>
      <c r="Q2046" t="str">
        <v>8</v>
      </c>
    </row>
    <row r="2047" spans="2:17">
      <c r="B2047">
        <v>0.743980318301886</v>
      </c>
      <c r="D2047">
        <f t="shared" si="206"/>
        <v>6</v>
      </c>
      <c r="E2047">
        <f t="shared" si="207"/>
        <v>10</v>
      </c>
      <c r="F2047">
        <f t="shared" si="208"/>
        <v>4</v>
      </c>
      <c r="N2047">
        <f t="shared" si="209"/>
        <v>0.727272727272727</v>
      </c>
      <c r="O2047">
        <f t="shared" si="210"/>
        <v>8</v>
      </c>
      <c r="P2047">
        <f t="shared" si="211"/>
        <v>8</v>
      </c>
      <c r="Q2047" t="str">
        <v>8</v>
      </c>
    </row>
    <row r="2048" spans="2:17">
      <c r="B2048">
        <v>0.402355000845378</v>
      </c>
      <c r="D2048">
        <f t="shared" si="206"/>
        <v>3</v>
      </c>
      <c r="E2048">
        <f t="shared" si="207"/>
        <v>8</v>
      </c>
      <c r="F2048">
        <f t="shared" si="208"/>
        <v>3</v>
      </c>
      <c r="N2048">
        <f t="shared" si="209"/>
        <v>0.181818181818182</v>
      </c>
      <c r="O2048">
        <f t="shared" si="210"/>
        <v>2</v>
      </c>
      <c r="P2048">
        <f t="shared" si="211"/>
        <v>2</v>
      </c>
      <c r="Q2048" t="str">
        <v>2</v>
      </c>
    </row>
    <row r="2049" spans="2:17">
      <c r="B2049">
        <v>0.249503133832105</v>
      </c>
      <c r="D2049">
        <f t="shared" si="206"/>
        <v>2</v>
      </c>
      <c r="E2049">
        <f t="shared" si="207"/>
        <v>7</v>
      </c>
      <c r="F2049">
        <f t="shared" si="208"/>
        <v>2</v>
      </c>
      <c r="N2049">
        <f t="shared" si="209"/>
        <v>0.181818181818182</v>
      </c>
      <c r="O2049">
        <f t="shared" si="210"/>
        <v>2</v>
      </c>
      <c r="P2049">
        <f t="shared" si="211"/>
        <v>2</v>
      </c>
      <c r="Q2049" t="str">
        <v>2</v>
      </c>
    </row>
    <row r="2050" spans="2:17">
      <c r="B2050">
        <v>0.710014904978483</v>
      </c>
      <c r="D2050">
        <f t="shared" si="206"/>
        <v>6</v>
      </c>
      <c r="E2050">
        <f t="shared" si="207"/>
        <v>9</v>
      </c>
      <c r="F2050">
        <f t="shared" si="208"/>
        <v>4</v>
      </c>
      <c r="N2050">
        <f t="shared" si="209"/>
        <v>0.818181818181818</v>
      </c>
      <c r="O2050">
        <f t="shared" si="210"/>
        <v>9</v>
      </c>
      <c r="P2050">
        <f t="shared" si="211"/>
        <v>9</v>
      </c>
      <c r="Q2050" t="str">
        <v>9</v>
      </c>
    </row>
    <row r="2051" spans="2:17">
      <c r="B2051">
        <v>0.586919133454892</v>
      </c>
      <c r="D2051">
        <f t="shared" si="206"/>
        <v>4</v>
      </c>
      <c r="E2051">
        <f t="shared" si="207"/>
        <v>9</v>
      </c>
      <c r="F2051">
        <f t="shared" si="208"/>
        <v>3</v>
      </c>
      <c r="N2051">
        <f t="shared" si="209"/>
        <v>0.818181818181818</v>
      </c>
      <c r="O2051">
        <f t="shared" si="210"/>
        <v>9</v>
      </c>
      <c r="P2051">
        <f t="shared" si="211"/>
        <v>9</v>
      </c>
      <c r="Q2051" t="str">
        <v>9</v>
      </c>
    </row>
    <row r="2052" spans="2:17">
      <c r="B2052">
        <v>0.717329663019156</v>
      </c>
      <c r="D2052">
        <f t="shared" si="206"/>
        <v>6</v>
      </c>
      <c r="E2052">
        <f t="shared" si="207"/>
        <v>9</v>
      </c>
      <c r="F2052">
        <f t="shared" si="208"/>
        <v>4</v>
      </c>
      <c r="N2052">
        <f t="shared" si="209"/>
        <v>1</v>
      </c>
      <c r="O2052">
        <f t="shared" si="210"/>
        <v>11</v>
      </c>
      <c r="P2052">
        <f t="shared" si="211"/>
        <v>11</v>
      </c>
      <c r="Q2052" t="str">
        <v>11</v>
      </c>
    </row>
    <row r="2053" spans="2:17">
      <c r="B2053">
        <v>0.692095072741604</v>
      </c>
      <c r="D2053">
        <f t="shared" si="206"/>
        <v>6</v>
      </c>
      <c r="E2053">
        <f t="shared" si="207"/>
        <v>9</v>
      </c>
      <c r="F2053">
        <f t="shared" si="208"/>
        <v>4</v>
      </c>
      <c r="N2053">
        <f t="shared" si="209"/>
        <v>1</v>
      </c>
      <c r="O2053">
        <f t="shared" si="210"/>
        <v>11</v>
      </c>
      <c r="P2053">
        <f t="shared" si="211"/>
        <v>11</v>
      </c>
      <c r="Q2053" t="str">
        <v>11</v>
      </c>
    </row>
    <row r="2054" spans="2:17">
      <c r="B2054">
        <v>0.54809306308572</v>
      </c>
      <c r="D2054">
        <f t="shared" si="206"/>
        <v>4</v>
      </c>
      <c r="E2054">
        <f t="shared" si="207"/>
        <v>9</v>
      </c>
      <c r="F2054">
        <f t="shared" si="208"/>
        <v>3</v>
      </c>
      <c r="N2054">
        <f t="shared" si="209"/>
        <v>1</v>
      </c>
      <c r="O2054">
        <f t="shared" si="210"/>
        <v>11</v>
      </c>
      <c r="P2054">
        <f t="shared" si="211"/>
        <v>11</v>
      </c>
      <c r="Q2054" t="str">
        <v>11</v>
      </c>
    </row>
    <row r="2055" spans="2:17">
      <c r="B2055">
        <v>0.961063699368709</v>
      </c>
      <c r="D2055">
        <f t="shared" si="206"/>
        <v>10</v>
      </c>
      <c r="E2055">
        <f t="shared" si="207"/>
        <v>11</v>
      </c>
      <c r="F2055">
        <f t="shared" si="208"/>
        <v>6</v>
      </c>
      <c r="N2055">
        <f t="shared" si="209"/>
        <v>0.545454545454545</v>
      </c>
      <c r="O2055">
        <f t="shared" si="210"/>
        <v>6</v>
      </c>
      <c r="P2055">
        <f t="shared" si="211"/>
        <v>6</v>
      </c>
      <c r="Q2055" t="str">
        <v>6</v>
      </c>
    </row>
    <row r="2056" spans="2:17">
      <c r="B2056">
        <v>0.0788563250238254</v>
      </c>
      <c r="D2056">
        <f t="shared" ref="D2056:D2119" si="212">_xlfn.XLOOKUP(B2056,$H$23:$H$33,$I$23:$I$33,,1)</f>
        <v>1</v>
      </c>
      <c r="E2056">
        <f t="shared" ref="E2056:E2119" si="213">_xlfn.XLOOKUP(B2056,$H$44:$H$48,$I$44:$I$48,,1)</f>
        <v>7</v>
      </c>
      <c r="F2056">
        <f t="shared" ref="F2056:F2119" si="214">_xlfn.XLOOKUP($B2056,$H$54:$H$59,$I$54:$I$59,,1)</f>
        <v>1</v>
      </c>
      <c r="N2056">
        <f t="shared" ref="N2056:N2119" si="215">O2056/$N$5</f>
        <v>0.909090909090909</v>
      </c>
      <c r="O2056">
        <f t="shared" ref="O2056:O2119" si="216">IF(P2056&gt;12,"",P2056)</f>
        <v>10</v>
      </c>
      <c r="P2056">
        <f t="shared" ref="P2056:P2119" si="217">VALUE(Q2056)</f>
        <v>10</v>
      </c>
      <c r="Q2056" t="str">
        <v>10</v>
      </c>
    </row>
    <row r="2057" spans="2:17">
      <c r="B2057">
        <v>0.368390222590767</v>
      </c>
      <c r="D2057">
        <f t="shared" si="212"/>
        <v>3</v>
      </c>
      <c r="E2057">
        <f t="shared" si="213"/>
        <v>8</v>
      </c>
      <c r="F2057">
        <f t="shared" si="214"/>
        <v>2</v>
      </c>
      <c r="N2057">
        <f t="shared" si="215"/>
        <v>0.909090909090909</v>
      </c>
      <c r="O2057">
        <f t="shared" si="216"/>
        <v>10</v>
      </c>
      <c r="P2057">
        <f t="shared" si="217"/>
        <v>10</v>
      </c>
      <c r="Q2057" t="str">
        <v>10</v>
      </c>
    </row>
    <row r="2058" spans="2:17">
      <c r="B2058">
        <v>0.0977026781114447</v>
      </c>
      <c r="D2058">
        <f t="shared" si="212"/>
        <v>1</v>
      </c>
      <c r="E2058">
        <f t="shared" si="213"/>
        <v>7</v>
      </c>
      <c r="F2058">
        <f t="shared" si="214"/>
        <v>1</v>
      </c>
      <c r="N2058">
        <f t="shared" si="215"/>
        <v>0.818181818181818</v>
      </c>
      <c r="O2058">
        <f t="shared" si="216"/>
        <v>9</v>
      </c>
      <c r="P2058">
        <f t="shared" si="217"/>
        <v>9</v>
      </c>
      <c r="Q2058" t="str">
        <v>9</v>
      </c>
    </row>
    <row r="2059" spans="2:17">
      <c r="B2059">
        <v>0.331053541215782</v>
      </c>
      <c r="D2059">
        <f t="shared" si="212"/>
        <v>3</v>
      </c>
      <c r="E2059">
        <f t="shared" si="213"/>
        <v>8</v>
      </c>
      <c r="F2059">
        <f t="shared" si="214"/>
        <v>2</v>
      </c>
      <c r="N2059">
        <f t="shared" si="215"/>
        <v>0.818181818181818</v>
      </c>
      <c r="O2059">
        <f t="shared" si="216"/>
        <v>9</v>
      </c>
      <c r="P2059">
        <f t="shared" si="217"/>
        <v>9</v>
      </c>
      <c r="Q2059" t="str">
        <v>9</v>
      </c>
    </row>
    <row r="2060" spans="2:17">
      <c r="B2060">
        <v>0.152943583959447</v>
      </c>
      <c r="D2060">
        <f t="shared" si="212"/>
        <v>2</v>
      </c>
      <c r="E2060">
        <f t="shared" si="213"/>
        <v>7</v>
      </c>
      <c r="F2060">
        <f t="shared" si="214"/>
        <v>1</v>
      </c>
      <c r="N2060">
        <f t="shared" si="215"/>
        <v>0.454545454545455</v>
      </c>
      <c r="O2060">
        <f t="shared" si="216"/>
        <v>5</v>
      </c>
      <c r="P2060">
        <f t="shared" si="217"/>
        <v>5</v>
      </c>
      <c r="Q2060" t="str">
        <v>5</v>
      </c>
    </row>
    <row r="2061" spans="2:17">
      <c r="B2061">
        <v>0.102789944451938</v>
      </c>
      <c r="D2061">
        <f t="shared" si="212"/>
        <v>1</v>
      </c>
      <c r="E2061">
        <f t="shared" si="213"/>
        <v>7</v>
      </c>
      <c r="F2061">
        <f t="shared" si="214"/>
        <v>1</v>
      </c>
      <c r="N2061">
        <f t="shared" si="215"/>
        <v>0.454545454545455</v>
      </c>
      <c r="O2061">
        <f t="shared" si="216"/>
        <v>5</v>
      </c>
      <c r="P2061">
        <f t="shared" si="217"/>
        <v>5</v>
      </c>
      <c r="Q2061" t="str">
        <v>5</v>
      </c>
    </row>
    <row r="2062" spans="2:17">
      <c r="B2062">
        <v>0.176128834223529</v>
      </c>
      <c r="D2062">
        <f t="shared" si="212"/>
        <v>2</v>
      </c>
      <c r="E2062">
        <f t="shared" si="213"/>
        <v>7</v>
      </c>
      <c r="F2062">
        <f t="shared" si="214"/>
        <v>1</v>
      </c>
      <c r="N2062">
        <f t="shared" si="215"/>
        <v>0.454545454545455</v>
      </c>
      <c r="O2062">
        <f t="shared" si="216"/>
        <v>5</v>
      </c>
      <c r="P2062">
        <f t="shared" si="217"/>
        <v>5</v>
      </c>
      <c r="Q2062" t="str">
        <v>5</v>
      </c>
    </row>
    <row r="2063" spans="2:17">
      <c r="B2063">
        <v>0.229519365882389</v>
      </c>
      <c r="D2063">
        <f t="shared" si="212"/>
        <v>2</v>
      </c>
      <c r="E2063">
        <f t="shared" si="213"/>
        <v>7</v>
      </c>
      <c r="F2063">
        <f t="shared" si="214"/>
        <v>2</v>
      </c>
      <c r="N2063">
        <f t="shared" si="215"/>
        <v>0.727272727272727</v>
      </c>
      <c r="O2063">
        <f t="shared" si="216"/>
        <v>8</v>
      </c>
      <c r="P2063">
        <f t="shared" si="217"/>
        <v>8</v>
      </c>
      <c r="Q2063" t="str">
        <v>8</v>
      </c>
    </row>
    <row r="2064" spans="2:17">
      <c r="B2064">
        <v>0.924530478387242</v>
      </c>
      <c r="D2064">
        <f t="shared" si="212"/>
        <v>9</v>
      </c>
      <c r="E2064">
        <f t="shared" si="213"/>
        <v>11</v>
      </c>
      <c r="F2064">
        <f t="shared" si="214"/>
        <v>6</v>
      </c>
      <c r="N2064">
        <f t="shared" si="215"/>
        <v>0.727272727272727</v>
      </c>
      <c r="O2064">
        <f t="shared" si="216"/>
        <v>8</v>
      </c>
      <c r="P2064">
        <f t="shared" si="217"/>
        <v>8</v>
      </c>
      <c r="Q2064" t="str">
        <v>8</v>
      </c>
    </row>
    <row r="2065" spans="2:17">
      <c r="B2065">
        <v>0.958215095365397</v>
      </c>
      <c r="D2065">
        <f t="shared" si="212"/>
        <v>10</v>
      </c>
      <c r="E2065">
        <f t="shared" si="213"/>
        <v>11</v>
      </c>
      <c r="F2065">
        <f t="shared" si="214"/>
        <v>6</v>
      </c>
      <c r="N2065">
        <f t="shared" si="215"/>
        <v>0.727272727272727</v>
      </c>
      <c r="O2065">
        <f t="shared" si="216"/>
        <v>8</v>
      </c>
      <c r="P2065">
        <f t="shared" si="217"/>
        <v>8</v>
      </c>
      <c r="Q2065" t="str">
        <v>8</v>
      </c>
    </row>
    <row r="2066" spans="2:17">
      <c r="B2066">
        <v>0.5049136690373</v>
      </c>
      <c r="D2066">
        <f t="shared" si="212"/>
        <v>4</v>
      </c>
      <c r="E2066">
        <f t="shared" si="213"/>
        <v>8</v>
      </c>
      <c r="F2066">
        <f t="shared" si="214"/>
        <v>3</v>
      </c>
      <c r="N2066">
        <f t="shared" si="215"/>
        <v>0.272727272727273</v>
      </c>
      <c r="O2066">
        <f t="shared" si="216"/>
        <v>3</v>
      </c>
      <c r="P2066">
        <f t="shared" si="217"/>
        <v>3</v>
      </c>
      <c r="Q2066" t="str">
        <v>3</v>
      </c>
    </row>
    <row r="2067" spans="2:17">
      <c r="B2067">
        <v>0.451455311131554</v>
      </c>
      <c r="D2067">
        <f t="shared" si="212"/>
        <v>3</v>
      </c>
      <c r="E2067">
        <f t="shared" si="213"/>
        <v>8</v>
      </c>
      <c r="F2067">
        <f t="shared" si="214"/>
        <v>3</v>
      </c>
      <c r="N2067">
        <f t="shared" si="215"/>
        <v>0.272727272727273</v>
      </c>
      <c r="O2067">
        <f t="shared" si="216"/>
        <v>3</v>
      </c>
      <c r="P2067">
        <f t="shared" si="217"/>
        <v>3</v>
      </c>
      <c r="Q2067" t="str">
        <v>3</v>
      </c>
    </row>
    <row r="2068" spans="2:17">
      <c r="B2068">
        <v>0.191512815216122</v>
      </c>
      <c r="D2068">
        <f t="shared" si="212"/>
        <v>2</v>
      </c>
      <c r="E2068">
        <f t="shared" si="213"/>
        <v>7</v>
      </c>
      <c r="F2068">
        <f t="shared" si="214"/>
        <v>1</v>
      </c>
      <c r="N2068">
        <f t="shared" si="215"/>
        <v>0.272727272727273</v>
      </c>
      <c r="O2068">
        <f t="shared" si="216"/>
        <v>3</v>
      </c>
      <c r="P2068">
        <f t="shared" si="217"/>
        <v>3</v>
      </c>
      <c r="Q2068" t="str">
        <v>3</v>
      </c>
    </row>
    <row r="2069" spans="2:17">
      <c r="B2069">
        <v>0.34957753904277</v>
      </c>
      <c r="D2069">
        <f t="shared" si="212"/>
        <v>3</v>
      </c>
      <c r="E2069">
        <f t="shared" si="213"/>
        <v>8</v>
      </c>
      <c r="F2069">
        <f t="shared" si="214"/>
        <v>2</v>
      </c>
      <c r="N2069">
        <f t="shared" si="215"/>
        <v>0.181818181818182</v>
      </c>
      <c r="O2069">
        <f t="shared" si="216"/>
        <v>2</v>
      </c>
      <c r="P2069">
        <f t="shared" si="217"/>
        <v>2</v>
      </c>
      <c r="Q2069" t="str">
        <v>2</v>
      </c>
    </row>
    <row r="2070" spans="2:17">
      <c r="B2070">
        <v>0.69900396827642</v>
      </c>
      <c r="D2070">
        <f t="shared" si="212"/>
        <v>6</v>
      </c>
      <c r="E2070">
        <f t="shared" si="213"/>
        <v>9</v>
      </c>
      <c r="F2070">
        <f t="shared" si="214"/>
        <v>4</v>
      </c>
      <c r="N2070">
        <f t="shared" si="215"/>
        <v>0.181818181818182</v>
      </c>
      <c r="O2070">
        <f t="shared" si="216"/>
        <v>2</v>
      </c>
      <c r="P2070">
        <f t="shared" si="217"/>
        <v>2</v>
      </c>
      <c r="Q2070" t="str">
        <v>2</v>
      </c>
    </row>
    <row r="2071" spans="2:17">
      <c r="B2071">
        <v>0.855547461066511</v>
      </c>
      <c r="D2071">
        <f t="shared" si="212"/>
        <v>8</v>
      </c>
      <c r="E2071">
        <f t="shared" si="213"/>
        <v>10</v>
      </c>
      <c r="F2071">
        <f t="shared" si="214"/>
        <v>5</v>
      </c>
      <c r="N2071">
        <f t="shared" si="215"/>
        <v>0.363636363636364</v>
      </c>
      <c r="O2071">
        <f t="shared" si="216"/>
        <v>4</v>
      </c>
      <c r="P2071">
        <f t="shared" si="217"/>
        <v>4</v>
      </c>
      <c r="Q2071" t="str">
        <v>4</v>
      </c>
    </row>
    <row r="2072" spans="2:17">
      <c r="B2072">
        <v>0.639465325642855</v>
      </c>
      <c r="D2072">
        <f t="shared" si="212"/>
        <v>5</v>
      </c>
      <c r="E2072">
        <f t="shared" si="213"/>
        <v>9</v>
      </c>
      <c r="F2072">
        <f t="shared" si="214"/>
        <v>4</v>
      </c>
      <c r="N2072">
        <f t="shared" si="215"/>
        <v>0.363636363636364</v>
      </c>
      <c r="O2072">
        <f t="shared" si="216"/>
        <v>4</v>
      </c>
      <c r="P2072">
        <f t="shared" si="217"/>
        <v>4</v>
      </c>
      <c r="Q2072" t="str">
        <v>4</v>
      </c>
    </row>
    <row r="2073" spans="2:17">
      <c r="B2073">
        <v>0.477573802215217</v>
      </c>
      <c r="D2073">
        <f t="shared" si="212"/>
        <v>4</v>
      </c>
      <c r="E2073">
        <f t="shared" si="213"/>
        <v>8</v>
      </c>
      <c r="F2073">
        <f t="shared" si="214"/>
        <v>3</v>
      </c>
      <c r="N2073">
        <f t="shared" si="215"/>
        <v>0.0909090909090909</v>
      </c>
      <c r="O2073">
        <f t="shared" si="216"/>
        <v>1</v>
      </c>
      <c r="P2073">
        <f t="shared" si="217"/>
        <v>1</v>
      </c>
      <c r="Q2073" t="str">
        <v>1</v>
      </c>
    </row>
    <row r="2074" spans="2:17">
      <c r="B2074">
        <v>0.173148460617962</v>
      </c>
      <c r="D2074">
        <f t="shared" si="212"/>
        <v>2</v>
      </c>
      <c r="E2074">
        <f t="shared" si="213"/>
        <v>7</v>
      </c>
      <c r="F2074">
        <f t="shared" si="214"/>
        <v>1</v>
      </c>
      <c r="N2074">
        <f t="shared" si="215"/>
        <v>0.0909090909090909</v>
      </c>
      <c r="O2074">
        <f t="shared" si="216"/>
        <v>1</v>
      </c>
      <c r="P2074">
        <f t="shared" si="217"/>
        <v>1</v>
      </c>
      <c r="Q2074" t="str">
        <v>1</v>
      </c>
    </row>
    <row r="2075" spans="2:17">
      <c r="B2075">
        <v>0.541403737079245</v>
      </c>
      <c r="D2075">
        <f t="shared" si="212"/>
        <v>4</v>
      </c>
      <c r="E2075">
        <f t="shared" si="213"/>
        <v>9</v>
      </c>
      <c r="F2075">
        <f t="shared" si="214"/>
        <v>3</v>
      </c>
      <c r="N2075">
        <f t="shared" si="215"/>
        <v>0.545454545454545</v>
      </c>
      <c r="O2075">
        <f t="shared" si="216"/>
        <v>6</v>
      </c>
      <c r="P2075">
        <f t="shared" si="217"/>
        <v>6</v>
      </c>
      <c r="Q2075" t="str">
        <v>6</v>
      </c>
    </row>
    <row r="2076" spans="2:17">
      <c r="B2076">
        <v>0.219364772440023</v>
      </c>
      <c r="D2076">
        <f t="shared" si="212"/>
        <v>2</v>
      </c>
      <c r="E2076">
        <f t="shared" si="213"/>
        <v>7</v>
      </c>
      <c r="F2076">
        <f t="shared" si="214"/>
        <v>2</v>
      </c>
      <c r="N2076">
        <f t="shared" si="215"/>
        <v>0.545454545454545</v>
      </c>
      <c r="O2076">
        <f t="shared" si="216"/>
        <v>6</v>
      </c>
      <c r="P2076">
        <f t="shared" si="217"/>
        <v>6</v>
      </c>
      <c r="Q2076" t="str">
        <v>6</v>
      </c>
    </row>
    <row r="2077" spans="2:17">
      <c r="B2077">
        <v>0.238219521836806</v>
      </c>
      <c r="D2077">
        <f t="shared" si="212"/>
        <v>2</v>
      </c>
      <c r="E2077">
        <f t="shared" si="213"/>
        <v>7</v>
      </c>
      <c r="F2077">
        <f t="shared" si="214"/>
        <v>2</v>
      </c>
      <c r="N2077">
        <f t="shared" si="215"/>
        <v>0.727272727272727</v>
      </c>
      <c r="O2077">
        <f t="shared" si="216"/>
        <v>8</v>
      </c>
      <c r="P2077">
        <f t="shared" si="217"/>
        <v>8</v>
      </c>
      <c r="Q2077" t="str">
        <v>8</v>
      </c>
    </row>
    <row r="2078" spans="2:17">
      <c r="B2078">
        <v>0.818901230653407</v>
      </c>
      <c r="D2078">
        <f t="shared" si="212"/>
        <v>7</v>
      </c>
      <c r="E2078">
        <f t="shared" si="213"/>
        <v>10</v>
      </c>
      <c r="F2078">
        <f t="shared" si="214"/>
        <v>5</v>
      </c>
      <c r="N2078">
        <f t="shared" si="215"/>
        <v>0.727272727272727</v>
      </c>
      <c r="O2078">
        <f t="shared" si="216"/>
        <v>8</v>
      </c>
      <c r="P2078">
        <f t="shared" si="217"/>
        <v>8</v>
      </c>
      <c r="Q2078" t="str">
        <v>8</v>
      </c>
    </row>
    <row r="2079" spans="2:17">
      <c r="B2079">
        <v>0.737052722218546</v>
      </c>
      <c r="D2079">
        <f t="shared" si="212"/>
        <v>6</v>
      </c>
      <c r="E2079">
        <f t="shared" si="213"/>
        <v>10</v>
      </c>
      <c r="F2079">
        <f t="shared" si="214"/>
        <v>4</v>
      </c>
      <c r="N2079">
        <f t="shared" si="215"/>
        <v>0.363636363636364</v>
      </c>
      <c r="O2079">
        <f t="shared" si="216"/>
        <v>4</v>
      </c>
      <c r="P2079">
        <f t="shared" si="217"/>
        <v>4</v>
      </c>
      <c r="Q2079" t="str">
        <v>4</v>
      </c>
    </row>
    <row r="2080" spans="2:17">
      <c r="B2080">
        <v>0.208166071107699</v>
      </c>
      <c r="D2080">
        <f t="shared" si="212"/>
        <v>2</v>
      </c>
      <c r="E2080">
        <f t="shared" si="213"/>
        <v>7</v>
      </c>
      <c r="F2080">
        <f t="shared" si="214"/>
        <v>2</v>
      </c>
      <c r="N2080">
        <f t="shared" si="215"/>
        <v>0.363636363636364</v>
      </c>
      <c r="O2080">
        <f t="shared" si="216"/>
        <v>4</v>
      </c>
      <c r="P2080">
        <f t="shared" si="217"/>
        <v>4</v>
      </c>
      <c r="Q2080" t="str">
        <v>4</v>
      </c>
    </row>
    <row r="2081" spans="2:17">
      <c r="B2081">
        <v>0.660548145150625</v>
      </c>
      <c r="D2081">
        <f t="shared" si="212"/>
        <v>5</v>
      </c>
      <c r="E2081">
        <f t="shared" si="213"/>
        <v>9</v>
      </c>
      <c r="F2081">
        <f t="shared" si="214"/>
        <v>4</v>
      </c>
      <c r="N2081">
        <f t="shared" si="215"/>
        <v>0.545454545454545</v>
      </c>
      <c r="O2081">
        <f t="shared" si="216"/>
        <v>6</v>
      </c>
      <c r="P2081">
        <f t="shared" si="217"/>
        <v>6</v>
      </c>
      <c r="Q2081" t="str">
        <v>6</v>
      </c>
    </row>
    <row r="2082" spans="2:17">
      <c r="B2082">
        <v>0.364671177907079</v>
      </c>
      <c r="D2082">
        <f t="shared" si="212"/>
        <v>3</v>
      </c>
      <c r="E2082">
        <f t="shared" si="213"/>
        <v>8</v>
      </c>
      <c r="F2082">
        <f t="shared" si="214"/>
        <v>2</v>
      </c>
      <c r="N2082">
        <f t="shared" si="215"/>
        <v>0.545454545454545</v>
      </c>
      <c r="O2082">
        <f t="shared" si="216"/>
        <v>6</v>
      </c>
      <c r="P2082">
        <f t="shared" si="217"/>
        <v>6</v>
      </c>
      <c r="Q2082" t="str">
        <v>6</v>
      </c>
    </row>
    <row r="2083" spans="2:17">
      <c r="B2083">
        <v>0.349578297494588</v>
      </c>
      <c r="D2083">
        <f t="shared" si="212"/>
        <v>3</v>
      </c>
      <c r="E2083">
        <f t="shared" si="213"/>
        <v>8</v>
      </c>
      <c r="F2083">
        <f t="shared" si="214"/>
        <v>2</v>
      </c>
      <c r="N2083">
        <f t="shared" si="215"/>
        <v>0.181818181818182</v>
      </c>
      <c r="O2083">
        <f t="shared" si="216"/>
        <v>2</v>
      </c>
      <c r="P2083">
        <f t="shared" si="217"/>
        <v>2</v>
      </c>
      <c r="Q2083" t="str">
        <v>2</v>
      </c>
    </row>
    <row r="2084" spans="2:17">
      <c r="B2084">
        <v>0.516335450374954</v>
      </c>
      <c r="D2084">
        <f t="shared" si="212"/>
        <v>4</v>
      </c>
      <c r="E2084">
        <f t="shared" si="213"/>
        <v>9</v>
      </c>
      <c r="F2084">
        <f t="shared" si="214"/>
        <v>3</v>
      </c>
      <c r="N2084">
        <f t="shared" si="215"/>
        <v>0.181818181818182</v>
      </c>
      <c r="O2084">
        <f t="shared" si="216"/>
        <v>2</v>
      </c>
      <c r="P2084">
        <f t="shared" si="217"/>
        <v>2</v>
      </c>
      <c r="Q2084" t="str">
        <v>2</v>
      </c>
    </row>
    <row r="2085" spans="2:17">
      <c r="B2085">
        <v>0.424248684614178</v>
      </c>
      <c r="D2085">
        <f t="shared" si="212"/>
        <v>3</v>
      </c>
      <c r="E2085">
        <f t="shared" si="213"/>
        <v>8</v>
      </c>
      <c r="F2085">
        <f t="shared" si="214"/>
        <v>3</v>
      </c>
      <c r="N2085">
        <f t="shared" si="215"/>
        <v>0.909090909090909</v>
      </c>
      <c r="O2085">
        <f t="shared" si="216"/>
        <v>10</v>
      </c>
      <c r="P2085">
        <f t="shared" si="217"/>
        <v>10</v>
      </c>
      <c r="Q2085" t="str">
        <v>10</v>
      </c>
    </row>
    <row r="2086" spans="2:17">
      <c r="B2086">
        <v>0.193623172161325</v>
      </c>
      <c r="D2086">
        <f t="shared" si="212"/>
        <v>2</v>
      </c>
      <c r="E2086">
        <f t="shared" si="213"/>
        <v>7</v>
      </c>
      <c r="F2086">
        <f t="shared" si="214"/>
        <v>1</v>
      </c>
      <c r="N2086">
        <f t="shared" si="215"/>
        <v>0.909090909090909</v>
      </c>
      <c r="O2086">
        <f t="shared" si="216"/>
        <v>10</v>
      </c>
      <c r="P2086">
        <f t="shared" si="217"/>
        <v>10</v>
      </c>
      <c r="Q2086" t="str">
        <v>10</v>
      </c>
    </row>
    <row r="2087" spans="2:17">
      <c r="B2087">
        <v>0.558950879665312</v>
      </c>
      <c r="D2087">
        <f t="shared" si="212"/>
        <v>4</v>
      </c>
      <c r="E2087">
        <f t="shared" si="213"/>
        <v>9</v>
      </c>
      <c r="F2087">
        <f t="shared" si="214"/>
        <v>3</v>
      </c>
      <c r="N2087">
        <f t="shared" si="215"/>
        <v>1</v>
      </c>
      <c r="O2087">
        <f t="shared" si="216"/>
        <v>11</v>
      </c>
      <c r="P2087">
        <f t="shared" si="217"/>
        <v>11</v>
      </c>
      <c r="Q2087" t="str">
        <v>11</v>
      </c>
    </row>
    <row r="2088" spans="2:17">
      <c r="B2088">
        <v>0.206346360661312</v>
      </c>
      <c r="D2088">
        <f t="shared" si="212"/>
        <v>2</v>
      </c>
      <c r="E2088">
        <f t="shared" si="213"/>
        <v>7</v>
      </c>
      <c r="F2088">
        <f t="shared" si="214"/>
        <v>2</v>
      </c>
      <c r="N2088">
        <f t="shared" si="215"/>
        <v>1</v>
      </c>
      <c r="O2088">
        <f t="shared" si="216"/>
        <v>11</v>
      </c>
      <c r="P2088">
        <f t="shared" si="217"/>
        <v>11</v>
      </c>
      <c r="Q2088" t="str">
        <v>11</v>
      </c>
    </row>
    <row r="2089" spans="2:17">
      <c r="B2089">
        <v>0.947569725615741</v>
      </c>
      <c r="D2089">
        <f t="shared" si="212"/>
        <v>10</v>
      </c>
      <c r="E2089">
        <f t="shared" si="213"/>
        <v>11</v>
      </c>
      <c r="F2089">
        <f t="shared" si="214"/>
        <v>6</v>
      </c>
      <c r="N2089">
        <f t="shared" si="215"/>
        <v>0.909090909090909</v>
      </c>
      <c r="O2089">
        <f t="shared" si="216"/>
        <v>10</v>
      </c>
      <c r="P2089">
        <f t="shared" si="217"/>
        <v>10</v>
      </c>
      <c r="Q2089" t="str">
        <v>10</v>
      </c>
    </row>
    <row r="2090" spans="2:17">
      <c r="B2090">
        <v>0.740426589614992</v>
      </c>
      <c r="D2090">
        <f t="shared" si="212"/>
        <v>6</v>
      </c>
      <c r="E2090">
        <f t="shared" si="213"/>
        <v>10</v>
      </c>
      <c r="F2090">
        <f t="shared" si="214"/>
        <v>4</v>
      </c>
      <c r="N2090">
        <f t="shared" si="215"/>
        <v>0.909090909090909</v>
      </c>
      <c r="O2090">
        <f t="shared" si="216"/>
        <v>10</v>
      </c>
      <c r="P2090">
        <f t="shared" si="217"/>
        <v>10</v>
      </c>
      <c r="Q2090" t="str">
        <v>10</v>
      </c>
    </row>
    <row r="2091" spans="2:17">
      <c r="B2091">
        <v>0.619305373949936</v>
      </c>
      <c r="D2091">
        <f t="shared" si="212"/>
        <v>5</v>
      </c>
      <c r="E2091">
        <f t="shared" si="213"/>
        <v>9</v>
      </c>
      <c r="F2091">
        <f t="shared" si="214"/>
        <v>4</v>
      </c>
      <c r="N2091">
        <f t="shared" si="215"/>
        <v>0.272727272727273</v>
      </c>
      <c r="O2091">
        <f t="shared" si="216"/>
        <v>3</v>
      </c>
      <c r="P2091">
        <f t="shared" si="217"/>
        <v>3</v>
      </c>
      <c r="Q2091" t="str">
        <v>3</v>
      </c>
    </row>
    <row r="2092" spans="2:17">
      <c r="B2092">
        <v>0.511543939530205</v>
      </c>
      <c r="D2092">
        <f t="shared" si="212"/>
        <v>4</v>
      </c>
      <c r="E2092">
        <f t="shared" si="213"/>
        <v>8</v>
      </c>
      <c r="F2092">
        <f t="shared" si="214"/>
        <v>3</v>
      </c>
      <c r="N2092">
        <f t="shared" si="215"/>
        <v>0.727272727272727</v>
      </c>
      <c r="O2092">
        <f t="shared" si="216"/>
        <v>8</v>
      </c>
      <c r="P2092">
        <f t="shared" si="217"/>
        <v>8</v>
      </c>
      <c r="Q2092" t="str">
        <v>8</v>
      </c>
    </row>
    <row r="2093" spans="2:17">
      <c r="B2093">
        <v>0.834753238034227</v>
      </c>
      <c r="D2093">
        <f t="shared" si="212"/>
        <v>8</v>
      </c>
      <c r="E2093">
        <f t="shared" si="213"/>
        <v>10</v>
      </c>
      <c r="F2093">
        <f t="shared" si="214"/>
        <v>5</v>
      </c>
      <c r="N2093">
        <f t="shared" si="215"/>
        <v>0.727272727272727</v>
      </c>
      <c r="O2093">
        <f t="shared" si="216"/>
        <v>8</v>
      </c>
      <c r="P2093">
        <f t="shared" si="217"/>
        <v>8</v>
      </c>
      <c r="Q2093" t="str">
        <v>8</v>
      </c>
    </row>
    <row r="2094" spans="2:17">
      <c r="B2094">
        <v>0.932358158378971</v>
      </c>
      <c r="D2094">
        <f t="shared" si="212"/>
        <v>10</v>
      </c>
      <c r="E2094">
        <f t="shared" si="213"/>
        <v>11</v>
      </c>
      <c r="F2094">
        <f t="shared" si="214"/>
        <v>6</v>
      </c>
      <c r="N2094">
        <f t="shared" si="215"/>
        <v>0.818181818181818</v>
      </c>
      <c r="O2094">
        <f t="shared" si="216"/>
        <v>9</v>
      </c>
      <c r="P2094">
        <f t="shared" si="217"/>
        <v>9</v>
      </c>
      <c r="Q2094" t="str">
        <v>9</v>
      </c>
    </row>
    <row r="2095" spans="2:17">
      <c r="B2095">
        <v>0.503964028792674</v>
      </c>
      <c r="D2095">
        <f t="shared" si="212"/>
        <v>4</v>
      </c>
      <c r="E2095">
        <f t="shared" si="213"/>
        <v>8</v>
      </c>
      <c r="F2095">
        <f t="shared" si="214"/>
        <v>3</v>
      </c>
      <c r="N2095">
        <f t="shared" si="215"/>
        <v>0.181818181818182</v>
      </c>
      <c r="O2095">
        <f t="shared" si="216"/>
        <v>2</v>
      </c>
      <c r="P2095">
        <f t="shared" si="217"/>
        <v>2</v>
      </c>
      <c r="Q2095" t="str">
        <v>2</v>
      </c>
    </row>
    <row r="2096" spans="2:17">
      <c r="B2096">
        <v>0.608047877700551</v>
      </c>
      <c r="D2096">
        <f t="shared" si="212"/>
        <v>5</v>
      </c>
      <c r="E2096">
        <f t="shared" si="213"/>
        <v>9</v>
      </c>
      <c r="F2096">
        <f t="shared" si="214"/>
        <v>4</v>
      </c>
      <c r="N2096">
        <f t="shared" si="215"/>
        <v>0.181818181818182</v>
      </c>
      <c r="O2096">
        <f t="shared" si="216"/>
        <v>2</v>
      </c>
      <c r="P2096">
        <f t="shared" si="217"/>
        <v>2</v>
      </c>
      <c r="Q2096" t="str">
        <v>2</v>
      </c>
    </row>
    <row r="2097" spans="2:17">
      <c r="B2097">
        <v>0.221192814777581</v>
      </c>
      <c r="D2097">
        <f t="shared" si="212"/>
        <v>2</v>
      </c>
      <c r="E2097">
        <f t="shared" si="213"/>
        <v>7</v>
      </c>
      <c r="F2097">
        <f t="shared" si="214"/>
        <v>2</v>
      </c>
      <c r="N2097">
        <f t="shared" si="215"/>
        <v>0.909090909090909</v>
      </c>
      <c r="O2097">
        <f t="shared" si="216"/>
        <v>10</v>
      </c>
      <c r="P2097">
        <f t="shared" si="217"/>
        <v>10</v>
      </c>
      <c r="Q2097" t="str">
        <v>10</v>
      </c>
    </row>
    <row r="2098" spans="2:17">
      <c r="B2098">
        <v>0.658950486091295</v>
      </c>
      <c r="D2098">
        <f t="shared" si="212"/>
        <v>5</v>
      </c>
      <c r="E2098">
        <f t="shared" si="213"/>
        <v>9</v>
      </c>
      <c r="F2098">
        <f t="shared" si="214"/>
        <v>4</v>
      </c>
      <c r="N2098">
        <f t="shared" si="215"/>
        <v>0.909090909090909</v>
      </c>
      <c r="O2098">
        <f t="shared" si="216"/>
        <v>10</v>
      </c>
      <c r="P2098">
        <f t="shared" si="217"/>
        <v>10</v>
      </c>
      <c r="Q2098" t="str">
        <v>10</v>
      </c>
    </row>
    <row r="2099" spans="2:17">
      <c r="B2099">
        <v>0.920302687798533</v>
      </c>
      <c r="D2099">
        <f t="shared" si="212"/>
        <v>9</v>
      </c>
      <c r="E2099">
        <f t="shared" si="213"/>
        <v>11</v>
      </c>
      <c r="F2099">
        <f t="shared" si="214"/>
        <v>6</v>
      </c>
      <c r="N2099">
        <f t="shared" si="215"/>
        <v>0.909090909090909</v>
      </c>
      <c r="O2099">
        <f t="shared" si="216"/>
        <v>10</v>
      </c>
      <c r="P2099">
        <f t="shared" si="217"/>
        <v>10</v>
      </c>
      <c r="Q2099" t="str">
        <v>10</v>
      </c>
    </row>
    <row r="2100" spans="2:17">
      <c r="B2100">
        <v>0.513299578171374</v>
      </c>
      <c r="D2100">
        <f t="shared" si="212"/>
        <v>4</v>
      </c>
      <c r="E2100">
        <f t="shared" si="213"/>
        <v>8</v>
      </c>
      <c r="F2100">
        <f t="shared" si="214"/>
        <v>3</v>
      </c>
      <c r="N2100">
        <f t="shared" si="215"/>
        <v>0.545454545454545</v>
      </c>
      <c r="O2100">
        <f t="shared" si="216"/>
        <v>6</v>
      </c>
      <c r="P2100">
        <f t="shared" si="217"/>
        <v>6</v>
      </c>
      <c r="Q2100" t="str">
        <v>6</v>
      </c>
    </row>
    <row r="2101" spans="2:17">
      <c r="B2101">
        <v>0.263775074754321</v>
      </c>
      <c r="D2101">
        <f t="shared" si="212"/>
        <v>2</v>
      </c>
      <c r="E2101">
        <f t="shared" si="213"/>
        <v>7</v>
      </c>
      <c r="F2101">
        <f t="shared" si="214"/>
        <v>2</v>
      </c>
      <c r="N2101">
        <f t="shared" si="215"/>
        <v>0.909090909090909</v>
      </c>
      <c r="O2101">
        <f t="shared" si="216"/>
        <v>10</v>
      </c>
      <c r="P2101">
        <f t="shared" si="217"/>
        <v>10</v>
      </c>
      <c r="Q2101" t="str">
        <v>10</v>
      </c>
    </row>
    <row r="2102" spans="2:17">
      <c r="B2102">
        <v>0.387018357323308</v>
      </c>
      <c r="D2102">
        <f t="shared" si="212"/>
        <v>3</v>
      </c>
      <c r="E2102">
        <f t="shared" si="213"/>
        <v>8</v>
      </c>
      <c r="F2102">
        <f t="shared" si="214"/>
        <v>2</v>
      </c>
      <c r="N2102">
        <f t="shared" si="215"/>
        <v>0.545454545454545</v>
      </c>
      <c r="O2102">
        <f t="shared" si="216"/>
        <v>6</v>
      </c>
      <c r="P2102">
        <f t="shared" si="217"/>
        <v>6</v>
      </c>
      <c r="Q2102" t="str">
        <v>6</v>
      </c>
    </row>
    <row r="2103" spans="2:17">
      <c r="B2103">
        <v>0.562490067127454</v>
      </c>
      <c r="D2103">
        <f t="shared" si="212"/>
        <v>4</v>
      </c>
      <c r="E2103">
        <f t="shared" si="213"/>
        <v>9</v>
      </c>
      <c r="F2103">
        <f t="shared" si="214"/>
        <v>3</v>
      </c>
      <c r="N2103">
        <f t="shared" si="215"/>
        <v>0.545454545454545</v>
      </c>
      <c r="O2103">
        <f t="shared" si="216"/>
        <v>6</v>
      </c>
      <c r="P2103">
        <f t="shared" si="217"/>
        <v>6</v>
      </c>
      <c r="Q2103" t="str">
        <v>6</v>
      </c>
    </row>
    <row r="2104" spans="2:17">
      <c r="B2104">
        <v>0.817647036802738</v>
      </c>
      <c r="D2104">
        <f t="shared" si="212"/>
        <v>7</v>
      </c>
      <c r="E2104">
        <f t="shared" si="213"/>
        <v>10</v>
      </c>
      <c r="F2104">
        <f t="shared" si="214"/>
        <v>5</v>
      </c>
      <c r="N2104">
        <f t="shared" si="215"/>
        <v>0.0909090909090909</v>
      </c>
      <c r="O2104">
        <f t="shared" si="216"/>
        <v>1</v>
      </c>
      <c r="P2104">
        <f t="shared" si="217"/>
        <v>1</v>
      </c>
      <c r="Q2104" t="str">
        <v>1</v>
      </c>
    </row>
    <row r="2105" spans="2:17">
      <c r="B2105">
        <v>0.910380123525666</v>
      </c>
      <c r="D2105">
        <f t="shared" si="212"/>
        <v>9</v>
      </c>
      <c r="E2105">
        <f t="shared" si="213"/>
        <v>11</v>
      </c>
      <c r="F2105">
        <f t="shared" si="214"/>
        <v>6</v>
      </c>
      <c r="N2105">
        <f t="shared" si="215"/>
        <v>0.545454545454545</v>
      </c>
      <c r="O2105">
        <f t="shared" si="216"/>
        <v>6</v>
      </c>
      <c r="P2105">
        <f t="shared" si="217"/>
        <v>6</v>
      </c>
      <c r="Q2105" t="str">
        <v>6</v>
      </c>
    </row>
    <row r="2106" spans="2:17">
      <c r="B2106">
        <v>0.902196014003315</v>
      </c>
      <c r="D2106">
        <f t="shared" si="212"/>
        <v>9</v>
      </c>
      <c r="E2106">
        <f t="shared" si="213"/>
        <v>11</v>
      </c>
      <c r="F2106">
        <f t="shared" si="214"/>
        <v>6</v>
      </c>
      <c r="N2106">
        <f t="shared" si="215"/>
        <v>0.727272727272727</v>
      </c>
      <c r="O2106">
        <f t="shared" si="216"/>
        <v>8</v>
      </c>
      <c r="P2106">
        <f t="shared" si="217"/>
        <v>8</v>
      </c>
      <c r="Q2106" t="str">
        <v>8</v>
      </c>
    </row>
    <row r="2107" spans="2:17">
      <c r="B2107">
        <v>0.00993511638060363</v>
      </c>
      <c r="D2107">
        <f t="shared" si="212"/>
        <v>1</v>
      </c>
      <c r="E2107">
        <f t="shared" si="213"/>
        <v>7</v>
      </c>
      <c r="F2107">
        <f t="shared" si="214"/>
        <v>1</v>
      </c>
      <c r="N2107">
        <f t="shared" si="215"/>
        <v>0.818181818181818</v>
      </c>
      <c r="O2107">
        <f t="shared" si="216"/>
        <v>9</v>
      </c>
      <c r="P2107">
        <f t="shared" si="217"/>
        <v>9</v>
      </c>
      <c r="Q2107" t="str">
        <v>9</v>
      </c>
    </row>
    <row r="2108" spans="2:17">
      <c r="B2108">
        <v>0.902448607246291</v>
      </c>
      <c r="D2108">
        <f t="shared" si="212"/>
        <v>9</v>
      </c>
      <c r="E2108">
        <f t="shared" si="213"/>
        <v>11</v>
      </c>
      <c r="F2108">
        <f t="shared" si="214"/>
        <v>6</v>
      </c>
      <c r="N2108">
        <f t="shared" si="215"/>
        <v>0.818181818181818</v>
      </c>
      <c r="O2108">
        <f t="shared" si="216"/>
        <v>9</v>
      </c>
      <c r="P2108">
        <f t="shared" si="217"/>
        <v>9</v>
      </c>
      <c r="Q2108" t="str">
        <v>9</v>
      </c>
    </row>
    <row r="2109" spans="2:17">
      <c r="B2109">
        <v>0.0684779472598924</v>
      </c>
      <c r="D2109">
        <f t="shared" si="212"/>
        <v>1</v>
      </c>
      <c r="E2109">
        <f t="shared" si="213"/>
        <v>7</v>
      </c>
      <c r="F2109">
        <f t="shared" si="214"/>
        <v>1</v>
      </c>
      <c r="N2109">
        <f t="shared" si="215"/>
        <v>0.909090909090909</v>
      </c>
      <c r="O2109">
        <f t="shared" si="216"/>
        <v>10</v>
      </c>
      <c r="P2109">
        <f t="shared" si="217"/>
        <v>10</v>
      </c>
      <c r="Q2109" t="str">
        <v>10</v>
      </c>
    </row>
    <row r="2110" spans="2:17">
      <c r="B2110">
        <v>0.0860422116864286</v>
      </c>
      <c r="D2110">
        <f t="shared" si="212"/>
        <v>1</v>
      </c>
      <c r="E2110">
        <f t="shared" si="213"/>
        <v>7</v>
      </c>
      <c r="F2110">
        <f t="shared" si="214"/>
        <v>1</v>
      </c>
      <c r="N2110">
        <f t="shared" si="215"/>
        <v>0.909090909090909</v>
      </c>
      <c r="O2110">
        <f t="shared" si="216"/>
        <v>10</v>
      </c>
      <c r="P2110">
        <f t="shared" si="217"/>
        <v>10</v>
      </c>
      <c r="Q2110" t="str">
        <v>10</v>
      </c>
    </row>
    <row r="2111" spans="2:17">
      <c r="B2111">
        <v>0.964419378834853</v>
      </c>
      <c r="D2111">
        <f t="shared" si="212"/>
        <v>10</v>
      </c>
      <c r="E2111">
        <f t="shared" si="213"/>
        <v>11</v>
      </c>
      <c r="F2111">
        <f t="shared" si="214"/>
        <v>6</v>
      </c>
      <c r="N2111">
        <f t="shared" si="215"/>
        <v>1</v>
      </c>
      <c r="O2111">
        <f t="shared" si="216"/>
        <v>11</v>
      </c>
      <c r="P2111">
        <f t="shared" si="217"/>
        <v>11</v>
      </c>
      <c r="Q2111" t="str">
        <v>11</v>
      </c>
    </row>
    <row r="2112" spans="2:17">
      <c r="B2112">
        <v>0.39338605640091</v>
      </c>
      <c r="D2112">
        <f t="shared" si="212"/>
        <v>3</v>
      </c>
      <c r="E2112">
        <f t="shared" si="213"/>
        <v>8</v>
      </c>
      <c r="F2112">
        <f t="shared" si="214"/>
        <v>2</v>
      </c>
      <c r="N2112">
        <f t="shared" si="215"/>
        <v>1</v>
      </c>
      <c r="O2112">
        <f t="shared" si="216"/>
        <v>11</v>
      </c>
      <c r="P2112">
        <f t="shared" si="217"/>
        <v>11</v>
      </c>
      <c r="Q2112" t="str">
        <v>11</v>
      </c>
    </row>
    <row r="2113" spans="2:17">
      <c r="B2113">
        <v>0.637839842894909</v>
      </c>
      <c r="D2113">
        <f t="shared" si="212"/>
        <v>5</v>
      </c>
      <c r="E2113">
        <f t="shared" si="213"/>
        <v>9</v>
      </c>
      <c r="F2113">
        <f t="shared" si="214"/>
        <v>4</v>
      </c>
      <c r="N2113">
        <f t="shared" si="215"/>
        <v>1</v>
      </c>
      <c r="O2113">
        <f t="shared" si="216"/>
        <v>11</v>
      </c>
      <c r="P2113">
        <f t="shared" si="217"/>
        <v>11</v>
      </c>
      <c r="Q2113" t="str">
        <v>11</v>
      </c>
    </row>
    <row r="2114" spans="2:17">
      <c r="B2114">
        <v>0.923183479450432</v>
      </c>
      <c r="D2114">
        <f t="shared" si="212"/>
        <v>9</v>
      </c>
      <c r="E2114">
        <f t="shared" si="213"/>
        <v>11</v>
      </c>
      <c r="F2114">
        <f t="shared" si="214"/>
        <v>6</v>
      </c>
      <c r="N2114">
        <f t="shared" si="215"/>
        <v>0.818181818181818</v>
      </c>
      <c r="O2114">
        <f t="shared" si="216"/>
        <v>9</v>
      </c>
      <c r="P2114">
        <f t="shared" si="217"/>
        <v>9</v>
      </c>
      <c r="Q2114" t="str">
        <v>9</v>
      </c>
    </row>
    <row r="2115" spans="2:17">
      <c r="B2115">
        <v>0.0463425975948357</v>
      </c>
      <c r="D2115">
        <f t="shared" si="212"/>
        <v>1</v>
      </c>
      <c r="E2115">
        <f t="shared" si="213"/>
        <v>7</v>
      </c>
      <c r="F2115">
        <f t="shared" si="214"/>
        <v>1</v>
      </c>
      <c r="N2115">
        <f t="shared" si="215"/>
        <v>0.818181818181818</v>
      </c>
      <c r="O2115">
        <f t="shared" si="216"/>
        <v>9</v>
      </c>
      <c r="P2115">
        <f t="shared" si="217"/>
        <v>9</v>
      </c>
      <c r="Q2115" t="str">
        <v>9</v>
      </c>
    </row>
    <row r="2116" spans="2:17">
      <c r="B2116">
        <v>0.731987025644242</v>
      </c>
      <c r="D2116">
        <f t="shared" si="212"/>
        <v>6</v>
      </c>
      <c r="E2116">
        <f t="shared" si="213"/>
        <v>10</v>
      </c>
      <c r="F2116">
        <f t="shared" si="214"/>
        <v>4</v>
      </c>
      <c r="N2116">
        <f t="shared" si="215"/>
        <v>0.818181818181818</v>
      </c>
      <c r="O2116">
        <f t="shared" si="216"/>
        <v>9</v>
      </c>
      <c r="P2116">
        <f t="shared" si="217"/>
        <v>9</v>
      </c>
      <c r="Q2116" t="str">
        <v>9</v>
      </c>
    </row>
    <row r="2117" spans="2:17">
      <c r="B2117">
        <v>0.820156335819985</v>
      </c>
      <c r="D2117">
        <f t="shared" si="212"/>
        <v>7</v>
      </c>
      <c r="E2117">
        <f t="shared" si="213"/>
        <v>10</v>
      </c>
      <c r="F2117">
        <f t="shared" si="214"/>
        <v>5</v>
      </c>
      <c r="N2117">
        <f t="shared" si="215"/>
        <v>0.727272727272727</v>
      </c>
      <c r="O2117">
        <f t="shared" si="216"/>
        <v>8</v>
      </c>
      <c r="P2117">
        <f t="shared" si="217"/>
        <v>8</v>
      </c>
      <c r="Q2117" t="str">
        <v>8</v>
      </c>
    </row>
    <row r="2118" spans="2:17">
      <c r="B2118">
        <v>0.393914114862883</v>
      </c>
      <c r="D2118">
        <f t="shared" si="212"/>
        <v>3</v>
      </c>
      <c r="E2118">
        <f t="shared" si="213"/>
        <v>8</v>
      </c>
      <c r="F2118">
        <f t="shared" si="214"/>
        <v>2</v>
      </c>
      <c r="N2118">
        <f t="shared" si="215"/>
        <v>0.727272727272727</v>
      </c>
      <c r="O2118">
        <f t="shared" si="216"/>
        <v>8</v>
      </c>
      <c r="P2118">
        <f t="shared" si="217"/>
        <v>8</v>
      </c>
      <c r="Q2118" t="str">
        <v>8</v>
      </c>
    </row>
    <row r="2119" spans="2:17">
      <c r="B2119">
        <v>0.870841631870268</v>
      </c>
      <c r="D2119">
        <f t="shared" si="212"/>
        <v>8</v>
      </c>
      <c r="E2119">
        <f t="shared" si="213"/>
        <v>10</v>
      </c>
      <c r="F2119">
        <f t="shared" si="214"/>
        <v>5</v>
      </c>
      <c r="N2119">
        <f t="shared" si="215"/>
        <v>0.909090909090909</v>
      </c>
      <c r="O2119">
        <f t="shared" si="216"/>
        <v>10</v>
      </c>
      <c r="P2119">
        <f t="shared" si="217"/>
        <v>10</v>
      </c>
      <c r="Q2119" t="str">
        <v>10</v>
      </c>
    </row>
    <row r="2120" spans="2:17">
      <c r="B2120">
        <v>0.832077835518516</v>
      </c>
      <c r="D2120">
        <f t="shared" ref="D2120:D2183" si="218">_xlfn.XLOOKUP(B2120,$H$23:$H$33,$I$23:$I$33,,1)</f>
        <v>8</v>
      </c>
      <c r="E2120">
        <f t="shared" ref="E2120:E2183" si="219">_xlfn.XLOOKUP(B2120,$H$44:$H$48,$I$44:$I$48,,1)</f>
        <v>10</v>
      </c>
      <c r="F2120">
        <f t="shared" ref="F2120:F2183" si="220">_xlfn.XLOOKUP($B2120,$H$54:$H$59,$I$54:$I$59,,1)</f>
        <v>5</v>
      </c>
      <c r="N2120">
        <f t="shared" ref="N2120:N2183" si="221">O2120/$N$5</f>
        <v>0.909090909090909</v>
      </c>
      <c r="O2120">
        <f t="shared" ref="O2120:O2183" si="222">IF(P2120&gt;12,"",P2120)</f>
        <v>10</v>
      </c>
      <c r="P2120">
        <f t="shared" ref="P2120:P2183" si="223">VALUE(Q2120)</f>
        <v>10</v>
      </c>
      <c r="Q2120" t="str">
        <v>10</v>
      </c>
    </row>
    <row r="2121" spans="2:17">
      <c r="B2121">
        <v>0.61875840753327</v>
      </c>
      <c r="D2121">
        <f t="shared" si="218"/>
        <v>5</v>
      </c>
      <c r="E2121">
        <f t="shared" si="219"/>
        <v>9</v>
      </c>
      <c r="F2121">
        <f t="shared" si="220"/>
        <v>4</v>
      </c>
      <c r="N2121">
        <f t="shared" si="221"/>
        <v>0.818181818181818</v>
      </c>
      <c r="O2121">
        <f t="shared" si="222"/>
        <v>9</v>
      </c>
      <c r="P2121">
        <f t="shared" si="223"/>
        <v>9</v>
      </c>
      <c r="Q2121" t="str">
        <v>9</v>
      </c>
    </row>
    <row r="2122" spans="2:17">
      <c r="B2122">
        <v>0.577778118905964</v>
      </c>
      <c r="D2122">
        <f t="shared" si="218"/>
        <v>4</v>
      </c>
      <c r="E2122">
        <f t="shared" si="219"/>
        <v>9</v>
      </c>
      <c r="F2122">
        <f t="shared" si="220"/>
        <v>3</v>
      </c>
      <c r="N2122">
        <f t="shared" si="221"/>
        <v>0.818181818181818</v>
      </c>
      <c r="O2122">
        <f t="shared" si="222"/>
        <v>9</v>
      </c>
      <c r="P2122">
        <f t="shared" si="223"/>
        <v>9</v>
      </c>
      <c r="Q2122" t="str">
        <v>9</v>
      </c>
    </row>
    <row r="2123" spans="2:17">
      <c r="B2123">
        <v>0.458680074825019</v>
      </c>
      <c r="D2123">
        <f t="shared" si="218"/>
        <v>4</v>
      </c>
      <c r="E2123">
        <f t="shared" si="219"/>
        <v>8</v>
      </c>
      <c r="F2123">
        <f t="shared" si="220"/>
        <v>3</v>
      </c>
      <c r="N2123">
        <f t="shared" si="221"/>
        <v>0.909090909090909</v>
      </c>
      <c r="O2123">
        <f t="shared" si="222"/>
        <v>10</v>
      </c>
      <c r="P2123">
        <f t="shared" si="223"/>
        <v>10</v>
      </c>
      <c r="Q2123" t="str">
        <v>10</v>
      </c>
    </row>
    <row r="2124" spans="2:17">
      <c r="B2124">
        <v>0.466982838589413</v>
      </c>
      <c r="D2124">
        <f t="shared" si="218"/>
        <v>4</v>
      </c>
      <c r="E2124">
        <f t="shared" si="219"/>
        <v>8</v>
      </c>
      <c r="F2124">
        <f t="shared" si="220"/>
        <v>3</v>
      </c>
      <c r="N2124">
        <f t="shared" si="221"/>
        <v>0.909090909090909</v>
      </c>
      <c r="O2124">
        <f t="shared" si="222"/>
        <v>10</v>
      </c>
      <c r="P2124">
        <f t="shared" si="223"/>
        <v>10</v>
      </c>
      <c r="Q2124" t="str">
        <v>10</v>
      </c>
    </row>
    <row r="2125" spans="2:17">
      <c r="B2125">
        <v>0.624692065506183</v>
      </c>
      <c r="D2125">
        <f t="shared" si="218"/>
        <v>5</v>
      </c>
      <c r="E2125">
        <f t="shared" si="219"/>
        <v>9</v>
      </c>
      <c r="F2125">
        <f t="shared" si="220"/>
        <v>4</v>
      </c>
      <c r="N2125">
        <f t="shared" si="221"/>
        <v>1</v>
      </c>
      <c r="O2125">
        <f t="shared" si="222"/>
        <v>11</v>
      </c>
      <c r="P2125">
        <f t="shared" si="223"/>
        <v>11</v>
      </c>
      <c r="Q2125" t="str">
        <v>11</v>
      </c>
    </row>
    <row r="2126" spans="2:17">
      <c r="B2126">
        <v>0.99059860459665</v>
      </c>
      <c r="D2126">
        <f t="shared" si="218"/>
        <v>11</v>
      </c>
      <c r="E2126">
        <f t="shared" si="219"/>
        <v>11</v>
      </c>
      <c r="F2126">
        <f t="shared" si="220"/>
        <v>6</v>
      </c>
      <c r="N2126">
        <f t="shared" si="221"/>
        <v>1</v>
      </c>
      <c r="O2126">
        <f t="shared" si="222"/>
        <v>11</v>
      </c>
      <c r="P2126">
        <f t="shared" si="223"/>
        <v>11</v>
      </c>
      <c r="Q2126" t="str">
        <v>11</v>
      </c>
    </row>
    <row r="2127" spans="2:17">
      <c r="B2127">
        <v>0.992206646585398</v>
      </c>
      <c r="D2127">
        <f t="shared" si="218"/>
        <v>11</v>
      </c>
      <c r="E2127">
        <f t="shared" si="219"/>
        <v>11</v>
      </c>
      <c r="F2127">
        <f t="shared" si="220"/>
        <v>6</v>
      </c>
      <c r="N2127">
        <f t="shared" si="221"/>
        <v>0.727272727272727</v>
      </c>
      <c r="O2127">
        <f t="shared" si="222"/>
        <v>8</v>
      </c>
      <c r="P2127">
        <f t="shared" si="223"/>
        <v>8</v>
      </c>
      <c r="Q2127" t="str">
        <v>8</v>
      </c>
    </row>
    <row r="2128" spans="2:17">
      <c r="B2128">
        <v>0.173837709818064</v>
      </c>
      <c r="D2128">
        <f t="shared" si="218"/>
        <v>2</v>
      </c>
      <c r="E2128">
        <f t="shared" si="219"/>
        <v>7</v>
      </c>
      <c r="F2128">
        <f t="shared" si="220"/>
        <v>1</v>
      </c>
      <c r="N2128">
        <f t="shared" si="221"/>
        <v>0.727272727272727</v>
      </c>
      <c r="O2128">
        <f t="shared" si="222"/>
        <v>8</v>
      </c>
      <c r="P2128">
        <f t="shared" si="223"/>
        <v>8</v>
      </c>
      <c r="Q2128" t="str">
        <v>8</v>
      </c>
    </row>
    <row r="2129" spans="2:17">
      <c r="B2129">
        <v>0.354727314848341</v>
      </c>
      <c r="D2129">
        <f t="shared" si="218"/>
        <v>3</v>
      </c>
      <c r="E2129">
        <f t="shared" si="219"/>
        <v>8</v>
      </c>
      <c r="F2129">
        <f t="shared" si="220"/>
        <v>2</v>
      </c>
      <c r="N2129">
        <f t="shared" si="221"/>
        <v>0.727272727272727</v>
      </c>
      <c r="O2129">
        <f t="shared" si="222"/>
        <v>8</v>
      </c>
      <c r="P2129">
        <f t="shared" si="223"/>
        <v>8</v>
      </c>
      <c r="Q2129" t="str">
        <v>8</v>
      </c>
    </row>
    <row r="2130" spans="2:17">
      <c r="B2130">
        <v>0.466356267703577</v>
      </c>
      <c r="D2130">
        <f t="shared" si="218"/>
        <v>4</v>
      </c>
      <c r="E2130">
        <f t="shared" si="219"/>
        <v>8</v>
      </c>
      <c r="F2130">
        <f t="shared" si="220"/>
        <v>3</v>
      </c>
      <c r="N2130">
        <f t="shared" si="221"/>
        <v>1</v>
      </c>
      <c r="O2130">
        <f t="shared" si="222"/>
        <v>11</v>
      </c>
      <c r="P2130">
        <f t="shared" si="223"/>
        <v>11</v>
      </c>
      <c r="Q2130" t="str">
        <v>11</v>
      </c>
    </row>
    <row r="2131" spans="2:17">
      <c r="B2131">
        <v>0.840738730895786</v>
      </c>
      <c r="D2131">
        <f t="shared" si="218"/>
        <v>8</v>
      </c>
      <c r="E2131">
        <f t="shared" si="219"/>
        <v>10</v>
      </c>
      <c r="F2131">
        <f t="shared" si="220"/>
        <v>5</v>
      </c>
      <c r="N2131">
        <f t="shared" si="221"/>
        <v>1</v>
      </c>
      <c r="O2131">
        <f t="shared" si="222"/>
        <v>11</v>
      </c>
      <c r="P2131">
        <f t="shared" si="223"/>
        <v>11</v>
      </c>
      <c r="Q2131" t="str">
        <v>11</v>
      </c>
    </row>
    <row r="2132" spans="2:17">
      <c r="B2132">
        <v>0.0635289496524758</v>
      </c>
      <c r="D2132">
        <f t="shared" si="218"/>
        <v>1</v>
      </c>
      <c r="E2132">
        <f t="shared" si="219"/>
        <v>7</v>
      </c>
      <c r="F2132">
        <f t="shared" si="220"/>
        <v>1</v>
      </c>
      <c r="N2132">
        <f t="shared" si="221"/>
        <v>0.909090909090909</v>
      </c>
      <c r="O2132">
        <f t="shared" si="222"/>
        <v>10</v>
      </c>
      <c r="P2132">
        <f t="shared" si="223"/>
        <v>10</v>
      </c>
      <c r="Q2132" t="str">
        <v>10</v>
      </c>
    </row>
    <row r="2133" spans="2:17">
      <c r="B2133">
        <v>0.884405700592956</v>
      </c>
      <c r="D2133">
        <f t="shared" si="218"/>
        <v>9</v>
      </c>
      <c r="E2133">
        <f t="shared" si="219"/>
        <v>11</v>
      </c>
      <c r="F2133">
        <f t="shared" si="220"/>
        <v>5</v>
      </c>
      <c r="N2133">
        <f t="shared" si="221"/>
        <v>0.909090909090909</v>
      </c>
      <c r="O2133">
        <f t="shared" si="222"/>
        <v>10</v>
      </c>
      <c r="P2133">
        <f t="shared" si="223"/>
        <v>10</v>
      </c>
      <c r="Q2133" t="str">
        <v>10</v>
      </c>
    </row>
    <row r="2134" spans="2:17">
      <c r="B2134">
        <v>0.660535153517331</v>
      </c>
      <c r="D2134">
        <f t="shared" si="218"/>
        <v>5</v>
      </c>
      <c r="E2134">
        <f t="shared" si="219"/>
        <v>9</v>
      </c>
      <c r="F2134">
        <f t="shared" si="220"/>
        <v>4</v>
      </c>
      <c r="N2134">
        <f t="shared" si="221"/>
        <v>0.727272727272727</v>
      </c>
      <c r="O2134">
        <f t="shared" si="222"/>
        <v>8</v>
      </c>
      <c r="P2134">
        <f t="shared" si="223"/>
        <v>8</v>
      </c>
      <c r="Q2134" t="str">
        <v>8</v>
      </c>
    </row>
    <row r="2135" spans="2:17">
      <c r="B2135">
        <v>0.0471307354883888</v>
      </c>
      <c r="D2135">
        <f t="shared" si="218"/>
        <v>1</v>
      </c>
      <c r="E2135">
        <f t="shared" si="219"/>
        <v>7</v>
      </c>
      <c r="F2135">
        <f t="shared" si="220"/>
        <v>1</v>
      </c>
      <c r="N2135">
        <f t="shared" si="221"/>
        <v>0.727272727272727</v>
      </c>
      <c r="O2135">
        <f t="shared" si="222"/>
        <v>8</v>
      </c>
      <c r="P2135">
        <f t="shared" si="223"/>
        <v>8</v>
      </c>
      <c r="Q2135" t="str">
        <v>8</v>
      </c>
    </row>
    <row r="2136" spans="2:17">
      <c r="B2136">
        <v>0.270532695783245</v>
      </c>
      <c r="D2136">
        <f t="shared" si="218"/>
        <v>2</v>
      </c>
      <c r="E2136">
        <f t="shared" si="219"/>
        <v>7</v>
      </c>
      <c r="F2136">
        <f t="shared" si="220"/>
        <v>2</v>
      </c>
      <c r="N2136">
        <f t="shared" si="221"/>
        <v>0.909090909090909</v>
      </c>
      <c r="O2136">
        <f t="shared" si="222"/>
        <v>10</v>
      </c>
      <c r="P2136">
        <f t="shared" si="223"/>
        <v>10</v>
      </c>
      <c r="Q2136" t="str">
        <v>10</v>
      </c>
    </row>
    <row r="2137" spans="2:17">
      <c r="B2137">
        <v>0.929139957485467</v>
      </c>
      <c r="D2137">
        <f t="shared" si="218"/>
        <v>9</v>
      </c>
      <c r="E2137">
        <f t="shared" si="219"/>
        <v>11</v>
      </c>
      <c r="F2137">
        <f t="shared" si="220"/>
        <v>6</v>
      </c>
      <c r="N2137">
        <f t="shared" si="221"/>
        <v>0.909090909090909</v>
      </c>
      <c r="O2137">
        <f t="shared" si="222"/>
        <v>10</v>
      </c>
      <c r="P2137">
        <f t="shared" si="223"/>
        <v>10</v>
      </c>
      <c r="Q2137" t="str">
        <v>10</v>
      </c>
    </row>
    <row r="2138" spans="2:17">
      <c r="B2138">
        <v>0.361917814214504</v>
      </c>
      <c r="D2138">
        <f t="shared" si="218"/>
        <v>3</v>
      </c>
      <c r="E2138">
        <f t="shared" si="219"/>
        <v>8</v>
      </c>
      <c r="F2138">
        <f t="shared" si="220"/>
        <v>2</v>
      </c>
      <c r="N2138">
        <f t="shared" si="221"/>
        <v>0.727272727272727</v>
      </c>
      <c r="O2138">
        <f t="shared" si="222"/>
        <v>8</v>
      </c>
      <c r="P2138">
        <f t="shared" si="223"/>
        <v>8</v>
      </c>
      <c r="Q2138" t="str">
        <v>8</v>
      </c>
    </row>
    <row r="2139" spans="2:17">
      <c r="B2139">
        <v>0.379043112968476</v>
      </c>
      <c r="D2139">
        <f t="shared" si="218"/>
        <v>3</v>
      </c>
      <c r="E2139">
        <f t="shared" si="219"/>
        <v>8</v>
      </c>
      <c r="F2139">
        <f t="shared" si="220"/>
        <v>2</v>
      </c>
      <c r="N2139">
        <f t="shared" si="221"/>
        <v>0.727272727272727</v>
      </c>
      <c r="O2139">
        <f t="shared" si="222"/>
        <v>8</v>
      </c>
      <c r="P2139">
        <f t="shared" si="223"/>
        <v>8</v>
      </c>
      <c r="Q2139" t="str">
        <v>8</v>
      </c>
    </row>
    <row r="2140" spans="2:17">
      <c r="B2140">
        <v>0.832867119977792</v>
      </c>
      <c r="D2140">
        <f t="shared" si="218"/>
        <v>8</v>
      </c>
      <c r="E2140">
        <f t="shared" si="219"/>
        <v>10</v>
      </c>
      <c r="F2140">
        <f t="shared" si="220"/>
        <v>5</v>
      </c>
      <c r="N2140">
        <f t="shared" si="221"/>
        <v>0.818181818181818</v>
      </c>
      <c r="O2140">
        <f t="shared" si="222"/>
        <v>9</v>
      </c>
      <c r="P2140">
        <f t="shared" si="223"/>
        <v>9</v>
      </c>
      <c r="Q2140" t="str">
        <v>9</v>
      </c>
    </row>
    <row r="2141" spans="2:17">
      <c r="B2141">
        <v>0.972278253354264</v>
      </c>
      <c r="D2141">
        <f t="shared" si="218"/>
        <v>11</v>
      </c>
      <c r="E2141">
        <f t="shared" si="219"/>
        <v>11</v>
      </c>
      <c r="F2141">
        <f t="shared" si="220"/>
        <v>6</v>
      </c>
      <c r="N2141">
        <f t="shared" si="221"/>
        <v>0.818181818181818</v>
      </c>
      <c r="O2141">
        <f t="shared" si="222"/>
        <v>9</v>
      </c>
      <c r="P2141">
        <f t="shared" si="223"/>
        <v>9</v>
      </c>
      <c r="Q2141" t="str">
        <v>9</v>
      </c>
    </row>
    <row r="2142" spans="2:17">
      <c r="B2142">
        <v>0.812191515407585</v>
      </c>
      <c r="D2142">
        <f t="shared" si="218"/>
        <v>7</v>
      </c>
      <c r="E2142">
        <f t="shared" si="219"/>
        <v>10</v>
      </c>
      <c r="F2142">
        <f t="shared" si="220"/>
        <v>5</v>
      </c>
      <c r="N2142">
        <f t="shared" si="221"/>
        <v>0.909090909090909</v>
      </c>
      <c r="O2142">
        <f t="shared" si="222"/>
        <v>10</v>
      </c>
      <c r="P2142">
        <f t="shared" si="223"/>
        <v>10</v>
      </c>
      <c r="Q2142" t="str">
        <v>10</v>
      </c>
    </row>
    <row r="2143" spans="2:17">
      <c r="B2143">
        <v>0.803368806858684</v>
      </c>
      <c r="D2143">
        <f t="shared" si="218"/>
        <v>7</v>
      </c>
      <c r="E2143">
        <f t="shared" si="219"/>
        <v>10</v>
      </c>
      <c r="F2143">
        <f t="shared" si="220"/>
        <v>5</v>
      </c>
      <c r="N2143">
        <f t="shared" si="221"/>
        <v>0.909090909090909</v>
      </c>
      <c r="O2143">
        <f t="shared" si="222"/>
        <v>10</v>
      </c>
      <c r="P2143">
        <f t="shared" si="223"/>
        <v>10</v>
      </c>
      <c r="Q2143" t="str">
        <v>10</v>
      </c>
    </row>
    <row r="2144" spans="2:17">
      <c r="B2144">
        <v>0.944753480446044</v>
      </c>
      <c r="D2144">
        <f t="shared" si="218"/>
        <v>10</v>
      </c>
      <c r="E2144">
        <f t="shared" si="219"/>
        <v>11</v>
      </c>
      <c r="F2144">
        <f t="shared" si="220"/>
        <v>6</v>
      </c>
      <c r="N2144">
        <f t="shared" si="221"/>
        <v>1</v>
      </c>
      <c r="O2144">
        <f t="shared" si="222"/>
        <v>11</v>
      </c>
      <c r="P2144">
        <f t="shared" si="223"/>
        <v>11</v>
      </c>
      <c r="Q2144" t="str">
        <v>11</v>
      </c>
    </row>
    <row r="2145" spans="2:17">
      <c r="B2145">
        <v>0.272791692902018</v>
      </c>
      <c r="D2145">
        <f t="shared" si="218"/>
        <v>2</v>
      </c>
      <c r="E2145">
        <f t="shared" si="219"/>
        <v>7</v>
      </c>
      <c r="F2145">
        <f t="shared" si="220"/>
        <v>2</v>
      </c>
      <c r="N2145">
        <f t="shared" si="221"/>
        <v>1</v>
      </c>
      <c r="O2145">
        <f t="shared" si="222"/>
        <v>11</v>
      </c>
      <c r="P2145">
        <f t="shared" si="223"/>
        <v>11</v>
      </c>
      <c r="Q2145" t="str">
        <v>11</v>
      </c>
    </row>
    <row r="2146" spans="2:17">
      <c r="B2146">
        <v>0.920132146405333</v>
      </c>
      <c r="D2146">
        <f t="shared" si="218"/>
        <v>9</v>
      </c>
      <c r="E2146">
        <f t="shared" si="219"/>
        <v>11</v>
      </c>
      <c r="F2146">
        <f t="shared" si="220"/>
        <v>6</v>
      </c>
      <c r="N2146">
        <f t="shared" si="221"/>
        <v>1</v>
      </c>
      <c r="O2146">
        <f t="shared" si="222"/>
        <v>11</v>
      </c>
      <c r="P2146">
        <f t="shared" si="223"/>
        <v>11</v>
      </c>
      <c r="Q2146" t="str">
        <v>11</v>
      </c>
    </row>
    <row r="2147" spans="2:17">
      <c r="B2147">
        <v>0.325335690657119</v>
      </c>
      <c r="D2147">
        <f t="shared" si="218"/>
        <v>3</v>
      </c>
      <c r="E2147">
        <f t="shared" si="219"/>
        <v>8</v>
      </c>
      <c r="F2147">
        <f t="shared" si="220"/>
        <v>2</v>
      </c>
      <c r="N2147">
        <f t="shared" si="221"/>
        <v>0.909090909090909</v>
      </c>
      <c r="O2147">
        <f t="shared" si="222"/>
        <v>10</v>
      </c>
      <c r="P2147">
        <f t="shared" si="223"/>
        <v>10</v>
      </c>
      <c r="Q2147" t="str">
        <v>10</v>
      </c>
    </row>
    <row r="2148" spans="2:17">
      <c r="B2148">
        <v>0.36249219947873</v>
      </c>
      <c r="D2148">
        <f t="shared" si="218"/>
        <v>3</v>
      </c>
      <c r="E2148">
        <f t="shared" si="219"/>
        <v>8</v>
      </c>
      <c r="F2148">
        <f t="shared" si="220"/>
        <v>2</v>
      </c>
      <c r="N2148">
        <f t="shared" si="221"/>
        <v>0.909090909090909</v>
      </c>
      <c r="O2148">
        <f t="shared" si="222"/>
        <v>10</v>
      </c>
      <c r="P2148">
        <f t="shared" si="223"/>
        <v>10</v>
      </c>
      <c r="Q2148" t="str">
        <v>10</v>
      </c>
    </row>
    <row r="2149" spans="2:17">
      <c r="B2149">
        <v>0.404648221066336</v>
      </c>
      <c r="D2149">
        <f t="shared" si="218"/>
        <v>3</v>
      </c>
      <c r="E2149">
        <f t="shared" si="219"/>
        <v>8</v>
      </c>
      <c r="F2149">
        <f t="shared" si="220"/>
        <v>3</v>
      </c>
      <c r="N2149">
        <f t="shared" si="221"/>
        <v>0.909090909090909</v>
      </c>
      <c r="O2149">
        <f t="shared" si="222"/>
        <v>10</v>
      </c>
      <c r="P2149">
        <f t="shared" si="223"/>
        <v>10</v>
      </c>
      <c r="Q2149" t="str">
        <v>10</v>
      </c>
    </row>
    <row r="2150" spans="2:17">
      <c r="B2150">
        <v>0.610462455641609</v>
      </c>
      <c r="D2150">
        <f t="shared" si="218"/>
        <v>5</v>
      </c>
      <c r="E2150">
        <f t="shared" si="219"/>
        <v>9</v>
      </c>
      <c r="F2150">
        <f t="shared" si="220"/>
        <v>4</v>
      </c>
      <c r="N2150">
        <f t="shared" si="221"/>
        <v>0.818181818181818</v>
      </c>
      <c r="O2150">
        <f t="shared" si="222"/>
        <v>9</v>
      </c>
      <c r="P2150">
        <f t="shared" si="223"/>
        <v>9</v>
      </c>
      <c r="Q2150" t="str">
        <v>9</v>
      </c>
    </row>
    <row r="2151" spans="2:17">
      <c r="B2151">
        <v>0.986424116705627</v>
      </c>
      <c r="D2151">
        <f t="shared" si="218"/>
        <v>11</v>
      </c>
      <c r="E2151">
        <f t="shared" si="219"/>
        <v>11</v>
      </c>
      <c r="F2151">
        <f t="shared" si="220"/>
        <v>6</v>
      </c>
      <c r="N2151">
        <f t="shared" si="221"/>
        <v>0.818181818181818</v>
      </c>
      <c r="O2151">
        <f t="shared" si="222"/>
        <v>9</v>
      </c>
      <c r="P2151">
        <f t="shared" si="223"/>
        <v>9</v>
      </c>
      <c r="Q2151" t="str">
        <v>9</v>
      </c>
    </row>
    <row r="2152" spans="2:17">
      <c r="B2152">
        <v>0.237768252833289</v>
      </c>
      <c r="D2152">
        <f t="shared" si="218"/>
        <v>2</v>
      </c>
      <c r="E2152">
        <f t="shared" si="219"/>
        <v>7</v>
      </c>
      <c r="F2152">
        <f t="shared" si="220"/>
        <v>2</v>
      </c>
      <c r="N2152">
        <f t="shared" si="221"/>
        <v>0.727272727272727</v>
      </c>
      <c r="O2152">
        <f t="shared" si="222"/>
        <v>8</v>
      </c>
      <c r="P2152">
        <f t="shared" si="223"/>
        <v>8</v>
      </c>
      <c r="Q2152" t="str">
        <v>8</v>
      </c>
    </row>
    <row r="2153" spans="2:17">
      <c r="B2153">
        <v>0.218197696194029</v>
      </c>
      <c r="D2153">
        <f t="shared" si="218"/>
        <v>2</v>
      </c>
      <c r="E2153">
        <f t="shared" si="219"/>
        <v>7</v>
      </c>
      <c r="F2153">
        <f t="shared" si="220"/>
        <v>2</v>
      </c>
      <c r="N2153">
        <f t="shared" si="221"/>
        <v>0.727272727272727</v>
      </c>
      <c r="O2153">
        <f t="shared" si="222"/>
        <v>8</v>
      </c>
      <c r="P2153">
        <f t="shared" si="223"/>
        <v>8</v>
      </c>
      <c r="Q2153" t="str">
        <v>8</v>
      </c>
    </row>
    <row r="2154" spans="2:17">
      <c r="B2154">
        <v>0.824164068457885</v>
      </c>
      <c r="D2154">
        <f t="shared" si="218"/>
        <v>7</v>
      </c>
      <c r="E2154">
        <f t="shared" si="219"/>
        <v>10</v>
      </c>
      <c r="F2154">
        <f t="shared" si="220"/>
        <v>5</v>
      </c>
      <c r="N2154">
        <f t="shared" si="221"/>
        <v>1</v>
      </c>
      <c r="O2154">
        <f t="shared" si="222"/>
        <v>11</v>
      </c>
      <c r="P2154">
        <f t="shared" si="223"/>
        <v>11</v>
      </c>
      <c r="Q2154" t="str">
        <v>11</v>
      </c>
    </row>
    <row r="2155" spans="2:17">
      <c r="B2155">
        <v>0.681359579209392</v>
      </c>
      <c r="D2155">
        <f t="shared" si="218"/>
        <v>6</v>
      </c>
      <c r="E2155">
        <f t="shared" si="219"/>
        <v>9</v>
      </c>
      <c r="F2155">
        <f t="shared" si="220"/>
        <v>4</v>
      </c>
      <c r="N2155">
        <f t="shared" si="221"/>
        <v>1</v>
      </c>
      <c r="O2155">
        <f t="shared" si="222"/>
        <v>11</v>
      </c>
      <c r="P2155">
        <f t="shared" si="223"/>
        <v>11</v>
      </c>
      <c r="Q2155" t="str">
        <v>11</v>
      </c>
    </row>
    <row r="2156" spans="2:17">
      <c r="B2156">
        <v>0.344687914685176</v>
      </c>
      <c r="D2156">
        <f t="shared" si="218"/>
        <v>3</v>
      </c>
      <c r="E2156">
        <f t="shared" si="219"/>
        <v>8</v>
      </c>
      <c r="F2156">
        <f t="shared" si="220"/>
        <v>2</v>
      </c>
      <c r="N2156">
        <f t="shared" si="221"/>
        <v>1</v>
      </c>
      <c r="O2156">
        <f t="shared" si="222"/>
        <v>11</v>
      </c>
      <c r="P2156">
        <f t="shared" si="223"/>
        <v>11</v>
      </c>
      <c r="Q2156" t="str">
        <v>11</v>
      </c>
    </row>
    <row r="2157" spans="2:17">
      <c r="B2157">
        <v>0.409430802892921</v>
      </c>
      <c r="D2157">
        <f t="shared" si="218"/>
        <v>3</v>
      </c>
      <c r="E2157">
        <f t="shared" si="219"/>
        <v>8</v>
      </c>
      <c r="F2157">
        <f t="shared" si="220"/>
        <v>3</v>
      </c>
      <c r="N2157">
        <f t="shared" si="221"/>
        <v>0.818181818181818</v>
      </c>
      <c r="O2157">
        <f t="shared" si="222"/>
        <v>9</v>
      </c>
      <c r="P2157">
        <f t="shared" si="223"/>
        <v>9</v>
      </c>
      <c r="Q2157" t="str">
        <v>9</v>
      </c>
    </row>
    <row r="2158" spans="2:17">
      <c r="B2158">
        <v>0.58480687636852</v>
      </c>
      <c r="D2158">
        <f t="shared" si="218"/>
        <v>4</v>
      </c>
      <c r="E2158">
        <f t="shared" si="219"/>
        <v>9</v>
      </c>
      <c r="F2158">
        <f t="shared" si="220"/>
        <v>3</v>
      </c>
      <c r="N2158">
        <f t="shared" si="221"/>
        <v>0.818181818181818</v>
      </c>
      <c r="O2158">
        <f t="shared" si="222"/>
        <v>9</v>
      </c>
      <c r="P2158">
        <f t="shared" si="223"/>
        <v>9</v>
      </c>
      <c r="Q2158" t="str">
        <v>9</v>
      </c>
    </row>
    <row r="2159" spans="2:17">
      <c r="B2159">
        <v>0.917528988678358</v>
      </c>
      <c r="D2159">
        <f t="shared" si="218"/>
        <v>9</v>
      </c>
      <c r="E2159">
        <f t="shared" si="219"/>
        <v>11</v>
      </c>
      <c r="F2159">
        <f t="shared" si="220"/>
        <v>6</v>
      </c>
      <c r="N2159">
        <f t="shared" si="221"/>
        <v>0.727272727272727</v>
      </c>
      <c r="O2159">
        <f t="shared" si="222"/>
        <v>8</v>
      </c>
      <c r="P2159">
        <f t="shared" si="223"/>
        <v>8</v>
      </c>
      <c r="Q2159" t="str">
        <v>8</v>
      </c>
    </row>
    <row r="2160" spans="2:17">
      <c r="B2160">
        <v>0.17650168241811</v>
      </c>
      <c r="D2160">
        <f t="shared" si="218"/>
        <v>2</v>
      </c>
      <c r="E2160">
        <f t="shared" si="219"/>
        <v>7</v>
      </c>
      <c r="F2160">
        <f t="shared" si="220"/>
        <v>1</v>
      </c>
      <c r="N2160">
        <f t="shared" si="221"/>
        <v>0.727272727272727</v>
      </c>
      <c r="O2160">
        <f t="shared" si="222"/>
        <v>8</v>
      </c>
      <c r="P2160">
        <f t="shared" si="223"/>
        <v>8</v>
      </c>
      <c r="Q2160" t="str">
        <v>8</v>
      </c>
    </row>
    <row r="2161" spans="2:17">
      <c r="B2161">
        <v>0.864030568877948</v>
      </c>
      <c r="D2161">
        <f t="shared" si="218"/>
        <v>8</v>
      </c>
      <c r="E2161">
        <f t="shared" si="219"/>
        <v>10</v>
      </c>
      <c r="F2161">
        <f t="shared" si="220"/>
        <v>5</v>
      </c>
      <c r="N2161">
        <f t="shared" si="221"/>
        <v>0.818181818181818</v>
      </c>
      <c r="O2161">
        <f t="shared" si="222"/>
        <v>9</v>
      </c>
      <c r="P2161">
        <f t="shared" si="223"/>
        <v>9</v>
      </c>
      <c r="Q2161" t="str">
        <v>9</v>
      </c>
    </row>
    <row r="2162" spans="2:17">
      <c r="B2162">
        <v>0.329562191070311</v>
      </c>
      <c r="D2162">
        <f t="shared" si="218"/>
        <v>3</v>
      </c>
      <c r="E2162">
        <f t="shared" si="219"/>
        <v>8</v>
      </c>
      <c r="F2162">
        <f t="shared" si="220"/>
        <v>2</v>
      </c>
      <c r="N2162">
        <f t="shared" si="221"/>
        <v>0.818181818181818</v>
      </c>
      <c r="O2162">
        <f t="shared" si="222"/>
        <v>9</v>
      </c>
      <c r="P2162">
        <f t="shared" si="223"/>
        <v>9</v>
      </c>
      <c r="Q2162" t="str">
        <v>9</v>
      </c>
    </row>
    <row r="2163" spans="2:17">
      <c r="B2163">
        <v>0.101896348734099</v>
      </c>
      <c r="D2163">
        <f t="shared" si="218"/>
        <v>1</v>
      </c>
      <c r="E2163">
        <f t="shared" si="219"/>
        <v>7</v>
      </c>
      <c r="F2163">
        <f t="shared" si="220"/>
        <v>1</v>
      </c>
      <c r="N2163">
        <f t="shared" si="221"/>
        <v>0.727272727272727</v>
      </c>
      <c r="O2163">
        <f t="shared" si="222"/>
        <v>8</v>
      </c>
      <c r="P2163">
        <f t="shared" si="223"/>
        <v>8</v>
      </c>
      <c r="Q2163" t="str">
        <v>8</v>
      </c>
    </row>
    <row r="2164" spans="2:17">
      <c r="B2164">
        <v>0.620018958679251</v>
      </c>
      <c r="D2164">
        <f t="shared" si="218"/>
        <v>5</v>
      </c>
      <c r="E2164">
        <f t="shared" si="219"/>
        <v>9</v>
      </c>
      <c r="F2164">
        <f t="shared" si="220"/>
        <v>4</v>
      </c>
      <c r="N2164">
        <f t="shared" si="221"/>
        <v>0.727272727272727</v>
      </c>
      <c r="O2164">
        <f t="shared" si="222"/>
        <v>8</v>
      </c>
      <c r="P2164">
        <f t="shared" si="223"/>
        <v>8</v>
      </c>
      <c r="Q2164" t="str">
        <v>8</v>
      </c>
    </row>
    <row r="2165" spans="2:17">
      <c r="B2165">
        <v>0.0412068437407189</v>
      </c>
      <c r="D2165">
        <f t="shared" si="218"/>
        <v>1</v>
      </c>
      <c r="E2165">
        <f t="shared" si="219"/>
        <v>7</v>
      </c>
      <c r="F2165">
        <f t="shared" si="220"/>
        <v>1</v>
      </c>
      <c r="N2165">
        <f t="shared" si="221"/>
        <v>0.818181818181818</v>
      </c>
      <c r="O2165">
        <f t="shared" si="222"/>
        <v>9</v>
      </c>
      <c r="P2165">
        <f t="shared" si="223"/>
        <v>9</v>
      </c>
      <c r="Q2165" t="str">
        <v>9</v>
      </c>
    </row>
    <row r="2166" spans="2:17">
      <c r="B2166">
        <v>0.665444634929202</v>
      </c>
      <c r="D2166">
        <f t="shared" si="218"/>
        <v>5</v>
      </c>
      <c r="E2166">
        <f t="shared" si="219"/>
        <v>9</v>
      </c>
      <c r="F2166">
        <f t="shared" si="220"/>
        <v>4</v>
      </c>
      <c r="N2166">
        <f t="shared" si="221"/>
        <v>0.818181818181818</v>
      </c>
      <c r="O2166">
        <f t="shared" si="222"/>
        <v>9</v>
      </c>
      <c r="P2166">
        <f t="shared" si="223"/>
        <v>9</v>
      </c>
      <c r="Q2166" t="str">
        <v>9</v>
      </c>
    </row>
    <row r="2167" spans="2:17">
      <c r="B2167">
        <v>0.93879117831713</v>
      </c>
      <c r="D2167">
        <f t="shared" si="218"/>
        <v>10</v>
      </c>
      <c r="E2167">
        <f t="shared" si="219"/>
        <v>11</v>
      </c>
      <c r="F2167">
        <f t="shared" si="220"/>
        <v>6</v>
      </c>
      <c r="N2167">
        <f t="shared" si="221"/>
        <v>0.909090909090909</v>
      </c>
      <c r="O2167">
        <f t="shared" si="222"/>
        <v>10</v>
      </c>
      <c r="P2167">
        <f t="shared" si="223"/>
        <v>10</v>
      </c>
      <c r="Q2167" t="str">
        <v>10</v>
      </c>
    </row>
    <row r="2168" spans="2:17">
      <c r="B2168">
        <v>0.342843061912161</v>
      </c>
      <c r="D2168">
        <f t="shared" si="218"/>
        <v>3</v>
      </c>
      <c r="E2168">
        <f t="shared" si="219"/>
        <v>8</v>
      </c>
      <c r="F2168">
        <f t="shared" si="220"/>
        <v>2</v>
      </c>
      <c r="N2168">
        <f t="shared" si="221"/>
        <v>0.909090909090909</v>
      </c>
      <c r="O2168">
        <f t="shared" si="222"/>
        <v>10</v>
      </c>
      <c r="P2168">
        <f t="shared" si="223"/>
        <v>10</v>
      </c>
      <c r="Q2168" t="str">
        <v>10</v>
      </c>
    </row>
    <row r="2169" spans="2:17">
      <c r="B2169">
        <v>0.734556194248858</v>
      </c>
      <c r="D2169">
        <f t="shared" si="218"/>
        <v>6</v>
      </c>
      <c r="E2169">
        <f t="shared" si="219"/>
        <v>10</v>
      </c>
      <c r="F2169">
        <f t="shared" si="220"/>
        <v>4</v>
      </c>
      <c r="N2169">
        <f t="shared" si="221"/>
        <v>0.818181818181818</v>
      </c>
      <c r="O2169">
        <f t="shared" si="222"/>
        <v>9</v>
      </c>
      <c r="P2169">
        <f t="shared" si="223"/>
        <v>9</v>
      </c>
      <c r="Q2169" t="str">
        <v>9</v>
      </c>
    </row>
    <row r="2170" spans="2:17">
      <c r="B2170">
        <v>0.58370301071625</v>
      </c>
      <c r="D2170">
        <f t="shared" si="218"/>
        <v>4</v>
      </c>
      <c r="E2170">
        <f t="shared" si="219"/>
        <v>9</v>
      </c>
      <c r="F2170">
        <f t="shared" si="220"/>
        <v>3</v>
      </c>
      <c r="N2170">
        <f t="shared" si="221"/>
        <v>0.818181818181818</v>
      </c>
      <c r="O2170">
        <f t="shared" si="222"/>
        <v>9</v>
      </c>
      <c r="P2170">
        <f t="shared" si="223"/>
        <v>9</v>
      </c>
      <c r="Q2170" t="str">
        <v>9</v>
      </c>
    </row>
    <row r="2171" spans="2:17">
      <c r="B2171">
        <v>0.185099095414666</v>
      </c>
      <c r="D2171">
        <f t="shared" si="218"/>
        <v>2</v>
      </c>
      <c r="E2171">
        <f t="shared" si="219"/>
        <v>7</v>
      </c>
      <c r="F2171">
        <f t="shared" si="220"/>
        <v>1</v>
      </c>
      <c r="N2171">
        <f t="shared" si="221"/>
        <v>1</v>
      </c>
      <c r="O2171">
        <f t="shared" si="222"/>
        <v>11</v>
      </c>
      <c r="P2171">
        <f t="shared" si="223"/>
        <v>11</v>
      </c>
      <c r="Q2171" t="str">
        <v>11</v>
      </c>
    </row>
    <row r="2172" spans="2:17">
      <c r="B2172">
        <v>0.783257280855982</v>
      </c>
      <c r="D2172">
        <f t="shared" si="218"/>
        <v>7</v>
      </c>
      <c r="E2172">
        <f t="shared" si="219"/>
        <v>10</v>
      </c>
      <c r="F2172">
        <f t="shared" si="220"/>
        <v>4</v>
      </c>
      <c r="N2172">
        <f t="shared" si="221"/>
        <v>1</v>
      </c>
      <c r="O2172">
        <f t="shared" si="222"/>
        <v>11</v>
      </c>
      <c r="P2172">
        <f t="shared" si="223"/>
        <v>11</v>
      </c>
      <c r="Q2172" t="str">
        <v>11</v>
      </c>
    </row>
    <row r="2173" spans="2:17">
      <c r="B2173">
        <v>0.962201278236557</v>
      </c>
      <c r="D2173">
        <f t="shared" si="218"/>
        <v>10</v>
      </c>
      <c r="E2173">
        <f t="shared" si="219"/>
        <v>11</v>
      </c>
      <c r="F2173">
        <f t="shared" si="220"/>
        <v>6</v>
      </c>
      <c r="N2173">
        <f t="shared" si="221"/>
        <v>0.727272727272727</v>
      </c>
      <c r="O2173">
        <f t="shared" si="222"/>
        <v>8</v>
      </c>
      <c r="P2173">
        <f t="shared" si="223"/>
        <v>8</v>
      </c>
      <c r="Q2173" t="str">
        <v>8</v>
      </c>
    </row>
    <row r="2174" spans="2:17">
      <c r="B2174">
        <v>0.84406733130943</v>
      </c>
      <c r="D2174">
        <f t="shared" si="218"/>
        <v>8</v>
      </c>
      <c r="E2174">
        <f t="shared" si="219"/>
        <v>10</v>
      </c>
      <c r="F2174">
        <f t="shared" si="220"/>
        <v>5</v>
      </c>
      <c r="N2174">
        <f t="shared" si="221"/>
        <v>0.727272727272727</v>
      </c>
      <c r="O2174">
        <f t="shared" si="222"/>
        <v>8</v>
      </c>
      <c r="P2174">
        <f t="shared" si="223"/>
        <v>8</v>
      </c>
      <c r="Q2174" t="str">
        <v>8</v>
      </c>
    </row>
    <row r="2175" spans="2:17">
      <c r="B2175">
        <v>0.647088514195318</v>
      </c>
      <c r="D2175">
        <f t="shared" si="218"/>
        <v>5</v>
      </c>
      <c r="E2175">
        <f t="shared" si="219"/>
        <v>9</v>
      </c>
      <c r="F2175">
        <f t="shared" si="220"/>
        <v>4</v>
      </c>
      <c r="N2175">
        <f t="shared" si="221"/>
        <v>0.818181818181818</v>
      </c>
      <c r="O2175">
        <f t="shared" si="222"/>
        <v>9</v>
      </c>
      <c r="P2175">
        <f t="shared" si="223"/>
        <v>9</v>
      </c>
      <c r="Q2175" t="str">
        <v>9</v>
      </c>
    </row>
    <row r="2176" spans="2:17">
      <c r="B2176">
        <v>0.692704680127646</v>
      </c>
      <c r="D2176">
        <f t="shared" si="218"/>
        <v>6</v>
      </c>
      <c r="E2176">
        <f t="shared" si="219"/>
        <v>9</v>
      </c>
      <c r="F2176">
        <f t="shared" si="220"/>
        <v>4</v>
      </c>
      <c r="N2176">
        <f t="shared" si="221"/>
        <v>0.818181818181818</v>
      </c>
      <c r="O2176">
        <f t="shared" si="222"/>
        <v>9</v>
      </c>
      <c r="P2176">
        <f t="shared" si="223"/>
        <v>9</v>
      </c>
      <c r="Q2176" t="str">
        <v>9</v>
      </c>
    </row>
    <row r="2177" spans="2:17">
      <c r="B2177">
        <v>0.726074025060719</v>
      </c>
      <c r="D2177">
        <f t="shared" si="218"/>
        <v>6</v>
      </c>
      <c r="E2177">
        <f t="shared" si="219"/>
        <v>10</v>
      </c>
      <c r="F2177">
        <f t="shared" si="220"/>
        <v>4</v>
      </c>
      <c r="N2177">
        <f t="shared" si="221"/>
        <v>1</v>
      </c>
      <c r="O2177">
        <f t="shared" si="222"/>
        <v>11</v>
      </c>
      <c r="P2177">
        <f t="shared" si="223"/>
        <v>11</v>
      </c>
      <c r="Q2177" t="str">
        <v>11</v>
      </c>
    </row>
    <row r="2178" spans="2:17">
      <c r="B2178">
        <v>0.778501523227938</v>
      </c>
      <c r="D2178">
        <f t="shared" si="218"/>
        <v>7</v>
      </c>
      <c r="E2178">
        <f t="shared" si="219"/>
        <v>10</v>
      </c>
      <c r="F2178">
        <f t="shared" si="220"/>
        <v>4</v>
      </c>
      <c r="N2178">
        <f t="shared" si="221"/>
        <v>1</v>
      </c>
      <c r="O2178">
        <f t="shared" si="222"/>
        <v>11</v>
      </c>
      <c r="P2178">
        <f t="shared" si="223"/>
        <v>11</v>
      </c>
      <c r="Q2178" t="str">
        <v>11</v>
      </c>
    </row>
    <row r="2179" spans="2:17">
      <c r="B2179">
        <v>0.7785891882562</v>
      </c>
      <c r="D2179">
        <f t="shared" si="218"/>
        <v>7</v>
      </c>
      <c r="E2179">
        <f t="shared" si="219"/>
        <v>10</v>
      </c>
      <c r="F2179">
        <f t="shared" si="220"/>
        <v>4</v>
      </c>
      <c r="N2179">
        <f t="shared" si="221"/>
        <v>0.727272727272727</v>
      </c>
      <c r="O2179">
        <f t="shared" si="222"/>
        <v>8</v>
      </c>
      <c r="P2179">
        <f t="shared" si="223"/>
        <v>8</v>
      </c>
      <c r="Q2179" t="str">
        <v>8</v>
      </c>
    </row>
    <row r="2180" spans="2:17">
      <c r="B2180">
        <v>0.130837454603776</v>
      </c>
      <c r="D2180">
        <f t="shared" si="218"/>
        <v>1</v>
      </c>
      <c r="E2180">
        <f t="shared" si="219"/>
        <v>7</v>
      </c>
      <c r="F2180">
        <f t="shared" si="220"/>
        <v>1</v>
      </c>
      <c r="N2180">
        <f t="shared" si="221"/>
        <v>0.727272727272727</v>
      </c>
      <c r="O2180">
        <f t="shared" si="222"/>
        <v>8</v>
      </c>
      <c r="P2180">
        <f t="shared" si="223"/>
        <v>8</v>
      </c>
      <c r="Q2180" t="str">
        <v>8</v>
      </c>
    </row>
    <row r="2181" spans="2:17">
      <c r="B2181">
        <v>0.0832130585373607</v>
      </c>
      <c r="D2181">
        <f t="shared" si="218"/>
        <v>1</v>
      </c>
      <c r="E2181">
        <f t="shared" si="219"/>
        <v>7</v>
      </c>
      <c r="F2181">
        <f t="shared" si="220"/>
        <v>1</v>
      </c>
      <c r="N2181">
        <f t="shared" si="221"/>
        <v>1</v>
      </c>
      <c r="O2181">
        <f t="shared" si="222"/>
        <v>11</v>
      </c>
      <c r="P2181">
        <f t="shared" si="223"/>
        <v>11</v>
      </c>
      <c r="Q2181" t="str">
        <v>11</v>
      </c>
    </row>
    <row r="2182" spans="2:17">
      <c r="B2182">
        <v>0.184844563182733</v>
      </c>
      <c r="D2182">
        <f t="shared" si="218"/>
        <v>2</v>
      </c>
      <c r="E2182">
        <f t="shared" si="219"/>
        <v>7</v>
      </c>
      <c r="F2182">
        <f t="shared" si="220"/>
        <v>1</v>
      </c>
      <c r="N2182">
        <f t="shared" si="221"/>
        <v>0.909090909090909</v>
      </c>
      <c r="O2182">
        <f t="shared" si="222"/>
        <v>10</v>
      </c>
      <c r="P2182">
        <f t="shared" si="223"/>
        <v>10</v>
      </c>
      <c r="Q2182" t="str">
        <v>10</v>
      </c>
    </row>
    <row r="2183" spans="2:17">
      <c r="B2183">
        <v>0.534005682026217</v>
      </c>
      <c r="D2183">
        <f t="shared" si="218"/>
        <v>4</v>
      </c>
      <c r="E2183">
        <f t="shared" si="219"/>
        <v>9</v>
      </c>
      <c r="F2183">
        <f t="shared" si="220"/>
        <v>3</v>
      </c>
      <c r="N2183">
        <f t="shared" si="221"/>
        <v>0.909090909090909</v>
      </c>
      <c r="O2183">
        <f t="shared" si="222"/>
        <v>10</v>
      </c>
      <c r="P2183">
        <f t="shared" si="223"/>
        <v>10</v>
      </c>
      <c r="Q2183" t="str">
        <v>10</v>
      </c>
    </row>
    <row r="2184" spans="2:17">
      <c r="B2184">
        <v>0.584991035682106</v>
      </c>
      <c r="D2184">
        <f t="shared" ref="D2184:D2247" si="224">_xlfn.XLOOKUP(B2184,$H$23:$H$33,$I$23:$I$33,,1)</f>
        <v>4</v>
      </c>
      <c r="E2184">
        <f t="shared" ref="E2184:E2247" si="225">_xlfn.XLOOKUP(B2184,$H$44:$H$48,$I$44:$I$48,,1)</f>
        <v>9</v>
      </c>
      <c r="F2184">
        <f t="shared" ref="F2184:F2247" si="226">_xlfn.XLOOKUP($B2184,$H$54:$H$59,$I$54:$I$59,,1)</f>
        <v>3</v>
      </c>
      <c r="N2184">
        <f t="shared" ref="N2184:N2247" si="227">O2184/$N$5</f>
        <v>0.909090909090909</v>
      </c>
      <c r="O2184">
        <f t="shared" ref="O2184:O2247" si="228">IF(P2184&gt;12,"",P2184)</f>
        <v>10</v>
      </c>
      <c r="P2184">
        <f t="shared" ref="P2184:P2247" si="229">VALUE(Q2184)</f>
        <v>10</v>
      </c>
      <c r="Q2184" t="str">
        <v>10</v>
      </c>
    </row>
    <row r="2185" spans="2:17">
      <c r="B2185">
        <v>0.697949160485213</v>
      </c>
      <c r="D2185">
        <f t="shared" si="224"/>
        <v>6</v>
      </c>
      <c r="E2185">
        <f t="shared" si="225"/>
        <v>9</v>
      </c>
      <c r="F2185">
        <f t="shared" si="226"/>
        <v>4</v>
      </c>
      <c r="N2185">
        <f t="shared" si="227"/>
        <v>0.727272727272727</v>
      </c>
      <c r="O2185">
        <f t="shared" si="228"/>
        <v>8</v>
      </c>
      <c r="P2185">
        <f t="shared" si="229"/>
        <v>8</v>
      </c>
      <c r="Q2185" t="str">
        <v>8</v>
      </c>
    </row>
    <row r="2186" spans="2:17">
      <c r="B2186">
        <v>0.533231597648322</v>
      </c>
      <c r="D2186">
        <f t="shared" si="224"/>
        <v>4</v>
      </c>
      <c r="E2186">
        <f t="shared" si="225"/>
        <v>9</v>
      </c>
      <c r="F2186">
        <f t="shared" si="226"/>
        <v>3</v>
      </c>
      <c r="N2186">
        <f t="shared" si="227"/>
        <v>0.727272727272727</v>
      </c>
      <c r="O2186">
        <f t="shared" si="228"/>
        <v>8</v>
      </c>
      <c r="P2186">
        <f t="shared" si="229"/>
        <v>8</v>
      </c>
      <c r="Q2186" t="str">
        <v>8</v>
      </c>
    </row>
    <row r="2187" spans="2:17">
      <c r="B2187">
        <v>0.414068398955163</v>
      </c>
      <c r="D2187">
        <f t="shared" si="224"/>
        <v>3</v>
      </c>
      <c r="E2187">
        <f t="shared" si="225"/>
        <v>8</v>
      </c>
      <c r="F2187">
        <f t="shared" si="226"/>
        <v>3</v>
      </c>
      <c r="N2187">
        <f t="shared" si="227"/>
        <v>0.727272727272727</v>
      </c>
      <c r="O2187">
        <f t="shared" si="228"/>
        <v>8</v>
      </c>
      <c r="P2187">
        <f t="shared" si="229"/>
        <v>8</v>
      </c>
      <c r="Q2187" t="str">
        <v>8</v>
      </c>
    </row>
    <row r="2188" spans="2:17">
      <c r="B2188">
        <v>0.422783229137697</v>
      </c>
      <c r="D2188">
        <f t="shared" si="224"/>
        <v>3</v>
      </c>
      <c r="E2188">
        <f t="shared" si="225"/>
        <v>8</v>
      </c>
      <c r="F2188">
        <f t="shared" si="226"/>
        <v>3</v>
      </c>
      <c r="N2188">
        <f t="shared" si="227"/>
        <v>0.818181818181818</v>
      </c>
      <c r="O2188">
        <f t="shared" si="228"/>
        <v>9</v>
      </c>
      <c r="P2188">
        <f t="shared" si="229"/>
        <v>9</v>
      </c>
      <c r="Q2188" t="str">
        <v>9</v>
      </c>
    </row>
    <row r="2189" spans="2:17">
      <c r="B2189">
        <v>0.22132006097977</v>
      </c>
      <c r="D2189">
        <f t="shared" si="224"/>
        <v>2</v>
      </c>
      <c r="E2189">
        <f t="shared" si="225"/>
        <v>7</v>
      </c>
      <c r="F2189">
        <f t="shared" si="226"/>
        <v>2</v>
      </c>
      <c r="N2189">
        <f t="shared" si="227"/>
        <v>0.818181818181818</v>
      </c>
      <c r="O2189">
        <f t="shared" si="228"/>
        <v>9</v>
      </c>
      <c r="P2189">
        <f t="shared" si="229"/>
        <v>9</v>
      </c>
      <c r="Q2189" t="str">
        <v>9</v>
      </c>
    </row>
    <row r="2190" spans="2:17">
      <c r="B2190">
        <v>0.606728527420665</v>
      </c>
      <c r="D2190">
        <f t="shared" si="224"/>
        <v>5</v>
      </c>
      <c r="E2190">
        <f t="shared" si="225"/>
        <v>9</v>
      </c>
      <c r="F2190">
        <f t="shared" si="226"/>
        <v>4</v>
      </c>
      <c r="N2190">
        <f t="shared" si="227"/>
        <v>0.909090909090909</v>
      </c>
      <c r="O2190">
        <f t="shared" si="228"/>
        <v>10</v>
      </c>
      <c r="P2190">
        <f t="shared" si="229"/>
        <v>10</v>
      </c>
      <c r="Q2190" t="str">
        <v>10</v>
      </c>
    </row>
    <row r="2191" spans="2:17">
      <c r="B2191">
        <v>0.791884918232022</v>
      </c>
      <c r="D2191">
        <f t="shared" si="224"/>
        <v>7</v>
      </c>
      <c r="E2191">
        <f t="shared" si="225"/>
        <v>10</v>
      </c>
      <c r="F2191">
        <f t="shared" si="226"/>
        <v>4</v>
      </c>
      <c r="N2191">
        <f t="shared" si="227"/>
        <v>0.909090909090909</v>
      </c>
      <c r="O2191">
        <f t="shared" si="228"/>
        <v>10</v>
      </c>
      <c r="P2191">
        <f t="shared" si="229"/>
        <v>10</v>
      </c>
      <c r="Q2191" t="str">
        <v>10</v>
      </c>
    </row>
    <row r="2192" spans="2:17">
      <c r="B2192">
        <v>0.743995213954545</v>
      </c>
      <c r="D2192">
        <f t="shared" si="224"/>
        <v>6</v>
      </c>
      <c r="E2192">
        <f t="shared" si="225"/>
        <v>10</v>
      </c>
      <c r="F2192">
        <f t="shared" si="226"/>
        <v>4</v>
      </c>
      <c r="N2192">
        <f t="shared" si="227"/>
        <v>0.727272727272727</v>
      </c>
      <c r="O2192">
        <f t="shared" si="228"/>
        <v>8</v>
      </c>
      <c r="P2192">
        <f t="shared" si="229"/>
        <v>8</v>
      </c>
      <c r="Q2192" t="str">
        <v>8</v>
      </c>
    </row>
    <row r="2193" spans="2:17">
      <c r="B2193">
        <v>0.85521756694256</v>
      </c>
      <c r="D2193">
        <f t="shared" si="224"/>
        <v>8</v>
      </c>
      <c r="E2193">
        <f t="shared" si="225"/>
        <v>10</v>
      </c>
      <c r="F2193">
        <f t="shared" si="226"/>
        <v>5</v>
      </c>
      <c r="N2193">
        <f t="shared" si="227"/>
        <v>0.727272727272727</v>
      </c>
      <c r="O2193">
        <f t="shared" si="228"/>
        <v>8</v>
      </c>
      <c r="P2193">
        <f t="shared" si="229"/>
        <v>8</v>
      </c>
      <c r="Q2193" t="str">
        <v>8</v>
      </c>
    </row>
    <row r="2194" spans="2:17">
      <c r="B2194">
        <v>0.71347495781519</v>
      </c>
      <c r="D2194">
        <f t="shared" si="224"/>
        <v>6</v>
      </c>
      <c r="E2194">
        <f t="shared" si="225"/>
        <v>9</v>
      </c>
      <c r="F2194">
        <f t="shared" si="226"/>
        <v>4</v>
      </c>
      <c r="N2194">
        <f t="shared" si="227"/>
        <v>0.727272727272727</v>
      </c>
      <c r="O2194">
        <f t="shared" si="228"/>
        <v>8</v>
      </c>
      <c r="P2194">
        <f t="shared" si="229"/>
        <v>8</v>
      </c>
      <c r="Q2194" t="str">
        <v>8</v>
      </c>
    </row>
    <row r="2195" spans="2:17">
      <c r="B2195">
        <v>0.686490919655225</v>
      </c>
      <c r="D2195">
        <f t="shared" si="224"/>
        <v>6</v>
      </c>
      <c r="E2195">
        <f t="shared" si="225"/>
        <v>9</v>
      </c>
      <c r="F2195">
        <f t="shared" si="226"/>
        <v>4</v>
      </c>
      <c r="N2195">
        <f t="shared" si="227"/>
        <v>0.818181818181818</v>
      </c>
      <c r="O2195">
        <f t="shared" si="228"/>
        <v>9</v>
      </c>
      <c r="P2195">
        <f t="shared" si="229"/>
        <v>9</v>
      </c>
      <c r="Q2195" t="str">
        <v>9</v>
      </c>
    </row>
    <row r="2196" spans="2:17">
      <c r="B2196">
        <v>0.169625597540062</v>
      </c>
      <c r="D2196">
        <f t="shared" si="224"/>
        <v>2</v>
      </c>
      <c r="E2196">
        <f t="shared" si="225"/>
        <v>7</v>
      </c>
      <c r="F2196">
        <f t="shared" si="226"/>
        <v>1</v>
      </c>
      <c r="N2196">
        <f t="shared" si="227"/>
        <v>0.818181818181818</v>
      </c>
      <c r="O2196">
        <f t="shared" si="228"/>
        <v>9</v>
      </c>
      <c r="P2196">
        <f t="shared" si="229"/>
        <v>9</v>
      </c>
      <c r="Q2196" t="str">
        <v>9</v>
      </c>
    </row>
    <row r="2197" spans="2:17">
      <c r="B2197">
        <v>0.512952182524863</v>
      </c>
      <c r="D2197">
        <f t="shared" si="224"/>
        <v>4</v>
      </c>
      <c r="E2197">
        <f t="shared" si="225"/>
        <v>8</v>
      </c>
      <c r="F2197">
        <f t="shared" si="226"/>
        <v>3</v>
      </c>
      <c r="N2197">
        <f t="shared" si="227"/>
        <v>0.727272727272727</v>
      </c>
      <c r="O2197">
        <f t="shared" si="228"/>
        <v>8</v>
      </c>
      <c r="P2197">
        <f t="shared" si="229"/>
        <v>8</v>
      </c>
      <c r="Q2197" t="str">
        <v>8</v>
      </c>
    </row>
    <row r="2198" spans="2:17">
      <c r="B2198">
        <v>0.492206854110864</v>
      </c>
      <c r="D2198">
        <f t="shared" si="224"/>
        <v>4</v>
      </c>
      <c r="E2198">
        <f t="shared" si="225"/>
        <v>8</v>
      </c>
      <c r="F2198">
        <f t="shared" si="226"/>
        <v>3</v>
      </c>
      <c r="N2198">
        <f t="shared" si="227"/>
        <v>0.727272727272727</v>
      </c>
      <c r="O2198">
        <f t="shared" si="228"/>
        <v>8</v>
      </c>
      <c r="P2198">
        <f t="shared" si="229"/>
        <v>8</v>
      </c>
      <c r="Q2198" t="str">
        <v>8</v>
      </c>
    </row>
    <row r="2199" spans="2:17">
      <c r="B2199">
        <v>0.925698076681317</v>
      </c>
      <c r="D2199">
        <f t="shared" si="224"/>
        <v>9</v>
      </c>
      <c r="E2199">
        <f t="shared" si="225"/>
        <v>11</v>
      </c>
      <c r="F2199">
        <f t="shared" si="226"/>
        <v>6</v>
      </c>
      <c r="N2199">
        <f t="shared" si="227"/>
        <v>0.727272727272727</v>
      </c>
      <c r="O2199">
        <f t="shared" si="228"/>
        <v>8</v>
      </c>
      <c r="P2199">
        <f t="shared" si="229"/>
        <v>8</v>
      </c>
      <c r="Q2199" t="str">
        <v>8</v>
      </c>
    </row>
    <row r="2200" spans="2:17">
      <c r="B2200">
        <v>0.768999390168698</v>
      </c>
      <c r="D2200">
        <f t="shared" si="224"/>
        <v>7</v>
      </c>
      <c r="E2200">
        <f t="shared" si="225"/>
        <v>10</v>
      </c>
      <c r="F2200">
        <f t="shared" si="226"/>
        <v>4</v>
      </c>
      <c r="N2200">
        <f t="shared" si="227"/>
        <v>0.818181818181818</v>
      </c>
      <c r="O2200">
        <f t="shared" si="228"/>
        <v>9</v>
      </c>
      <c r="P2200">
        <f t="shared" si="229"/>
        <v>9</v>
      </c>
      <c r="Q2200" t="str">
        <v>9</v>
      </c>
    </row>
    <row r="2201" spans="2:17">
      <c r="B2201">
        <v>0.751135423323925</v>
      </c>
      <c r="D2201">
        <f t="shared" si="224"/>
        <v>6</v>
      </c>
      <c r="E2201">
        <f t="shared" si="225"/>
        <v>10</v>
      </c>
      <c r="F2201">
        <f t="shared" si="226"/>
        <v>4</v>
      </c>
      <c r="N2201">
        <f t="shared" si="227"/>
        <v>0.818181818181818</v>
      </c>
      <c r="O2201">
        <f t="shared" si="228"/>
        <v>9</v>
      </c>
      <c r="P2201">
        <f t="shared" si="229"/>
        <v>9</v>
      </c>
      <c r="Q2201" t="str">
        <v>9</v>
      </c>
    </row>
    <row r="2202" spans="2:17">
      <c r="B2202">
        <v>0.0100185208275136</v>
      </c>
      <c r="D2202">
        <f t="shared" si="224"/>
        <v>1</v>
      </c>
      <c r="E2202">
        <f t="shared" si="225"/>
        <v>7</v>
      </c>
      <c r="F2202">
        <f t="shared" si="226"/>
        <v>1</v>
      </c>
      <c r="N2202">
        <f t="shared" si="227"/>
        <v>0.818181818181818</v>
      </c>
      <c r="O2202">
        <f t="shared" si="228"/>
        <v>9</v>
      </c>
      <c r="P2202">
        <f t="shared" si="229"/>
        <v>9</v>
      </c>
      <c r="Q2202" t="str">
        <v>9</v>
      </c>
    </row>
    <row r="2203" spans="2:17">
      <c r="B2203">
        <v>0.981656459913118</v>
      </c>
      <c r="D2203">
        <f t="shared" si="224"/>
        <v>11</v>
      </c>
      <c r="E2203">
        <f t="shared" si="225"/>
        <v>11</v>
      </c>
      <c r="F2203">
        <f t="shared" si="226"/>
        <v>6</v>
      </c>
      <c r="N2203">
        <f t="shared" si="227"/>
        <v>0.727272727272727</v>
      </c>
      <c r="O2203">
        <f t="shared" si="228"/>
        <v>8</v>
      </c>
      <c r="P2203">
        <f t="shared" si="229"/>
        <v>8</v>
      </c>
      <c r="Q2203" t="str">
        <v>8</v>
      </c>
    </row>
    <row r="2204" spans="2:17">
      <c r="B2204">
        <v>0.0669743295614915</v>
      </c>
      <c r="D2204">
        <f t="shared" si="224"/>
        <v>1</v>
      </c>
      <c r="E2204">
        <f t="shared" si="225"/>
        <v>7</v>
      </c>
      <c r="F2204">
        <f t="shared" si="226"/>
        <v>1</v>
      </c>
      <c r="N2204">
        <f t="shared" si="227"/>
        <v>0.727272727272727</v>
      </c>
      <c r="O2204">
        <f t="shared" si="228"/>
        <v>8</v>
      </c>
      <c r="P2204">
        <f t="shared" si="229"/>
        <v>8</v>
      </c>
      <c r="Q2204" t="str">
        <v>8</v>
      </c>
    </row>
    <row r="2205" spans="2:17">
      <c r="B2205">
        <v>0.116875125947435</v>
      </c>
      <c r="D2205">
        <f t="shared" si="224"/>
        <v>1</v>
      </c>
      <c r="E2205">
        <f t="shared" si="225"/>
        <v>7</v>
      </c>
      <c r="F2205">
        <f t="shared" si="226"/>
        <v>1</v>
      </c>
      <c r="N2205">
        <f t="shared" si="227"/>
        <v>0.909090909090909</v>
      </c>
      <c r="O2205">
        <f t="shared" si="228"/>
        <v>10</v>
      </c>
      <c r="P2205">
        <f t="shared" si="229"/>
        <v>10</v>
      </c>
      <c r="Q2205" t="str">
        <v>10</v>
      </c>
    </row>
    <row r="2206" spans="2:17">
      <c r="B2206">
        <v>0.718594068327334</v>
      </c>
      <c r="D2206">
        <f t="shared" si="224"/>
        <v>6</v>
      </c>
      <c r="E2206">
        <f t="shared" si="225"/>
        <v>9</v>
      </c>
      <c r="F2206">
        <f t="shared" si="226"/>
        <v>4</v>
      </c>
      <c r="N2206">
        <f t="shared" si="227"/>
        <v>0.909090909090909</v>
      </c>
      <c r="O2206">
        <f t="shared" si="228"/>
        <v>10</v>
      </c>
      <c r="P2206">
        <f t="shared" si="229"/>
        <v>10</v>
      </c>
      <c r="Q2206" t="str">
        <v>10</v>
      </c>
    </row>
    <row r="2207" spans="2:17">
      <c r="B2207">
        <v>0.57835520744646</v>
      </c>
      <c r="D2207">
        <f t="shared" si="224"/>
        <v>4</v>
      </c>
      <c r="E2207">
        <f t="shared" si="225"/>
        <v>9</v>
      </c>
      <c r="F2207">
        <f t="shared" si="226"/>
        <v>3</v>
      </c>
      <c r="N2207">
        <f t="shared" si="227"/>
        <v>1</v>
      </c>
      <c r="O2207">
        <f t="shared" si="228"/>
        <v>11</v>
      </c>
      <c r="P2207">
        <f t="shared" si="229"/>
        <v>11</v>
      </c>
      <c r="Q2207" t="str">
        <v>11</v>
      </c>
    </row>
    <row r="2208" spans="2:17">
      <c r="B2208">
        <v>0.259493994467662</v>
      </c>
      <c r="D2208">
        <f t="shared" si="224"/>
        <v>2</v>
      </c>
      <c r="E2208">
        <f t="shared" si="225"/>
        <v>7</v>
      </c>
      <c r="F2208">
        <f t="shared" si="226"/>
        <v>2</v>
      </c>
      <c r="N2208">
        <f t="shared" si="227"/>
        <v>1</v>
      </c>
      <c r="O2208">
        <f t="shared" si="228"/>
        <v>11</v>
      </c>
      <c r="P2208">
        <f t="shared" si="229"/>
        <v>11</v>
      </c>
      <c r="Q2208" t="str">
        <v>11</v>
      </c>
    </row>
    <row r="2209" spans="2:17">
      <c r="B2209">
        <v>0.472993706986988</v>
      </c>
      <c r="D2209">
        <f t="shared" si="224"/>
        <v>4</v>
      </c>
      <c r="E2209">
        <f t="shared" si="225"/>
        <v>8</v>
      </c>
      <c r="F2209">
        <f t="shared" si="226"/>
        <v>3</v>
      </c>
      <c r="N2209">
        <f t="shared" si="227"/>
        <v>0.727272727272727</v>
      </c>
      <c r="O2209">
        <f t="shared" si="228"/>
        <v>8</v>
      </c>
      <c r="P2209">
        <f t="shared" si="229"/>
        <v>8</v>
      </c>
      <c r="Q2209" t="str">
        <v>8</v>
      </c>
    </row>
    <row r="2210" spans="2:17">
      <c r="B2210">
        <v>0.619775026629516</v>
      </c>
      <c r="D2210">
        <f t="shared" si="224"/>
        <v>5</v>
      </c>
      <c r="E2210">
        <f t="shared" si="225"/>
        <v>9</v>
      </c>
      <c r="F2210">
        <f t="shared" si="226"/>
        <v>4</v>
      </c>
      <c r="N2210">
        <f t="shared" si="227"/>
        <v>0.727272727272727</v>
      </c>
      <c r="O2210">
        <f t="shared" si="228"/>
        <v>8</v>
      </c>
      <c r="P2210">
        <f t="shared" si="229"/>
        <v>8</v>
      </c>
      <c r="Q2210" t="str">
        <v>8</v>
      </c>
    </row>
    <row r="2211" spans="2:17">
      <c r="B2211">
        <v>0.971404479461891</v>
      </c>
      <c r="D2211">
        <f t="shared" si="224"/>
        <v>11</v>
      </c>
      <c r="E2211">
        <f t="shared" si="225"/>
        <v>11</v>
      </c>
      <c r="F2211">
        <f t="shared" si="226"/>
        <v>6</v>
      </c>
      <c r="N2211">
        <f t="shared" si="227"/>
        <v>0.909090909090909</v>
      </c>
      <c r="O2211">
        <f t="shared" si="228"/>
        <v>10</v>
      </c>
      <c r="P2211">
        <f t="shared" si="229"/>
        <v>10</v>
      </c>
      <c r="Q2211" t="str">
        <v>10</v>
      </c>
    </row>
    <row r="2212" spans="2:17">
      <c r="B2212">
        <v>0.265349431397392</v>
      </c>
      <c r="D2212">
        <f t="shared" si="224"/>
        <v>2</v>
      </c>
      <c r="E2212">
        <f t="shared" si="225"/>
        <v>7</v>
      </c>
      <c r="F2212">
        <f t="shared" si="226"/>
        <v>2</v>
      </c>
      <c r="N2212">
        <f t="shared" si="227"/>
        <v>0.909090909090909</v>
      </c>
      <c r="O2212">
        <f t="shared" si="228"/>
        <v>10</v>
      </c>
      <c r="P2212">
        <f t="shared" si="229"/>
        <v>10</v>
      </c>
      <c r="Q2212" t="str">
        <v>10</v>
      </c>
    </row>
    <row r="2213" spans="2:17">
      <c r="B2213">
        <v>0.259908745921988</v>
      </c>
      <c r="D2213">
        <f t="shared" si="224"/>
        <v>2</v>
      </c>
      <c r="E2213">
        <f t="shared" si="225"/>
        <v>7</v>
      </c>
      <c r="F2213">
        <f t="shared" si="226"/>
        <v>2</v>
      </c>
      <c r="N2213">
        <f t="shared" si="227"/>
        <v>0.727272727272727</v>
      </c>
      <c r="O2213">
        <f t="shared" si="228"/>
        <v>8</v>
      </c>
      <c r="P2213">
        <f t="shared" si="229"/>
        <v>8</v>
      </c>
      <c r="Q2213" t="str">
        <v>8</v>
      </c>
    </row>
    <row r="2214" spans="2:17">
      <c r="B2214">
        <v>0.576599831581204</v>
      </c>
      <c r="D2214">
        <f t="shared" si="224"/>
        <v>4</v>
      </c>
      <c r="E2214">
        <f t="shared" si="225"/>
        <v>9</v>
      </c>
      <c r="F2214">
        <f t="shared" si="226"/>
        <v>3</v>
      </c>
      <c r="N2214">
        <f t="shared" si="227"/>
        <v>0.727272727272727</v>
      </c>
      <c r="O2214">
        <f t="shared" si="228"/>
        <v>8</v>
      </c>
      <c r="P2214">
        <f t="shared" si="229"/>
        <v>8</v>
      </c>
      <c r="Q2214" t="str">
        <v>8</v>
      </c>
    </row>
    <row r="2215" spans="2:17">
      <c r="B2215">
        <v>0.0861849235861016</v>
      </c>
      <c r="D2215">
        <f t="shared" si="224"/>
        <v>1</v>
      </c>
      <c r="E2215">
        <f t="shared" si="225"/>
        <v>7</v>
      </c>
      <c r="F2215">
        <f t="shared" si="226"/>
        <v>1</v>
      </c>
      <c r="N2215">
        <f t="shared" si="227"/>
        <v>1</v>
      </c>
      <c r="O2215">
        <f t="shared" si="228"/>
        <v>11</v>
      </c>
      <c r="P2215">
        <f t="shared" si="229"/>
        <v>11</v>
      </c>
      <c r="Q2215" t="str">
        <v>11</v>
      </c>
    </row>
    <row r="2216" spans="2:17">
      <c r="B2216">
        <v>0.575961292149876</v>
      </c>
      <c r="D2216">
        <f t="shared" si="224"/>
        <v>4</v>
      </c>
      <c r="E2216">
        <f t="shared" si="225"/>
        <v>9</v>
      </c>
      <c r="F2216">
        <f t="shared" si="226"/>
        <v>3</v>
      </c>
      <c r="N2216">
        <f t="shared" si="227"/>
        <v>1</v>
      </c>
      <c r="O2216">
        <f t="shared" si="228"/>
        <v>11</v>
      </c>
      <c r="P2216">
        <f t="shared" si="229"/>
        <v>11</v>
      </c>
      <c r="Q2216" t="str">
        <v>11</v>
      </c>
    </row>
    <row r="2217" spans="2:17">
      <c r="B2217">
        <v>0.735535792324941</v>
      </c>
      <c r="D2217">
        <f t="shared" si="224"/>
        <v>6</v>
      </c>
      <c r="E2217">
        <f t="shared" si="225"/>
        <v>10</v>
      </c>
      <c r="F2217">
        <f t="shared" si="226"/>
        <v>4</v>
      </c>
      <c r="N2217">
        <f t="shared" si="227"/>
        <v>0.909090909090909</v>
      </c>
      <c r="O2217">
        <f t="shared" si="228"/>
        <v>10</v>
      </c>
      <c r="P2217">
        <f t="shared" si="229"/>
        <v>10</v>
      </c>
      <c r="Q2217" t="str">
        <v>10</v>
      </c>
    </row>
    <row r="2218" spans="2:17">
      <c r="B2218">
        <v>0.453384074222241</v>
      </c>
      <c r="D2218">
        <f t="shared" si="224"/>
        <v>3</v>
      </c>
      <c r="E2218">
        <f t="shared" si="225"/>
        <v>8</v>
      </c>
      <c r="F2218">
        <f t="shared" si="226"/>
        <v>3</v>
      </c>
      <c r="N2218">
        <f t="shared" si="227"/>
        <v>0.909090909090909</v>
      </c>
      <c r="O2218">
        <f t="shared" si="228"/>
        <v>10</v>
      </c>
      <c r="P2218">
        <f t="shared" si="229"/>
        <v>10</v>
      </c>
      <c r="Q2218" t="str">
        <v>10</v>
      </c>
    </row>
    <row r="2219" spans="2:17">
      <c r="B2219">
        <v>0.554623134508112</v>
      </c>
      <c r="D2219">
        <f t="shared" si="224"/>
        <v>4</v>
      </c>
      <c r="E2219">
        <f t="shared" si="225"/>
        <v>9</v>
      </c>
      <c r="F2219">
        <f t="shared" si="226"/>
        <v>3</v>
      </c>
      <c r="N2219">
        <f t="shared" si="227"/>
        <v>0.818181818181818</v>
      </c>
      <c r="O2219">
        <f t="shared" si="228"/>
        <v>9</v>
      </c>
      <c r="P2219">
        <f t="shared" si="229"/>
        <v>9</v>
      </c>
      <c r="Q2219" t="str">
        <v>9</v>
      </c>
    </row>
    <row r="2220" spans="2:17">
      <c r="B2220">
        <v>0.52995950305933</v>
      </c>
      <c r="D2220">
        <f t="shared" si="224"/>
        <v>4</v>
      </c>
      <c r="E2220">
        <f t="shared" si="225"/>
        <v>9</v>
      </c>
      <c r="F2220">
        <f t="shared" si="226"/>
        <v>3</v>
      </c>
      <c r="N2220">
        <f t="shared" si="227"/>
        <v>0.818181818181818</v>
      </c>
      <c r="O2220">
        <f t="shared" si="228"/>
        <v>9</v>
      </c>
      <c r="P2220">
        <f t="shared" si="229"/>
        <v>9</v>
      </c>
      <c r="Q2220" t="str">
        <v>9</v>
      </c>
    </row>
    <row r="2221" spans="2:17">
      <c r="B2221">
        <v>0.569884710958331</v>
      </c>
      <c r="D2221">
        <f t="shared" si="224"/>
        <v>4</v>
      </c>
      <c r="E2221">
        <f t="shared" si="225"/>
        <v>9</v>
      </c>
      <c r="F2221">
        <f t="shared" si="226"/>
        <v>3</v>
      </c>
      <c r="N2221">
        <f t="shared" si="227"/>
        <v>1</v>
      </c>
      <c r="O2221">
        <f t="shared" si="228"/>
        <v>11</v>
      </c>
      <c r="P2221">
        <f t="shared" si="229"/>
        <v>11</v>
      </c>
      <c r="Q2221" t="str">
        <v>11</v>
      </c>
    </row>
    <row r="2222" spans="2:17">
      <c r="B2222">
        <v>0.271353931480598</v>
      </c>
      <c r="D2222">
        <f t="shared" si="224"/>
        <v>2</v>
      </c>
      <c r="E2222">
        <f t="shared" si="225"/>
        <v>7</v>
      </c>
      <c r="F2222">
        <f t="shared" si="226"/>
        <v>2</v>
      </c>
      <c r="N2222">
        <f t="shared" si="227"/>
        <v>1</v>
      </c>
      <c r="O2222">
        <f t="shared" si="228"/>
        <v>11</v>
      </c>
      <c r="P2222">
        <f t="shared" si="229"/>
        <v>11</v>
      </c>
      <c r="Q2222" t="str">
        <v>11</v>
      </c>
    </row>
    <row r="2223" spans="2:17">
      <c r="B2223">
        <v>0.0256177349799378</v>
      </c>
      <c r="D2223">
        <f t="shared" si="224"/>
        <v>1</v>
      </c>
      <c r="E2223">
        <f t="shared" si="225"/>
        <v>7</v>
      </c>
      <c r="F2223">
        <f t="shared" si="226"/>
        <v>1</v>
      </c>
      <c r="N2223">
        <f t="shared" si="227"/>
        <v>1</v>
      </c>
      <c r="O2223">
        <f t="shared" si="228"/>
        <v>11</v>
      </c>
      <c r="P2223">
        <f t="shared" si="229"/>
        <v>11</v>
      </c>
      <c r="Q2223" t="str">
        <v>11</v>
      </c>
    </row>
    <row r="2224" spans="2:17">
      <c r="B2224">
        <v>0.395523155241592</v>
      </c>
      <c r="D2224">
        <f t="shared" si="224"/>
        <v>3</v>
      </c>
      <c r="E2224">
        <f t="shared" si="225"/>
        <v>8</v>
      </c>
      <c r="F2224">
        <f t="shared" si="226"/>
        <v>2</v>
      </c>
      <c r="N2224">
        <f t="shared" si="227"/>
        <v>0.727272727272727</v>
      </c>
      <c r="O2224">
        <f t="shared" si="228"/>
        <v>8</v>
      </c>
      <c r="P2224">
        <f t="shared" si="229"/>
        <v>8</v>
      </c>
      <c r="Q2224" t="str">
        <v>8</v>
      </c>
    </row>
    <row r="2225" spans="2:17">
      <c r="B2225">
        <v>0.933603676185109</v>
      </c>
      <c r="D2225">
        <f t="shared" si="224"/>
        <v>10</v>
      </c>
      <c r="E2225">
        <f t="shared" si="225"/>
        <v>11</v>
      </c>
      <c r="F2225">
        <f t="shared" si="226"/>
        <v>6</v>
      </c>
      <c r="N2225">
        <f t="shared" si="227"/>
        <v>0.727272727272727</v>
      </c>
      <c r="O2225">
        <f t="shared" si="228"/>
        <v>8</v>
      </c>
      <c r="P2225">
        <f t="shared" si="229"/>
        <v>8</v>
      </c>
      <c r="Q2225" t="str">
        <v>8</v>
      </c>
    </row>
    <row r="2226" spans="2:17">
      <c r="B2226">
        <v>0.593778050737271</v>
      </c>
      <c r="D2226">
        <f t="shared" si="224"/>
        <v>4</v>
      </c>
      <c r="E2226">
        <f t="shared" si="225"/>
        <v>9</v>
      </c>
      <c r="F2226">
        <f t="shared" si="226"/>
        <v>3</v>
      </c>
      <c r="N2226">
        <f t="shared" si="227"/>
        <v>0.909090909090909</v>
      </c>
      <c r="O2226">
        <f t="shared" si="228"/>
        <v>10</v>
      </c>
      <c r="P2226">
        <f t="shared" si="229"/>
        <v>10</v>
      </c>
      <c r="Q2226" t="str">
        <v>10</v>
      </c>
    </row>
    <row r="2227" spans="2:17">
      <c r="B2227">
        <v>0.151042073030057</v>
      </c>
      <c r="D2227">
        <f t="shared" si="224"/>
        <v>1</v>
      </c>
      <c r="E2227">
        <f t="shared" si="225"/>
        <v>7</v>
      </c>
      <c r="F2227">
        <f t="shared" si="226"/>
        <v>1</v>
      </c>
      <c r="N2227">
        <f t="shared" si="227"/>
        <v>0.909090909090909</v>
      </c>
      <c r="O2227">
        <f t="shared" si="228"/>
        <v>10</v>
      </c>
      <c r="P2227">
        <f t="shared" si="229"/>
        <v>10</v>
      </c>
      <c r="Q2227" t="str">
        <v>10</v>
      </c>
    </row>
    <row r="2228" spans="2:17">
      <c r="B2228">
        <v>0.248959540058934</v>
      </c>
      <c r="D2228">
        <f t="shared" si="224"/>
        <v>2</v>
      </c>
      <c r="E2228">
        <f t="shared" si="225"/>
        <v>7</v>
      </c>
      <c r="F2228">
        <f t="shared" si="226"/>
        <v>2</v>
      </c>
      <c r="N2228">
        <f t="shared" si="227"/>
        <v>1</v>
      </c>
      <c r="O2228">
        <f t="shared" si="228"/>
        <v>11</v>
      </c>
      <c r="P2228">
        <f t="shared" si="229"/>
        <v>11</v>
      </c>
      <c r="Q2228" t="str">
        <v>11</v>
      </c>
    </row>
    <row r="2229" spans="2:17">
      <c r="B2229">
        <v>0.542678963370179</v>
      </c>
      <c r="D2229">
        <f t="shared" si="224"/>
        <v>4</v>
      </c>
      <c r="E2229">
        <f t="shared" si="225"/>
        <v>9</v>
      </c>
      <c r="F2229">
        <f t="shared" si="226"/>
        <v>3</v>
      </c>
      <c r="N2229">
        <f t="shared" si="227"/>
        <v>1</v>
      </c>
      <c r="O2229">
        <f t="shared" si="228"/>
        <v>11</v>
      </c>
      <c r="P2229">
        <f t="shared" si="229"/>
        <v>11</v>
      </c>
      <c r="Q2229" t="str">
        <v>11</v>
      </c>
    </row>
    <row r="2230" spans="2:17">
      <c r="B2230">
        <v>0.151566022137098</v>
      </c>
      <c r="D2230">
        <f t="shared" si="224"/>
        <v>2</v>
      </c>
      <c r="E2230">
        <f t="shared" si="225"/>
        <v>7</v>
      </c>
      <c r="F2230">
        <f t="shared" si="226"/>
        <v>1</v>
      </c>
      <c r="N2230">
        <f t="shared" si="227"/>
        <v>0.818181818181818</v>
      </c>
      <c r="O2230">
        <f t="shared" si="228"/>
        <v>9</v>
      </c>
      <c r="P2230">
        <f t="shared" si="229"/>
        <v>9</v>
      </c>
      <c r="Q2230" t="str">
        <v>9</v>
      </c>
    </row>
    <row r="2231" spans="2:17">
      <c r="B2231">
        <v>0.996894817077028</v>
      </c>
      <c r="D2231">
        <f t="shared" si="224"/>
        <v>11</v>
      </c>
      <c r="E2231">
        <f t="shared" si="225"/>
        <v>11</v>
      </c>
      <c r="F2231">
        <f t="shared" si="226"/>
        <v>6</v>
      </c>
      <c r="N2231">
        <f t="shared" si="227"/>
        <v>0.909090909090909</v>
      </c>
      <c r="O2231">
        <f t="shared" si="228"/>
        <v>10</v>
      </c>
      <c r="P2231">
        <f t="shared" si="229"/>
        <v>10</v>
      </c>
      <c r="Q2231" t="str">
        <v>10</v>
      </c>
    </row>
    <row r="2232" spans="2:17">
      <c r="B2232">
        <v>0.189963041798297</v>
      </c>
      <c r="D2232">
        <f t="shared" si="224"/>
        <v>2</v>
      </c>
      <c r="E2232">
        <f t="shared" si="225"/>
        <v>7</v>
      </c>
      <c r="F2232">
        <f t="shared" si="226"/>
        <v>1</v>
      </c>
      <c r="N2232">
        <f t="shared" si="227"/>
        <v>0.909090909090909</v>
      </c>
      <c r="O2232">
        <f t="shared" si="228"/>
        <v>10</v>
      </c>
      <c r="P2232">
        <f t="shared" si="229"/>
        <v>10</v>
      </c>
      <c r="Q2232" t="str">
        <v>10</v>
      </c>
    </row>
    <row r="2233" spans="2:17">
      <c r="B2233">
        <v>0.689738530455947</v>
      </c>
      <c r="D2233">
        <f t="shared" si="224"/>
        <v>6</v>
      </c>
      <c r="E2233">
        <f t="shared" si="225"/>
        <v>9</v>
      </c>
      <c r="F2233">
        <f t="shared" si="226"/>
        <v>4</v>
      </c>
      <c r="N2233">
        <f t="shared" si="227"/>
        <v>0.818181818181818</v>
      </c>
      <c r="O2233">
        <f t="shared" si="228"/>
        <v>9</v>
      </c>
      <c r="P2233">
        <f t="shared" si="229"/>
        <v>9</v>
      </c>
      <c r="Q2233" t="str">
        <v>9</v>
      </c>
    </row>
    <row r="2234" spans="2:17">
      <c r="B2234">
        <v>0.242559593707506</v>
      </c>
      <c r="D2234">
        <f t="shared" si="224"/>
        <v>2</v>
      </c>
      <c r="E2234">
        <f t="shared" si="225"/>
        <v>7</v>
      </c>
      <c r="F2234">
        <f t="shared" si="226"/>
        <v>2</v>
      </c>
      <c r="N2234">
        <f t="shared" si="227"/>
        <v>0.818181818181818</v>
      </c>
      <c r="O2234">
        <f t="shared" si="228"/>
        <v>9</v>
      </c>
      <c r="P2234">
        <f t="shared" si="229"/>
        <v>9</v>
      </c>
      <c r="Q2234" t="str">
        <v>9</v>
      </c>
    </row>
    <row r="2235" spans="2:17">
      <c r="B2235">
        <v>0.509962795790796</v>
      </c>
      <c r="D2235">
        <f t="shared" si="224"/>
        <v>4</v>
      </c>
      <c r="E2235">
        <f t="shared" si="225"/>
        <v>8</v>
      </c>
      <c r="F2235">
        <f t="shared" si="226"/>
        <v>3</v>
      </c>
      <c r="N2235">
        <f t="shared" si="227"/>
        <v>0.818181818181818</v>
      </c>
      <c r="O2235">
        <f t="shared" si="228"/>
        <v>9</v>
      </c>
      <c r="P2235">
        <f t="shared" si="229"/>
        <v>9</v>
      </c>
      <c r="Q2235" t="str">
        <v>9</v>
      </c>
    </row>
    <row r="2236" spans="2:17">
      <c r="B2236">
        <v>0.0225577039195053</v>
      </c>
      <c r="D2236">
        <f t="shared" si="224"/>
        <v>1</v>
      </c>
      <c r="E2236">
        <f t="shared" si="225"/>
        <v>7</v>
      </c>
      <c r="F2236">
        <f t="shared" si="226"/>
        <v>1</v>
      </c>
      <c r="N2236">
        <f t="shared" si="227"/>
        <v>1</v>
      </c>
      <c r="O2236">
        <f t="shared" si="228"/>
        <v>11</v>
      </c>
      <c r="P2236">
        <f t="shared" si="229"/>
        <v>11</v>
      </c>
      <c r="Q2236" t="str">
        <v>11</v>
      </c>
    </row>
    <row r="2237" spans="2:17">
      <c r="B2237">
        <v>0.625055173143733</v>
      </c>
      <c r="D2237">
        <f t="shared" si="224"/>
        <v>5</v>
      </c>
      <c r="E2237">
        <f t="shared" si="225"/>
        <v>9</v>
      </c>
      <c r="F2237">
        <f t="shared" si="226"/>
        <v>4</v>
      </c>
      <c r="N2237">
        <f t="shared" si="227"/>
        <v>1</v>
      </c>
      <c r="O2237">
        <f t="shared" si="228"/>
        <v>11</v>
      </c>
      <c r="P2237">
        <f t="shared" si="229"/>
        <v>11</v>
      </c>
      <c r="Q2237" t="str">
        <v>11</v>
      </c>
    </row>
    <row r="2238" spans="2:17">
      <c r="B2238">
        <v>0.733710824842058</v>
      </c>
      <c r="D2238">
        <f t="shared" si="224"/>
        <v>6</v>
      </c>
      <c r="E2238">
        <f t="shared" si="225"/>
        <v>10</v>
      </c>
      <c r="F2238">
        <f t="shared" si="226"/>
        <v>4</v>
      </c>
      <c r="N2238">
        <f t="shared" si="227"/>
        <v>0.727272727272727</v>
      </c>
      <c r="O2238">
        <f t="shared" si="228"/>
        <v>8</v>
      </c>
      <c r="P2238">
        <f t="shared" si="229"/>
        <v>8</v>
      </c>
      <c r="Q2238" t="str">
        <v>8</v>
      </c>
    </row>
    <row r="2239" spans="2:17">
      <c r="B2239">
        <v>0.35268929474707</v>
      </c>
      <c r="D2239">
        <f t="shared" si="224"/>
        <v>3</v>
      </c>
      <c r="E2239">
        <f t="shared" si="225"/>
        <v>8</v>
      </c>
      <c r="F2239">
        <f t="shared" si="226"/>
        <v>2</v>
      </c>
      <c r="N2239">
        <f t="shared" si="227"/>
        <v>0.727272727272727</v>
      </c>
      <c r="O2239">
        <f t="shared" si="228"/>
        <v>8</v>
      </c>
      <c r="P2239">
        <f t="shared" si="229"/>
        <v>8</v>
      </c>
      <c r="Q2239" t="str">
        <v>8</v>
      </c>
    </row>
    <row r="2240" spans="2:17">
      <c r="B2240">
        <v>0.876900202810007</v>
      </c>
      <c r="D2240">
        <f t="shared" si="224"/>
        <v>8</v>
      </c>
      <c r="E2240">
        <f t="shared" si="225"/>
        <v>11</v>
      </c>
      <c r="F2240">
        <f t="shared" si="226"/>
        <v>5</v>
      </c>
      <c r="N2240">
        <f t="shared" si="227"/>
        <v>0.909090909090909</v>
      </c>
      <c r="O2240">
        <f t="shared" si="228"/>
        <v>10</v>
      </c>
      <c r="P2240">
        <f t="shared" si="229"/>
        <v>10</v>
      </c>
      <c r="Q2240" t="str">
        <v>10</v>
      </c>
    </row>
    <row r="2241" spans="2:17">
      <c r="B2241">
        <v>0.924975360682861</v>
      </c>
      <c r="D2241">
        <f t="shared" si="224"/>
        <v>9</v>
      </c>
      <c r="E2241">
        <f t="shared" si="225"/>
        <v>11</v>
      </c>
      <c r="F2241">
        <f t="shared" si="226"/>
        <v>6</v>
      </c>
      <c r="N2241">
        <f t="shared" si="227"/>
        <v>0.909090909090909</v>
      </c>
      <c r="O2241">
        <f t="shared" si="228"/>
        <v>10</v>
      </c>
      <c r="P2241">
        <f t="shared" si="229"/>
        <v>10</v>
      </c>
      <c r="Q2241" t="str">
        <v>10</v>
      </c>
    </row>
    <row r="2242" spans="2:17">
      <c r="B2242">
        <v>0.429284638140118</v>
      </c>
      <c r="D2242">
        <f t="shared" si="224"/>
        <v>3</v>
      </c>
      <c r="E2242">
        <f t="shared" si="225"/>
        <v>8</v>
      </c>
      <c r="F2242">
        <f t="shared" si="226"/>
        <v>3</v>
      </c>
      <c r="N2242">
        <f t="shared" si="227"/>
        <v>0.909090909090909</v>
      </c>
      <c r="O2242">
        <f t="shared" si="228"/>
        <v>10</v>
      </c>
      <c r="P2242">
        <f t="shared" si="229"/>
        <v>10</v>
      </c>
      <c r="Q2242" t="str">
        <v>10</v>
      </c>
    </row>
    <row r="2243" spans="2:17">
      <c r="B2243">
        <v>0.417675628712292</v>
      </c>
      <c r="D2243">
        <f t="shared" si="224"/>
        <v>3</v>
      </c>
      <c r="E2243">
        <f t="shared" si="225"/>
        <v>8</v>
      </c>
      <c r="F2243">
        <f t="shared" si="226"/>
        <v>3</v>
      </c>
      <c r="N2243">
        <f t="shared" si="227"/>
        <v>0.818181818181818</v>
      </c>
      <c r="O2243">
        <f t="shared" si="228"/>
        <v>9</v>
      </c>
      <c r="P2243">
        <f t="shared" si="229"/>
        <v>9</v>
      </c>
      <c r="Q2243" t="str">
        <v>9</v>
      </c>
    </row>
    <row r="2244" spans="2:17">
      <c r="B2244">
        <v>0.0978467900030568</v>
      </c>
      <c r="D2244">
        <f t="shared" si="224"/>
        <v>1</v>
      </c>
      <c r="E2244">
        <f t="shared" si="225"/>
        <v>7</v>
      </c>
      <c r="F2244">
        <f t="shared" si="226"/>
        <v>1</v>
      </c>
      <c r="N2244">
        <f t="shared" si="227"/>
        <v>0.818181818181818</v>
      </c>
      <c r="O2244">
        <f t="shared" si="228"/>
        <v>9</v>
      </c>
      <c r="P2244">
        <f t="shared" si="229"/>
        <v>9</v>
      </c>
      <c r="Q2244" t="str">
        <v>9</v>
      </c>
    </row>
    <row r="2245" spans="2:17">
      <c r="B2245">
        <v>0.468913984377037</v>
      </c>
      <c r="D2245">
        <f t="shared" si="224"/>
        <v>4</v>
      </c>
      <c r="E2245">
        <f t="shared" si="225"/>
        <v>8</v>
      </c>
      <c r="F2245">
        <f t="shared" si="226"/>
        <v>3</v>
      </c>
      <c r="N2245">
        <f t="shared" si="227"/>
        <v>1</v>
      </c>
      <c r="O2245">
        <f t="shared" si="228"/>
        <v>11</v>
      </c>
      <c r="P2245">
        <f t="shared" si="229"/>
        <v>11</v>
      </c>
      <c r="Q2245" t="str">
        <v>11</v>
      </c>
    </row>
    <row r="2246" spans="2:17">
      <c r="B2246">
        <v>0.89215816872426</v>
      </c>
      <c r="D2246">
        <f t="shared" si="224"/>
        <v>9</v>
      </c>
      <c r="E2246">
        <f t="shared" si="225"/>
        <v>11</v>
      </c>
      <c r="F2246">
        <f t="shared" si="226"/>
        <v>5</v>
      </c>
      <c r="N2246">
        <f t="shared" si="227"/>
        <v>1</v>
      </c>
      <c r="O2246">
        <f t="shared" si="228"/>
        <v>11</v>
      </c>
      <c r="P2246">
        <f t="shared" si="229"/>
        <v>11</v>
      </c>
      <c r="Q2246" t="str">
        <v>11</v>
      </c>
    </row>
    <row r="2247" spans="2:17">
      <c r="B2247">
        <v>0.941674751194808</v>
      </c>
      <c r="D2247">
        <f t="shared" si="224"/>
        <v>10</v>
      </c>
      <c r="E2247">
        <f t="shared" si="225"/>
        <v>11</v>
      </c>
      <c r="F2247">
        <f t="shared" si="226"/>
        <v>6</v>
      </c>
      <c r="N2247">
        <f t="shared" si="227"/>
        <v>0.818181818181818</v>
      </c>
      <c r="O2247">
        <f t="shared" si="228"/>
        <v>9</v>
      </c>
      <c r="P2247">
        <f t="shared" si="229"/>
        <v>9</v>
      </c>
      <c r="Q2247" t="str">
        <v>9</v>
      </c>
    </row>
    <row r="2248" spans="2:17">
      <c r="B2248">
        <v>0.0217896257021002</v>
      </c>
      <c r="D2248">
        <f t="shared" ref="D2248:D2311" si="230">_xlfn.XLOOKUP(B2248,$H$23:$H$33,$I$23:$I$33,,1)</f>
        <v>1</v>
      </c>
      <c r="E2248">
        <f t="shared" ref="E2248:E2311" si="231">_xlfn.XLOOKUP(B2248,$H$44:$H$48,$I$44:$I$48,,1)</f>
        <v>7</v>
      </c>
      <c r="F2248">
        <f t="shared" ref="F2248:F2311" si="232">_xlfn.XLOOKUP($B2248,$H$54:$H$59,$I$54:$I$59,,1)</f>
        <v>1</v>
      </c>
      <c r="N2248">
        <f t="shared" ref="N2248:N2311" si="233">O2248/$N$5</f>
        <v>0.818181818181818</v>
      </c>
      <c r="O2248">
        <f t="shared" ref="O2248:O2311" si="234">IF(P2248&gt;12,"",P2248)</f>
        <v>9</v>
      </c>
      <c r="P2248">
        <f t="shared" ref="P2248:P2311" si="235">VALUE(Q2248)</f>
        <v>9</v>
      </c>
      <c r="Q2248" t="str">
        <v>9</v>
      </c>
    </row>
    <row r="2249" spans="2:17">
      <c r="B2249">
        <v>0.963111430389332</v>
      </c>
      <c r="D2249">
        <f t="shared" si="230"/>
        <v>10</v>
      </c>
      <c r="E2249">
        <f t="shared" si="231"/>
        <v>11</v>
      </c>
      <c r="F2249">
        <f t="shared" si="232"/>
        <v>6</v>
      </c>
      <c r="N2249">
        <f t="shared" si="233"/>
        <v>1</v>
      </c>
      <c r="O2249">
        <f t="shared" si="234"/>
        <v>11</v>
      </c>
      <c r="P2249">
        <f t="shared" si="235"/>
        <v>11</v>
      </c>
      <c r="Q2249" t="str">
        <v>11</v>
      </c>
    </row>
    <row r="2250" spans="2:17">
      <c r="B2250">
        <v>0.110693150291003</v>
      </c>
      <c r="D2250">
        <f t="shared" si="230"/>
        <v>1</v>
      </c>
      <c r="E2250">
        <f t="shared" si="231"/>
        <v>7</v>
      </c>
      <c r="F2250">
        <f t="shared" si="232"/>
        <v>1</v>
      </c>
      <c r="N2250">
        <f t="shared" si="233"/>
        <v>1</v>
      </c>
      <c r="O2250">
        <f t="shared" si="234"/>
        <v>11</v>
      </c>
      <c r="P2250">
        <f t="shared" si="235"/>
        <v>11</v>
      </c>
      <c r="Q2250" t="str">
        <v>11</v>
      </c>
    </row>
    <row r="2251" spans="2:17">
      <c r="B2251">
        <v>0.405778924344879</v>
      </c>
      <c r="D2251">
        <f t="shared" si="230"/>
        <v>3</v>
      </c>
      <c r="E2251">
        <f t="shared" si="231"/>
        <v>8</v>
      </c>
      <c r="F2251">
        <f t="shared" si="232"/>
        <v>3</v>
      </c>
      <c r="N2251">
        <f t="shared" si="233"/>
        <v>0.818181818181818</v>
      </c>
      <c r="O2251">
        <f t="shared" si="234"/>
        <v>9</v>
      </c>
      <c r="P2251">
        <f t="shared" si="235"/>
        <v>9</v>
      </c>
      <c r="Q2251" t="str">
        <v>9</v>
      </c>
    </row>
    <row r="2252" spans="2:17">
      <c r="B2252">
        <v>0.00905593648771474</v>
      </c>
      <c r="D2252">
        <f t="shared" si="230"/>
        <v>1</v>
      </c>
      <c r="E2252">
        <f t="shared" si="231"/>
        <v>7</v>
      </c>
      <c r="F2252">
        <f t="shared" si="232"/>
        <v>1</v>
      </c>
      <c r="N2252">
        <f t="shared" si="233"/>
        <v>0.818181818181818</v>
      </c>
      <c r="O2252">
        <f t="shared" si="234"/>
        <v>9</v>
      </c>
      <c r="P2252">
        <f t="shared" si="235"/>
        <v>9</v>
      </c>
      <c r="Q2252" t="str">
        <v>9</v>
      </c>
    </row>
    <row r="2253" spans="2:17">
      <c r="B2253">
        <v>0.697212891802766</v>
      </c>
      <c r="D2253">
        <f t="shared" si="230"/>
        <v>6</v>
      </c>
      <c r="E2253">
        <f t="shared" si="231"/>
        <v>9</v>
      </c>
      <c r="F2253">
        <f t="shared" si="232"/>
        <v>4</v>
      </c>
      <c r="N2253">
        <f t="shared" si="233"/>
        <v>1</v>
      </c>
      <c r="O2253">
        <f t="shared" si="234"/>
        <v>11</v>
      </c>
      <c r="P2253">
        <f t="shared" si="235"/>
        <v>11</v>
      </c>
      <c r="Q2253" t="str">
        <v>11</v>
      </c>
    </row>
    <row r="2254" spans="2:17">
      <c r="B2254">
        <v>0.941232099556363</v>
      </c>
      <c r="D2254">
        <f t="shared" si="230"/>
        <v>10</v>
      </c>
      <c r="E2254">
        <f t="shared" si="231"/>
        <v>11</v>
      </c>
      <c r="F2254">
        <f t="shared" si="232"/>
        <v>6</v>
      </c>
      <c r="N2254">
        <f t="shared" si="233"/>
        <v>1</v>
      </c>
      <c r="O2254">
        <f t="shared" si="234"/>
        <v>11</v>
      </c>
      <c r="P2254">
        <f t="shared" si="235"/>
        <v>11</v>
      </c>
      <c r="Q2254" t="str">
        <v>11</v>
      </c>
    </row>
    <row r="2255" spans="2:17">
      <c r="B2255">
        <v>0.309200370396358</v>
      </c>
      <c r="D2255">
        <f t="shared" si="230"/>
        <v>3</v>
      </c>
      <c r="E2255">
        <f t="shared" si="231"/>
        <v>7</v>
      </c>
      <c r="F2255">
        <f t="shared" si="232"/>
        <v>2</v>
      </c>
      <c r="N2255">
        <f t="shared" si="233"/>
        <v>0.727272727272727</v>
      </c>
      <c r="O2255">
        <f t="shared" si="234"/>
        <v>8</v>
      </c>
      <c r="P2255">
        <f t="shared" si="235"/>
        <v>8</v>
      </c>
      <c r="Q2255" t="str">
        <v>8</v>
      </c>
    </row>
    <row r="2256" spans="2:17">
      <c r="B2256">
        <v>0.969407109453905</v>
      </c>
      <c r="D2256">
        <f t="shared" si="230"/>
        <v>10</v>
      </c>
      <c r="E2256">
        <f t="shared" si="231"/>
        <v>11</v>
      </c>
      <c r="F2256">
        <f t="shared" si="232"/>
        <v>6</v>
      </c>
      <c r="N2256">
        <f t="shared" si="233"/>
        <v>0.727272727272727</v>
      </c>
      <c r="O2256">
        <f t="shared" si="234"/>
        <v>8</v>
      </c>
      <c r="P2256">
        <f t="shared" si="235"/>
        <v>8</v>
      </c>
      <c r="Q2256" t="str">
        <v>8</v>
      </c>
    </row>
    <row r="2257" spans="2:17">
      <c r="B2257">
        <v>0.717288919004649</v>
      </c>
      <c r="D2257">
        <f t="shared" si="230"/>
        <v>6</v>
      </c>
      <c r="E2257">
        <f t="shared" si="231"/>
        <v>9</v>
      </c>
      <c r="F2257">
        <f t="shared" si="232"/>
        <v>4</v>
      </c>
      <c r="N2257">
        <f t="shared" si="233"/>
        <v>0.545454545454545</v>
      </c>
      <c r="O2257">
        <f t="shared" si="234"/>
        <v>6</v>
      </c>
      <c r="P2257">
        <f t="shared" si="235"/>
        <v>6</v>
      </c>
      <c r="Q2257" t="str">
        <v>6</v>
      </c>
    </row>
    <row r="2258" spans="2:17">
      <c r="B2258">
        <v>0.473416893820275</v>
      </c>
      <c r="D2258">
        <f t="shared" si="230"/>
        <v>4</v>
      </c>
      <c r="E2258">
        <f t="shared" si="231"/>
        <v>8</v>
      </c>
      <c r="F2258">
        <f t="shared" si="232"/>
        <v>3</v>
      </c>
      <c r="N2258">
        <f t="shared" si="233"/>
        <v>0.545454545454545</v>
      </c>
      <c r="O2258">
        <f t="shared" si="234"/>
        <v>6</v>
      </c>
      <c r="P2258">
        <f t="shared" si="235"/>
        <v>6</v>
      </c>
      <c r="Q2258" t="str">
        <v>6</v>
      </c>
    </row>
    <row r="2259" spans="2:17">
      <c r="B2259">
        <v>0.000842370884562627</v>
      </c>
      <c r="D2259">
        <f t="shared" si="230"/>
        <v>1</v>
      </c>
      <c r="E2259">
        <f t="shared" si="231"/>
        <v>7</v>
      </c>
      <c r="F2259">
        <f t="shared" si="232"/>
        <v>1</v>
      </c>
      <c r="N2259">
        <f t="shared" si="233"/>
        <v>0.181818181818182</v>
      </c>
      <c r="O2259">
        <f t="shared" si="234"/>
        <v>2</v>
      </c>
      <c r="P2259">
        <f t="shared" si="235"/>
        <v>2</v>
      </c>
      <c r="Q2259" t="str">
        <v>2</v>
      </c>
    </row>
    <row r="2260" spans="2:17">
      <c r="B2260">
        <v>0.851177250359746</v>
      </c>
      <c r="D2260">
        <f t="shared" si="230"/>
        <v>8</v>
      </c>
      <c r="E2260">
        <f t="shared" si="231"/>
        <v>10</v>
      </c>
      <c r="F2260">
        <f t="shared" si="232"/>
        <v>5</v>
      </c>
      <c r="N2260">
        <f t="shared" si="233"/>
        <v>0.181818181818182</v>
      </c>
      <c r="O2260">
        <f t="shared" si="234"/>
        <v>2</v>
      </c>
      <c r="P2260">
        <f t="shared" si="235"/>
        <v>2</v>
      </c>
      <c r="Q2260" t="str">
        <v>2</v>
      </c>
    </row>
    <row r="2261" spans="2:17">
      <c r="B2261">
        <v>0.558457797967262</v>
      </c>
      <c r="D2261">
        <f t="shared" si="230"/>
        <v>4</v>
      </c>
      <c r="E2261">
        <f t="shared" si="231"/>
        <v>9</v>
      </c>
      <c r="F2261">
        <f t="shared" si="232"/>
        <v>3</v>
      </c>
      <c r="N2261">
        <f t="shared" si="233"/>
        <v>0.272727272727273</v>
      </c>
      <c r="O2261">
        <f t="shared" si="234"/>
        <v>3</v>
      </c>
      <c r="P2261">
        <f t="shared" si="235"/>
        <v>3</v>
      </c>
      <c r="Q2261" t="str">
        <v>3</v>
      </c>
    </row>
    <row r="2262" spans="2:17">
      <c r="B2262">
        <v>0.00571192584930991</v>
      </c>
      <c r="D2262">
        <f t="shared" si="230"/>
        <v>1</v>
      </c>
      <c r="E2262">
        <f t="shared" si="231"/>
        <v>7</v>
      </c>
      <c r="F2262">
        <f t="shared" si="232"/>
        <v>1</v>
      </c>
      <c r="N2262" t="e">
        <f t="shared" si="233"/>
        <v>#VALUE!</v>
      </c>
      <c r="O2262" t="str">
        <f t="shared" si="234"/>
        <v/>
      </c>
      <c r="P2262">
        <f t="shared" si="235"/>
        <v>17</v>
      </c>
      <c r="Q2262" t="str">
        <v>17</v>
      </c>
    </row>
    <row r="2263" spans="2:17">
      <c r="B2263">
        <v>0.152360353363327</v>
      </c>
      <c r="D2263">
        <f t="shared" si="230"/>
        <v>2</v>
      </c>
      <c r="E2263">
        <f t="shared" si="231"/>
        <v>7</v>
      </c>
      <c r="F2263">
        <f t="shared" si="232"/>
        <v>1</v>
      </c>
      <c r="N2263">
        <f t="shared" si="233"/>
        <v>0.363636363636364</v>
      </c>
      <c r="O2263">
        <f t="shared" si="234"/>
        <v>4</v>
      </c>
      <c r="P2263">
        <f t="shared" si="235"/>
        <v>4</v>
      </c>
      <c r="Q2263" t="str">
        <v>4</v>
      </c>
    </row>
    <row r="2264" spans="2:17">
      <c r="B2264">
        <v>0.456276560339681</v>
      </c>
      <c r="D2264">
        <f t="shared" si="230"/>
        <v>4</v>
      </c>
      <c r="E2264">
        <f t="shared" si="231"/>
        <v>8</v>
      </c>
      <c r="F2264">
        <f t="shared" si="232"/>
        <v>3</v>
      </c>
      <c r="N2264">
        <f t="shared" si="233"/>
        <v>0.363636363636364</v>
      </c>
      <c r="O2264">
        <f t="shared" si="234"/>
        <v>4</v>
      </c>
      <c r="P2264">
        <f t="shared" si="235"/>
        <v>4</v>
      </c>
      <c r="Q2264" t="str">
        <v>4</v>
      </c>
    </row>
    <row r="2265" spans="2:17">
      <c r="B2265">
        <v>0.591756963694458</v>
      </c>
      <c r="D2265">
        <f t="shared" si="230"/>
        <v>4</v>
      </c>
      <c r="E2265">
        <f t="shared" si="231"/>
        <v>9</v>
      </c>
      <c r="F2265">
        <f t="shared" si="232"/>
        <v>3</v>
      </c>
      <c r="N2265">
        <f t="shared" si="233"/>
        <v>0.181818181818182</v>
      </c>
      <c r="O2265">
        <f t="shared" si="234"/>
        <v>2</v>
      </c>
      <c r="P2265">
        <f t="shared" si="235"/>
        <v>2</v>
      </c>
      <c r="Q2265" t="str">
        <v>2</v>
      </c>
    </row>
    <row r="2266" spans="2:17">
      <c r="B2266">
        <v>0.63227368826491</v>
      </c>
      <c r="D2266">
        <f t="shared" si="230"/>
        <v>5</v>
      </c>
      <c r="E2266">
        <f t="shared" si="231"/>
        <v>9</v>
      </c>
      <c r="F2266">
        <f t="shared" si="232"/>
        <v>4</v>
      </c>
      <c r="N2266">
        <f t="shared" si="233"/>
        <v>0.181818181818182</v>
      </c>
      <c r="O2266">
        <f t="shared" si="234"/>
        <v>2</v>
      </c>
      <c r="P2266">
        <f t="shared" si="235"/>
        <v>2</v>
      </c>
      <c r="Q2266" t="str">
        <v>2</v>
      </c>
    </row>
    <row r="2267" spans="2:17">
      <c r="B2267">
        <v>0.243944290013624</v>
      </c>
      <c r="D2267">
        <f t="shared" si="230"/>
        <v>2</v>
      </c>
      <c r="E2267">
        <f t="shared" si="231"/>
        <v>7</v>
      </c>
      <c r="F2267">
        <f t="shared" si="232"/>
        <v>2</v>
      </c>
      <c r="N2267">
        <f t="shared" si="233"/>
        <v>0.727272727272727</v>
      </c>
      <c r="O2267">
        <f t="shared" si="234"/>
        <v>8</v>
      </c>
      <c r="P2267">
        <f t="shared" si="235"/>
        <v>8</v>
      </c>
      <c r="Q2267" t="str">
        <v>8</v>
      </c>
    </row>
    <row r="2268" spans="2:17">
      <c r="B2268">
        <v>0.379431189097166</v>
      </c>
      <c r="D2268">
        <f t="shared" si="230"/>
        <v>3</v>
      </c>
      <c r="E2268">
        <f t="shared" si="231"/>
        <v>8</v>
      </c>
      <c r="F2268">
        <f t="shared" si="232"/>
        <v>2</v>
      </c>
      <c r="N2268">
        <f t="shared" si="233"/>
        <v>0.727272727272727</v>
      </c>
      <c r="O2268">
        <f t="shared" si="234"/>
        <v>8</v>
      </c>
      <c r="P2268">
        <f t="shared" si="235"/>
        <v>8</v>
      </c>
      <c r="Q2268" t="str">
        <v>8</v>
      </c>
    </row>
    <row r="2269" spans="2:17">
      <c r="B2269">
        <v>0.219178285073866</v>
      </c>
      <c r="D2269">
        <f t="shared" si="230"/>
        <v>2</v>
      </c>
      <c r="E2269">
        <f t="shared" si="231"/>
        <v>7</v>
      </c>
      <c r="F2269">
        <f t="shared" si="232"/>
        <v>2</v>
      </c>
      <c r="N2269">
        <f t="shared" si="233"/>
        <v>0.363636363636364</v>
      </c>
      <c r="O2269">
        <f t="shared" si="234"/>
        <v>4</v>
      </c>
      <c r="P2269">
        <f t="shared" si="235"/>
        <v>4</v>
      </c>
      <c r="Q2269" t="str">
        <v>4</v>
      </c>
    </row>
    <row r="2270" spans="2:17">
      <c r="B2270">
        <v>0.487125154692406</v>
      </c>
      <c r="D2270">
        <f t="shared" si="230"/>
        <v>4</v>
      </c>
      <c r="E2270">
        <f t="shared" si="231"/>
        <v>8</v>
      </c>
      <c r="F2270">
        <f t="shared" si="232"/>
        <v>3</v>
      </c>
      <c r="N2270">
        <f t="shared" si="233"/>
        <v>0.363636363636364</v>
      </c>
      <c r="O2270">
        <f t="shared" si="234"/>
        <v>4</v>
      </c>
      <c r="P2270">
        <f t="shared" si="235"/>
        <v>4</v>
      </c>
      <c r="Q2270" t="str">
        <v>4</v>
      </c>
    </row>
    <row r="2271" spans="2:17">
      <c r="B2271">
        <v>0.745366184154663</v>
      </c>
      <c r="D2271">
        <f t="shared" si="230"/>
        <v>6</v>
      </c>
      <c r="E2271">
        <f t="shared" si="231"/>
        <v>10</v>
      </c>
      <c r="F2271">
        <f t="shared" si="232"/>
        <v>4</v>
      </c>
      <c r="N2271">
        <f t="shared" si="233"/>
        <v>0.545454545454545</v>
      </c>
      <c r="O2271">
        <f t="shared" si="234"/>
        <v>6</v>
      </c>
      <c r="P2271">
        <f t="shared" si="235"/>
        <v>6</v>
      </c>
      <c r="Q2271" t="str">
        <v>6</v>
      </c>
    </row>
    <row r="2272" spans="2:17">
      <c r="B2272">
        <v>0.0930284101476744</v>
      </c>
      <c r="D2272">
        <f t="shared" si="230"/>
        <v>1</v>
      </c>
      <c r="E2272">
        <f t="shared" si="231"/>
        <v>7</v>
      </c>
      <c r="F2272">
        <f t="shared" si="232"/>
        <v>1</v>
      </c>
      <c r="N2272">
        <f t="shared" si="233"/>
        <v>0.545454545454545</v>
      </c>
      <c r="O2272">
        <f t="shared" si="234"/>
        <v>6</v>
      </c>
      <c r="P2272">
        <f t="shared" si="235"/>
        <v>6</v>
      </c>
      <c r="Q2272" t="str">
        <v>6</v>
      </c>
    </row>
    <row r="2273" spans="2:17">
      <c r="B2273">
        <v>0.118137837079857</v>
      </c>
      <c r="D2273">
        <f t="shared" si="230"/>
        <v>1</v>
      </c>
      <c r="E2273">
        <f t="shared" si="231"/>
        <v>7</v>
      </c>
      <c r="F2273">
        <f t="shared" si="232"/>
        <v>1</v>
      </c>
      <c r="N2273">
        <f t="shared" si="233"/>
        <v>0.181818181818182</v>
      </c>
      <c r="O2273">
        <f t="shared" si="234"/>
        <v>2</v>
      </c>
      <c r="P2273">
        <f t="shared" si="235"/>
        <v>2</v>
      </c>
      <c r="Q2273" t="str">
        <v>2</v>
      </c>
    </row>
    <row r="2274" spans="2:17">
      <c r="B2274">
        <v>0.435264765104248</v>
      </c>
      <c r="D2274">
        <f t="shared" si="230"/>
        <v>3</v>
      </c>
      <c r="E2274">
        <f t="shared" si="231"/>
        <v>8</v>
      </c>
      <c r="F2274">
        <f t="shared" si="232"/>
        <v>3</v>
      </c>
      <c r="N2274">
        <f t="shared" si="233"/>
        <v>0.181818181818182</v>
      </c>
      <c r="O2274">
        <f t="shared" si="234"/>
        <v>2</v>
      </c>
      <c r="P2274">
        <f t="shared" si="235"/>
        <v>2</v>
      </c>
      <c r="Q2274" t="str">
        <v>2</v>
      </c>
    </row>
    <row r="2275" spans="2:17">
      <c r="B2275">
        <v>0.195452816440677</v>
      </c>
      <c r="D2275">
        <f t="shared" si="230"/>
        <v>2</v>
      </c>
      <c r="E2275">
        <f t="shared" si="231"/>
        <v>7</v>
      </c>
      <c r="F2275">
        <f t="shared" si="232"/>
        <v>1</v>
      </c>
      <c r="N2275">
        <f t="shared" si="233"/>
        <v>0.181818181818182</v>
      </c>
      <c r="O2275">
        <f t="shared" si="234"/>
        <v>2</v>
      </c>
      <c r="P2275">
        <f t="shared" si="235"/>
        <v>2</v>
      </c>
      <c r="Q2275" t="str">
        <v>2</v>
      </c>
    </row>
    <row r="2276" spans="2:17">
      <c r="B2276">
        <v>0.372704937049749</v>
      </c>
      <c r="D2276">
        <f t="shared" si="230"/>
        <v>3</v>
      </c>
      <c r="E2276">
        <f t="shared" si="231"/>
        <v>8</v>
      </c>
      <c r="F2276">
        <f t="shared" si="232"/>
        <v>2</v>
      </c>
      <c r="N2276">
        <f t="shared" si="233"/>
        <v>0.727272727272727</v>
      </c>
      <c r="O2276">
        <f t="shared" si="234"/>
        <v>8</v>
      </c>
      <c r="P2276">
        <f t="shared" si="235"/>
        <v>8</v>
      </c>
      <c r="Q2276" t="str">
        <v>8</v>
      </c>
    </row>
    <row r="2277" spans="2:17">
      <c r="B2277">
        <v>0.0933085908464586</v>
      </c>
      <c r="D2277">
        <f t="shared" si="230"/>
        <v>1</v>
      </c>
      <c r="E2277">
        <f t="shared" si="231"/>
        <v>7</v>
      </c>
      <c r="F2277">
        <f t="shared" si="232"/>
        <v>1</v>
      </c>
      <c r="N2277">
        <f t="shared" si="233"/>
        <v>0.727272727272727</v>
      </c>
      <c r="O2277">
        <f t="shared" si="234"/>
        <v>8</v>
      </c>
      <c r="P2277">
        <f t="shared" si="235"/>
        <v>8</v>
      </c>
      <c r="Q2277" t="str">
        <v>8</v>
      </c>
    </row>
    <row r="2278" spans="2:17">
      <c r="B2278">
        <v>0.915670569938895</v>
      </c>
      <c r="D2278">
        <f t="shared" si="230"/>
        <v>9</v>
      </c>
      <c r="E2278">
        <f t="shared" si="231"/>
        <v>11</v>
      </c>
      <c r="F2278">
        <f t="shared" si="232"/>
        <v>6</v>
      </c>
      <c r="N2278">
        <f t="shared" si="233"/>
        <v>0.0909090909090909</v>
      </c>
      <c r="O2278">
        <f t="shared" si="234"/>
        <v>1</v>
      </c>
      <c r="P2278">
        <f t="shared" si="235"/>
        <v>1</v>
      </c>
      <c r="Q2278" t="str">
        <v>1</v>
      </c>
    </row>
    <row r="2279" spans="2:17">
      <c r="B2279">
        <v>0.383152428840338</v>
      </c>
      <c r="D2279">
        <f t="shared" si="230"/>
        <v>3</v>
      </c>
      <c r="E2279">
        <f t="shared" si="231"/>
        <v>8</v>
      </c>
      <c r="F2279">
        <f t="shared" si="232"/>
        <v>2</v>
      </c>
      <c r="N2279">
        <f t="shared" si="233"/>
        <v>0.818181818181818</v>
      </c>
      <c r="O2279">
        <f t="shared" si="234"/>
        <v>9</v>
      </c>
      <c r="P2279">
        <f t="shared" si="235"/>
        <v>9</v>
      </c>
      <c r="Q2279" t="str">
        <v>9</v>
      </c>
    </row>
    <row r="2280" spans="2:17">
      <c r="B2280">
        <v>0.793727216703634</v>
      </c>
      <c r="D2280">
        <f t="shared" si="230"/>
        <v>7</v>
      </c>
      <c r="E2280">
        <f t="shared" si="231"/>
        <v>10</v>
      </c>
      <c r="F2280">
        <f t="shared" si="232"/>
        <v>4</v>
      </c>
      <c r="N2280">
        <f t="shared" si="233"/>
        <v>0.818181818181818</v>
      </c>
      <c r="O2280">
        <f t="shared" si="234"/>
        <v>9</v>
      </c>
      <c r="P2280">
        <f t="shared" si="235"/>
        <v>9</v>
      </c>
      <c r="Q2280" t="str">
        <v>9</v>
      </c>
    </row>
    <row r="2281" spans="2:17">
      <c r="B2281">
        <v>0.639120723201231</v>
      </c>
      <c r="D2281">
        <f t="shared" si="230"/>
        <v>5</v>
      </c>
      <c r="E2281">
        <f t="shared" si="231"/>
        <v>9</v>
      </c>
      <c r="F2281">
        <f t="shared" si="232"/>
        <v>4</v>
      </c>
      <c r="N2281">
        <f t="shared" si="233"/>
        <v>0.818181818181818</v>
      </c>
      <c r="O2281">
        <f t="shared" si="234"/>
        <v>9</v>
      </c>
      <c r="P2281">
        <f t="shared" si="235"/>
        <v>9</v>
      </c>
      <c r="Q2281" t="str">
        <v>9</v>
      </c>
    </row>
    <row r="2282" spans="2:17">
      <c r="B2282">
        <v>0.984948118846411</v>
      </c>
      <c r="D2282">
        <f t="shared" si="230"/>
        <v>11</v>
      </c>
      <c r="E2282">
        <f t="shared" si="231"/>
        <v>11</v>
      </c>
      <c r="F2282">
        <f t="shared" si="232"/>
        <v>6</v>
      </c>
      <c r="N2282">
        <f t="shared" si="233"/>
        <v>0.727272727272727</v>
      </c>
      <c r="O2282">
        <f t="shared" si="234"/>
        <v>8</v>
      </c>
      <c r="P2282">
        <f t="shared" si="235"/>
        <v>8</v>
      </c>
      <c r="Q2282" t="str">
        <v>8</v>
      </c>
    </row>
    <row r="2283" spans="2:17">
      <c r="B2283">
        <v>0.0109523435713543</v>
      </c>
      <c r="D2283">
        <f t="shared" si="230"/>
        <v>1</v>
      </c>
      <c r="E2283">
        <f t="shared" si="231"/>
        <v>7</v>
      </c>
      <c r="F2283">
        <f t="shared" si="232"/>
        <v>1</v>
      </c>
      <c r="N2283">
        <f t="shared" si="233"/>
        <v>0.727272727272727</v>
      </c>
      <c r="O2283">
        <f t="shared" si="234"/>
        <v>8</v>
      </c>
      <c r="P2283">
        <f t="shared" si="235"/>
        <v>8</v>
      </c>
      <c r="Q2283" t="str">
        <v>8</v>
      </c>
    </row>
    <row r="2284" spans="2:17">
      <c r="B2284">
        <v>0.894693088726471</v>
      </c>
      <c r="D2284">
        <f t="shared" si="230"/>
        <v>9</v>
      </c>
      <c r="E2284">
        <f t="shared" si="231"/>
        <v>11</v>
      </c>
      <c r="F2284">
        <f t="shared" si="232"/>
        <v>5</v>
      </c>
      <c r="N2284">
        <f t="shared" si="233"/>
        <v>1</v>
      </c>
      <c r="O2284">
        <f t="shared" si="234"/>
        <v>11</v>
      </c>
      <c r="P2284">
        <f t="shared" si="235"/>
        <v>11</v>
      </c>
      <c r="Q2284" t="str">
        <v>11</v>
      </c>
    </row>
    <row r="2285" spans="2:17">
      <c r="B2285">
        <v>0.280963382025568</v>
      </c>
      <c r="D2285">
        <f t="shared" si="230"/>
        <v>2</v>
      </c>
      <c r="E2285">
        <f t="shared" si="231"/>
        <v>7</v>
      </c>
      <c r="F2285">
        <f t="shared" si="232"/>
        <v>2</v>
      </c>
      <c r="N2285">
        <f t="shared" si="233"/>
        <v>1</v>
      </c>
      <c r="O2285">
        <f t="shared" si="234"/>
        <v>11</v>
      </c>
      <c r="P2285">
        <f t="shared" si="235"/>
        <v>11</v>
      </c>
      <c r="Q2285" t="str">
        <v>11</v>
      </c>
    </row>
    <row r="2286" spans="2:17">
      <c r="B2286">
        <v>0.709044921352725</v>
      </c>
      <c r="D2286">
        <f t="shared" si="230"/>
        <v>6</v>
      </c>
      <c r="E2286">
        <f t="shared" si="231"/>
        <v>9</v>
      </c>
      <c r="F2286">
        <f t="shared" si="232"/>
        <v>4</v>
      </c>
      <c r="N2286">
        <f t="shared" si="233"/>
        <v>0.363636363636364</v>
      </c>
      <c r="O2286">
        <f t="shared" si="234"/>
        <v>4</v>
      </c>
      <c r="P2286">
        <f t="shared" si="235"/>
        <v>4</v>
      </c>
      <c r="Q2286" t="str">
        <v>4</v>
      </c>
    </row>
    <row r="2287" spans="2:17">
      <c r="B2287">
        <v>0.717826873397066</v>
      </c>
      <c r="D2287">
        <f t="shared" si="230"/>
        <v>6</v>
      </c>
      <c r="E2287">
        <f t="shared" si="231"/>
        <v>9</v>
      </c>
      <c r="F2287">
        <f t="shared" si="232"/>
        <v>4</v>
      </c>
      <c r="N2287">
        <f t="shared" si="233"/>
        <v>0.363636363636364</v>
      </c>
      <c r="O2287">
        <f t="shared" si="234"/>
        <v>4</v>
      </c>
      <c r="P2287">
        <f t="shared" si="235"/>
        <v>4</v>
      </c>
      <c r="Q2287" t="str">
        <v>4</v>
      </c>
    </row>
    <row r="2288" spans="2:17">
      <c r="B2288">
        <v>0.122559628706481</v>
      </c>
      <c r="D2288">
        <f t="shared" si="230"/>
        <v>1</v>
      </c>
      <c r="E2288">
        <f t="shared" si="231"/>
        <v>7</v>
      </c>
      <c r="F2288">
        <f t="shared" si="232"/>
        <v>1</v>
      </c>
      <c r="N2288" t="e">
        <f t="shared" si="233"/>
        <v>#VALUE!</v>
      </c>
      <c r="O2288" t="str">
        <f t="shared" si="234"/>
        <v/>
      </c>
      <c r="P2288">
        <f t="shared" si="235"/>
        <v>19</v>
      </c>
      <c r="Q2288" t="str">
        <v>19</v>
      </c>
    </row>
    <row r="2289" spans="2:17">
      <c r="B2289">
        <v>0.348983851755293</v>
      </c>
      <c r="D2289">
        <f t="shared" si="230"/>
        <v>3</v>
      </c>
      <c r="E2289">
        <f t="shared" si="231"/>
        <v>8</v>
      </c>
      <c r="F2289">
        <f t="shared" si="232"/>
        <v>2</v>
      </c>
      <c r="N2289">
        <f t="shared" si="233"/>
        <v>0.0909090909090909</v>
      </c>
      <c r="O2289">
        <f t="shared" si="234"/>
        <v>1</v>
      </c>
      <c r="P2289">
        <f t="shared" si="235"/>
        <v>1</v>
      </c>
      <c r="Q2289" t="str">
        <v>1</v>
      </c>
    </row>
    <row r="2290" spans="2:17">
      <c r="B2290">
        <v>0.522358773074196</v>
      </c>
      <c r="D2290">
        <f t="shared" si="230"/>
        <v>4</v>
      </c>
      <c r="E2290">
        <f t="shared" si="231"/>
        <v>9</v>
      </c>
      <c r="F2290">
        <f t="shared" si="232"/>
        <v>3</v>
      </c>
      <c r="N2290">
        <f t="shared" si="233"/>
        <v>0.0909090909090909</v>
      </c>
      <c r="O2290">
        <f t="shared" si="234"/>
        <v>1</v>
      </c>
      <c r="P2290">
        <f t="shared" si="235"/>
        <v>1</v>
      </c>
      <c r="Q2290" t="str">
        <v>1</v>
      </c>
    </row>
    <row r="2291" spans="2:17">
      <c r="B2291">
        <v>0.13137950146204</v>
      </c>
      <c r="D2291">
        <f t="shared" si="230"/>
        <v>1</v>
      </c>
      <c r="E2291">
        <f t="shared" si="231"/>
        <v>7</v>
      </c>
      <c r="F2291">
        <f t="shared" si="232"/>
        <v>1</v>
      </c>
      <c r="N2291">
        <f t="shared" si="233"/>
        <v>0.0909090909090909</v>
      </c>
      <c r="O2291">
        <f t="shared" si="234"/>
        <v>1</v>
      </c>
      <c r="P2291">
        <f t="shared" si="235"/>
        <v>1</v>
      </c>
      <c r="Q2291" t="str">
        <v>1</v>
      </c>
    </row>
    <row r="2292" spans="2:17">
      <c r="B2292">
        <v>0.322378279070704</v>
      </c>
      <c r="D2292">
        <f t="shared" si="230"/>
        <v>3</v>
      </c>
      <c r="E2292">
        <f t="shared" si="231"/>
        <v>8</v>
      </c>
      <c r="F2292">
        <f t="shared" si="232"/>
        <v>2</v>
      </c>
      <c r="N2292">
        <f t="shared" si="233"/>
        <v>0.363636363636364</v>
      </c>
      <c r="O2292">
        <f t="shared" si="234"/>
        <v>4</v>
      </c>
      <c r="P2292">
        <f t="shared" si="235"/>
        <v>4</v>
      </c>
      <c r="Q2292" t="str">
        <v>4</v>
      </c>
    </row>
    <row r="2293" spans="2:17">
      <c r="B2293">
        <v>0.270855865642777</v>
      </c>
      <c r="D2293">
        <f t="shared" si="230"/>
        <v>2</v>
      </c>
      <c r="E2293">
        <f t="shared" si="231"/>
        <v>7</v>
      </c>
      <c r="F2293">
        <f t="shared" si="232"/>
        <v>2</v>
      </c>
      <c r="N2293">
        <f t="shared" si="233"/>
        <v>0.363636363636364</v>
      </c>
      <c r="O2293">
        <f t="shared" si="234"/>
        <v>4</v>
      </c>
      <c r="P2293">
        <f t="shared" si="235"/>
        <v>4</v>
      </c>
      <c r="Q2293" t="str">
        <v>4</v>
      </c>
    </row>
    <row r="2294" spans="2:17">
      <c r="B2294">
        <v>0.943432379378605</v>
      </c>
      <c r="D2294">
        <f t="shared" si="230"/>
        <v>10</v>
      </c>
      <c r="E2294">
        <f t="shared" si="231"/>
        <v>11</v>
      </c>
      <c r="F2294">
        <f t="shared" si="232"/>
        <v>6</v>
      </c>
      <c r="N2294">
        <f t="shared" si="233"/>
        <v>0.0909090909090909</v>
      </c>
      <c r="O2294">
        <f t="shared" si="234"/>
        <v>1</v>
      </c>
      <c r="P2294">
        <f t="shared" si="235"/>
        <v>1</v>
      </c>
      <c r="Q2294" t="str">
        <v>1</v>
      </c>
    </row>
    <row r="2295" spans="2:17">
      <c r="B2295">
        <v>0.111904972837193</v>
      </c>
      <c r="D2295">
        <f t="shared" si="230"/>
        <v>1</v>
      </c>
      <c r="E2295">
        <f t="shared" si="231"/>
        <v>7</v>
      </c>
      <c r="F2295">
        <f t="shared" si="232"/>
        <v>1</v>
      </c>
      <c r="N2295">
        <f t="shared" si="233"/>
        <v>0.0909090909090909</v>
      </c>
      <c r="O2295">
        <f t="shared" si="234"/>
        <v>1</v>
      </c>
      <c r="P2295">
        <f t="shared" si="235"/>
        <v>1</v>
      </c>
      <c r="Q2295" t="str">
        <v>1</v>
      </c>
    </row>
    <row r="2296" spans="2:17">
      <c r="B2296">
        <v>0.151849041698761</v>
      </c>
      <c r="D2296">
        <f t="shared" si="230"/>
        <v>2</v>
      </c>
      <c r="E2296">
        <f t="shared" si="231"/>
        <v>7</v>
      </c>
      <c r="F2296">
        <f t="shared" si="232"/>
        <v>1</v>
      </c>
      <c r="N2296">
        <f t="shared" si="233"/>
        <v>0.636363636363636</v>
      </c>
      <c r="O2296">
        <f t="shared" si="234"/>
        <v>7</v>
      </c>
      <c r="P2296">
        <f t="shared" si="235"/>
        <v>7</v>
      </c>
      <c r="Q2296" t="str">
        <v>7</v>
      </c>
    </row>
    <row r="2297" spans="2:17">
      <c r="B2297">
        <v>0.458406269609467</v>
      </c>
      <c r="D2297">
        <f t="shared" si="230"/>
        <v>4</v>
      </c>
      <c r="E2297">
        <f t="shared" si="231"/>
        <v>8</v>
      </c>
      <c r="F2297">
        <f t="shared" si="232"/>
        <v>3</v>
      </c>
      <c r="N2297">
        <f t="shared" si="233"/>
        <v>0.636363636363636</v>
      </c>
      <c r="O2297">
        <f t="shared" si="234"/>
        <v>7</v>
      </c>
      <c r="P2297">
        <f t="shared" si="235"/>
        <v>7</v>
      </c>
      <c r="Q2297" t="str">
        <v>7</v>
      </c>
    </row>
    <row r="2298" spans="2:17">
      <c r="B2298">
        <v>0.933507475598261</v>
      </c>
      <c r="D2298">
        <f t="shared" si="230"/>
        <v>10</v>
      </c>
      <c r="E2298">
        <f t="shared" si="231"/>
        <v>11</v>
      </c>
      <c r="F2298">
        <f t="shared" si="232"/>
        <v>6</v>
      </c>
      <c r="N2298">
        <f t="shared" si="233"/>
        <v>0.0909090909090909</v>
      </c>
      <c r="O2298">
        <f t="shared" si="234"/>
        <v>1</v>
      </c>
      <c r="P2298">
        <f t="shared" si="235"/>
        <v>1</v>
      </c>
      <c r="Q2298" t="str">
        <v>1</v>
      </c>
    </row>
    <row r="2299" spans="2:17">
      <c r="B2299">
        <v>0.127990431023639</v>
      </c>
      <c r="D2299">
        <f t="shared" si="230"/>
        <v>1</v>
      </c>
      <c r="E2299">
        <f t="shared" si="231"/>
        <v>7</v>
      </c>
      <c r="F2299">
        <f t="shared" si="232"/>
        <v>1</v>
      </c>
      <c r="N2299">
        <f t="shared" si="233"/>
        <v>0.0909090909090909</v>
      </c>
      <c r="O2299">
        <f t="shared" si="234"/>
        <v>1</v>
      </c>
      <c r="P2299">
        <f t="shared" si="235"/>
        <v>1</v>
      </c>
      <c r="Q2299" t="str">
        <v>1</v>
      </c>
    </row>
    <row r="2300" spans="2:17">
      <c r="B2300">
        <v>0.955350554636735</v>
      </c>
      <c r="D2300">
        <f t="shared" si="230"/>
        <v>10</v>
      </c>
      <c r="E2300">
        <f t="shared" si="231"/>
        <v>11</v>
      </c>
      <c r="F2300">
        <f t="shared" si="232"/>
        <v>6</v>
      </c>
      <c r="N2300">
        <f t="shared" si="233"/>
        <v>0.272727272727273</v>
      </c>
      <c r="O2300">
        <f t="shared" si="234"/>
        <v>3</v>
      </c>
      <c r="P2300">
        <f t="shared" si="235"/>
        <v>3</v>
      </c>
      <c r="Q2300" t="str">
        <v>3</v>
      </c>
    </row>
    <row r="2301" spans="2:17">
      <c r="B2301">
        <v>0.265798520361969</v>
      </c>
      <c r="D2301">
        <f t="shared" si="230"/>
        <v>2</v>
      </c>
      <c r="E2301">
        <f t="shared" si="231"/>
        <v>7</v>
      </c>
      <c r="F2301">
        <f t="shared" si="232"/>
        <v>2</v>
      </c>
      <c r="N2301">
        <f t="shared" si="233"/>
        <v>0.272727272727273</v>
      </c>
      <c r="O2301">
        <f t="shared" si="234"/>
        <v>3</v>
      </c>
      <c r="P2301">
        <f t="shared" si="235"/>
        <v>3</v>
      </c>
      <c r="Q2301" t="str">
        <v>3</v>
      </c>
    </row>
    <row r="2302" spans="2:17">
      <c r="B2302">
        <v>0.543901643083916</v>
      </c>
      <c r="D2302">
        <f t="shared" si="230"/>
        <v>4</v>
      </c>
      <c r="E2302">
        <f t="shared" si="231"/>
        <v>9</v>
      </c>
      <c r="F2302">
        <f t="shared" si="232"/>
        <v>3</v>
      </c>
      <c r="N2302">
        <f t="shared" si="233"/>
        <v>0.181818181818182</v>
      </c>
      <c r="O2302">
        <f t="shared" si="234"/>
        <v>2</v>
      </c>
      <c r="P2302">
        <f t="shared" si="235"/>
        <v>2</v>
      </c>
      <c r="Q2302" t="str">
        <v>2</v>
      </c>
    </row>
    <row r="2303" spans="2:17">
      <c r="B2303">
        <v>0.828512394051575</v>
      </c>
      <c r="D2303">
        <f t="shared" si="230"/>
        <v>7</v>
      </c>
      <c r="E2303">
        <f t="shared" si="231"/>
        <v>10</v>
      </c>
      <c r="F2303">
        <f t="shared" si="232"/>
        <v>5</v>
      </c>
      <c r="N2303">
        <f t="shared" si="233"/>
        <v>0.181818181818182</v>
      </c>
      <c r="O2303">
        <f t="shared" si="234"/>
        <v>2</v>
      </c>
      <c r="P2303">
        <f t="shared" si="235"/>
        <v>2</v>
      </c>
      <c r="Q2303" t="str">
        <v>2</v>
      </c>
    </row>
    <row r="2304" spans="2:17">
      <c r="B2304">
        <v>0.162136521481671</v>
      </c>
      <c r="D2304">
        <f t="shared" si="230"/>
        <v>2</v>
      </c>
      <c r="E2304">
        <f t="shared" si="231"/>
        <v>7</v>
      </c>
      <c r="F2304">
        <f t="shared" si="232"/>
        <v>1</v>
      </c>
      <c r="N2304">
        <f t="shared" si="233"/>
        <v>0.272727272727273</v>
      </c>
      <c r="O2304">
        <f t="shared" si="234"/>
        <v>3</v>
      </c>
      <c r="P2304">
        <f t="shared" si="235"/>
        <v>3</v>
      </c>
      <c r="Q2304" t="str">
        <v>3</v>
      </c>
    </row>
    <row r="2305" spans="2:17">
      <c r="B2305">
        <v>0.160243225623291</v>
      </c>
      <c r="D2305">
        <f t="shared" si="230"/>
        <v>2</v>
      </c>
      <c r="E2305">
        <f t="shared" si="231"/>
        <v>7</v>
      </c>
      <c r="F2305">
        <f t="shared" si="232"/>
        <v>1</v>
      </c>
      <c r="N2305">
        <f t="shared" si="233"/>
        <v>0.272727272727273</v>
      </c>
      <c r="O2305">
        <f t="shared" si="234"/>
        <v>3</v>
      </c>
      <c r="P2305">
        <f t="shared" si="235"/>
        <v>3</v>
      </c>
      <c r="Q2305" t="str">
        <v>3</v>
      </c>
    </row>
    <row r="2306" spans="2:17">
      <c r="B2306">
        <v>0.369755760531899</v>
      </c>
      <c r="D2306">
        <f t="shared" si="230"/>
        <v>3</v>
      </c>
      <c r="E2306">
        <f t="shared" si="231"/>
        <v>8</v>
      </c>
      <c r="F2306">
        <f t="shared" si="232"/>
        <v>2</v>
      </c>
      <c r="N2306" t="e">
        <f t="shared" si="233"/>
        <v>#VALUE!</v>
      </c>
      <c r="O2306" t="str">
        <f t="shared" si="234"/>
        <v/>
      </c>
      <c r="P2306">
        <f t="shared" si="235"/>
        <v>17</v>
      </c>
      <c r="Q2306" t="str">
        <v>17</v>
      </c>
    </row>
    <row r="2307" spans="2:17">
      <c r="B2307">
        <v>0.623586537573968</v>
      </c>
      <c r="D2307">
        <f t="shared" si="230"/>
        <v>5</v>
      </c>
      <c r="E2307">
        <f t="shared" si="231"/>
        <v>9</v>
      </c>
      <c r="F2307">
        <f t="shared" si="232"/>
        <v>4</v>
      </c>
      <c r="N2307">
        <f t="shared" si="233"/>
        <v>0.181818181818182</v>
      </c>
      <c r="O2307">
        <f t="shared" si="234"/>
        <v>2</v>
      </c>
      <c r="P2307">
        <f t="shared" si="235"/>
        <v>2</v>
      </c>
      <c r="Q2307" t="str">
        <v>2</v>
      </c>
    </row>
    <row r="2308" spans="2:17">
      <c r="B2308">
        <v>0.461772197569556</v>
      </c>
      <c r="D2308">
        <f t="shared" si="230"/>
        <v>4</v>
      </c>
      <c r="E2308">
        <f t="shared" si="231"/>
        <v>8</v>
      </c>
      <c r="F2308">
        <f t="shared" si="232"/>
        <v>3</v>
      </c>
      <c r="N2308">
        <f t="shared" si="233"/>
        <v>0.545454545454545</v>
      </c>
      <c r="O2308">
        <f t="shared" si="234"/>
        <v>6</v>
      </c>
      <c r="P2308">
        <f t="shared" si="235"/>
        <v>6</v>
      </c>
      <c r="Q2308" t="str">
        <v>6</v>
      </c>
    </row>
    <row r="2309" spans="2:17">
      <c r="B2309">
        <v>0.0531262270001687</v>
      </c>
      <c r="D2309">
        <f t="shared" si="230"/>
        <v>1</v>
      </c>
      <c r="E2309">
        <f t="shared" si="231"/>
        <v>7</v>
      </c>
      <c r="F2309">
        <f t="shared" si="232"/>
        <v>1</v>
      </c>
      <c r="N2309">
        <f t="shared" si="233"/>
        <v>0.545454545454545</v>
      </c>
      <c r="O2309">
        <f t="shared" si="234"/>
        <v>6</v>
      </c>
      <c r="P2309">
        <f t="shared" si="235"/>
        <v>6</v>
      </c>
      <c r="Q2309" t="str">
        <v>6</v>
      </c>
    </row>
    <row r="2310" spans="2:17">
      <c r="B2310">
        <v>0.452426777997783</v>
      </c>
      <c r="D2310">
        <f t="shared" si="230"/>
        <v>3</v>
      </c>
      <c r="E2310">
        <f t="shared" si="231"/>
        <v>8</v>
      </c>
      <c r="F2310">
        <f t="shared" si="232"/>
        <v>3</v>
      </c>
      <c r="N2310">
        <f t="shared" si="233"/>
        <v>0.272727272727273</v>
      </c>
      <c r="O2310">
        <f t="shared" si="234"/>
        <v>3</v>
      </c>
      <c r="P2310">
        <f t="shared" si="235"/>
        <v>3</v>
      </c>
      <c r="Q2310" t="str">
        <v>3</v>
      </c>
    </row>
    <row r="2311" spans="2:17">
      <c r="B2311">
        <v>0.607644507408988</v>
      </c>
      <c r="D2311">
        <f t="shared" si="230"/>
        <v>5</v>
      </c>
      <c r="E2311">
        <f t="shared" si="231"/>
        <v>9</v>
      </c>
      <c r="F2311">
        <f t="shared" si="232"/>
        <v>4</v>
      </c>
      <c r="N2311">
        <f t="shared" si="233"/>
        <v>0.272727272727273</v>
      </c>
      <c r="O2311">
        <f t="shared" si="234"/>
        <v>3</v>
      </c>
      <c r="P2311">
        <f t="shared" si="235"/>
        <v>3</v>
      </c>
      <c r="Q2311" t="str">
        <v>3</v>
      </c>
    </row>
    <row r="2312" spans="2:17">
      <c r="B2312">
        <v>0.364588440633133</v>
      </c>
      <c r="D2312">
        <f t="shared" ref="D2312:D2375" si="236">_xlfn.XLOOKUP(B2312,$H$23:$H$33,$I$23:$I$33,,1)</f>
        <v>3</v>
      </c>
      <c r="E2312">
        <f t="shared" ref="E2312:E2375" si="237">_xlfn.XLOOKUP(B2312,$H$44:$H$48,$I$44:$I$48,,1)</f>
        <v>8</v>
      </c>
      <c r="F2312">
        <f t="shared" ref="F2312:F2375" si="238">_xlfn.XLOOKUP($B2312,$H$54:$H$59,$I$54:$I$59,,1)</f>
        <v>2</v>
      </c>
      <c r="N2312">
        <f t="shared" ref="N2312:N2375" si="239">O2312/$N$5</f>
        <v>0.272727272727273</v>
      </c>
      <c r="O2312">
        <f t="shared" ref="O2312:O2375" si="240">IF(P2312&gt;12,"",P2312)</f>
        <v>3</v>
      </c>
      <c r="P2312">
        <f t="shared" ref="P2312:P2375" si="241">VALUE(Q2312)</f>
        <v>3</v>
      </c>
      <c r="Q2312" t="str">
        <v>3</v>
      </c>
    </row>
    <row r="2313" spans="2:17">
      <c r="B2313">
        <v>0.258479916287648</v>
      </c>
      <c r="D2313">
        <f t="shared" si="236"/>
        <v>2</v>
      </c>
      <c r="E2313">
        <f t="shared" si="237"/>
        <v>7</v>
      </c>
      <c r="F2313">
        <f t="shared" si="238"/>
        <v>2</v>
      </c>
      <c r="N2313">
        <f t="shared" si="239"/>
        <v>0.727272727272727</v>
      </c>
      <c r="O2313">
        <f t="shared" si="240"/>
        <v>8</v>
      </c>
      <c r="P2313">
        <f t="shared" si="241"/>
        <v>8</v>
      </c>
      <c r="Q2313" t="str">
        <v>8</v>
      </c>
    </row>
    <row r="2314" spans="2:17">
      <c r="B2314">
        <v>0.299995150892473</v>
      </c>
      <c r="D2314">
        <f t="shared" si="236"/>
        <v>2</v>
      </c>
      <c r="E2314">
        <f t="shared" si="237"/>
        <v>7</v>
      </c>
      <c r="F2314">
        <f t="shared" si="238"/>
        <v>2</v>
      </c>
      <c r="N2314">
        <f t="shared" si="239"/>
        <v>0.727272727272727</v>
      </c>
      <c r="O2314">
        <f t="shared" si="240"/>
        <v>8</v>
      </c>
      <c r="P2314">
        <f t="shared" si="241"/>
        <v>8</v>
      </c>
      <c r="Q2314" t="str">
        <v>8</v>
      </c>
    </row>
    <row r="2315" spans="2:17">
      <c r="B2315">
        <v>0.704360411657114</v>
      </c>
      <c r="D2315">
        <f t="shared" si="236"/>
        <v>6</v>
      </c>
      <c r="E2315">
        <f t="shared" si="237"/>
        <v>9</v>
      </c>
      <c r="F2315">
        <f t="shared" si="238"/>
        <v>4</v>
      </c>
      <c r="N2315">
        <f t="shared" si="239"/>
        <v>0.272727272727273</v>
      </c>
      <c r="O2315">
        <f t="shared" si="240"/>
        <v>3</v>
      </c>
      <c r="P2315">
        <f t="shared" si="241"/>
        <v>3</v>
      </c>
      <c r="Q2315" t="str">
        <v>3</v>
      </c>
    </row>
    <row r="2316" spans="2:17">
      <c r="B2316">
        <v>0.360126508087175</v>
      </c>
      <c r="D2316">
        <f t="shared" si="236"/>
        <v>3</v>
      </c>
      <c r="E2316">
        <f t="shared" si="237"/>
        <v>8</v>
      </c>
      <c r="F2316">
        <f t="shared" si="238"/>
        <v>2</v>
      </c>
      <c r="N2316">
        <f t="shared" si="239"/>
        <v>0.272727272727273</v>
      </c>
      <c r="O2316">
        <f t="shared" si="240"/>
        <v>3</v>
      </c>
      <c r="P2316">
        <f t="shared" si="241"/>
        <v>3</v>
      </c>
      <c r="Q2316" t="str">
        <v>3</v>
      </c>
    </row>
    <row r="2317" spans="2:17">
      <c r="B2317">
        <v>0.343812009435326</v>
      </c>
      <c r="D2317">
        <f t="shared" si="236"/>
        <v>3</v>
      </c>
      <c r="E2317">
        <f t="shared" si="237"/>
        <v>8</v>
      </c>
      <c r="F2317">
        <f t="shared" si="238"/>
        <v>2</v>
      </c>
      <c r="N2317">
        <f t="shared" si="239"/>
        <v>0.545454545454545</v>
      </c>
      <c r="O2317">
        <f t="shared" si="240"/>
        <v>6</v>
      </c>
      <c r="P2317">
        <f t="shared" si="241"/>
        <v>6</v>
      </c>
      <c r="Q2317" t="str">
        <v>6</v>
      </c>
    </row>
    <row r="2318" spans="2:17">
      <c r="B2318">
        <v>0.44122272260916</v>
      </c>
      <c r="D2318">
        <f t="shared" si="236"/>
        <v>3</v>
      </c>
      <c r="E2318">
        <f t="shared" si="237"/>
        <v>8</v>
      </c>
      <c r="F2318">
        <f t="shared" si="238"/>
        <v>3</v>
      </c>
      <c r="N2318">
        <f t="shared" si="239"/>
        <v>0.545454545454545</v>
      </c>
      <c r="O2318">
        <f t="shared" si="240"/>
        <v>6</v>
      </c>
      <c r="P2318">
        <f t="shared" si="241"/>
        <v>6</v>
      </c>
      <c r="Q2318" t="str">
        <v>6</v>
      </c>
    </row>
    <row r="2319" spans="2:17">
      <c r="B2319">
        <v>0.440970269471811</v>
      </c>
      <c r="D2319">
        <f t="shared" si="236"/>
        <v>3</v>
      </c>
      <c r="E2319">
        <f t="shared" si="237"/>
        <v>8</v>
      </c>
      <c r="F2319">
        <f t="shared" si="238"/>
        <v>3</v>
      </c>
      <c r="N2319">
        <f t="shared" si="239"/>
        <v>0.636363636363636</v>
      </c>
      <c r="O2319">
        <f t="shared" si="240"/>
        <v>7</v>
      </c>
      <c r="P2319">
        <f t="shared" si="241"/>
        <v>7</v>
      </c>
      <c r="Q2319" t="str">
        <v>7</v>
      </c>
    </row>
    <row r="2320" spans="2:17">
      <c r="B2320">
        <v>0.738743613205635</v>
      </c>
      <c r="D2320">
        <f t="shared" si="236"/>
        <v>6</v>
      </c>
      <c r="E2320">
        <f t="shared" si="237"/>
        <v>10</v>
      </c>
      <c r="F2320">
        <f t="shared" si="238"/>
        <v>4</v>
      </c>
      <c r="N2320">
        <f t="shared" si="239"/>
        <v>0.636363636363636</v>
      </c>
      <c r="O2320">
        <f t="shared" si="240"/>
        <v>7</v>
      </c>
      <c r="P2320">
        <f t="shared" si="241"/>
        <v>7</v>
      </c>
      <c r="Q2320" t="str">
        <v>7</v>
      </c>
    </row>
    <row r="2321" spans="2:17">
      <c r="B2321">
        <v>0.777776357043293</v>
      </c>
      <c r="D2321">
        <f t="shared" si="236"/>
        <v>7</v>
      </c>
      <c r="E2321">
        <f t="shared" si="237"/>
        <v>10</v>
      </c>
      <c r="F2321">
        <f t="shared" si="238"/>
        <v>4</v>
      </c>
      <c r="N2321">
        <f t="shared" si="239"/>
        <v>0.181818181818182</v>
      </c>
      <c r="O2321">
        <f t="shared" si="240"/>
        <v>2</v>
      </c>
      <c r="P2321">
        <f t="shared" si="241"/>
        <v>2</v>
      </c>
      <c r="Q2321" t="str">
        <v>2</v>
      </c>
    </row>
    <row r="2322" spans="2:17">
      <c r="B2322">
        <v>0.531911684369729</v>
      </c>
      <c r="D2322">
        <f t="shared" si="236"/>
        <v>4</v>
      </c>
      <c r="E2322">
        <f t="shared" si="237"/>
        <v>9</v>
      </c>
      <c r="F2322">
        <f t="shared" si="238"/>
        <v>3</v>
      </c>
      <c r="N2322">
        <f t="shared" si="239"/>
        <v>0.181818181818182</v>
      </c>
      <c r="O2322">
        <f t="shared" si="240"/>
        <v>2</v>
      </c>
      <c r="P2322">
        <f t="shared" si="241"/>
        <v>2</v>
      </c>
      <c r="Q2322" t="str">
        <v>2</v>
      </c>
    </row>
    <row r="2323" spans="2:17">
      <c r="B2323">
        <v>0.365095792262641</v>
      </c>
      <c r="D2323">
        <f t="shared" si="236"/>
        <v>3</v>
      </c>
      <c r="E2323">
        <f t="shared" si="237"/>
        <v>8</v>
      </c>
      <c r="F2323">
        <f t="shared" si="238"/>
        <v>2</v>
      </c>
      <c r="N2323">
        <f t="shared" si="239"/>
        <v>0.272727272727273</v>
      </c>
      <c r="O2323">
        <f t="shared" si="240"/>
        <v>3</v>
      </c>
      <c r="P2323">
        <f t="shared" si="241"/>
        <v>3</v>
      </c>
      <c r="Q2323" t="str">
        <v>3</v>
      </c>
    </row>
    <row r="2324" spans="2:17">
      <c r="B2324">
        <v>0.413984792738441</v>
      </c>
      <c r="D2324">
        <f t="shared" si="236"/>
        <v>3</v>
      </c>
      <c r="E2324">
        <f t="shared" si="237"/>
        <v>8</v>
      </c>
      <c r="F2324">
        <f t="shared" si="238"/>
        <v>3</v>
      </c>
      <c r="N2324">
        <f t="shared" si="239"/>
        <v>0.272727272727273</v>
      </c>
      <c r="O2324">
        <f t="shared" si="240"/>
        <v>3</v>
      </c>
      <c r="P2324">
        <f t="shared" si="241"/>
        <v>3</v>
      </c>
      <c r="Q2324" t="str">
        <v>3</v>
      </c>
    </row>
    <row r="2325" spans="2:17">
      <c r="B2325">
        <v>0.934487520877987</v>
      </c>
      <c r="D2325">
        <f t="shared" si="236"/>
        <v>10</v>
      </c>
      <c r="E2325">
        <f t="shared" si="237"/>
        <v>11</v>
      </c>
      <c r="F2325">
        <f t="shared" si="238"/>
        <v>6</v>
      </c>
      <c r="N2325">
        <f t="shared" si="239"/>
        <v>0.272727272727273</v>
      </c>
      <c r="O2325">
        <f t="shared" si="240"/>
        <v>3</v>
      </c>
      <c r="P2325">
        <f t="shared" si="241"/>
        <v>3</v>
      </c>
      <c r="Q2325" t="str">
        <v>3</v>
      </c>
    </row>
    <row r="2326" spans="2:17">
      <c r="B2326">
        <v>0.896092942015694</v>
      </c>
      <c r="D2326">
        <f t="shared" si="236"/>
        <v>9</v>
      </c>
      <c r="E2326">
        <f t="shared" si="237"/>
        <v>11</v>
      </c>
      <c r="F2326">
        <f t="shared" si="238"/>
        <v>5</v>
      </c>
      <c r="N2326">
        <f t="shared" si="239"/>
        <v>0.545454545454545</v>
      </c>
      <c r="O2326">
        <f t="shared" si="240"/>
        <v>6</v>
      </c>
      <c r="P2326">
        <f t="shared" si="241"/>
        <v>6</v>
      </c>
      <c r="Q2326" t="str">
        <v>6</v>
      </c>
    </row>
    <row r="2327" spans="2:17">
      <c r="B2327">
        <v>0.204303999726947</v>
      </c>
      <c r="D2327">
        <f t="shared" si="236"/>
        <v>2</v>
      </c>
      <c r="E2327">
        <f t="shared" si="237"/>
        <v>7</v>
      </c>
      <c r="F2327">
        <f t="shared" si="238"/>
        <v>2</v>
      </c>
      <c r="N2327">
        <f t="shared" si="239"/>
        <v>0.545454545454545</v>
      </c>
      <c r="O2327">
        <f t="shared" si="240"/>
        <v>6</v>
      </c>
      <c r="P2327">
        <f t="shared" si="241"/>
        <v>6</v>
      </c>
      <c r="Q2327" t="str">
        <v>6</v>
      </c>
    </row>
    <row r="2328" spans="2:17">
      <c r="B2328">
        <v>0.256577346251186</v>
      </c>
      <c r="D2328">
        <f t="shared" si="236"/>
        <v>2</v>
      </c>
      <c r="E2328">
        <f t="shared" si="237"/>
        <v>7</v>
      </c>
      <c r="F2328">
        <f t="shared" si="238"/>
        <v>2</v>
      </c>
      <c r="N2328">
        <f t="shared" si="239"/>
        <v>0.545454545454545</v>
      </c>
      <c r="O2328">
        <f t="shared" si="240"/>
        <v>6</v>
      </c>
      <c r="P2328">
        <f t="shared" si="241"/>
        <v>6</v>
      </c>
      <c r="Q2328" t="str">
        <v>6</v>
      </c>
    </row>
    <row r="2329" spans="2:17">
      <c r="B2329">
        <v>0.796045112705722</v>
      </c>
      <c r="D2329">
        <f t="shared" si="236"/>
        <v>7</v>
      </c>
      <c r="E2329">
        <f t="shared" si="237"/>
        <v>10</v>
      </c>
      <c r="F2329">
        <f t="shared" si="238"/>
        <v>4</v>
      </c>
      <c r="N2329">
        <f t="shared" si="239"/>
        <v>0.454545454545455</v>
      </c>
      <c r="O2329">
        <f t="shared" si="240"/>
        <v>5</v>
      </c>
      <c r="P2329">
        <f t="shared" si="241"/>
        <v>5</v>
      </c>
      <c r="Q2329" t="str">
        <v>5</v>
      </c>
    </row>
    <row r="2330" spans="2:17">
      <c r="B2330">
        <v>0.62306104844465</v>
      </c>
      <c r="D2330">
        <f t="shared" si="236"/>
        <v>5</v>
      </c>
      <c r="E2330">
        <f t="shared" si="237"/>
        <v>9</v>
      </c>
      <c r="F2330">
        <f t="shared" si="238"/>
        <v>4</v>
      </c>
      <c r="N2330">
        <f t="shared" si="239"/>
        <v>0.454545454545455</v>
      </c>
      <c r="O2330">
        <f t="shared" si="240"/>
        <v>5</v>
      </c>
      <c r="P2330">
        <f t="shared" si="241"/>
        <v>5</v>
      </c>
      <c r="Q2330" t="str">
        <v>5</v>
      </c>
    </row>
    <row r="2331" spans="2:17">
      <c r="B2331">
        <v>0.483425979242745</v>
      </c>
      <c r="D2331">
        <f t="shared" si="236"/>
        <v>4</v>
      </c>
      <c r="E2331">
        <f t="shared" si="237"/>
        <v>8</v>
      </c>
      <c r="F2331">
        <f t="shared" si="238"/>
        <v>3</v>
      </c>
      <c r="N2331">
        <f t="shared" si="239"/>
        <v>0.272727272727273</v>
      </c>
      <c r="O2331">
        <f t="shared" si="240"/>
        <v>3</v>
      </c>
      <c r="P2331">
        <f t="shared" si="241"/>
        <v>3</v>
      </c>
      <c r="Q2331" t="str">
        <v>3</v>
      </c>
    </row>
    <row r="2332" spans="2:17">
      <c r="B2332">
        <v>0.96710126612488</v>
      </c>
      <c r="D2332">
        <f t="shared" si="236"/>
        <v>10</v>
      </c>
      <c r="E2332">
        <f t="shared" si="237"/>
        <v>11</v>
      </c>
      <c r="F2332">
        <f t="shared" si="238"/>
        <v>6</v>
      </c>
      <c r="N2332">
        <f t="shared" si="239"/>
        <v>0.272727272727273</v>
      </c>
      <c r="O2332">
        <f t="shared" si="240"/>
        <v>3</v>
      </c>
      <c r="P2332">
        <f t="shared" si="241"/>
        <v>3</v>
      </c>
      <c r="Q2332" t="str">
        <v>3</v>
      </c>
    </row>
    <row r="2333" spans="2:17">
      <c r="B2333">
        <v>0.629313685416974</v>
      </c>
      <c r="D2333">
        <f t="shared" si="236"/>
        <v>5</v>
      </c>
      <c r="E2333">
        <f t="shared" si="237"/>
        <v>9</v>
      </c>
      <c r="F2333">
        <f t="shared" si="238"/>
        <v>4</v>
      </c>
      <c r="N2333">
        <f t="shared" si="239"/>
        <v>0.454545454545455</v>
      </c>
      <c r="O2333">
        <f t="shared" si="240"/>
        <v>5</v>
      </c>
      <c r="P2333">
        <f t="shared" si="241"/>
        <v>5</v>
      </c>
      <c r="Q2333" t="str">
        <v>5</v>
      </c>
    </row>
    <row r="2334" spans="2:17">
      <c r="B2334">
        <v>0.715569781403822</v>
      </c>
      <c r="D2334">
        <f t="shared" si="236"/>
        <v>6</v>
      </c>
      <c r="E2334">
        <f t="shared" si="237"/>
        <v>9</v>
      </c>
      <c r="F2334">
        <f t="shared" si="238"/>
        <v>4</v>
      </c>
      <c r="N2334">
        <f t="shared" si="239"/>
        <v>0.454545454545455</v>
      </c>
      <c r="O2334">
        <f t="shared" si="240"/>
        <v>5</v>
      </c>
      <c r="P2334">
        <f t="shared" si="241"/>
        <v>5</v>
      </c>
      <c r="Q2334" t="str">
        <v>5</v>
      </c>
    </row>
    <row r="2335" spans="2:17">
      <c r="B2335">
        <v>0.795169167023392</v>
      </c>
      <c r="D2335">
        <f t="shared" si="236"/>
        <v>7</v>
      </c>
      <c r="E2335">
        <f t="shared" si="237"/>
        <v>10</v>
      </c>
      <c r="F2335">
        <f t="shared" si="238"/>
        <v>4</v>
      </c>
      <c r="N2335" t="e">
        <f t="shared" si="239"/>
        <v>#VALUE!</v>
      </c>
      <c r="O2335" t="str">
        <f t="shared" si="240"/>
        <v/>
      </c>
      <c r="P2335">
        <f t="shared" si="241"/>
        <v>19</v>
      </c>
      <c r="Q2335" t="str">
        <v>19</v>
      </c>
    </row>
    <row r="2336" spans="2:17">
      <c r="B2336">
        <v>0.118771287494284</v>
      </c>
      <c r="D2336">
        <f t="shared" si="236"/>
        <v>1</v>
      </c>
      <c r="E2336">
        <f t="shared" si="237"/>
        <v>7</v>
      </c>
      <c r="F2336">
        <f t="shared" si="238"/>
        <v>1</v>
      </c>
      <c r="N2336">
        <f t="shared" si="239"/>
        <v>0.818181818181818</v>
      </c>
      <c r="O2336">
        <f t="shared" si="240"/>
        <v>9</v>
      </c>
      <c r="P2336">
        <f t="shared" si="241"/>
        <v>9</v>
      </c>
      <c r="Q2336" t="str">
        <v>9</v>
      </c>
    </row>
    <row r="2337" spans="2:17">
      <c r="B2337">
        <v>0.745976468296087</v>
      </c>
      <c r="D2337">
        <f t="shared" si="236"/>
        <v>6</v>
      </c>
      <c r="E2337">
        <f t="shared" si="237"/>
        <v>10</v>
      </c>
      <c r="F2337">
        <f t="shared" si="238"/>
        <v>4</v>
      </c>
      <c r="N2337">
        <f t="shared" si="239"/>
        <v>0.818181818181818</v>
      </c>
      <c r="O2337">
        <f t="shared" si="240"/>
        <v>9</v>
      </c>
      <c r="P2337">
        <f t="shared" si="241"/>
        <v>9</v>
      </c>
      <c r="Q2337" t="str">
        <v>9</v>
      </c>
    </row>
    <row r="2338" spans="2:17">
      <c r="B2338">
        <v>0.87403074803839</v>
      </c>
      <c r="D2338">
        <f t="shared" si="236"/>
        <v>8</v>
      </c>
      <c r="E2338">
        <f t="shared" si="237"/>
        <v>10</v>
      </c>
      <c r="F2338">
        <f t="shared" si="238"/>
        <v>5</v>
      </c>
      <c r="N2338">
        <f t="shared" si="239"/>
        <v>0.454545454545455</v>
      </c>
      <c r="O2338">
        <f t="shared" si="240"/>
        <v>5</v>
      </c>
      <c r="P2338">
        <f t="shared" si="241"/>
        <v>5</v>
      </c>
      <c r="Q2338" t="str">
        <v>5</v>
      </c>
    </row>
    <row r="2339" spans="2:17">
      <c r="B2339">
        <v>0.509757757946907</v>
      </c>
      <c r="D2339">
        <f t="shared" si="236"/>
        <v>4</v>
      </c>
      <c r="E2339">
        <f t="shared" si="237"/>
        <v>8</v>
      </c>
      <c r="F2339">
        <f t="shared" si="238"/>
        <v>3</v>
      </c>
      <c r="N2339">
        <f t="shared" si="239"/>
        <v>0.454545454545455</v>
      </c>
      <c r="O2339">
        <f t="shared" si="240"/>
        <v>5</v>
      </c>
      <c r="P2339">
        <f t="shared" si="241"/>
        <v>5</v>
      </c>
      <c r="Q2339" t="str">
        <v>5</v>
      </c>
    </row>
    <row r="2340" spans="2:17">
      <c r="B2340">
        <v>0.743183258391584</v>
      </c>
      <c r="D2340">
        <f t="shared" si="236"/>
        <v>6</v>
      </c>
      <c r="E2340">
        <f t="shared" si="237"/>
        <v>10</v>
      </c>
      <c r="F2340">
        <f t="shared" si="238"/>
        <v>4</v>
      </c>
      <c r="N2340">
        <f t="shared" si="239"/>
        <v>0.545454545454545</v>
      </c>
      <c r="O2340">
        <f t="shared" si="240"/>
        <v>6</v>
      </c>
      <c r="P2340">
        <f t="shared" si="241"/>
        <v>6</v>
      </c>
      <c r="Q2340" t="str">
        <v>6</v>
      </c>
    </row>
    <row r="2341" spans="2:17">
      <c r="B2341">
        <v>0.558414477413937</v>
      </c>
      <c r="D2341">
        <f t="shared" si="236"/>
        <v>4</v>
      </c>
      <c r="E2341">
        <f t="shared" si="237"/>
        <v>9</v>
      </c>
      <c r="F2341">
        <f t="shared" si="238"/>
        <v>3</v>
      </c>
      <c r="N2341">
        <f t="shared" si="239"/>
        <v>0.545454545454545</v>
      </c>
      <c r="O2341">
        <f t="shared" si="240"/>
        <v>6</v>
      </c>
      <c r="P2341">
        <f t="shared" si="241"/>
        <v>6</v>
      </c>
      <c r="Q2341" t="str">
        <v>6</v>
      </c>
    </row>
    <row r="2342" spans="2:17">
      <c r="B2342">
        <v>0.934869128743002</v>
      </c>
      <c r="D2342">
        <f t="shared" si="236"/>
        <v>10</v>
      </c>
      <c r="E2342">
        <f t="shared" si="237"/>
        <v>11</v>
      </c>
      <c r="F2342">
        <f t="shared" si="238"/>
        <v>6</v>
      </c>
      <c r="N2342">
        <f t="shared" si="239"/>
        <v>1</v>
      </c>
      <c r="O2342">
        <f t="shared" si="240"/>
        <v>11</v>
      </c>
      <c r="P2342">
        <f t="shared" si="241"/>
        <v>11</v>
      </c>
      <c r="Q2342" t="str">
        <v>11</v>
      </c>
    </row>
    <row r="2343" spans="2:17">
      <c r="B2343">
        <v>0.170955508895602</v>
      </c>
      <c r="D2343">
        <f t="shared" si="236"/>
        <v>2</v>
      </c>
      <c r="E2343">
        <f t="shared" si="237"/>
        <v>7</v>
      </c>
      <c r="F2343">
        <f t="shared" si="238"/>
        <v>1</v>
      </c>
      <c r="N2343">
        <f t="shared" si="239"/>
        <v>1</v>
      </c>
      <c r="O2343">
        <f t="shared" si="240"/>
        <v>11</v>
      </c>
      <c r="P2343">
        <f t="shared" si="241"/>
        <v>11</v>
      </c>
      <c r="Q2343" t="str">
        <v>11</v>
      </c>
    </row>
    <row r="2344" spans="2:17">
      <c r="B2344">
        <v>0.534927528989942</v>
      </c>
      <c r="D2344">
        <f t="shared" si="236"/>
        <v>4</v>
      </c>
      <c r="E2344">
        <f t="shared" si="237"/>
        <v>9</v>
      </c>
      <c r="F2344">
        <f t="shared" si="238"/>
        <v>3</v>
      </c>
      <c r="N2344">
        <f t="shared" si="239"/>
        <v>0.818181818181818</v>
      </c>
      <c r="O2344">
        <f t="shared" si="240"/>
        <v>9</v>
      </c>
      <c r="P2344">
        <f t="shared" si="241"/>
        <v>9</v>
      </c>
      <c r="Q2344" t="str">
        <v>9</v>
      </c>
    </row>
    <row r="2345" spans="2:17">
      <c r="B2345">
        <v>0.468499191234238</v>
      </c>
      <c r="D2345">
        <f t="shared" si="236"/>
        <v>4</v>
      </c>
      <c r="E2345">
        <f t="shared" si="237"/>
        <v>8</v>
      </c>
      <c r="F2345">
        <f t="shared" si="238"/>
        <v>3</v>
      </c>
      <c r="N2345">
        <f t="shared" si="239"/>
        <v>0.818181818181818</v>
      </c>
      <c r="O2345">
        <f t="shared" si="240"/>
        <v>9</v>
      </c>
      <c r="P2345">
        <f t="shared" si="241"/>
        <v>9</v>
      </c>
      <c r="Q2345" t="str">
        <v>9</v>
      </c>
    </row>
    <row r="2346" spans="2:17">
      <c r="B2346">
        <v>0.0828748193393847</v>
      </c>
      <c r="D2346">
        <f t="shared" si="236"/>
        <v>1</v>
      </c>
      <c r="E2346">
        <f t="shared" si="237"/>
        <v>7</v>
      </c>
      <c r="F2346">
        <f t="shared" si="238"/>
        <v>1</v>
      </c>
      <c r="N2346">
        <f t="shared" si="239"/>
        <v>0.454545454545455</v>
      </c>
      <c r="O2346">
        <f t="shared" si="240"/>
        <v>5</v>
      </c>
      <c r="P2346">
        <f t="shared" si="241"/>
        <v>5</v>
      </c>
      <c r="Q2346" t="str">
        <v>5</v>
      </c>
    </row>
    <row r="2347" spans="2:17">
      <c r="B2347">
        <v>0.271842685790973</v>
      </c>
      <c r="D2347">
        <f t="shared" si="236"/>
        <v>2</v>
      </c>
      <c r="E2347">
        <f t="shared" si="237"/>
        <v>7</v>
      </c>
      <c r="F2347">
        <f t="shared" si="238"/>
        <v>2</v>
      </c>
      <c r="N2347">
        <f t="shared" si="239"/>
        <v>0.454545454545455</v>
      </c>
      <c r="O2347">
        <f t="shared" si="240"/>
        <v>5</v>
      </c>
      <c r="P2347">
        <f t="shared" si="241"/>
        <v>5</v>
      </c>
      <c r="Q2347" t="str">
        <v>5</v>
      </c>
    </row>
    <row r="2348" spans="2:17">
      <c r="B2348">
        <v>0.590902715560153</v>
      </c>
      <c r="D2348">
        <f t="shared" si="236"/>
        <v>4</v>
      </c>
      <c r="E2348">
        <f t="shared" si="237"/>
        <v>9</v>
      </c>
      <c r="F2348">
        <f t="shared" si="238"/>
        <v>3</v>
      </c>
      <c r="N2348">
        <f t="shared" si="239"/>
        <v>0.181818181818182</v>
      </c>
      <c r="O2348">
        <f t="shared" si="240"/>
        <v>2</v>
      </c>
      <c r="P2348">
        <f t="shared" si="241"/>
        <v>2</v>
      </c>
      <c r="Q2348" t="str">
        <v>2</v>
      </c>
    </row>
    <row r="2349" spans="2:17">
      <c r="B2349">
        <v>0.928334931993823</v>
      </c>
      <c r="D2349">
        <f t="shared" si="236"/>
        <v>9</v>
      </c>
      <c r="E2349">
        <f t="shared" si="237"/>
        <v>11</v>
      </c>
      <c r="F2349">
        <f t="shared" si="238"/>
        <v>6</v>
      </c>
      <c r="N2349">
        <f t="shared" si="239"/>
        <v>0.636363636363636</v>
      </c>
      <c r="O2349">
        <f t="shared" si="240"/>
        <v>7</v>
      </c>
      <c r="P2349">
        <f t="shared" si="241"/>
        <v>7</v>
      </c>
      <c r="Q2349" t="str">
        <v>7</v>
      </c>
    </row>
    <row r="2350" spans="2:17">
      <c r="B2350">
        <v>0.741365793836332</v>
      </c>
      <c r="D2350">
        <f t="shared" si="236"/>
        <v>6</v>
      </c>
      <c r="E2350">
        <f t="shared" si="237"/>
        <v>10</v>
      </c>
      <c r="F2350">
        <f t="shared" si="238"/>
        <v>4</v>
      </c>
      <c r="N2350">
        <f t="shared" si="239"/>
        <v>1</v>
      </c>
      <c r="O2350">
        <f t="shared" si="240"/>
        <v>11</v>
      </c>
      <c r="P2350">
        <f t="shared" si="241"/>
        <v>11</v>
      </c>
      <c r="Q2350" t="str">
        <v>11</v>
      </c>
    </row>
    <row r="2351" spans="2:17">
      <c r="B2351">
        <v>0.11725944788455</v>
      </c>
      <c r="D2351">
        <f t="shared" si="236"/>
        <v>1</v>
      </c>
      <c r="E2351">
        <f t="shared" si="237"/>
        <v>7</v>
      </c>
      <c r="F2351">
        <f t="shared" si="238"/>
        <v>1</v>
      </c>
      <c r="N2351">
        <f t="shared" si="239"/>
        <v>0.545454545454545</v>
      </c>
      <c r="O2351">
        <f t="shared" si="240"/>
        <v>6</v>
      </c>
      <c r="P2351">
        <f t="shared" si="241"/>
        <v>6</v>
      </c>
      <c r="Q2351" t="str">
        <v>6</v>
      </c>
    </row>
    <row r="2352" spans="2:17">
      <c r="B2352">
        <v>0.505538806961271</v>
      </c>
      <c r="D2352">
        <f t="shared" si="236"/>
        <v>4</v>
      </c>
      <c r="E2352">
        <f t="shared" si="237"/>
        <v>8</v>
      </c>
      <c r="F2352">
        <f t="shared" si="238"/>
        <v>3</v>
      </c>
      <c r="N2352">
        <f t="shared" si="239"/>
        <v>0.545454545454545</v>
      </c>
      <c r="O2352">
        <f t="shared" si="240"/>
        <v>6</v>
      </c>
      <c r="P2352">
        <f t="shared" si="241"/>
        <v>6</v>
      </c>
      <c r="Q2352" t="str">
        <v>6</v>
      </c>
    </row>
    <row r="2353" spans="2:17">
      <c r="B2353">
        <v>0.567217988103263</v>
      </c>
      <c r="D2353">
        <f t="shared" si="236"/>
        <v>4</v>
      </c>
      <c r="E2353">
        <f t="shared" si="237"/>
        <v>9</v>
      </c>
      <c r="F2353">
        <f t="shared" si="238"/>
        <v>3</v>
      </c>
      <c r="N2353">
        <f t="shared" si="239"/>
        <v>1</v>
      </c>
      <c r="O2353">
        <f t="shared" si="240"/>
        <v>11</v>
      </c>
      <c r="P2353">
        <f t="shared" si="241"/>
        <v>11</v>
      </c>
      <c r="Q2353" t="str">
        <v>11</v>
      </c>
    </row>
    <row r="2354" spans="2:17">
      <c r="B2354">
        <v>0.638636228868118</v>
      </c>
      <c r="D2354">
        <f t="shared" si="236"/>
        <v>5</v>
      </c>
      <c r="E2354">
        <f t="shared" si="237"/>
        <v>9</v>
      </c>
      <c r="F2354">
        <f t="shared" si="238"/>
        <v>4</v>
      </c>
      <c r="N2354">
        <f t="shared" si="239"/>
        <v>1</v>
      </c>
      <c r="O2354">
        <f t="shared" si="240"/>
        <v>11</v>
      </c>
      <c r="P2354">
        <f t="shared" si="241"/>
        <v>11</v>
      </c>
      <c r="Q2354" t="str">
        <v>11</v>
      </c>
    </row>
    <row r="2355" spans="2:17">
      <c r="B2355">
        <v>0.379181405704337</v>
      </c>
      <c r="D2355">
        <f t="shared" si="236"/>
        <v>3</v>
      </c>
      <c r="E2355">
        <f t="shared" si="237"/>
        <v>8</v>
      </c>
      <c r="F2355">
        <f t="shared" si="238"/>
        <v>2</v>
      </c>
      <c r="N2355">
        <f t="shared" si="239"/>
        <v>0.454545454545455</v>
      </c>
      <c r="O2355">
        <f t="shared" si="240"/>
        <v>5</v>
      </c>
      <c r="P2355">
        <f t="shared" si="241"/>
        <v>5</v>
      </c>
      <c r="Q2355" t="str">
        <v>5</v>
      </c>
    </row>
    <row r="2356" spans="2:17">
      <c r="B2356">
        <v>0.899515656445222</v>
      </c>
      <c r="D2356">
        <f t="shared" si="236"/>
        <v>9</v>
      </c>
      <c r="E2356">
        <f t="shared" si="237"/>
        <v>11</v>
      </c>
      <c r="F2356">
        <f t="shared" si="238"/>
        <v>5</v>
      </c>
      <c r="N2356" t="e">
        <f t="shared" si="239"/>
        <v>#VALUE!</v>
      </c>
      <c r="O2356" t="str">
        <f t="shared" si="240"/>
        <v/>
      </c>
      <c r="P2356">
        <f t="shared" si="241"/>
        <v>17</v>
      </c>
      <c r="Q2356" t="str">
        <v>17</v>
      </c>
    </row>
    <row r="2357" spans="2:17">
      <c r="B2357">
        <v>0.240410338752076</v>
      </c>
      <c r="D2357">
        <f t="shared" si="236"/>
        <v>2</v>
      </c>
      <c r="E2357">
        <f t="shared" si="237"/>
        <v>7</v>
      </c>
      <c r="F2357">
        <f t="shared" si="238"/>
        <v>2</v>
      </c>
      <c r="N2357">
        <f t="shared" si="239"/>
        <v>0.0909090909090909</v>
      </c>
      <c r="O2357">
        <f t="shared" si="240"/>
        <v>1</v>
      </c>
      <c r="P2357">
        <f t="shared" si="241"/>
        <v>1</v>
      </c>
      <c r="Q2357" t="str">
        <v>1</v>
      </c>
    </row>
    <row r="2358" spans="2:17">
      <c r="B2358">
        <v>0.51969028489751</v>
      </c>
      <c r="D2358">
        <f t="shared" si="236"/>
        <v>4</v>
      </c>
      <c r="E2358">
        <f t="shared" si="237"/>
        <v>9</v>
      </c>
      <c r="F2358">
        <f t="shared" si="238"/>
        <v>3</v>
      </c>
      <c r="N2358">
        <f t="shared" si="239"/>
        <v>0.0909090909090909</v>
      </c>
      <c r="O2358">
        <f t="shared" si="240"/>
        <v>1</v>
      </c>
      <c r="P2358">
        <f t="shared" si="241"/>
        <v>1</v>
      </c>
      <c r="Q2358" t="str">
        <v>1</v>
      </c>
    </row>
    <row r="2359" spans="2:17">
      <c r="B2359">
        <v>0.834510459329872</v>
      </c>
      <c r="D2359">
        <f t="shared" si="236"/>
        <v>8</v>
      </c>
      <c r="E2359">
        <f t="shared" si="237"/>
        <v>10</v>
      </c>
      <c r="F2359">
        <f t="shared" si="238"/>
        <v>5</v>
      </c>
      <c r="N2359">
        <f t="shared" si="239"/>
        <v>0.272727272727273</v>
      </c>
      <c r="O2359">
        <f t="shared" si="240"/>
        <v>3</v>
      </c>
      <c r="P2359">
        <f t="shared" si="241"/>
        <v>3</v>
      </c>
      <c r="Q2359" t="str">
        <v>3</v>
      </c>
    </row>
    <row r="2360" spans="2:17">
      <c r="B2360">
        <v>0.689578943386889</v>
      </c>
      <c r="D2360">
        <f t="shared" si="236"/>
        <v>6</v>
      </c>
      <c r="E2360">
        <f t="shared" si="237"/>
        <v>9</v>
      </c>
      <c r="F2360">
        <f t="shared" si="238"/>
        <v>4</v>
      </c>
      <c r="N2360">
        <f t="shared" si="239"/>
        <v>0.272727272727273</v>
      </c>
      <c r="O2360">
        <f t="shared" si="240"/>
        <v>3</v>
      </c>
      <c r="P2360">
        <f t="shared" si="241"/>
        <v>3</v>
      </c>
      <c r="Q2360" t="str">
        <v>3</v>
      </c>
    </row>
    <row r="2361" spans="2:17">
      <c r="B2361">
        <v>0.635130685413589</v>
      </c>
      <c r="D2361">
        <f t="shared" si="236"/>
        <v>5</v>
      </c>
      <c r="E2361">
        <f t="shared" si="237"/>
        <v>9</v>
      </c>
      <c r="F2361">
        <f t="shared" si="238"/>
        <v>4</v>
      </c>
      <c r="N2361">
        <f t="shared" si="239"/>
        <v>0.636363636363636</v>
      </c>
      <c r="O2361">
        <f t="shared" si="240"/>
        <v>7</v>
      </c>
      <c r="P2361">
        <f t="shared" si="241"/>
        <v>7</v>
      </c>
      <c r="Q2361" t="str">
        <v>7</v>
      </c>
    </row>
    <row r="2362" spans="2:17">
      <c r="B2362">
        <v>0.402049531438949</v>
      </c>
      <c r="D2362">
        <f t="shared" si="236"/>
        <v>3</v>
      </c>
      <c r="E2362">
        <f t="shared" si="237"/>
        <v>8</v>
      </c>
      <c r="F2362">
        <f t="shared" si="238"/>
        <v>3</v>
      </c>
      <c r="N2362">
        <f t="shared" si="239"/>
        <v>0.636363636363636</v>
      </c>
      <c r="O2362">
        <f t="shared" si="240"/>
        <v>7</v>
      </c>
      <c r="P2362">
        <f t="shared" si="241"/>
        <v>7</v>
      </c>
      <c r="Q2362" t="str">
        <v>7</v>
      </c>
    </row>
    <row r="2363" spans="2:17">
      <c r="B2363">
        <v>0.327371404612827</v>
      </c>
      <c r="D2363">
        <f t="shared" si="236"/>
        <v>3</v>
      </c>
      <c r="E2363">
        <f t="shared" si="237"/>
        <v>8</v>
      </c>
      <c r="F2363">
        <f t="shared" si="238"/>
        <v>2</v>
      </c>
      <c r="N2363">
        <f t="shared" si="239"/>
        <v>0.545454545454545</v>
      </c>
      <c r="O2363">
        <f t="shared" si="240"/>
        <v>6</v>
      </c>
      <c r="P2363">
        <f t="shared" si="241"/>
        <v>6</v>
      </c>
      <c r="Q2363" t="str">
        <v>6</v>
      </c>
    </row>
    <row r="2364" spans="2:17">
      <c r="B2364">
        <v>0.27795745728514</v>
      </c>
      <c r="D2364">
        <f t="shared" si="236"/>
        <v>2</v>
      </c>
      <c r="E2364">
        <f t="shared" si="237"/>
        <v>7</v>
      </c>
      <c r="F2364">
        <f t="shared" si="238"/>
        <v>2</v>
      </c>
      <c r="N2364">
        <f t="shared" si="239"/>
        <v>0.545454545454545</v>
      </c>
      <c r="O2364">
        <f t="shared" si="240"/>
        <v>6</v>
      </c>
      <c r="P2364">
        <f t="shared" si="241"/>
        <v>6</v>
      </c>
      <c r="Q2364" t="str">
        <v>6</v>
      </c>
    </row>
    <row r="2365" spans="2:17">
      <c r="B2365">
        <v>0.825779043469666</v>
      </c>
      <c r="D2365">
        <f t="shared" si="236"/>
        <v>7</v>
      </c>
      <c r="E2365">
        <f t="shared" si="237"/>
        <v>10</v>
      </c>
      <c r="F2365">
        <f t="shared" si="238"/>
        <v>5</v>
      </c>
      <c r="N2365">
        <f t="shared" si="239"/>
        <v>0.0909090909090909</v>
      </c>
      <c r="O2365">
        <f t="shared" si="240"/>
        <v>1</v>
      </c>
      <c r="P2365">
        <f t="shared" si="241"/>
        <v>1</v>
      </c>
      <c r="Q2365" t="str">
        <v>1</v>
      </c>
    </row>
    <row r="2366" spans="2:17">
      <c r="B2366">
        <v>0.236641553517939</v>
      </c>
      <c r="D2366">
        <f t="shared" si="236"/>
        <v>2</v>
      </c>
      <c r="E2366">
        <f t="shared" si="237"/>
        <v>7</v>
      </c>
      <c r="F2366">
        <f t="shared" si="238"/>
        <v>2</v>
      </c>
      <c r="N2366">
        <f t="shared" si="239"/>
        <v>0.0909090909090909</v>
      </c>
      <c r="O2366">
        <f t="shared" si="240"/>
        <v>1</v>
      </c>
      <c r="P2366">
        <f t="shared" si="241"/>
        <v>1</v>
      </c>
      <c r="Q2366" t="str">
        <v>1</v>
      </c>
    </row>
    <row r="2367" spans="2:17">
      <c r="B2367">
        <v>0.425379160546138</v>
      </c>
      <c r="D2367">
        <f t="shared" si="236"/>
        <v>3</v>
      </c>
      <c r="E2367">
        <f t="shared" si="237"/>
        <v>8</v>
      </c>
      <c r="F2367">
        <f t="shared" si="238"/>
        <v>3</v>
      </c>
      <c r="N2367">
        <f t="shared" si="239"/>
        <v>0.272727272727273</v>
      </c>
      <c r="O2367">
        <f t="shared" si="240"/>
        <v>3</v>
      </c>
      <c r="P2367">
        <f t="shared" si="241"/>
        <v>3</v>
      </c>
      <c r="Q2367" t="str">
        <v>3</v>
      </c>
    </row>
    <row r="2368" spans="2:17">
      <c r="B2368">
        <v>0.552241684733379</v>
      </c>
      <c r="D2368">
        <f t="shared" si="236"/>
        <v>4</v>
      </c>
      <c r="E2368">
        <f t="shared" si="237"/>
        <v>9</v>
      </c>
      <c r="F2368">
        <f t="shared" si="238"/>
        <v>3</v>
      </c>
      <c r="N2368">
        <f t="shared" si="239"/>
        <v>0.0909090909090909</v>
      </c>
      <c r="O2368">
        <f t="shared" si="240"/>
        <v>1</v>
      </c>
      <c r="P2368">
        <f t="shared" si="241"/>
        <v>1</v>
      </c>
      <c r="Q2368" t="str">
        <v>1</v>
      </c>
    </row>
    <row r="2369" spans="2:17">
      <c r="B2369">
        <v>0.999384845244678</v>
      </c>
      <c r="D2369">
        <f t="shared" si="236"/>
        <v>11</v>
      </c>
      <c r="E2369">
        <f t="shared" si="237"/>
        <v>11</v>
      </c>
      <c r="F2369">
        <f t="shared" si="238"/>
        <v>6</v>
      </c>
      <c r="N2369">
        <f t="shared" si="239"/>
        <v>0.0909090909090909</v>
      </c>
      <c r="O2369">
        <f t="shared" si="240"/>
        <v>1</v>
      </c>
      <c r="P2369">
        <f t="shared" si="241"/>
        <v>1</v>
      </c>
      <c r="Q2369" t="str">
        <v>1</v>
      </c>
    </row>
    <row r="2370" spans="2:17">
      <c r="B2370">
        <v>0.697179034611399</v>
      </c>
      <c r="D2370">
        <f t="shared" si="236"/>
        <v>6</v>
      </c>
      <c r="E2370">
        <f t="shared" si="237"/>
        <v>9</v>
      </c>
      <c r="F2370">
        <f t="shared" si="238"/>
        <v>4</v>
      </c>
      <c r="N2370">
        <f t="shared" si="239"/>
        <v>0.0909090909090909</v>
      </c>
      <c r="O2370">
        <f t="shared" si="240"/>
        <v>1</v>
      </c>
      <c r="P2370">
        <f t="shared" si="241"/>
        <v>1</v>
      </c>
      <c r="Q2370" t="str">
        <v>1</v>
      </c>
    </row>
    <row r="2371" spans="2:17">
      <c r="B2371">
        <v>0.294668323406563</v>
      </c>
      <c r="D2371">
        <f t="shared" si="236"/>
        <v>2</v>
      </c>
      <c r="E2371">
        <f t="shared" si="237"/>
        <v>7</v>
      </c>
      <c r="F2371">
        <f t="shared" si="238"/>
        <v>2</v>
      </c>
      <c r="N2371">
        <f t="shared" si="239"/>
        <v>1</v>
      </c>
      <c r="O2371">
        <f t="shared" si="240"/>
        <v>11</v>
      </c>
      <c r="P2371">
        <f t="shared" si="241"/>
        <v>11</v>
      </c>
      <c r="Q2371" t="str">
        <v>11</v>
      </c>
    </row>
    <row r="2372" spans="2:17">
      <c r="B2372">
        <v>0.888106398646649</v>
      </c>
      <c r="D2372">
        <f t="shared" si="236"/>
        <v>9</v>
      </c>
      <c r="E2372">
        <f t="shared" si="237"/>
        <v>11</v>
      </c>
      <c r="F2372">
        <f t="shared" si="238"/>
        <v>5</v>
      </c>
      <c r="N2372">
        <f t="shared" si="239"/>
        <v>1</v>
      </c>
      <c r="O2372">
        <f t="shared" si="240"/>
        <v>11</v>
      </c>
      <c r="P2372">
        <f t="shared" si="241"/>
        <v>11</v>
      </c>
      <c r="Q2372" t="str">
        <v>11</v>
      </c>
    </row>
    <row r="2373" spans="2:17">
      <c r="B2373">
        <v>0.297488922798692</v>
      </c>
      <c r="D2373">
        <f t="shared" si="236"/>
        <v>2</v>
      </c>
      <c r="E2373">
        <f t="shared" si="237"/>
        <v>7</v>
      </c>
      <c r="F2373">
        <f t="shared" si="238"/>
        <v>2</v>
      </c>
      <c r="N2373">
        <f t="shared" si="239"/>
        <v>0.636363636363636</v>
      </c>
      <c r="O2373">
        <f t="shared" si="240"/>
        <v>7</v>
      </c>
      <c r="P2373">
        <f t="shared" si="241"/>
        <v>7</v>
      </c>
      <c r="Q2373" t="str">
        <v>7</v>
      </c>
    </row>
    <row r="2374" spans="2:17">
      <c r="B2374">
        <v>0.0322631084167977</v>
      </c>
      <c r="D2374">
        <f t="shared" si="236"/>
        <v>1</v>
      </c>
      <c r="E2374">
        <f t="shared" si="237"/>
        <v>7</v>
      </c>
      <c r="F2374">
        <f t="shared" si="238"/>
        <v>1</v>
      </c>
      <c r="N2374">
        <f t="shared" si="239"/>
        <v>0.636363636363636</v>
      </c>
      <c r="O2374">
        <f t="shared" si="240"/>
        <v>7</v>
      </c>
      <c r="P2374">
        <f t="shared" si="241"/>
        <v>7</v>
      </c>
      <c r="Q2374" t="str">
        <v>7</v>
      </c>
    </row>
    <row r="2375" spans="2:17">
      <c r="B2375">
        <v>0.660251037654951</v>
      </c>
      <c r="D2375">
        <f t="shared" si="236"/>
        <v>5</v>
      </c>
      <c r="E2375">
        <f t="shared" si="237"/>
        <v>9</v>
      </c>
      <c r="F2375">
        <f t="shared" si="238"/>
        <v>4</v>
      </c>
      <c r="N2375">
        <f t="shared" si="239"/>
        <v>0.636363636363636</v>
      </c>
      <c r="O2375">
        <f t="shared" si="240"/>
        <v>7</v>
      </c>
      <c r="P2375">
        <f t="shared" si="241"/>
        <v>7</v>
      </c>
      <c r="Q2375" t="str">
        <v>7</v>
      </c>
    </row>
    <row r="2376" spans="2:17">
      <c r="B2376">
        <v>0.43159813456431</v>
      </c>
      <c r="D2376">
        <f t="shared" ref="D2376:D2439" si="242">_xlfn.XLOOKUP(B2376,$H$23:$H$33,$I$23:$I$33,,1)</f>
        <v>3</v>
      </c>
      <c r="E2376">
        <f t="shared" ref="E2376:E2439" si="243">_xlfn.XLOOKUP(B2376,$H$44:$H$48,$I$44:$I$48,,1)</f>
        <v>8</v>
      </c>
      <c r="F2376">
        <f t="shared" ref="F2376:F2439" si="244">_xlfn.XLOOKUP($B2376,$H$54:$H$59,$I$54:$I$59,,1)</f>
        <v>3</v>
      </c>
      <c r="N2376">
        <f t="shared" ref="N2376:N2439" si="245">O2376/$N$5</f>
        <v>0.545454545454545</v>
      </c>
      <c r="O2376">
        <f t="shared" ref="O2376:O2439" si="246">IF(P2376&gt;12,"",P2376)</f>
        <v>6</v>
      </c>
      <c r="P2376">
        <f t="shared" ref="P2376:P2439" si="247">VALUE(Q2376)</f>
        <v>6</v>
      </c>
      <c r="Q2376" t="str">
        <v>6</v>
      </c>
    </row>
    <row r="2377" spans="2:17">
      <c r="B2377">
        <v>0.816723824730345</v>
      </c>
      <c r="D2377">
        <f t="shared" si="242"/>
        <v>7</v>
      </c>
      <c r="E2377">
        <f t="shared" si="243"/>
        <v>10</v>
      </c>
      <c r="F2377">
        <f t="shared" si="244"/>
        <v>5</v>
      </c>
      <c r="N2377">
        <f t="shared" si="245"/>
        <v>0.545454545454545</v>
      </c>
      <c r="O2377">
        <f t="shared" si="246"/>
        <v>6</v>
      </c>
      <c r="P2377">
        <f t="shared" si="247"/>
        <v>6</v>
      </c>
      <c r="Q2377" t="str">
        <v>6</v>
      </c>
    </row>
    <row r="2378" spans="2:17">
      <c r="B2378">
        <v>0.138440867731425</v>
      </c>
      <c r="D2378">
        <f t="shared" si="242"/>
        <v>1</v>
      </c>
      <c r="E2378">
        <f t="shared" si="243"/>
        <v>7</v>
      </c>
      <c r="F2378">
        <f t="shared" si="244"/>
        <v>1</v>
      </c>
      <c r="N2378">
        <f t="shared" si="245"/>
        <v>0.363636363636364</v>
      </c>
      <c r="O2378">
        <f t="shared" si="246"/>
        <v>4</v>
      </c>
      <c r="P2378">
        <f t="shared" si="247"/>
        <v>4</v>
      </c>
      <c r="Q2378" t="str">
        <v>4</v>
      </c>
    </row>
    <row r="2379" spans="2:17">
      <c r="B2379">
        <v>0.577641510278476</v>
      </c>
      <c r="D2379">
        <f t="shared" si="242"/>
        <v>4</v>
      </c>
      <c r="E2379">
        <f t="shared" si="243"/>
        <v>9</v>
      </c>
      <c r="F2379">
        <f t="shared" si="244"/>
        <v>3</v>
      </c>
      <c r="N2379">
        <f t="shared" si="245"/>
        <v>1</v>
      </c>
      <c r="O2379">
        <f t="shared" si="246"/>
        <v>11</v>
      </c>
      <c r="P2379">
        <f t="shared" si="247"/>
        <v>11</v>
      </c>
      <c r="Q2379" t="str">
        <v>11</v>
      </c>
    </row>
    <row r="2380" spans="2:17">
      <c r="B2380">
        <v>0.335256772426233</v>
      </c>
      <c r="D2380">
        <f t="shared" si="242"/>
        <v>3</v>
      </c>
      <c r="E2380">
        <f t="shared" si="243"/>
        <v>8</v>
      </c>
      <c r="F2380">
        <f t="shared" si="244"/>
        <v>2</v>
      </c>
      <c r="N2380">
        <f t="shared" si="245"/>
        <v>1</v>
      </c>
      <c r="O2380">
        <f t="shared" si="246"/>
        <v>11</v>
      </c>
      <c r="P2380">
        <f t="shared" si="247"/>
        <v>11</v>
      </c>
      <c r="Q2380" t="str">
        <v>11</v>
      </c>
    </row>
    <row r="2381" spans="2:17">
      <c r="B2381">
        <v>0.877502063477993</v>
      </c>
      <c r="D2381">
        <f t="shared" si="242"/>
        <v>8</v>
      </c>
      <c r="E2381">
        <f t="shared" si="243"/>
        <v>11</v>
      </c>
      <c r="F2381">
        <f t="shared" si="244"/>
        <v>5</v>
      </c>
      <c r="N2381">
        <f t="shared" si="245"/>
        <v>0.636363636363636</v>
      </c>
      <c r="O2381">
        <f t="shared" si="246"/>
        <v>7</v>
      </c>
      <c r="P2381">
        <f t="shared" si="247"/>
        <v>7</v>
      </c>
      <c r="Q2381" t="str">
        <v>7</v>
      </c>
    </row>
    <row r="2382" spans="2:17">
      <c r="B2382">
        <v>0.447605936382695</v>
      </c>
      <c r="D2382">
        <f t="shared" si="242"/>
        <v>3</v>
      </c>
      <c r="E2382">
        <f t="shared" si="243"/>
        <v>8</v>
      </c>
      <c r="F2382">
        <f t="shared" si="244"/>
        <v>3</v>
      </c>
      <c r="N2382">
        <f t="shared" si="245"/>
        <v>0.636363636363636</v>
      </c>
      <c r="O2382">
        <f t="shared" si="246"/>
        <v>7</v>
      </c>
      <c r="P2382">
        <f t="shared" si="247"/>
        <v>7</v>
      </c>
      <c r="Q2382" t="str">
        <v>7</v>
      </c>
    </row>
    <row r="2383" spans="2:17">
      <c r="B2383">
        <v>0.198516673370102</v>
      </c>
      <c r="D2383">
        <f t="shared" si="242"/>
        <v>2</v>
      </c>
      <c r="E2383">
        <f t="shared" si="243"/>
        <v>7</v>
      </c>
      <c r="F2383">
        <f t="shared" si="244"/>
        <v>1</v>
      </c>
      <c r="N2383">
        <f t="shared" si="245"/>
        <v>0.909090909090909</v>
      </c>
      <c r="O2383">
        <f t="shared" si="246"/>
        <v>10</v>
      </c>
      <c r="P2383">
        <f t="shared" si="247"/>
        <v>10</v>
      </c>
      <c r="Q2383" t="str">
        <v>10</v>
      </c>
    </row>
    <row r="2384" spans="2:17">
      <c r="B2384">
        <v>0.956756568376787</v>
      </c>
      <c r="D2384">
        <f t="shared" si="242"/>
        <v>10</v>
      </c>
      <c r="E2384">
        <f t="shared" si="243"/>
        <v>11</v>
      </c>
      <c r="F2384">
        <f t="shared" si="244"/>
        <v>6</v>
      </c>
      <c r="N2384">
        <f t="shared" si="245"/>
        <v>0.454545454545455</v>
      </c>
      <c r="O2384">
        <f t="shared" si="246"/>
        <v>5</v>
      </c>
      <c r="P2384">
        <f t="shared" si="247"/>
        <v>5</v>
      </c>
      <c r="Q2384" t="str">
        <v>5</v>
      </c>
    </row>
    <row r="2385" spans="2:17">
      <c r="B2385">
        <v>0.251954459463961</v>
      </c>
      <c r="D2385">
        <f t="shared" si="242"/>
        <v>2</v>
      </c>
      <c r="E2385">
        <f t="shared" si="243"/>
        <v>7</v>
      </c>
      <c r="F2385">
        <f t="shared" si="244"/>
        <v>2</v>
      </c>
      <c r="N2385">
        <f t="shared" si="245"/>
        <v>0.454545454545455</v>
      </c>
      <c r="O2385">
        <f t="shared" si="246"/>
        <v>5</v>
      </c>
      <c r="P2385">
        <f t="shared" si="247"/>
        <v>5</v>
      </c>
      <c r="Q2385" t="str">
        <v>5</v>
      </c>
    </row>
    <row r="2386" spans="2:17">
      <c r="B2386">
        <v>0.274798928471105</v>
      </c>
      <c r="D2386">
        <f t="shared" si="242"/>
        <v>2</v>
      </c>
      <c r="E2386">
        <f t="shared" si="243"/>
        <v>7</v>
      </c>
      <c r="F2386">
        <f t="shared" si="244"/>
        <v>2</v>
      </c>
      <c r="N2386">
        <f t="shared" si="245"/>
        <v>1</v>
      </c>
      <c r="O2386">
        <f t="shared" si="246"/>
        <v>11</v>
      </c>
      <c r="P2386">
        <f t="shared" si="247"/>
        <v>11</v>
      </c>
      <c r="Q2386" t="str">
        <v>11</v>
      </c>
    </row>
    <row r="2387" spans="2:17">
      <c r="B2387">
        <v>0.324432299122542</v>
      </c>
      <c r="D2387">
        <f t="shared" si="242"/>
        <v>3</v>
      </c>
      <c r="E2387">
        <f t="shared" si="243"/>
        <v>8</v>
      </c>
      <c r="F2387">
        <f t="shared" si="244"/>
        <v>2</v>
      </c>
      <c r="N2387">
        <f t="shared" si="245"/>
        <v>1</v>
      </c>
      <c r="O2387">
        <f t="shared" si="246"/>
        <v>11</v>
      </c>
      <c r="P2387">
        <f t="shared" si="247"/>
        <v>11</v>
      </c>
      <c r="Q2387" t="str">
        <v>11</v>
      </c>
    </row>
    <row r="2388" spans="2:17">
      <c r="B2388">
        <v>0.75200094468909</v>
      </c>
      <c r="D2388">
        <f t="shared" si="242"/>
        <v>6</v>
      </c>
      <c r="E2388">
        <f t="shared" si="243"/>
        <v>10</v>
      </c>
      <c r="F2388">
        <f t="shared" si="244"/>
        <v>4</v>
      </c>
      <c r="N2388">
        <f t="shared" si="245"/>
        <v>0.0909090909090909</v>
      </c>
      <c r="O2388">
        <f t="shared" si="246"/>
        <v>1</v>
      </c>
      <c r="P2388">
        <f t="shared" si="247"/>
        <v>1</v>
      </c>
      <c r="Q2388" t="str">
        <v>1</v>
      </c>
    </row>
    <row r="2389" spans="2:17">
      <c r="B2389">
        <v>0.940885611441299</v>
      </c>
      <c r="D2389">
        <f t="shared" si="242"/>
        <v>10</v>
      </c>
      <c r="E2389">
        <f t="shared" si="243"/>
        <v>11</v>
      </c>
      <c r="F2389">
        <f t="shared" si="244"/>
        <v>6</v>
      </c>
      <c r="N2389">
        <f t="shared" si="245"/>
        <v>0.0909090909090909</v>
      </c>
      <c r="O2389">
        <f t="shared" si="246"/>
        <v>1</v>
      </c>
      <c r="P2389">
        <f t="shared" si="247"/>
        <v>1</v>
      </c>
      <c r="Q2389" t="str">
        <v>1</v>
      </c>
    </row>
    <row r="2390" spans="2:17">
      <c r="B2390">
        <v>0.954490341487567</v>
      </c>
      <c r="D2390">
        <f t="shared" si="242"/>
        <v>10</v>
      </c>
      <c r="E2390">
        <f t="shared" si="243"/>
        <v>11</v>
      </c>
      <c r="F2390">
        <f t="shared" si="244"/>
        <v>6</v>
      </c>
      <c r="N2390">
        <f t="shared" si="245"/>
        <v>0.545454545454545</v>
      </c>
      <c r="O2390">
        <f t="shared" si="246"/>
        <v>6</v>
      </c>
      <c r="P2390">
        <f t="shared" si="247"/>
        <v>6</v>
      </c>
      <c r="Q2390" t="str">
        <v>6</v>
      </c>
    </row>
    <row r="2391" spans="2:17">
      <c r="B2391">
        <v>0.66727625100449</v>
      </c>
      <c r="D2391">
        <f t="shared" si="242"/>
        <v>5</v>
      </c>
      <c r="E2391">
        <f t="shared" si="243"/>
        <v>9</v>
      </c>
      <c r="F2391">
        <f t="shared" si="244"/>
        <v>4</v>
      </c>
      <c r="N2391">
        <f t="shared" si="245"/>
        <v>0.545454545454545</v>
      </c>
      <c r="O2391">
        <f t="shared" si="246"/>
        <v>6</v>
      </c>
      <c r="P2391">
        <f t="shared" si="247"/>
        <v>6</v>
      </c>
      <c r="Q2391" t="str">
        <v>6</v>
      </c>
    </row>
    <row r="2392" spans="2:17">
      <c r="B2392">
        <v>0.0984624305713051</v>
      </c>
      <c r="D2392">
        <f t="shared" si="242"/>
        <v>1</v>
      </c>
      <c r="E2392">
        <f t="shared" si="243"/>
        <v>7</v>
      </c>
      <c r="F2392">
        <f t="shared" si="244"/>
        <v>1</v>
      </c>
      <c r="N2392">
        <f t="shared" si="245"/>
        <v>0.636363636363636</v>
      </c>
      <c r="O2392">
        <f t="shared" si="246"/>
        <v>7</v>
      </c>
      <c r="P2392">
        <f t="shared" si="247"/>
        <v>7</v>
      </c>
      <c r="Q2392" t="str">
        <v>7</v>
      </c>
    </row>
    <row r="2393" spans="2:17">
      <c r="B2393">
        <v>0.269478953360141</v>
      </c>
      <c r="D2393">
        <f t="shared" si="242"/>
        <v>2</v>
      </c>
      <c r="E2393">
        <f t="shared" si="243"/>
        <v>7</v>
      </c>
      <c r="F2393">
        <f t="shared" si="244"/>
        <v>2</v>
      </c>
      <c r="N2393">
        <f t="shared" si="245"/>
        <v>0.636363636363636</v>
      </c>
      <c r="O2393">
        <f t="shared" si="246"/>
        <v>7</v>
      </c>
      <c r="P2393">
        <f t="shared" si="247"/>
        <v>7</v>
      </c>
      <c r="Q2393" t="str">
        <v>7</v>
      </c>
    </row>
    <row r="2394" spans="2:17">
      <c r="B2394">
        <v>0.561344483145413</v>
      </c>
      <c r="D2394">
        <f t="shared" si="242"/>
        <v>4</v>
      </c>
      <c r="E2394">
        <f t="shared" si="243"/>
        <v>9</v>
      </c>
      <c r="F2394">
        <f t="shared" si="244"/>
        <v>3</v>
      </c>
      <c r="N2394">
        <f t="shared" si="245"/>
        <v>0.181818181818182</v>
      </c>
      <c r="O2394">
        <f t="shared" si="246"/>
        <v>2</v>
      </c>
      <c r="P2394">
        <f t="shared" si="247"/>
        <v>2</v>
      </c>
      <c r="Q2394" t="str">
        <v>2</v>
      </c>
    </row>
    <row r="2395" spans="2:17">
      <c r="B2395">
        <v>0.525661521036656</v>
      </c>
      <c r="D2395">
        <f t="shared" si="242"/>
        <v>4</v>
      </c>
      <c r="E2395">
        <f t="shared" si="243"/>
        <v>9</v>
      </c>
      <c r="F2395">
        <f t="shared" si="244"/>
        <v>3</v>
      </c>
      <c r="N2395">
        <f t="shared" si="245"/>
        <v>0.181818181818182</v>
      </c>
      <c r="O2395">
        <f t="shared" si="246"/>
        <v>2</v>
      </c>
      <c r="P2395">
        <f t="shared" si="247"/>
        <v>2</v>
      </c>
      <c r="Q2395" t="str">
        <v>2</v>
      </c>
    </row>
    <row r="2396" spans="2:17">
      <c r="B2396">
        <v>0.510860788260381</v>
      </c>
      <c r="D2396">
        <f t="shared" si="242"/>
        <v>4</v>
      </c>
      <c r="E2396">
        <f t="shared" si="243"/>
        <v>8</v>
      </c>
      <c r="F2396">
        <f t="shared" si="244"/>
        <v>3</v>
      </c>
      <c r="N2396">
        <f t="shared" si="245"/>
        <v>0.363636363636364</v>
      </c>
      <c r="O2396">
        <f t="shared" si="246"/>
        <v>4</v>
      </c>
      <c r="P2396">
        <f t="shared" si="247"/>
        <v>4</v>
      </c>
      <c r="Q2396" t="str">
        <v>4</v>
      </c>
    </row>
    <row r="2397" spans="2:17">
      <c r="B2397">
        <v>0.473642892768053</v>
      </c>
      <c r="D2397">
        <f t="shared" si="242"/>
        <v>4</v>
      </c>
      <c r="E2397">
        <f t="shared" si="243"/>
        <v>8</v>
      </c>
      <c r="F2397">
        <f t="shared" si="244"/>
        <v>3</v>
      </c>
      <c r="N2397">
        <f t="shared" si="245"/>
        <v>0.363636363636364</v>
      </c>
      <c r="O2397">
        <f t="shared" si="246"/>
        <v>4</v>
      </c>
      <c r="P2397">
        <f t="shared" si="247"/>
        <v>4</v>
      </c>
      <c r="Q2397" t="str">
        <v>4</v>
      </c>
    </row>
    <row r="2398" spans="2:17">
      <c r="B2398">
        <v>0.534029652038468</v>
      </c>
      <c r="D2398">
        <f t="shared" si="242"/>
        <v>4</v>
      </c>
      <c r="E2398">
        <f t="shared" si="243"/>
        <v>9</v>
      </c>
      <c r="F2398">
        <f t="shared" si="244"/>
        <v>3</v>
      </c>
      <c r="N2398">
        <f t="shared" si="245"/>
        <v>0.363636363636364</v>
      </c>
      <c r="O2398">
        <f t="shared" si="246"/>
        <v>4</v>
      </c>
      <c r="P2398">
        <f t="shared" si="247"/>
        <v>4</v>
      </c>
      <c r="Q2398" t="str">
        <v>4</v>
      </c>
    </row>
    <row r="2399" spans="2:17">
      <c r="B2399">
        <v>0.0825446378270251</v>
      </c>
      <c r="D2399">
        <f t="shared" si="242"/>
        <v>1</v>
      </c>
      <c r="E2399">
        <f t="shared" si="243"/>
        <v>7</v>
      </c>
      <c r="F2399">
        <f t="shared" si="244"/>
        <v>1</v>
      </c>
      <c r="N2399">
        <f t="shared" si="245"/>
        <v>0.363636363636364</v>
      </c>
      <c r="O2399">
        <f t="shared" si="246"/>
        <v>4</v>
      </c>
      <c r="P2399">
        <f t="shared" si="247"/>
        <v>4</v>
      </c>
      <c r="Q2399" t="str">
        <v>4</v>
      </c>
    </row>
    <row r="2400" spans="2:17">
      <c r="B2400">
        <v>0.20649354506205</v>
      </c>
      <c r="D2400">
        <f t="shared" si="242"/>
        <v>2</v>
      </c>
      <c r="E2400">
        <f t="shared" si="243"/>
        <v>7</v>
      </c>
      <c r="F2400">
        <f t="shared" si="244"/>
        <v>2</v>
      </c>
      <c r="N2400">
        <f t="shared" si="245"/>
        <v>0.181818181818182</v>
      </c>
      <c r="O2400">
        <f t="shared" si="246"/>
        <v>2</v>
      </c>
      <c r="P2400">
        <f t="shared" si="247"/>
        <v>2</v>
      </c>
      <c r="Q2400" t="str">
        <v>2</v>
      </c>
    </row>
    <row r="2401" spans="2:17">
      <c r="B2401">
        <v>0.0967352290194643</v>
      </c>
      <c r="D2401">
        <f t="shared" si="242"/>
        <v>1</v>
      </c>
      <c r="E2401">
        <f t="shared" si="243"/>
        <v>7</v>
      </c>
      <c r="F2401">
        <f t="shared" si="244"/>
        <v>1</v>
      </c>
      <c r="N2401">
        <f t="shared" si="245"/>
        <v>0.181818181818182</v>
      </c>
      <c r="O2401">
        <f t="shared" si="246"/>
        <v>2</v>
      </c>
      <c r="P2401">
        <f t="shared" si="247"/>
        <v>2</v>
      </c>
      <c r="Q2401" t="str">
        <v>2</v>
      </c>
    </row>
    <row r="2402" spans="2:17">
      <c r="B2402">
        <v>0.134483315450097</v>
      </c>
      <c r="D2402">
        <f t="shared" si="242"/>
        <v>1</v>
      </c>
      <c r="E2402">
        <f t="shared" si="243"/>
        <v>7</v>
      </c>
      <c r="F2402">
        <f t="shared" si="244"/>
        <v>1</v>
      </c>
      <c r="N2402">
        <f t="shared" si="245"/>
        <v>0.181818181818182</v>
      </c>
      <c r="O2402">
        <f t="shared" si="246"/>
        <v>2</v>
      </c>
      <c r="P2402">
        <f t="shared" si="247"/>
        <v>2</v>
      </c>
      <c r="Q2402" t="str">
        <v>2</v>
      </c>
    </row>
    <row r="2403" spans="2:17">
      <c r="B2403">
        <v>0.119855280065656</v>
      </c>
      <c r="D2403">
        <f t="shared" si="242"/>
        <v>1</v>
      </c>
      <c r="E2403">
        <f t="shared" si="243"/>
        <v>7</v>
      </c>
      <c r="F2403">
        <f t="shared" si="244"/>
        <v>1</v>
      </c>
      <c r="N2403">
        <f t="shared" si="245"/>
        <v>0.818181818181818</v>
      </c>
      <c r="O2403">
        <f t="shared" si="246"/>
        <v>9</v>
      </c>
      <c r="P2403">
        <f t="shared" si="247"/>
        <v>9</v>
      </c>
      <c r="Q2403" t="str">
        <v>9</v>
      </c>
    </row>
    <row r="2404" spans="2:17">
      <c r="B2404">
        <v>0.339446143393867</v>
      </c>
      <c r="D2404">
        <f t="shared" si="242"/>
        <v>3</v>
      </c>
      <c r="E2404">
        <f t="shared" si="243"/>
        <v>8</v>
      </c>
      <c r="F2404">
        <f t="shared" si="244"/>
        <v>2</v>
      </c>
      <c r="N2404">
        <f t="shared" si="245"/>
        <v>0.818181818181818</v>
      </c>
      <c r="O2404">
        <f t="shared" si="246"/>
        <v>9</v>
      </c>
      <c r="P2404">
        <f t="shared" si="247"/>
        <v>9</v>
      </c>
      <c r="Q2404" t="str">
        <v>9</v>
      </c>
    </row>
    <row r="2405" spans="2:17">
      <c r="B2405">
        <v>0.565139830038436</v>
      </c>
      <c r="D2405">
        <f t="shared" si="242"/>
        <v>4</v>
      </c>
      <c r="E2405">
        <f t="shared" si="243"/>
        <v>9</v>
      </c>
      <c r="F2405">
        <f t="shared" si="244"/>
        <v>3</v>
      </c>
      <c r="N2405">
        <f t="shared" si="245"/>
        <v>0.181818181818182</v>
      </c>
      <c r="O2405">
        <f t="shared" si="246"/>
        <v>2</v>
      </c>
      <c r="P2405">
        <f t="shared" si="247"/>
        <v>2</v>
      </c>
      <c r="Q2405" t="str">
        <v>2</v>
      </c>
    </row>
    <row r="2406" spans="2:17">
      <c r="B2406">
        <v>0.431888837272686</v>
      </c>
      <c r="D2406">
        <f t="shared" si="242"/>
        <v>3</v>
      </c>
      <c r="E2406">
        <f t="shared" si="243"/>
        <v>8</v>
      </c>
      <c r="F2406">
        <f t="shared" si="244"/>
        <v>3</v>
      </c>
      <c r="N2406" t="e">
        <f t="shared" si="245"/>
        <v>#VALUE!</v>
      </c>
      <c r="O2406" t="str">
        <f t="shared" si="246"/>
        <v/>
      </c>
      <c r="P2406">
        <f t="shared" si="247"/>
        <v>17</v>
      </c>
      <c r="Q2406" t="str">
        <v>17</v>
      </c>
    </row>
    <row r="2407" spans="2:17">
      <c r="B2407">
        <v>0.559200036045736</v>
      </c>
      <c r="D2407">
        <f t="shared" si="242"/>
        <v>4</v>
      </c>
      <c r="E2407">
        <f t="shared" si="243"/>
        <v>9</v>
      </c>
      <c r="F2407">
        <f t="shared" si="244"/>
        <v>3</v>
      </c>
      <c r="N2407">
        <f t="shared" si="245"/>
        <v>1</v>
      </c>
      <c r="O2407">
        <f t="shared" si="246"/>
        <v>11</v>
      </c>
      <c r="P2407">
        <f t="shared" si="247"/>
        <v>11</v>
      </c>
      <c r="Q2407" t="str">
        <v>11</v>
      </c>
    </row>
    <row r="2408" spans="2:17">
      <c r="B2408">
        <v>0.198729586641281</v>
      </c>
      <c r="D2408">
        <f t="shared" si="242"/>
        <v>2</v>
      </c>
      <c r="E2408">
        <f t="shared" si="243"/>
        <v>7</v>
      </c>
      <c r="F2408">
        <f t="shared" si="244"/>
        <v>1</v>
      </c>
      <c r="N2408">
        <f t="shared" si="245"/>
        <v>1</v>
      </c>
      <c r="O2408">
        <f t="shared" si="246"/>
        <v>11</v>
      </c>
      <c r="P2408">
        <f t="shared" si="247"/>
        <v>11</v>
      </c>
      <c r="Q2408" t="str">
        <v>11</v>
      </c>
    </row>
    <row r="2409" spans="2:17">
      <c r="B2409">
        <v>0.669136338668051</v>
      </c>
      <c r="D2409">
        <f t="shared" si="242"/>
        <v>5</v>
      </c>
      <c r="E2409">
        <f t="shared" si="243"/>
        <v>9</v>
      </c>
      <c r="F2409">
        <f t="shared" si="244"/>
        <v>4</v>
      </c>
      <c r="N2409">
        <f t="shared" si="245"/>
        <v>0.0909090909090909</v>
      </c>
      <c r="O2409">
        <f t="shared" si="246"/>
        <v>1</v>
      </c>
      <c r="P2409">
        <f t="shared" si="247"/>
        <v>1</v>
      </c>
      <c r="Q2409" t="str">
        <v>1</v>
      </c>
    </row>
    <row r="2410" spans="2:17">
      <c r="B2410">
        <v>0.645000933859311</v>
      </c>
      <c r="D2410">
        <f t="shared" si="242"/>
        <v>5</v>
      </c>
      <c r="E2410">
        <f t="shared" si="243"/>
        <v>9</v>
      </c>
      <c r="F2410">
        <f t="shared" si="244"/>
        <v>4</v>
      </c>
      <c r="N2410">
        <f t="shared" si="245"/>
        <v>0.0909090909090909</v>
      </c>
      <c r="O2410">
        <f t="shared" si="246"/>
        <v>1</v>
      </c>
      <c r="P2410">
        <f t="shared" si="247"/>
        <v>1</v>
      </c>
      <c r="Q2410" t="str">
        <v>1</v>
      </c>
    </row>
    <row r="2411" spans="2:17">
      <c r="B2411">
        <v>0.748765925002491</v>
      </c>
      <c r="D2411">
        <f t="shared" si="242"/>
        <v>6</v>
      </c>
      <c r="E2411">
        <f t="shared" si="243"/>
        <v>10</v>
      </c>
      <c r="F2411">
        <f t="shared" si="244"/>
        <v>4</v>
      </c>
      <c r="N2411">
        <f t="shared" si="245"/>
        <v>0.363636363636364</v>
      </c>
      <c r="O2411">
        <f t="shared" si="246"/>
        <v>4</v>
      </c>
      <c r="P2411">
        <f t="shared" si="247"/>
        <v>4</v>
      </c>
      <c r="Q2411" t="str">
        <v>4</v>
      </c>
    </row>
    <row r="2412" spans="2:17">
      <c r="B2412">
        <v>0.0331483045314942</v>
      </c>
      <c r="D2412">
        <f t="shared" si="242"/>
        <v>1</v>
      </c>
      <c r="E2412">
        <f t="shared" si="243"/>
        <v>7</v>
      </c>
      <c r="F2412">
        <f t="shared" si="244"/>
        <v>1</v>
      </c>
      <c r="N2412">
        <f t="shared" si="245"/>
        <v>0.727272727272727</v>
      </c>
      <c r="O2412">
        <f t="shared" si="246"/>
        <v>8</v>
      </c>
      <c r="P2412">
        <f t="shared" si="247"/>
        <v>8</v>
      </c>
      <c r="Q2412" t="str">
        <v>8</v>
      </c>
    </row>
    <row r="2413" spans="2:17">
      <c r="B2413">
        <v>0.328340726450662</v>
      </c>
      <c r="D2413">
        <f t="shared" si="242"/>
        <v>3</v>
      </c>
      <c r="E2413">
        <f t="shared" si="243"/>
        <v>8</v>
      </c>
      <c r="F2413">
        <f t="shared" si="244"/>
        <v>2</v>
      </c>
      <c r="N2413">
        <f t="shared" si="245"/>
        <v>0.727272727272727</v>
      </c>
      <c r="O2413">
        <f t="shared" si="246"/>
        <v>8</v>
      </c>
      <c r="P2413">
        <f t="shared" si="247"/>
        <v>8</v>
      </c>
      <c r="Q2413" t="str">
        <v>8</v>
      </c>
    </row>
    <row r="2414" spans="2:17">
      <c r="B2414">
        <v>0.546898499652163</v>
      </c>
      <c r="D2414">
        <f t="shared" si="242"/>
        <v>4</v>
      </c>
      <c r="E2414">
        <f t="shared" si="243"/>
        <v>9</v>
      </c>
      <c r="F2414">
        <f t="shared" si="244"/>
        <v>3</v>
      </c>
      <c r="N2414">
        <f t="shared" si="245"/>
        <v>0.636363636363636</v>
      </c>
      <c r="O2414">
        <f t="shared" si="246"/>
        <v>7</v>
      </c>
      <c r="P2414">
        <f t="shared" si="247"/>
        <v>7</v>
      </c>
      <c r="Q2414" t="str">
        <v>7</v>
      </c>
    </row>
    <row r="2415" spans="2:17">
      <c r="B2415">
        <v>0.952840936872838</v>
      </c>
      <c r="D2415">
        <f t="shared" si="242"/>
        <v>10</v>
      </c>
      <c r="E2415">
        <f t="shared" si="243"/>
        <v>11</v>
      </c>
      <c r="F2415">
        <f t="shared" si="244"/>
        <v>6</v>
      </c>
      <c r="N2415">
        <f t="shared" si="245"/>
        <v>0.636363636363636</v>
      </c>
      <c r="O2415">
        <f t="shared" si="246"/>
        <v>7</v>
      </c>
      <c r="P2415">
        <f t="shared" si="247"/>
        <v>7</v>
      </c>
      <c r="Q2415" t="str">
        <v>7</v>
      </c>
    </row>
    <row r="2416" spans="2:17">
      <c r="B2416">
        <v>0.875110445198265</v>
      </c>
      <c r="D2416">
        <f t="shared" si="242"/>
        <v>8</v>
      </c>
      <c r="E2416">
        <f t="shared" si="243"/>
        <v>10</v>
      </c>
      <c r="F2416">
        <f t="shared" si="244"/>
        <v>5</v>
      </c>
      <c r="N2416" t="e">
        <f t="shared" si="245"/>
        <v>#VALUE!</v>
      </c>
      <c r="O2416" t="str">
        <f t="shared" si="246"/>
        <v/>
      </c>
      <c r="P2416">
        <f t="shared" si="247"/>
        <v>20</v>
      </c>
      <c r="Q2416" t="str">
        <v>20</v>
      </c>
    </row>
    <row r="2417" spans="2:17">
      <c r="B2417">
        <v>0.782301387683798</v>
      </c>
      <c r="D2417">
        <f t="shared" si="242"/>
        <v>7</v>
      </c>
      <c r="E2417">
        <f t="shared" si="243"/>
        <v>10</v>
      </c>
      <c r="F2417">
        <f t="shared" si="244"/>
        <v>4</v>
      </c>
      <c r="N2417">
        <f t="shared" si="245"/>
        <v>0.636363636363636</v>
      </c>
      <c r="O2417">
        <f t="shared" si="246"/>
        <v>7</v>
      </c>
      <c r="P2417">
        <f t="shared" si="247"/>
        <v>7</v>
      </c>
      <c r="Q2417" t="str">
        <v>7</v>
      </c>
    </row>
    <row r="2418" spans="2:17">
      <c r="B2418">
        <v>0.146948811565459</v>
      </c>
      <c r="D2418">
        <f t="shared" si="242"/>
        <v>1</v>
      </c>
      <c r="E2418">
        <f t="shared" si="243"/>
        <v>7</v>
      </c>
      <c r="F2418">
        <f t="shared" si="244"/>
        <v>1</v>
      </c>
      <c r="N2418">
        <f t="shared" si="245"/>
        <v>0.636363636363636</v>
      </c>
      <c r="O2418">
        <f t="shared" si="246"/>
        <v>7</v>
      </c>
      <c r="P2418">
        <f t="shared" si="247"/>
        <v>7</v>
      </c>
      <c r="Q2418" t="str">
        <v>7</v>
      </c>
    </row>
    <row r="2419" spans="2:17">
      <c r="B2419">
        <v>0.803380978871184</v>
      </c>
      <c r="D2419">
        <f t="shared" si="242"/>
        <v>7</v>
      </c>
      <c r="E2419">
        <f t="shared" si="243"/>
        <v>10</v>
      </c>
      <c r="F2419">
        <f t="shared" si="244"/>
        <v>5</v>
      </c>
      <c r="N2419">
        <f t="shared" si="245"/>
        <v>0.818181818181818</v>
      </c>
      <c r="O2419">
        <f t="shared" si="246"/>
        <v>9</v>
      </c>
      <c r="P2419">
        <f t="shared" si="247"/>
        <v>9</v>
      </c>
      <c r="Q2419" t="str">
        <v>9</v>
      </c>
    </row>
    <row r="2420" spans="2:17">
      <c r="B2420">
        <v>0.749698487511741</v>
      </c>
      <c r="D2420">
        <f t="shared" si="242"/>
        <v>6</v>
      </c>
      <c r="E2420">
        <f t="shared" si="243"/>
        <v>10</v>
      </c>
      <c r="F2420">
        <f t="shared" si="244"/>
        <v>4</v>
      </c>
      <c r="N2420">
        <f t="shared" si="245"/>
        <v>0.181818181818182</v>
      </c>
      <c r="O2420">
        <f t="shared" si="246"/>
        <v>2</v>
      </c>
      <c r="P2420">
        <f t="shared" si="247"/>
        <v>2</v>
      </c>
      <c r="Q2420" t="str">
        <v>2</v>
      </c>
    </row>
    <row r="2421" spans="2:17">
      <c r="B2421">
        <v>0.0871007161473187</v>
      </c>
      <c r="D2421">
        <f t="shared" si="242"/>
        <v>1</v>
      </c>
      <c r="E2421">
        <f t="shared" si="243"/>
        <v>7</v>
      </c>
      <c r="F2421">
        <f t="shared" si="244"/>
        <v>1</v>
      </c>
      <c r="N2421">
        <f t="shared" si="245"/>
        <v>0.181818181818182</v>
      </c>
      <c r="O2421">
        <f t="shared" si="246"/>
        <v>2</v>
      </c>
      <c r="P2421">
        <f t="shared" si="247"/>
        <v>2</v>
      </c>
      <c r="Q2421" t="str">
        <v>2</v>
      </c>
    </row>
    <row r="2422" spans="2:17">
      <c r="B2422">
        <v>0.435564095038673</v>
      </c>
      <c r="D2422">
        <f t="shared" si="242"/>
        <v>3</v>
      </c>
      <c r="E2422">
        <f t="shared" si="243"/>
        <v>8</v>
      </c>
      <c r="F2422">
        <f t="shared" si="244"/>
        <v>3</v>
      </c>
      <c r="N2422">
        <f t="shared" si="245"/>
        <v>0.181818181818182</v>
      </c>
      <c r="O2422">
        <f t="shared" si="246"/>
        <v>2</v>
      </c>
      <c r="P2422">
        <f t="shared" si="247"/>
        <v>2</v>
      </c>
      <c r="Q2422" t="str">
        <v>2</v>
      </c>
    </row>
    <row r="2423" spans="2:17">
      <c r="B2423">
        <v>0.782450783305109</v>
      </c>
      <c r="D2423">
        <f t="shared" si="242"/>
        <v>7</v>
      </c>
      <c r="E2423">
        <f t="shared" si="243"/>
        <v>10</v>
      </c>
      <c r="F2423">
        <f t="shared" si="244"/>
        <v>4</v>
      </c>
      <c r="N2423">
        <f t="shared" si="245"/>
        <v>0.454545454545455</v>
      </c>
      <c r="O2423">
        <f t="shared" si="246"/>
        <v>5</v>
      </c>
      <c r="P2423">
        <f t="shared" si="247"/>
        <v>5</v>
      </c>
      <c r="Q2423" t="str">
        <v>5</v>
      </c>
    </row>
    <row r="2424" spans="2:17">
      <c r="B2424">
        <v>0.200870621413412</v>
      </c>
      <c r="D2424">
        <f t="shared" si="242"/>
        <v>2</v>
      </c>
      <c r="E2424">
        <f t="shared" si="243"/>
        <v>7</v>
      </c>
      <c r="F2424">
        <f t="shared" si="244"/>
        <v>2</v>
      </c>
      <c r="N2424">
        <f t="shared" si="245"/>
        <v>0.272727272727273</v>
      </c>
      <c r="O2424">
        <f t="shared" si="246"/>
        <v>3</v>
      </c>
      <c r="P2424">
        <f t="shared" si="247"/>
        <v>3</v>
      </c>
      <c r="Q2424" t="str">
        <v>3</v>
      </c>
    </row>
    <row r="2425" spans="2:17">
      <c r="B2425">
        <v>0.792297223095659</v>
      </c>
      <c r="D2425">
        <f t="shared" si="242"/>
        <v>7</v>
      </c>
      <c r="E2425">
        <f t="shared" si="243"/>
        <v>10</v>
      </c>
      <c r="F2425">
        <f t="shared" si="244"/>
        <v>4</v>
      </c>
      <c r="N2425">
        <f t="shared" si="245"/>
        <v>0.272727272727273</v>
      </c>
      <c r="O2425">
        <f t="shared" si="246"/>
        <v>3</v>
      </c>
      <c r="P2425">
        <f t="shared" si="247"/>
        <v>3</v>
      </c>
      <c r="Q2425" t="str">
        <v>3</v>
      </c>
    </row>
    <row r="2426" spans="2:17">
      <c r="B2426">
        <v>0.332864064794287</v>
      </c>
      <c r="D2426">
        <f t="shared" si="242"/>
        <v>3</v>
      </c>
      <c r="E2426">
        <f t="shared" si="243"/>
        <v>8</v>
      </c>
      <c r="F2426">
        <f t="shared" si="244"/>
        <v>2</v>
      </c>
      <c r="N2426">
        <f t="shared" si="245"/>
        <v>0.272727272727273</v>
      </c>
      <c r="O2426">
        <f t="shared" si="246"/>
        <v>3</v>
      </c>
      <c r="P2426">
        <f t="shared" si="247"/>
        <v>3</v>
      </c>
      <c r="Q2426" t="str">
        <v>3</v>
      </c>
    </row>
    <row r="2427" spans="2:17">
      <c r="B2427">
        <v>0.0800399826770859</v>
      </c>
      <c r="D2427">
        <f t="shared" si="242"/>
        <v>1</v>
      </c>
      <c r="E2427">
        <f t="shared" si="243"/>
        <v>7</v>
      </c>
      <c r="F2427">
        <f t="shared" si="244"/>
        <v>1</v>
      </c>
      <c r="N2427">
        <f t="shared" si="245"/>
        <v>0.0909090909090909</v>
      </c>
      <c r="O2427">
        <f t="shared" si="246"/>
        <v>1</v>
      </c>
      <c r="P2427">
        <f t="shared" si="247"/>
        <v>1</v>
      </c>
      <c r="Q2427" t="str">
        <v>1</v>
      </c>
    </row>
    <row r="2428" spans="2:17">
      <c r="B2428">
        <v>0.0140694277287243</v>
      </c>
      <c r="D2428">
        <f t="shared" si="242"/>
        <v>1</v>
      </c>
      <c r="E2428">
        <f t="shared" si="243"/>
        <v>7</v>
      </c>
      <c r="F2428">
        <f t="shared" si="244"/>
        <v>1</v>
      </c>
      <c r="N2428">
        <f t="shared" si="245"/>
        <v>0.0909090909090909</v>
      </c>
      <c r="O2428">
        <f t="shared" si="246"/>
        <v>1</v>
      </c>
      <c r="P2428">
        <f t="shared" si="247"/>
        <v>1</v>
      </c>
      <c r="Q2428" t="str">
        <v>1</v>
      </c>
    </row>
    <row r="2429" spans="2:17">
      <c r="B2429">
        <v>0.483167838529835</v>
      </c>
      <c r="D2429">
        <f t="shared" si="242"/>
        <v>4</v>
      </c>
      <c r="E2429">
        <f t="shared" si="243"/>
        <v>8</v>
      </c>
      <c r="F2429">
        <f t="shared" si="244"/>
        <v>3</v>
      </c>
      <c r="N2429">
        <f t="shared" si="245"/>
        <v>0.727272727272727</v>
      </c>
      <c r="O2429">
        <f t="shared" si="246"/>
        <v>8</v>
      </c>
      <c r="P2429">
        <f t="shared" si="247"/>
        <v>8</v>
      </c>
      <c r="Q2429" t="str">
        <v>8</v>
      </c>
    </row>
    <row r="2430" spans="2:17">
      <c r="B2430">
        <v>0.349358880419555</v>
      </c>
      <c r="D2430">
        <f t="shared" si="242"/>
        <v>3</v>
      </c>
      <c r="E2430">
        <f t="shared" si="243"/>
        <v>8</v>
      </c>
      <c r="F2430">
        <f t="shared" si="244"/>
        <v>2</v>
      </c>
      <c r="N2430">
        <f t="shared" si="245"/>
        <v>0.727272727272727</v>
      </c>
      <c r="O2430">
        <f t="shared" si="246"/>
        <v>8</v>
      </c>
      <c r="P2430">
        <f t="shared" si="247"/>
        <v>8</v>
      </c>
      <c r="Q2430" t="str">
        <v>8</v>
      </c>
    </row>
    <row r="2431" spans="2:17">
      <c r="B2431">
        <v>0.145221368567359</v>
      </c>
      <c r="D2431">
        <f t="shared" si="242"/>
        <v>1</v>
      </c>
      <c r="E2431">
        <f t="shared" si="243"/>
        <v>7</v>
      </c>
      <c r="F2431">
        <f t="shared" si="244"/>
        <v>1</v>
      </c>
      <c r="N2431">
        <f t="shared" si="245"/>
        <v>0.181818181818182</v>
      </c>
      <c r="O2431">
        <f t="shared" si="246"/>
        <v>2</v>
      </c>
      <c r="P2431">
        <f t="shared" si="247"/>
        <v>2</v>
      </c>
      <c r="Q2431" t="str">
        <v>2</v>
      </c>
    </row>
    <row r="2432" spans="2:17">
      <c r="B2432">
        <v>0.42118127681246</v>
      </c>
      <c r="D2432">
        <f t="shared" si="242"/>
        <v>3</v>
      </c>
      <c r="E2432">
        <f t="shared" si="243"/>
        <v>8</v>
      </c>
      <c r="F2432">
        <f t="shared" si="244"/>
        <v>3</v>
      </c>
      <c r="N2432">
        <f t="shared" si="245"/>
        <v>0.181818181818182</v>
      </c>
      <c r="O2432">
        <f t="shared" si="246"/>
        <v>2</v>
      </c>
      <c r="P2432">
        <f t="shared" si="247"/>
        <v>2</v>
      </c>
      <c r="Q2432" t="str">
        <v>2</v>
      </c>
    </row>
    <row r="2433" spans="2:17">
      <c r="B2433">
        <v>0.0438920368264202</v>
      </c>
      <c r="D2433">
        <f t="shared" si="242"/>
        <v>1</v>
      </c>
      <c r="E2433">
        <f t="shared" si="243"/>
        <v>7</v>
      </c>
      <c r="F2433">
        <f t="shared" si="244"/>
        <v>1</v>
      </c>
      <c r="N2433">
        <f t="shared" si="245"/>
        <v>0.909090909090909</v>
      </c>
      <c r="O2433">
        <f t="shared" si="246"/>
        <v>10</v>
      </c>
      <c r="P2433">
        <f t="shared" si="247"/>
        <v>10</v>
      </c>
      <c r="Q2433" t="str">
        <v>10</v>
      </c>
    </row>
    <row r="2434" spans="2:17">
      <c r="B2434">
        <v>0.0416883130566703</v>
      </c>
      <c r="D2434">
        <f t="shared" si="242"/>
        <v>1</v>
      </c>
      <c r="E2434">
        <f t="shared" si="243"/>
        <v>7</v>
      </c>
      <c r="F2434">
        <f t="shared" si="244"/>
        <v>1</v>
      </c>
      <c r="N2434">
        <f t="shared" si="245"/>
        <v>0.909090909090909</v>
      </c>
      <c r="O2434">
        <f t="shared" si="246"/>
        <v>10</v>
      </c>
      <c r="P2434">
        <f t="shared" si="247"/>
        <v>10</v>
      </c>
      <c r="Q2434" t="str">
        <v>10</v>
      </c>
    </row>
    <row r="2435" spans="2:17">
      <c r="B2435">
        <v>0.868699813168361</v>
      </c>
      <c r="D2435">
        <f t="shared" si="242"/>
        <v>8</v>
      </c>
      <c r="E2435">
        <f t="shared" si="243"/>
        <v>10</v>
      </c>
      <c r="F2435">
        <f t="shared" si="244"/>
        <v>5</v>
      </c>
      <c r="N2435">
        <f t="shared" si="245"/>
        <v>0.181818181818182</v>
      </c>
      <c r="O2435">
        <f t="shared" si="246"/>
        <v>2</v>
      </c>
      <c r="P2435">
        <f t="shared" si="247"/>
        <v>2</v>
      </c>
      <c r="Q2435" t="str">
        <v>2</v>
      </c>
    </row>
    <row r="2436" spans="2:17">
      <c r="B2436">
        <v>0.25467593884454</v>
      </c>
      <c r="D2436">
        <f t="shared" si="242"/>
        <v>2</v>
      </c>
      <c r="E2436">
        <f t="shared" si="243"/>
        <v>7</v>
      </c>
      <c r="F2436">
        <f t="shared" si="244"/>
        <v>2</v>
      </c>
      <c r="N2436">
        <f t="shared" si="245"/>
        <v>0.181818181818182</v>
      </c>
      <c r="O2436">
        <f t="shared" si="246"/>
        <v>2</v>
      </c>
      <c r="P2436">
        <f t="shared" si="247"/>
        <v>2</v>
      </c>
      <c r="Q2436" t="str">
        <v>2</v>
      </c>
    </row>
    <row r="2437" spans="2:17">
      <c r="B2437">
        <v>0.478650024742311</v>
      </c>
      <c r="D2437">
        <f t="shared" si="242"/>
        <v>4</v>
      </c>
      <c r="E2437">
        <f t="shared" si="243"/>
        <v>8</v>
      </c>
      <c r="F2437">
        <f t="shared" si="244"/>
        <v>3</v>
      </c>
      <c r="N2437">
        <f t="shared" si="245"/>
        <v>0.454545454545455</v>
      </c>
      <c r="O2437">
        <f t="shared" si="246"/>
        <v>5</v>
      </c>
      <c r="P2437">
        <f t="shared" si="247"/>
        <v>5</v>
      </c>
      <c r="Q2437" t="str">
        <v>5</v>
      </c>
    </row>
    <row r="2438" spans="2:17">
      <c r="B2438">
        <v>0.0743856537340377</v>
      </c>
      <c r="D2438">
        <f t="shared" si="242"/>
        <v>1</v>
      </c>
      <c r="E2438">
        <f t="shared" si="243"/>
        <v>7</v>
      </c>
      <c r="F2438">
        <f t="shared" si="244"/>
        <v>1</v>
      </c>
      <c r="N2438">
        <f t="shared" si="245"/>
        <v>0.454545454545455</v>
      </c>
      <c r="O2438">
        <f t="shared" si="246"/>
        <v>5</v>
      </c>
      <c r="P2438">
        <f t="shared" si="247"/>
        <v>5</v>
      </c>
      <c r="Q2438" t="str">
        <v>5</v>
      </c>
    </row>
    <row r="2439" spans="2:17">
      <c r="B2439">
        <v>0.489835470857854</v>
      </c>
      <c r="D2439">
        <f t="shared" si="242"/>
        <v>4</v>
      </c>
      <c r="E2439">
        <f t="shared" si="243"/>
        <v>8</v>
      </c>
      <c r="F2439">
        <f t="shared" si="244"/>
        <v>3</v>
      </c>
      <c r="N2439">
        <f t="shared" si="245"/>
        <v>0.545454545454545</v>
      </c>
      <c r="O2439">
        <f t="shared" si="246"/>
        <v>6</v>
      </c>
      <c r="P2439">
        <f t="shared" si="247"/>
        <v>6</v>
      </c>
      <c r="Q2439" t="str">
        <v>6</v>
      </c>
    </row>
    <row r="2440" spans="2:17">
      <c r="B2440">
        <v>0.169621236958494</v>
      </c>
      <c r="D2440">
        <f t="shared" ref="D2440:D2503" si="248">_xlfn.XLOOKUP(B2440,$H$23:$H$33,$I$23:$I$33,,1)</f>
        <v>2</v>
      </c>
      <c r="E2440">
        <f t="shared" ref="E2440:E2503" si="249">_xlfn.XLOOKUP(B2440,$H$44:$H$48,$I$44:$I$48,,1)</f>
        <v>7</v>
      </c>
      <c r="F2440">
        <f t="shared" ref="F2440:F2503" si="250">_xlfn.XLOOKUP($B2440,$H$54:$H$59,$I$54:$I$59,,1)</f>
        <v>1</v>
      </c>
      <c r="N2440">
        <f t="shared" ref="N2440:N2503" si="251">O2440/$N$5</f>
        <v>0.545454545454545</v>
      </c>
      <c r="O2440">
        <f t="shared" ref="O2440:O2503" si="252">IF(P2440&gt;12,"",P2440)</f>
        <v>6</v>
      </c>
      <c r="P2440">
        <f t="shared" ref="P2440:P2503" si="253">VALUE(Q2440)</f>
        <v>6</v>
      </c>
      <c r="Q2440" t="str">
        <v>6</v>
      </c>
    </row>
    <row r="2441" spans="2:17">
      <c r="B2441">
        <v>0.602999311145684</v>
      </c>
      <c r="D2441">
        <f t="shared" si="248"/>
        <v>4</v>
      </c>
      <c r="E2441">
        <f t="shared" si="249"/>
        <v>9</v>
      </c>
      <c r="F2441">
        <f t="shared" si="250"/>
        <v>4</v>
      </c>
      <c r="N2441">
        <f t="shared" si="251"/>
        <v>0.636363636363636</v>
      </c>
      <c r="O2441">
        <f t="shared" si="252"/>
        <v>7</v>
      </c>
      <c r="P2441">
        <f t="shared" si="253"/>
        <v>7</v>
      </c>
      <c r="Q2441" t="str">
        <v>7</v>
      </c>
    </row>
    <row r="2442" spans="2:17">
      <c r="B2442">
        <v>0.871349779536476</v>
      </c>
      <c r="D2442">
        <f t="shared" si="248"/>
        <v>8</v>
      </c>
      <c r="E2442">
        <f t="shared" si="249"/>
        <v>10</v>
      </c>
      <c r="F2442">
        <f t="shared" si="250"/>
        <v>5</v>
      </c>
      <c r="N2442">
        <f t="shared" si="251"/>
        <v>0.636363636363636</v>
      </c>
      <c r="O2442">
        <f t="shared" si="252"/>
        <v>7</v>
      </c>
      <c r="P2442">
        <f t="shared" si="253"/>
        <v>7</v>
      </c>
      <c r="Q2442" t="str">
        <v>7</v>
      </c>
    </row>
    <row r="2443" spans="2:17">
      <c r="B2443">
        <v>0.395246566211685</v>
      </c>
      <c r="D2443">
        <f t="shared" si="248"/>
        <v>3</v>
      </c>
      <c r="E2443">
        <f t="shared" si="249"/>
        <v>8</v>
      </c>
      <c r="F2443">
        <f t="shared" si="250"/>
        <v>2</v>
      </c>
      <c r="N2443">
        <f t="shared" si="251"/>
        <v>0.363636363636364</v>
      </c>
      <c r="O2443">
        <f t="shared" si="252"/>
        <v>4</v>
      </c>
      <c r="P2443">
        <f t="shared" si="253"/>
        <v>4</v>
      </c>
      <c r="Q2443" t="str">
        <v>4</v>
      </c>
    </row>
    <row r="2444" spans="2:17">
      <c r="B2444">
        <v>0.881778948900917</v>
      </c>
      <c r="D2444">
        <f t="shared" si="248"/>
        <v>9</v>
      </c>
      <c r="E2444">
        <f t="shared" si="249"/>
        <v>11</v>
      </c>
      <c r="F2444">
        <f t="shared" si="250"/>
        <v>5</v>
      </c>
      <c r="N2444">
        <f t="shared" si="251"/>
        <v>0.363636363636364</v>
      </c>
      <c r="O2444">
        <f t="shared" si="252"/>
        <v>4</v>
      </c>
      <c r="P2444">
        <f t="shared" si="253"/>
        <v>4</v>
      </c>
      <c r="Q2444" t="str">
        <v>4</v>
      </c>
    </row>
    <row r="2445" spans="2:17">
      <c r="B2445">
        <v>0.997164534116782</v>
      </c>
      <c r="D2445">
        <f t="shared" si="248"/>
        <v>11</v>
      </c>
      <c r="E2445">
        <f t="shared" si="249"/>
        <v>11</v>
      </c>
      <c r="F2445">
        <f t="shared" si="250"/>
        <v>6</v>
      </c>
      <c r="N2445">
        <f t="shared" si="251"/>
        <v>0.818181818181818</v>
      </c>
      <c r="O2445">
        <f t="shared" si="252"/>
        <v>9</v>
      </c>
      <c r="P2445">
        <f t="shared" si="253"/>
        <v>9</v>
      </c>
      <c r="Q2445" t="str">
        <v>9</v>
      </c>
    </row>
    <row r="2446" spans="2:17">
      <c r="B2446">
        <v>0.548975202574758</v>
      </c>
      <c r="D2446">
        <f t="shared" si="248"/>
        <v>4</v>
      </c>
      <c r="E2446">
        <f t="shared" si="249"/>
        <v>9</v>
      </c>
      <c r="F2446">
        <f t="shared" si="250"/>
        <v>3</v>
      </c>
      <c r="N2446">
        <f t="shared" si="251"/>
        <v>0.818181818181818</v>
      </c>
      <c r="O2446">
        <f t="shared" si="252"/>
        <v>9</v>
      </c>
      <c r="P2446">
        <f t="shared" si="253"/>
        <v>9</v>
      </c>
      <c r="Q2446" t="str">
        <v>9</v>
      </c>
    </row>
    <row r="2447" spans="2:17">
      <c r="B2447">
        <v>0.771077251166084</v>
      </c>
      <c r="D2447">
        <f t="shared" si="248"/>
        <v>7</v>
      </c>
      <c r="E2447">
        <f t="shared" si="249"/>
        <v>10</v>
      </c>
      <c r="F2447">
        <f t="shared" si="250"/>
        <v>4</v>
      </c>
      <c r="N2447">
        <f t="shared" si="251"/>
        <v>0.818181818181818</v>
      </c>
      <c r="O2447">
        <f t="shared" si="252"/>
        <v>9</v>
      </c>
      <c r="P2447">
        <f t="shared" si="253"/>
        <v>9</v>
      </c>
      <c r="Q2447" t="str">
        <v>9</v>
      </c>
    </row>
    <row r="2448" spans="2:17">
      <c r="B2448">
        <v>0.470230563785194</v>
      </c>
      <c r="D2448">
        <f t="shared" si="248"/>
        <v>4</v>
      </c>
      <c r="E2448">
        <f t="shared" si="249"/>
        <v>8</v>
      </c>
      <c r="F2448">
        <f t="shared" si="250"/>
        <v>3</v>
      </c>
      <c r="N2448">
        <f t="shared" si="251"/>
        <v>0.272727272727273</v>
      </c>
      <c r="O2448">
        <f t="shared" si="252"/>
        <v>3</v>
      </c>
      <c r="P2448">
        <f t="shared" si="253"/>
        <v>3</v>
      </c>
      <c r="Q2448" t="str">
        <v>3</v>
      </c>
    </row>
    <row r="2449" spans="2:17">
      <c r="B2449">
        <v>0.175779581172194</v>
      </c>
      <c r="D2449">
        <f t="shared" si="248"/>
        <v>2</v>
      </c>
      <c r="E2449">
        <f t="shared" si="249"/>
        <v>7</v>
      </c>
      <c r="F2449">
        <f t="shared" si="250"/>
        <v>1</v>
      </c>
      <c r="N2449">
        <f t="shared" si="251"/>
        <v>0.272727272727273</v>
      </c>
      <c r="O2449">
        <f t="shared" si="252"/>
        <v>3</v>
      </c>
      <c r="P2449">
        <f t="shared" si="253"/>
        <v>3</v>
      </c>
      <c r="Q2449" t="str">
        <v>3</v>
      </c>
    </row>
    <row r="2450" spans="2:17">
      <c r="B2450">
        <v>0.457217178896791</v>
      </c>
      <c r="D2450">
        <f t="shared" si="248"/>
        <v>4</v>
      </c>
      <c r="E2450">
        <f t="shared" si="249"/>
        <v>8</v>
      </c>
      <c r="F2450">
        <f t="shared" si="250"/>
        <v>3</v>
      </c>
      <c r="N2450">
        <f t="shared" si="251"/>
        <v>0.272727272727273</v>
      </c>
      <c r="O2450">
        <f t="shared" si="252"/>
        <v>3</v>
      </c>
      <c r="P2450">
        <f t="shared" si="253"/>
        <v>3</v>
      </c>
      <c r="Q2450" t="str">
        <v>3</v>
      </c>
    </row>
    <row r="2451" spans="2:17">
      <c r="B2451">
        <v>0.417073207821168</v>
      </c>
      <c r="D2451">
        <f t="shared" si="248"/>
        <v>3</v>
      </c>
      <c r="E2451">
        <f t="shared" si="249"/>
        <v>8</v>
      </c>
      <c r="F2451">
        <f t="shared" si="250"/>
        <v>3</v>
      </c>
      <c r="N2451">
        <f t="shared" si="251"/>
        <v>0.454545454545455</v>
      </c>
      <c r="O2451">
        <f t="shared" si="252"/>
        <v>5</v>
      </c>
      <c r="P2451">
        <f t="shared" si="253"/>
        <v>5</v>
      </c>
      <c r="Q2451" t="str">
        <v>5</v>
      </c>
    </row>
    <row r="2452" spans="2:17">
      <c r="B2452">
        <v>0.520266659627017</v>
      </c>
      <c r="D2452">
        <f t="shared" si="248"/>
        <v>4</v>
      </c>
      <c r="E2452">
        <f t="shared" si="249"/>
        <v>9</v>
      </c>
      <c r="F2452">
        <f t="shared" si="250"/>
        <v>3</v>
      </c>
      <c r="N2452">
        <f t="shared" si="251"/>
        <v>0.454545454545455</v>
      </c>
      <c r="O2452">
        <f t="shared" si="252"/>
        <v>5</v>
      </c>
      <c r="P2452">
        <f t="shared" si="253"/>
        <v>5</v>
      </c>
      <c r="Q2452" t="str">
        <v>5</v>
      </c>
    </row>
    <row r="2453" spans="2:17">
      <c r="B2453">
        <v>0.680523238468379</v>
      </c>
      <c r="D2453">
        <f t="shared" si="248"/>
        <v>6</v>
      </c>
      <c r="E2453">
        <f t="shared" si="249"/>
        <v>9</v>
      </c>
      <c r="F2453">
        <f t="shared" si="250"/>
        <v>4</v>
      </c>
      <c r="N2453">
        <f t="shared" si="251"/>
        <v>0.727272727272727</v>
      </c>
      <c r="O2453">
        <f t="shared" si="252"/>
        <v>8</v>
      </c>
      <c r="P2453">
        <f t="shared" si="253"/>
        <v>8</v>
      </c>
      <c r="Q2453" t="str">
        <v>8</v>
      </c>
    </row>
    <row r="2454" spans="2:17">
      <c r="B2454">
        <v>0.00168311619960027</v>
      </c>
      <c r="D2454">
        <f t="shared" si="248"/>
        <v>1</v>
      </c>
      <c r="E2454">
        <f t="shared" si="249"/>
        <v>7</v>
      </c>
      <c r="F2454">
        <f t="shared" si="250"/>
        <v>1</v>
      </c>
      <c r="N2454">
        <f t="shared" si="251"/>
        <v>0.727272727272727</v>
      </c>
      <c r="O2454">
        <f t="shared" si="252"/>
        <v>8</v>
      </c>
      <c r="P2454">
        <f t="shared" si="253"/>
        <v>8</v>
      </c>
      <c r="Q2454" t="str">
        <v>8</v>
      </c>
    </row>
    <row r="2455" spans="2:17">
      <c r="B2455">
        <v>0.046999524873391</v>
      </c>
      <c r="D2455">
        <f t="shared" si="248"/>
        <v>1</v>
      </c>
      <c r="E2455">
        <f t="shared" si="249"/>
        <v>7</v>
      </c>
      <c r="F2455">
        <f t="shared" si="250"/>
        <v>1</v>
      </c>
      <c r="N2455">
        <f t="shared" si="251"/>
        <v>0.181818181818182</v>
      </c>
      <c r="O2455">
        <f t="shared" si="252"/>
        <v>2</v>
      </c>
      <c r="P2455">
        <f t="shared" si="253"/>
        <v>2</v>
      </c>
      <c r="Q2455" t="str">
        <v>2</v>
      </c>
    </row>
    <row r="2456" spans="2:17">
      <c r="B2456">
        <v>0.646268529617436</v>
      </c>
      <c r="D2456">
        <f t="shared" si="248"/>
        <v>5</v>
      </c>
      <c r="E2456">
        <f t="shared" si="249"/>
        <v>9</v>
      </c>
      <c r="F2456">
        <f t="shared" si="250"/>
        <v>4</v>
      </c>
      <c r="N2456">
        <f t="shared" si="251"/>
        <v>0.181818181818182</v>
      </c>
      <c r="O2456">
        <f t="shared" si="252"/>
        <v>2</v>
      </c>
      <c r="P2456">
        <f t="shared" si="253"/>
        <v>2</v>
      </c>
      <c r="Q2456" t="str">
        <v>2</v>
      </c>
    </row>
    <row r="2457" spans="2:17">
      <c r="B2457">
        <v>0.0284365173551349</v>
      </c>
      <c r="D2457">
        <f t="shared" si="248"/>
        <v>1</v>
      </c>
      <c r="E2457">
        <f t="shared" si="249"/>
        <v>7</v>
      </c>
      <c r="F2457">
        <f t="shared" si="250"/>
        <v>1</v>
      </c>
      <c r="N2457">
        <f t="shared" si="251"/>
        <v>0.181818181818182</v>
      </c>
      <c r="O2457">
        <f t="shared" si="252"/>
        <v>2</v>
      </c>
      <c r="P2457">
        <f t="shared" si="253"/>
        <v>2</v>
      </c>
      <c r="Q2457" t="str">
        <v>2</v>
      </c>
    </row>
    <row r="2458" spans="2:17">
      <c r="B2458">
        <v>0.640800622294351</v>
      </c>
      <c r="D2458">
        <f t="shared" si="248"/>
        <v>5</v>
      </c>
      <c r="E2458">
        <f t="shared" si="249"/>
        <v>9</v>
      </c>
      <c r="F2458">
        <f t="shared" si="250"/>
        <v>4</v>
      </c>
      <c r="N2458">
        <f t="shared" si="251"/>
        <v>0.454545454545455</v>
      </c>
      <c r="O2458">
        <f t="shared" si="252"/>
        <v>5</v>
      </c>
      <c r="P2458">
        <f t="shared" si="253"/>
        <v>5</v>
      </c>
      <c r="Q2458" t="str">
        <v>5</v>
      </c>
    </row>
    <row r="2459" spans="2:17">
      <c r="B2459">
        <v>0.354730144177527</v>
      </c>
      <c r="D2459">
        <f t="shared" si="248"/>
        <v>3</v>
      </c>
      <c r="E2459">
        <f t="shared" si="249"/>
        <v>8</v>
      </c>
      <c r="F2459">
        <f t="shared" si="250"/>
        <v>2</v>
      </c>
      <c r="N2459">
        <f t="shared" si="251"/>
        <v>0.454545454545455</v>
      </c>
      <c r="O2459">
        <f t="shared" si="252"/>
        <v>5</v>
      </c>
      <c r="P2459">
        <f t="shared" si="253"/>
        <v>5</v>
      </c>
      <c r="Q2459" t="str">
        <v>5</v>
      </c>
    </row>
    <row r="2460" spans="2:17">
      <c r="B2460">
        <v>0.619274443997605</v>
      </c>
      <c r="D2460">
        <f t="shared" si="248"/>
        <v>5</v>
      </c>
      <c r="E2460">
        <f t="shared" si="249"/>
        <v>9</v>
      </c>
      <c r="F2460">
        <f t="shared" si="250"/>
        <v>4</v>
      </c>
      <c r="N2460">
        <f t="shared" si="251"/>
        <v>0.272727272727273</v>
      </c>
      <c r="O2460">
        <f t="shared" si="252"/>
        <v>3</v>
      </c>
      <c r="P2460">
        <f t="shared" si="253"/>
        <v>3</v>
      </c>
      <c r="Q2460" t="str">
        <v>3</v>
      </c>
    </row>
    <row r="2461" spans="2:17">
      <c r="B2461">
        <v>0.627634813826137</v>
      </c>
      <c r="D2461">
        <f t="shared" si="248"/>
        <v>5</v>
      </c>
      <c r="E2461">
        <f t="shared" si="249"/>
        <v>9</v>
      </c>
      <c r="F2461">
        <f t="shared" si="250"/>
        <v>4</v>
      </c>
      <c r="N2461">
        <f t="shared" si="251"/>
        <v>0.272727272727273</v>
      </c>
      <c r="O2461">
        <f t="shared" si="252"/>
        <v>3</v>
      </c>
      <c r="P2461">
        <f t="shared" si="253"/>
        <v>3</v>
      </c>
      <c r="Q2461" t="str">
        <v>3</v>
      </c>
    </row>
    <row r="2462" spans="2:17">
      <c r="B2462">
        <v>0.146449111419652</v>
      </c>
      <c r="D2462">
        <f t="shared" si="248"/>
        <v>1</v>
      </c>
      <c r="E2462">
        <f t="shared" si="249"/>
        <v>7</v>
      </c>
      <c r="F2462">
        <f t="shared" si="250"/>
        <v>1</v>
      </c>
      <c r="N2462">
        <f t="shared" si="251"/>
        <v>0.727272727272727</v>
      </c>
      <c r="O2462">
        <f t="shared" si="252"/>
        <v>8</v>
      </c>
      <c r="P2462">
        <f t="shared" si="253"/>
        <v>8</v>
      </c>
      <c r="Q2462" t="str">
        <v>8</v>
      </c>
    </row>
    <row r="2463" spans="2:17">
      <c r="B2463">
        <v>0.0564589584904442</v>
      </c>
      <c r="D2463">
        <f t="shared" si="248"/>
        <v>1</v>
      </c>
      <c r="E2463">
        <f t="shared" si="249"/>
        <v>7</v>
      </c>
      <c r="F2463">
        <f t="shared" si="250"/>
        <v>1</v>
      </c>
      <c r="N2463">
        <f t="shared" si="251"/>
        <v>0.727272727272727</v>
      </c>
      <c r="O2463">
        <f t="shared" si="252"/>
        <v>8</v>
      </c>
      <c r="P2463">
        <f t="shared" si="253"/>
        <v>8</v>
      </c>
      <c r="Q2463" t="str">
        <v>8</v>
      </c>
    </row>
    <row r="2464" spans="2:17">
      <c r="B2464">
        <v>0.909866032017802</v>
      </c>
      <c r="D2464">
        <f t="shared" si="248"/>
        <v>9</v>
      </c>
      <c r="E2464">
        <f t="shared" si="249"/>
        <v>11</v>
      </c>
      <c r="F2464">
        <f t="shared" si="250"/>
        <v>6</v>
      </c>
      <c r="N2464">
        <f t="shared" si="251"/>
        <v>0.727272727272727</v>
      </c>
      <c r="O2464">
        <f t="shared" si="252"/>
        <v>8</v>
      </c>
      <c r="P2464">
        <f t="shared" si="253"/>
        <v>8</v>
      </c>
      <c r="Q2464" t="str">
        <v>8</v>
      </c>
    </row>
    <row r="2465" spans="2:17">
      <c r="B2465">
        <v>0.15432914405829</v>
      </c>
      <c r="D2465">
        <f t="shared" si="248"/>
        <v>2</v>
      </c>
      <c r="E2465">
        <f t="shared" si="249"/>
        <v>7</v>
      </c>
      <c r="F2465">
        <f t="shared" si="250"/>
        <v>1</v>
      </c>
      <c r="N2465">
        <f t="shared" si="251"/>
        <v>0.727272727272727</v>
      </c>
      <c r="O2465">
        <f t="shared" si="252"/>
        <v>8</v>
      </c>
      <c r="P2465">
        <f t="shared" si="253"/>
        <v>8</v>
      </c>
      <c r="Q2465" t="str">
        <v>8</v>
      </c>
    </row>
    <row r="2466" spans="2:17">
      <c r="B2466">
        <v>0.187786793436948</v>
      </c>
      <c r="D2466">
        <f t="shared" si="248"/>
        <v>2</v>
      </c>
      <c r="E2466">
        <f t="shared" si="249"/>
        <v>7</v>
      </c>
      <c r="F2466">
        <f t="shared" si="250"/>
        <v>1</v>
      </c>
      <c r="N2466">
        <f t="shared" si="251"/>
        <v>0.909090909090909</v>
      </c>
      <c r="O2466">
        <f t="shared" si="252"/>
        <v>10</v>
      </c>
      <c r="P2466">
        <f t="shared" si="253"/>
        <v>10</v>
      </c>
      <c r="Q2466" t="str">
        <v>10</v>
      </c>
    </row>
    <row r="2467" spans="2:17">
      <c r="B2467">
        <v>0.486009626105316</v>
      </c>
      <c r="D2467">
        <f t="shared" si="248"/>
        <v>4</v>
      </c>
      <c r="E2467">
        <f t="shared" si="249"/>
        <v>8</v>
      </c>
      <c r="F2467">
        <f t="shared" si="250"/>
        <v>3</v>
      </c>
      <c r="N2467">
        <f t="shared" si="251"/>
        <v>0.909090909090909</v>
      </c>
      <c r="O2467">
        <f t="shared" si="252"/>
        <v>10</v>
      </c>
      <c r="P2467">
        <f t="shared" si="253"/>
        <v>10</v>
      </c>
      <c r="Q2467" t="str">
        <v>10</v>
      </c>
    </row>
    <row r="2468" spans="2:17">
      <c r="B2468">
        <v>0.997792498209406</v>
      </c>
      <c r="D2468">
        <f t="shared" si="248"/>
        <v>11</v>
      </c>
      <c r="E2468">
        <f t="shared" si="249"/>
        <v>11</v>
      </c>
      <c r="F2468">
        <f t="shared" si="250"/>
        <v>6</v>
      </c>
      <c r="N2468" t="e">
        <f t="shared" si="251"/>
        <v>#VALUE!</v>
      </c>
      <c r="O2468" t="str">
        <f t="shared" si="252"/>
        <v/>
      </c>
      <c r="P2468">
        <f t="shared" si="253"/>
        <v>22</v>
      </c>
      <c r="Q2468" t="str">
        <v>22</v>
      </c>
    </row>
    <row r="2469" spans="2:17">
      <c r="B2469">
        <v>0.131336768254897</v>
      </c>
      <c r="D2469">
        <f t="shared" si="248"/>
        <v>1</v>
      </c>
      <c r="E2469">
        <f t="shared" si="249"/>
        <v>7</v>
      </c>
      <c r="F2469">
        <f t="shared" si="250"/>
        <v>1</v>
      </c>
      <c r="N2469">
        <f t="shared" si="251"/>
        <v>0.545454545454545</v>
      </c>
      <c r="O2469">
        <f t="shared" si="252"/>
        <v>6</v>
      </c>
      <c r="P2469">
        <f t="shared" si="253"/>
        <v>6</v>
      </c>
      <c r="Q2469" t="str">
        <v>6</v>
      </c>
    </row>
    <row r="2470" spans="2:17">
      <c r="B2470">
        <v>0.85961755674636</v>
      </c>
      <c r="D2470">
        <f t="shared" si="248"/>
        <v>8</v>
      </c>
      <c r="E2470">
        <f t="shared" si="249"/>
        <v>10</v>
      </c>
      <c r="F2470">
        <f t="shared" si="250"/>
        <v>5</v>
      </c>
      <c r="N2470">
        <f t="shared" si="251"/>
        <v>0.545454545454545</v>
      </c>
      <c r="O2470">
        <f t="shared" si="252"/>
        <v>6</v>
      </c>
      <c r="P2470">
        <f t="shared" si="253"/>
        <v>6</v>
      </c>
      <c r="Q2470" t="str">
        <v>6</v>
      </c>
    </row>
    <row r="2471" spans="2:17">
      <c r="B2471">
        <v>0.550398868444957</v>
      </c>
      <c r="D2471">
        <f t="shared" si="248"/>
        <v>4</v>
      </c>
      <c r="E2471">
        <f t="shared" si="249"/>
        <v>9</v>
      </c>
      <c r="F2471">
        <f t="shared" si="250"/>
        <v>3</v>
      </c>
      <c r="N2471">
        <f t="shared" si="251"/>
        <v>0.454545454545455</v>
      </c>
      <c r="O2471">
        <f t="shared" si="252"/>
        <v>5</v>
      </c>
      <c r="P2471">
        <f t="shared" si="253"/>
        <v>5</v>
      </c>
      <c r="Q2471" t="str">
        <v>5</v>
      </c>
    </row>
    <row r="2472" spans="2:17">
      <c r="B2472">
        <v>0.511520114487962</v>
      </c>
      <c r="D2472">
        <f t="shared" si="248"/>
        <v>4</v>
      </c>
      <c r="E2472">
        <f t="shared" si="249"/>
        <v>8</v>
      </c>
      <c r="F2472">
        <f t="shared" si="250"/>
        <v>3</v>
      </c>
      <c r="N2472">
        <f t="shared" si="251"/>
        <v>0.454545454545455</v>
      </c>
      <c r="O2472">
        <f t="shared" si="252"/>
        <v>5</v>
      </c>
      <c r="P2472">
        <f t="shared" si="253"/>
        <v>5</v>
      </c>
      <c r="Q2472" t="str">
        <v>5</v>
      </c>
    </row>
    <row r="2473" spans="2:17">
      <c r="B2473">
        <v>0.358794207939608</v>
      </c>
      <c r="D2473">
        <f t="shared" si="248"/>
        <v>3</v>
      </c>
      <c r="E2473">
        <f t="shared" si="249"/>
        <v>8</v>
      </c>
      <c r="F2473">
        <f t="shared" si="250"/>
        <v>2</v>
      </c>
      <c r="N2473">
        <f t="shared" si="251"/>
        <v>0.454545454545455</v>
      </c>
      <c r="O2473">
        <f t="shared" si="252"/>
        <v>5</v>
      </c>
      <c r="P2473">
        <f t="shared" si="253"/>
        <v>5</v>
      </c>
      <c r="Q2473" t="str">
        <v>5</v>
      </c>
    </row>
    <row r="2474" spans="2:17">
      <c r="B2474">
        <v>0.328990942810944</v>
      </c>
      <c r="D2474">
        <f t="shared" si="248"/>
        <v>3</v>
      </c>
      <c r="E2474">
        <f t="shared" si="249"/>
        <v>8</v>
      </c>
      <c r="F2474">
        <f t="shared" si="250"/>
        <v>2</v>
      </c>
      <c r="N2474">
        <f t="shared" si="251"/>
        <v>0.181818181818182</v>
      </c>
      <c r="O2474">
        <f t="shared" si="252"/>
        <v>2</v>
      </c>
      <c r="P2474">
        <f t="shared" si="253"/>
        <v>2</v>
      </c>
      <c r="Q2474" t="str">
        <v>2</v>
      </c>
    </row>
    <row r="2475" spans="2:17">
      <c r="B2475">
        <v>0.251482620964997</v>
      </c>
      <c r="D2475">
        <f t="shared" si="248"/>
        <v>2</v>
      </c>
      <c r="E2475">
        <f t="shared" si="249"/>
        <v>7</v>
      </c>
      <c r="F2475">
        <f t="shared" si="250"/>
        <v>2</v>
      </c>
      <c r="N2475">
        <f t="shared" si="251"/>
        <v>0.181818181818182</v>
      </c>
      <c r="O2475">
        <f t="shared" si="252"/>
        <v>2</v>
      </c>
      <c r="P2475">
        <f t="shared" si="253"/>
        <v>2</v>
      </c>
      <c r="Q2475" t="str">
        <v>2</v>
      </c>
    </row>
    <row r="2476" spans="2:17">
      <c r="B2476">
        <v>0.449773593763536</v>
      </c>
      <c r="D2476">
        <f t="shared" si="248"/>
        <v>3</v>
      </c>
      <c r="E2476">
        <f t="shared" si="249"/>
        <v>8</v>
      </c>
      <c r="F2476">
        <f t="shared" si="250"/>
        <v>3</v>
      </c>
      <c r="N2476">
        <f t="shared" si="251"/>
        <v>0.363636363636364</v>
      </c>
      <c r="O2476">
        <f t="shared" si="252"/>
        <v>4</v>
      </c>
      <c r="P2476">
        <f t="shared" si="253"/>
        <v>4</v>
      </c>
      <c r="Q2476" t="str">
        <v>4</v>
      </c>
    </row>
    <row r="2477" spans="2:17">
      <c r="B2477">
        <v>0.114311887661076</v>
      </c>
      <c r="D2477">
        <f t="shared" si="248"/>
        <v>1</v>
      </c>
      <c r="E2477">
        <f t="shared" si="249"/>
        <v>7</v>
      </c>
      <c r="F2477">
        <f t="shared" si="250"/>
        <v>1</v>
      </c>
      <c r="N2477">
        <f t="shared" si="251"/>
        <v>0.363636363636364</v>
      </c>
      <c r="O2477">
        <f t="shared" si="252"/>
        <v>4</v>
      </c>
      <c r="P2477">
        <f t="shared" si="253"/>
        <v>4</v>
      </c>
      <c r="Q2477" t="str">
        <v>4</v>
      </c>
    </row>
    <row r="2478" spans="2:17">
      <c r="B2478">
        <v>0.441513862494867</v>
      </c>
      <c r="D2478">
        <f t="shared" si="248"/>
        <v>3</v>
      </c>
      <c r="E2478">
        <f t="shared" si="249"/>
        <v>8</v>
      </c>
      <c r="F2478">
        <f t="shared" si="250"/>
        <v>3</v>
      </c>
      <c r="N2478">
        <f t="shared" si="251"/>
        <v>0.363636363636364</v>
      </c>
      <c r="O2478">
        <f t="shared" si="252"/>
        <v>4</v>
      </c>
      <c r="P2478">
        <f t="shared" si="253"/>
        <v>4</v>
      </c>
      <c r="Q2478" t="str">
        <v>4</v>
      </c>
    </row>
    <row r="2479" spans="2:17">
      <c r="B2479">
        <v>0.68974797011863</v>
      </c>
      <c r="D2479">
        <f t="shared" si="248"/>
        <v>6</v>
      </c>
      <c r="E2479">
        <f t="shared" si="249"/>
        <v>9</v>
      </c>
      <c r="F2479">
        <f t="shared" si="250"/>
        <v>4</v>
      </c>
      <c r="N2479">
        <f t="shared" si="251"/>
        <v>0.363636363636364</v>
      </c>
      <c r="O2479">
        <f t="shared" si="252"/>
        <v>4</v>
      </c>
      <c r="P2479">
        <f t="shared" si="253"/>
        <v>4</v>
      </c>
      <c r="Q2479" t="str">
        <v>4</v>
      </c>
    </row>
    <row r="2480" spans="2:17">
      <c r="B2480">
        <v>0.236399531379397</v>
      </c>
      <c r="D2480">
        <f t="shared" si="248"/>
        <v>2</v>
      </c>
      <c r="E2480">
        <f t="shared" si="249"/>
        <v>7</v>
      </c>
      <c r="F2480">
        <f t="shared" si="250"/>
        <v>2</v>
      </c>
      <c r="N2480">
        <f t="shared" si="251"/>
        <v>0.636363636363636</v>
      </c>
      <c r="O2480">
        <f t="shared" si="252"/>
        <v>7</v>
      </c>
      <c r="P2480">
        <f t="shared" si="253"/>
        <v>7</v>
      </c>
      <c r="Q2480" t="str">
        <v>7</v>
      </c>
    </row>
    <row r="2481" spans="2:17">
      <c r="B2481">
        <v>0.769687488564726</v>
      </c>
      <c r="D2481">
        <f t="shared" si="248"/>
        <v>7</v>
      </c>
      <c r="E2481">
        <f t="shared" si="249"/>
        <v>10</v>
      </c>
      <c r="F2481">
        <f t="shared" si="250"/>
        <v>4</v>
      </c>
      <c r="N2481">
        <f t="shared" si="251"/>
        <v>0.636363636363636</v>
      </c>
      <c r="O2481">
        <f t="shared" si="252"/>
        <v>7</v>
      </c>
      <c r="P2481">
        <f t="shared" si="253"/>
        <v>7</v>
      </c>
      <c r="Q2481" t="str">
        <v>7</v>
      </c>
    </row>
    <row r="2482" spans="2:17">
      <c r="B2482">
        <v>0.825560326534219</v>
      </c>
      <c r="D2482">
        <f t="shared" si="248"/>
        <v>7</v>
      </c>
      <c r="E2482">
        <f t="shared" si="249"/>
        <v>10</v>
      </c>
      <c r="F2482">
        <f t="shared" si="250"/>
        <v>5</v>
      </c>
      <c r="N2482">
        <f t="shared" si="251"/>
        <v>0.454545454545455</v>
      </c>
      <c r="O2482">
        <f t="shared" si="252"/>
        <v>5</v>
      </c>
      <c r="P2482">
        <f t="shared" si="253"/>
        <v>5</v>
      </c>
      <c r="Q2482" t="str">
        <v>5</v>
      </c>
    </row>
    <row r="2483" spans="2:17">
      <c r="B2483">
        <v>0.0712174407991917</v>
      </c>
      <c r="D2483">
        <f t="shared" si="248"/>
        <v>1</v>
      </c>
      <c r="E2483">
        <f t="shared" si="249"/>
        <v>7</v>
      </c>
      <c r="F2483">
        <f t="shared" si="250"/>
        <v>1</v>
      </c>
      <c r="N2483">
        <f t="shared" si="251"/>
        <v>0.454545454545455</v>
      </c>
      <c r="O2483">
        <f t="shared" si="252"/>
        <v>5</v>
      </c>
      <c r="P2483">
        <f t="shared" si="253"/>
        <v>5</v>
      </c>
      <c r="Q2483" t="str">
        <v>5</v>
      </c>
    </row>
    <row r="2484" spans="2:17">
      <c r="B2484">
        <v>0.11500899830887</v>
      </c>
      <c r="D2484">
        <f t="shared" si="248"/>
        <v>1</v>
      </c>
      <c r="E2484">
        <f t="shared" si="249"/>
        <v>7</v>
      </c>
      <c r="F2484">
        <f t="shared" si="250"/>
        <v>1</v>
      </c>
      <c r="N2484">
        <f t="shared" si="251"/>
        <v>0.454545454545455</v>
      </c>
      <c r="O2484">
        <f t="shared" si="252"/>
        <v>5</v>
      </c>
      <c r="P2484">
        <f t="shared" si="253"/>
        <v>5</v>
      </c>
      <c r="Q2484" t="str">
        <v>5</v>
      </c>
    </row>
    <row r="2485" spans="2:17">
      <c r="B2485">
        <v>0.725290466824984</v>
      </c>
      <c r="D2485">
        <f t="shared" si="248"/>
        <v>6</v>
      </c>
      <c r="E2485">
        <f t="shared" si="249"/>
        <v>10</v>
      </c>
      <c r="F2485">
        <f t="shared" si="250"/>
        <v>4</v>
      </c>
      <c r="N2485">
        <f t="shared" si="251"/>
        <v>0.909090909090909</v>
      </c>
      <c r="O2485">
        <f t="shared" si="252"/>
        <v>10</v>
      </c>
      <c r="P2485">
        <f t="shared" si="253"/>
        <v>10</v>
      </c>
      <c r="Q2485" t="str">
        <v>10</v>
      </c>
    </row>
    <row r="2486" spans="2:17">
      <c r="B2486">
        <v>0.0186679843635273</v>
      </c>
      <c r="D2486">
        <f t="shared" si="248"/>
        <v>1</v>
      </c>
      <c r="E2486">
        <f t="shared" si="249"/>
        <v>7</v>
      </c>
      <c r="F2486">
        <f t="shared" si="250"/>
        <v>1</v>
      </c>
      <c r="N2486">
        <f t="shared" si="251"/>
        <v>0.909090909090909</v>
      </c>
      <c r="O2486">
        <f t="shared" si="252"/>
        <v>10</v>
      </c>
      <c r="P2486">
        <f t="shared" si="253"/>
        <v>10</v>
      </c>
      <c r="Q2486" t="str">
        <v>10</v>
      </c>
    </row>
    <row r="2487" spans="2:17">
      <c r="B2487">
        <v>0.526976301216795</v>
      </c>
      <c r="D2487">
        <f t="shared" si="248"/>
        <v>4</v>
      </c>
      <c r="E2487">
        <f t="shared" si="249"/>
        <v>9</v>
      </c>
      <c r="F2487">
        <f t="shared" si="250"/>
        <v>3</v>
      </c>
      <c r="N2487">
        <f t="shared" si="251"/>
        <v>0.909090909090909</v>
      </c>
      <c r="O2487">
        <f t="shared" si="252"/>
        <v>10</v>
      </c>
      <c r="P2487">
        <f t="shared" si="253"/>
        <v>10</v>
      </c>
      <c r="Q2487" t="str">
        <v>10</v>
      </c>
    </row>
    <row r="2488" spans="2:17">
      <c r="B2488">
        <v>0.368555021575166</v>
      </c>
      <c r="D2488">
        <f t="shared" si="248"/>
        <v>3</v>
      </c>
      <c r="E2488">
        <f t="shared" si="249"/>
        <v>8</v>
      </c>
      <c r="F2488">
        <f t="shared" si="250"/>
        <v>2</v>
      </c>
      <c r="N2488">
        <f t="shared" si="251"/>
        <v>0.818181818181818</v>
      </c>
      <c r="O2488">
        <f t="shared" si="252"/>
        <v>9</v>
      </c>
      <c r="P2488">
        <f t="shared" si="253"/>
        <v>9</v>
      </c>
      <c r="Q2488" t="str">
        <v>9</v>
      </c>
    </row>
    <row r="2489" spans="2:17">
      <c r="B2489">
        <v>0.969579784390174</v>
      </c>
      <c r="D2489">
        <f t="shared" si="248"/>
        <v>10</v>
      </c>
      <c r="E2489">
        <f t="shared" si="249"/>
        <v>11</v>
      </c>
      <c r="F2489">
        <f t="shared" si="250"/>
        <v>6</v>
      </c>
      <c r="N2489">
        <f t="shared" si="251"/>
        <v>0.818181818181818</v>
      </c>
      <c r="O2489">
        <f t="shared" si="252"/>
        <v>9</v>
      </c>
      <c r="P2489">
        <f t="shared" si="253"/>
        <v>9</v>
      </c>
      <c r="Q2489" t="str">
        <v>9</v>
      </c>
    </row>
    <row r="2490" spans="2:17">
      <c r="B2490">
        <v>0.452106252573728</v>
      </c>
      <c r="D2490">
        <f t="shared" si="248"/>
        <v>3</v>
      </c>
      <c r="E2490">
        <f t="shared" si="249"/>
        <v>8</v>
      </c>
      <c r="F2490">
        <f t="shared" si="250"/>
        <v>3</v>
      </c>
      <c r="N2490">
        <f t="shared" si="251"/>
        <v>0.818181818181818</v>
      </c>
      <c r="O2490">
        <f t="shared" si="252"/>
        <v>9</v>
      </c>
      <c r="P2490">
        <f t="shared" si="253"/>
        <v>9</v>
      </c>
      <c r="Q2490" t="str">
        <v>9</v>
      </c>
    </row>
    <row r="2491" spans="2:17">
      <c r="B2491">
        <v>0.0317986273296558</v>
      </c>
      <c r="D2491">
        <f t="shared" si="248"/>
        <v>1</v>
      </c>
      <c r="E2491">
        <f t="shared" si="249"/>
        <v>7</v>
      </c>
      <c r="F2491">
        <f t="shared" si="250"/>
        <v>1</v>
      </c>
      <c r="N2491">
        <f t="shared" si="251"/>
        <v>0.818181818181818</v>
      </c>
      <c r="O2491">
        <f t="shared" si="252"/>
        <v>9</v>
      </c>
      <c r="P2491">
        <f t="shared" si="253"/>
        <v>9</v>
      </c>
      <c r="Q2491" t="str">
        <v>9</v>
      </c>
    </row>
    <row r="2492" spans="2:17">
      <c r="B2492">
        <v>0.0438290688150555</v>
      </c>
      <c r="D2492">
        <f t="shared" si="248"/>
        <v>1</v>
      </c>
      <c r="E2492">
        <f t="shared" si="249"/>
        <v>7</v>
      </c>
      <c r="F2492">
        <f t="shared" si="250"/>
        <v>1</v>
      </c>
      <c r="N2492">
        <f t="shared" si="251"/>
        <v>0.363636363636364</v>
      </c>
      <c r="O2492">
        <f t="shared" si="252"/>
        <v>4</v>
      </c>
      <c r="P2492">
        <f t="shared" si="253"/>
        <v>4</v>
      </c>
      <c r="Q2492" t="str">
        <v>4</v>
      </c>
    </row>
    <row r="2493" spans="2:17">
      <c r="B2493">
        <v>0.689590138853878</v>
      </c>
      <c r="D2493">
        <f t="shared" si="248"/>
        <v>6</v>
      </c>
      <c r="E2493">
        <f t="shared" si="249"/>
        <v>9</v>
      </c>
      <c r="F2493">
        <f t="shared" si="250"/>
        <v>4</v>
      </c>
      <c r="N2493">
        <f t="shared" si="251"/>
        <v>0.363636363636364</v>
      </c>
      <c r="O2493">
        <f t="shared" si="252"/>
        <v>4</v>
      </c>
      <c r="P2493">
        <f t="shared" si="253"/>
        <v>4</v>
      </c>
      <c r="Q2493" t="str">
        <v>4</v>
      </c>
    </row>
    <row r="2494" spans="2:17">
      <c r="B2494">
        <v>0.243895549395628</v>
      </c>
      <c r="D2494">
        <f t="shared" si="248"/>
        <v>2</v>
      </c>
      <c r="E2494">
        <f t="shared" si="249"/>
        <v>7</v>
      </c>
      <c r="F2494">
        <f t="shared" si="250"/>
        <v>2</v>
      </c>
      <c r="N2494">
        <f t="shared" si="251"/>
        <v>0.454545454545455</v>
      </c>
      <c r="O2494">
        <f t="shared" si="252"/>
        <v>5</v>
      </c>
      <c r="P2494">
        <f t="shared" si="253"/>
        <v>5</v>
      </c>
      <c r="Q2494" t="str">
        <v>5</v>
      </c>
    </row>
    <row r="2495" spans="2:17">
      <c r="B2495">
        <v>0.126641328325619</v>
      </c>
      <c r="D2495">
        <f t="shared" si="248"/>
        <v>1</v>
      </c>
      <c r="E2495">
        <f t="shared" si="249"/>
        <v>7</v>
      </c>
      <c r="F2495">
        <f t="shared" si="250"/>
        <v>1</v>
      </c>
      <c r="N2495">
        <f t="shared" si="251"/>
        <v>0.454545454545455</v>
      </c>
      <c r="O2495">
        <f t="shared" si="252"/>
        <v>5</v>
      </c>
      <c r="P2495">
        <f t="shared" si="253"/>
        <v>5</v>
      </c>
      <c r="Q2495" t="str">
        <v>5</v>
      </c>
    </row>
    <row r="2496" spans="2:17">
      <c r="B2496">
        <v>0.257645488113913</v>
      </c>
      <c r="D2496">
        <f t="shared" si="248"/>
        <v>2</v>
      </c>
      <c r="E2496">
        <f t="shared" si="249"/>
        <v>7</v>
      </c>
      <c r="F2496">
        <f t="shared" si="250"/>
        <v>2</v>
      </c>
      <c r="N2496">
        <f t="shared" si="251"/>
        <v>0.909090909090909</v>
      </c>
      <c r="O2496">
        <f t="shared" si="252"/>
        <v>10</v>
      </c>
      <c r="P2496">
        <f t="shared" si="253"/>
        <v>10</v>
      </c>
      <c r="Q2496" t="str">
        <v>10</v>
      </c>
    </row>
    <row r="2497" spans="2:17">
      <c r="B2497">
        <v>0.105420194439148</v>
      </c>
      <c r="D2497">
        <f t="shared" si="248"/>
        <v>1</v>
      </c>
      <c r="E2497">
        <f t="shared" si="249"/>
        <v>7</v>
      </c>
      <c r="F2497">
        <f t="shared" si="250"/>
        <v>1</v>
      </c>
      <c r="N2497">
        <f t="shared" si="251"/>
        <v>0.909090909090909</v>
      </c>
      <c r="O2497">
        <f t="shared" si="252"/>
        <v>10</v>
      </c>
      <c r="P2497">
        <f t="shared" si="253"/>
        <v>10</v>
      </c>
      <c r="Q2497" t="str">
        <v>10</v>
      </c>
    </row>
    <row r="2498" spans="2:17">
      <c r="B2498">
        <v>0.674621638416424</v>
      </c>
      <c r="D2498">
        <f t="shared" si="248"/>
        <v>5</v>
      </c>
      <c r="E2498">
        <f t="shared" si="249"/>
        <v>9</v>
      </c>
      <c r="F2498">
        <f t="shared" si="250"/>
        <v>4</v>
      </c>
      <c r="N2498">
        <f t="shared" si="251"/>
        <v>0.0909090909090909</v>
      </c>
      <c r="O2498">
        <f t="shared" si="252"/>
        <v>1</v>
      </c>
      <c r="P2498">
        <f t="shared" si="253"/>
        <v>1</v>
      </c>
      <c r="Q2498" t="str">
        <v>1</v>
      </c>
    </row>
    <row r="2499" spans="2:17">
      <c r="B2499">
        <v>0.696533331987922</v>
      </c>
      <c r="D2499">
        <f t="shared" si="248"/>
        <v>6</v>
      </c>
      <c r="E2499">
        <f t="shared" si="249"/>
        <v>9</v>
      </c>
      <c r="F2499">
        <f t="shared" si="250"/>
        <v>4</v>
      </c>
      <c r="N2499">
        <f t="shared" si="251"/>
        <v>0.0909090909090909</v>
      </c>
      <c r="O2499">
        <f t="shared" si="252"/>
        <v>1</v>
      </c>
      <c r="P2499">
        <f t="shared" si="253"/>
        <v>1</v>
      </c>
      <c r="Q2499" t="str">
        <v>1</v>
      </c>
    </row>
    <row r="2500" spans="2:17">
      <c r="B2500">
        <v>0.741464950147315</v>
      </c>
      <c r="D2500">
        <f t="shared" si="248"/>
        <v>6</v>
      </c>
      <c r="E2500">
        <f t="shared" si="249"/>
        <v>10</v>
      </c>
      <c r="F2500">
        <f t="shared" si="250"/>
        <v>4</v>
      </c>
      <c r="N2500">
        <f t="shared" si="251"/>
        <v>0.0909090909090909</v>
      </c>
      <c r="O2500">
        <f t="shared" si="252"/>
        <v>1</v>
      </c>
      <c r="P2500">
        <f t="shared" si="253"/>
        <v>1</v>
      </c>
      <c r="Q2500" t="str">
        <v>1</v>
      </c>
    </row>
    <row r="2501" spans="2:17">
      <c r="B2501">
        <v>0.411004043648113</v>
      </c>
      <c r="D2501">
        <f t="shared" si="248"/>
        <v>3</v>
      </c>
      <c r="E2501">
        <f t="shared" si="249"/>
        <v>8</v>
      </c>
      <c r="F2501">
        <f t="shared" si="250"/>
        <v>3</v>
      </c>
      <c r="N2501">
        <f t="shared" si="251"/>
        <v>0.363636363636364</v>
      </c>
      <c r="O2501">
        <f t="shared" si="252"/>
        <v>4</v>
      </c>
      <c r="P2501">
        <f t="shared" si="253"/>
        <v>4</v>
      </c>
      <c r="Q2501" t="str">
        <v>4</v>
      </c>
    </row>
    <row r="2502" spans="2:17">
      <c r="B2502">
        <v>0.566416915406825</v>
      </c>
      <c r="D2502">
        <f t="shared" si="248"/>
        <v>4</v>
      </c>
      <c r="E2502">
        <f t="shared" si="249"/>
        <v>9</v>
      </c>
      <c r="F2502">
        <f t="shared" si="250"/>
        <v>3</v>
      </c>
      <c r="N2502">
        <f t="shared" si="251"/>
        <v>0.363636363636364</v>
      </c>
      <c r="O2502">
        <f t="shared" si="252"/>
        <v>4</v>
      </c>
      <c r="P2502">
        <f t="shared" si="253"/>
        <v>4</v>
      </c>
      <c r="Q2502" t="str">
        <v>4</v>
      </c>
    </row>
    <row r="2503" spans="2:17">
      <c r="B2503">
        <v>0.959939843845137</v>
      </c>
      <c r="D2503">
        <f t="shared" si="248"/>
        <v>10</v>
      </c>
      <c r="E2503">
        <f t="shared" si="249"/>
        <v>11</v>
      </c>
      <c r="F2503">
        <f t="shared" si="250"/>
        <v>6</v>
      </c>
      <c r="N2503">
        <f t="shared" si="251"/>
        <v>0.363636363636364</v>
      </c>
      <c r="O2503">
        <f t="shared" si="252"/>
        <v>4</v>
      </c>
      <c r="P2503">
        <f t="shared" si="253"/>
        <v>4</v>
      </c>
      <c r="Q2503" t="str">
        <v>4</v>
      </c>
    </row>
    <row r="2504" spans="2:17">
      <c r="B2504">
        <v>0.03589451798486</v>
      </c>
      <c r="D2504">
        <f t="shared" ref="D2504:D2567" si="254">_xlfn.XLOOKUP(B2504,$H$23:$H$33,$I$23:$I$33,,1)</f>
        <v>1</v>
      </c>
      <c r="E2504">
        <f t="shared" ref="E2504:E2567" si="255">_xlfn.XLOOKUP(B2504,$H$44:$H$48,$I$44:$I$48,,1)</f>
        <v>7</v>
      </c>
      <c r="F2504">
        <f t="shared" ref="F2504:F2567" si="256">_xlfn.XLOOKUP($B2504,$H$54:$H$59,$I$54:$I$59,,1)</f>
        <v>1</v>
      </c>
      <c r="N2504">
        <f t="shared" ref="N2504:N2567" si="257">O2504/$N$5</f>
        <v>0.0909090909090909</v>
      </c>
      <c r="O2504">
        <f t="shared" ref="O2504:O2567" si="258">IF(P2504&gt;12,"",P2504)</f>
        <v>1</v>
      </c>
      <c r="P2504">
        <f t="shared" ref="P2504:P2567" si="259">VALUE(Q2504)</f>
        <v>1</v>
      </c>
      <c r="Q2504" t="str">
        <v>1</v>
      </c>
    </row>
    <row r="2505" spans="2:17">
      <c r="B2505">
        <v>0.507350655695016</v>
      </c>
      <c r="D2505">
        <f t="shared" si="254"/>
        <v>4</v>
      </c>
      <c r="E2505">
        <f t="shared" si="255"/>
        <v>8</v>
      </c>
      <c r="F2505">
        <f t="shared" si="256"/>
        <v>3</v>
      </c>
      <c r="N2505">
        <f t="shared" si="257"/>
        <v>0.727272727272727</v>
      </c>
      <c r="O2505">
        <f t="shared" si="258"/>
        <v>8</v>
      </c>
      <c r="P2505">
        <f t="shared" si="259"/>
        <v>8</v>
      </c>
      <c r="Q2505" t="str">
        <v>8</v>
      </c>
    </row>
    <row r="2506" spans="2:17">
      <c r="B2506">
        <v>0.674894103131736</v>
      </c>
      <c r="D2506">
        <f t="shared" si="254"/>
        <v>5</v>
      </c>
      <c r="E2506">
        <f t="shared" si="255"/>
        <v>9</v>
      </c>
      <c r="F2506">
        <f t="shared" si="256"/>
        <v>4</v>
      </c>
      <c r="N2506">
        <f t="shared" si="257"/>
        <v>0.727272727272727</v>
      </c>
      <c r="O2506">
        <f t="shared" si="258"/>
        <v>8</v>
      </c>
      <c r="P2506">
        <f t="shared" si="259"/>
        <v>8</v>
      </c>
      <c r="Q2506" t="str">
        <v>8</v>
      </c>
    </row>
    <row r="2507" spans="2:17">
      <c r="B2507">
        <v>0.0391534516702883</v>
      </c>
      <c r="D2507">
        <f t="shared" si="254"/>
        <v>1</v>
      </c>
      <c r="E2507">
        <f t="shared" si="255"/>
        <v>7</v>
      </c>
      <c r="F2507">
        <f t="shared" si="256"/>
        <v>1</v>
      </c>
      <c r="N2507" t="e">
        <f t="shared" si="257"/>
        <v>#VALUE!</v>
      </c>
      <c r="O2507" t="str">
        <f t="shared" si="258"/>
        <v/>
      </c>
      <c r="P2507">
        <f t="shared" si="259"/>
        <v>17</v>
      </c>
      <c r="Q2507" t="str">
        <v>17</v>
      </c>
    </row>
    <row r="2508" spans="2:17">
      <c r="B2508">
        <v>0.111197632604108</v>
      </c>
      <c r="D2508">
        <f t="shared" si="254"/>
        <v>1</v>
      </c>
      <c r="E2508">
        <f t="shared" si="255"/>
        <v>7</v>
      </c>
      <c r="F2508">
        <f t="shared" si="256"/>
        <v>1</v>
      </c>
      <c r="N2508">
        <f t="shared" si="257"/>
        <v>0.909090909090909</v>
      </c>
      <c r="O2508">
        <f t="shared" si="258"/>
        <v>10</v>
      </c>
      <c r="P2508">
        <f t="shared" si="259"/>
        <v>10</v>
      </c>
      <c r="Q2508" t="str">
        <v>10</v>
      </c>
    </row>
    <row r="2509" spans="2:17">
      <c r="B2509">
        <v>0.0233576878504373</v>
      </c>
      <c r="D2509">
        <f t="shared" si="254"/>
        <v>1</v>
      </c>
      <c r="E2509">
        <f t="shared" si="255"/>
        <v>7</v>
      </c>
      <c r="F2509">
        <f t="shared" si="256"/>
        <v>1</v>
      </c>
      <c r="N2509">
        <f t="shared" si="257"/>
        <v>0.909090909090909</v>
      </c>
      <c r="O2509">
        <f t="shared" si="258"/>
        <v>10</v>
      </c>
      <c r="P2509">
        <f t="shared" si="259"/>
        <v>10</v>
      </c>
      <c r="Q2509" t="str">
        <v>10</v>
      </c>
    </row>
    <row r="2510" spans="2:17">
      <c r="B2510">
        <v>0.137511278052759</v>
      </c>
      <c r="D2510">
        <f t="shared" si="254"/>
        <v>1</v>
      </c>
      <c r="E2510">
        <f t="shared" si="255"/>
        <v>7</v>
      </c>
      <c r="F2510">
        <f t="shared" si="256"/>
        <v>1</v>
      </c>
      <c r="N2510">
        <f t="shared" si="257"/>
        <v>0.909090909090909</v>
      </c>
      <c r="O2510">
        <f t="shared" si="258"/>
        <v>10</v>
      </c>
      <c r="P2510">
        <f t="shared" si="259"/>
        <v>10</v>
      </c>
      <c r="Q2510" t="str">
        <v>10</v>
      </c>
    </row>
    <row r="2511" spans="2:17">
      <c r="B2511">
        <v>0.0636982535165318</v>
      </c>
      <c r="D2511">
        <f t="shared" si="254"/>
        <v>1</v>
      </c>
      <c r="E2511">
        <f t="shared" si="255"/>
        <v>7</v>
      </c>
      <c r="F2511">
        <f t="shared" si="256"/>
        <v>1</v>
      </c>
      <c r="N2511">
        <f t="shared" si="257"/>
        <v>0.636363636363636</v>
      </c>
      <c r="O2511">
        <f t="shared" si="258"/>
        <v>7</v>
      </c>
      <c r="P2511">
        <f t="shared" si="259"/>
        <v>7</v>
      </c>
      <c r="Q2511" t="str">
        <v>7</v>
      </c>
    </row>
    <row r="2512" spans="2:17">
      <c r="B2512">
        <v>0.00363328648806616</v>
      </c>
      <c r="D2512">
        <f t="shared" si="254"/>
        <v>1</v>
      </c>
      <c r="E2512">
        <f t="shared" si="255"/>
        <v>7</v>
      </c>
      <c r="F2512">
        <f t="shared" si="256"/>
        <v>1</v>
      </c>
      <c r="N2512">
        <f t="shared" si="257"/>
        <v>0.636363636363636</v>
      </c>
      <c r="O2512">
        <f t="shared" si="258"/>
        <v>7</v>
      </c>
      <c r="P2512">
        <f t="shared" si="259"/>
        <v>7</v>
      </c>
      <c r="Q2512" t="str">
        <v>7</v>
      </c>
    </row>
    <row r="2513" spans="2:17">
      <c r="B2513">
        <v>0.398799561760593</v>
      </c>
      <c r="D2513">
        <f t="shared" si="254"/>
        <v>3</v>
      </c>
      <c r="E2513">
        <f t="shared" si="255"/>
        <v>8</v>
      </c>
      <c r="F2513">
        <f t="shared" si="256"/>
        <v>2</v>
      </c>
      <c r="N2513">
        <f t="shared" si="257"/>
        <v>0.636363636363636</v>
      </c>
      <c r="O2513">
        <f t="shared" si="258"/>
        <v>7</v>
      </c>
      <c r="P2513">
        <f t="shared" si="259"/>
        <v>7</v>
      </c>
      <c r="Q2513" t="str">
        <v>7</v>
      </c>
    </row>
    <row r="2514" spans="2:17">
      <c r="B2514">
        <v>0.764022875020157</v>
      </c>
      <c r="D2514">
        <f t="shared" si="254"/>
        <v>7</v>
      </c>
      <c r="E2514">
        <f t="shared" si="255"/>
        <v>10</v>
      </c>
      <c r="F2514">
        <f t="shared" si="256"/>
        <v>4</v>
      </c>
      <c r="N2514">
        <f t="shared" si="257"/>
        <v>0.454545454545455</v>
      </c>
      <c r="O2514">
        <f t="shared" si="258"/>
        <v>5</v>
      </c>
      <c r="P2514">
        <f t="shared" si="259"/>
        <v>5</v>
      </c>
      <c r="Q2514" t="str">
        <v>5</v>
      </c>
    </row>
    <row r="2515" spans="2:17">
      <c r="B2515">
        <v>0.325577601177885</v>
      </c>
      <c r="D2515">
        <f t="shared" si="254"/>
        <v>3</v>
      </c>
      <c r="E2515">
        <f t="shared" si="255"/>
        <v>8</v>
      </c>
      <c r="F2515">
        <f t="shared" si="256"/>
        <v>2</v>
      </c>
      <c r="N2515">
        <f t="shared" si="257"/>
        <v>0.454545454545455</v>
      </c>
      <c r="O2515">
        <f t="shared" si="258"/>
        <v>5</v>
      </c>
      <c r="P2515">
        <f t="shared" si="259"/>
        <v>5</v>
      </c>
      <c r="Q2515" t="str">
        <v>5</v>
      </c>
    </row>
    <row r="2516" spans="2:17">
      <c r="B2516">
        <v>0.943630806942647</v>
      </c>
      <c r="D2516">
        <f t="shared" si="254"/>
        <v>10</v>
      </c>
      <c r="E2516">
        <f t="shared" si="255"/>
        <v>11</v>
      </c>
      <c r="F2516">
        <f t="shared" si="256"/>
        <v>6</v>
      </c>
      <c r="N2516">
        <f t="shared" si="257"/>
        <v>0.909090909090909</v>
      </c>
      <c r="O2516">
        <f t="shared" si="258"/>
        <v>10</v>
      </c>
      <c r="P2516">
        <f t="shared" si="259"/>
        <v>10</v>
      </c>
      <c r="Q2516" t="str">
        <v>10</v>
      </c>
    </row>
    <row r="2517" spans="2:17">
      <c r="B2517">
        <v>0.00857293299390527</v>
      </c>
      <c r="D2517">
        <f t="shared" si="254"/>
        <v>1</v>
      </c>
      <c r="E2517">
        <f t="shared" si="255"/>
        <v>7</v>
      </c>
      <c r="F2517">
        <f t="shared" si="256"/>
        <v>1</v>
      </c>
      <c r="N2517">
        <f t="shared" si="257"/>
        <v>0.909090909090909</v>
      </c>
      <c r="O2517">
        <f t="shared" si="258"/>
        <v>10</v>
      </c>
      <c r="P2517">
        <f t="shared" si="259"/>
        <v>10</v>
      </c>
      <c r="Q2517" t="str">
        <v>10</v>
      </c>
    </row>
    <row r="2518" spans="2:17">
      <c r="B2518">
        <v>0.596150461482683</v>
      </c>
      <c r="D2518">
        <f t="shared" si="254"/>
        <v>4</v>
      </c>
      <c r="E2518">
        <f t="shared" si="255"/>
        <v>9</v>
      </c>
      <c r="F2518">
        <f t="shared" si="256"/>
        <v>3</v>
      </c>
      <c r="N2518">
        <f t="shared" si="257"/>
        <v>0.727272727272727</v>
      </c>
      <c r="O2518">
        <f t="shared" si="258"/>
        <v>8</v>
      </c>
      <c r="P2518">
        <f t="shared" si="259"/>
        <v>8</v>
      </c>
      <c r="Q2518" t="str">
        <v>8</v>
      </c>
    </row>
    <row r="2519" spans="2:17">
      <c r="B2519">
        <v>0.664471701988006</v>
      </c>
      <c r="D2519">
        <f t="shared" si="254"/>
        <v>5</v>
      </c>
      <c r="E2519">
        <f t="shared" si="255"/>
        <v>9</v>
      </c>
      <c r="F2519">
        <f t="shared" si="256"/>
        <v>4</v>
      </c>
      <c r="N2519">
        <f t="shared" si="257"/>
        <v>0.727272727272727</v>
      </c>
      <c r="O2519">
        <f t="shared" si="258"/>
        <v>8</v>
      </c>
      <c r="P2519">
        <f t="shared" si="259"/>
        <v>8</v>
      </c>
      <c r="Q2519" t="str">
        <v>8</v>
      </c>
    </row>
    <row r="2520" spans="2:17">
      <c r="B2520">
        <v>0.972528963023131</v>
      </c>
      <c r="D2520">
        <f t="shared" si="254"/>
        <v>11</v>
      </c>
      <c r="E2520">
        <f t="shared" si="255"/>
        <v>11</v>
      </c>
      <c r="F2520">
        <f t="shared" si="256"/>
        <v>6</v>
      </c>
      <c r="N2520">
        <f t="shared" si="257"/>
        <v>0.818181818181818</v>
      </c>
      <c r="O2520">
        <f t="shared" si="258"/>
        <v>9</v>
      </c>
      <c r="P2520">
        <f t="shared" si="259"/>
        <v>9</v>
      </c>
      <c r="Q2520" t="str">
        <v>9</v>
      </c>
    </row>
    <row r="2521" spans="2:17">
      <c r="B2521">
        <v>0.967308943769638</v>
      </c>
      <c r="D2521">
        <f t="shared" si="254"/>
        <v>10</v>
      </c>
      <c r="E2521">
        <f t="shared" si="255"/>
        <v>11</v>
      </c>
      <c r="F2521">
        <f t="shared" si="256"/>
        <v>6</v>
      </c>
      <c r="N2521">
        <f t="shared" si="257"/>
        <v>0.818181818181818</v>
      </c>
      <c r="O2521">
        <f t="shared" si="258"/>
        <v>9</v>
      </c>
      <c r="P2521">
        <f t="shared" si="259"/>
        <v>9</v>
      </c>
      <c r="Q2521" t="str">
        <v>9</v>
      </c>
    </row>
    <row r="2522" spans="2:17">
      <c r="B2522">
        <v>0.748295966895833</v>
      </c>
      <c r="D2522">
        <f t="shared" si="254"/>
        <v>6</v>
      </c>
      <c r="E2522">
        <f t="shared" si="255"/>
        <v>10</v>
      </c>
      <c r="F2522">
        <f t="shared" si="256"/>
        <v>4</v>
      </c>
      <c r="N2522">
        <f t="shared" si="257"/>
        <v>0.818181818181818</v>
      </c>
      <c r="O2522">
        <f t="shared" si="258"/>
        <v>9</v>
      </c>
      <c r="P2522">
        <f t="shared" si="259"/>
        <v>9</v>
      </c>
      <c r="Q2522" t="str">
        <v>9</v>
      </c>
    </row>
    <row r="2523" spans="2:17">
      <c r="B2523">
        <v>0.534019640899343</v>
      </c>
      <c r="D2523">
        <f t="shared" si="254"/>
        <v>4</v>
      </c>
      <c r="E2523">
        <f t="shared" si="255"/>
        <v>9</v>
      </c>
      <c r="F2523">
        <f t="shared" si="256"/>
        <v>3</v>
      </c>
      <c r="N2523">
        <f t="shared" si="257"/>
        <v>0.545454545454545</v>
      </c>
      <c r="O2523">
        <f t="shared" si="258"/>
        <v>6</v>
      </c>
      <c r="P2523">
        <f t="shared" si="259"/>
        <v>6</v>
      </c>
      <c r="Q2523" t="str">
        <v>6</v>
      </c>
    </row>
    <row r="2524" spans="2:17">
      <c r="B2524">
        <v>0.38166880805909</v>
      </c>
      <c r="D2524">
        <f t="shared" si="254"/>
        <v>3</v>
      </c>
      <c r="E2524">
        <f t="shared" si="255"/>
        <v>8</v>
      </c>
      <c r="F2524">
        <f t="shared" si="256"/>
        <v>2</v>
      </c>
      <c r="N2524">
        <f t="shared" si="257"/>
        <v>0.545454545454545</v>
      </c>
      <c r="O2524">
        <f t="shared" si="258"/>
        <v>6</v>
      </c>
      <c r="P2524">
        <f t="shared" si="259"/>
        <v>6</v>
      </c>
      <c r="Q2524" t="str">
        <v>6</v>
      </c>
    </row>
    <row r="2525" spans="2:17">
      <c r="B2525">
        <v>0.567664562550954</v>
      </c>
      <c r="D2525">
        <f t="shared" si="254"/>
        <v>4</v>
      </c>
      <c r="E2525">
        <f t="shared" si="255"/>
        <v>9</v>
      </c>
      <c r="F2525">
        <f t="shared" si="256"/>
        <v>3</v>
      </c>
      <c r="N2525">
        <f t="shared" si="257"/>
        <v>0.363636363636364</v>
      </c>
      <c r="O2525">
        <f t="shared" si="258"/>
        <v>4</v>
      </c>
      <c r="P2525">
        <f t="shared" si="259"/>
        <v>4</v>
      </c>
      <c r="Q2525" t="str">
        <v>4</v>
      </c>
    </row>
    <row r="2526" spans="2:17">
      <c r="B2526">
        <v>0.727553614614242</v>
      </c>
      <c r="D2526">
        <f t="shared" si="254"/>
        <v>6</v>
      </c>
      <c r="E2526">
        <f t="shared" si="255"/>
        <v>10</v>
      </c>
      <c r="F2526">
        <f t="shared" si="256"/>
        <v>4</v>
      </c>
      <c r="N2526">
        <f t="shared" si="257"/>
        <v>0.363636363636364</v>
      </c>
      <c r="O2526">
        <f t="shared" si="258"/>
        <v>4</v>
      </c>
      <c r="P2526">
        <f t="shared" si="259"/>
        <v>4</v>
      </c>
      <c r="Q2526" t="str">
        <v>4</v>
      </c>
    </row>
    <row r="2527" spans="2:17">
      <c r="B2527">
        <v>0.991041777742318</v>
      </c>
      <c r="D2527">
        <f t="shared" si="254"/>
        <v>11</v>
      </c>
      <c r="E2527">
        <f t="shared" si="255"/>
        <v>11</v>
      </c>
      <c r="F2527">
        <f t="shared" si="256"/>
        <v>6</v>
      </c>
      <c r="N2527">
        <f t="shared" si="257"/>
        <v>0.636363636363636</v>
      </c>
      <c r="O2527">
        <f t="shared" si="258"/>
        <v>7</v>
      </c>
      <c r="P2527">
        <f t="shared" si="259"/>
        <v>7</v>
      </c>
      <c r="Q2527" t="str">
        <v>7</v>
      </c>
    </row>
    <row r="2528" spans="2:17">
      <c r="B2528">
        <v>0.341161870039108</v>
      </c>
      <c r="D2528">
        <f t="shared" si="254"/>
        <v>3</v>
      </c>
      <c r="E2528">
        <f t="shared" si="255"/>
        <v>8</v>
      </c>
      <c r="F2528">
        <f t="shared" si="256"/>
        <v>2</v>
      </c>
      <c r="N2528">
        <f t="shared" si="257"/>
        <v>0.363636363636364</v>
      </c>
      <c r="O2528">
        <f t="shared" si="258"/>
        <v>4</v>
      </c>
      <c r="P2528">
        <f t="shared" si="259"/>
        <v>4</v>
      </c>
      <c r="Q2528" t="str">
        <v>4</v>
      </c>
    </row>
    <row r="2529" spans="2:17">
      <c r="B2529">
        <v>0.827237616590203</v>
      </c>
      <c r="D2529">
        <f t="shared" si="254"/>
        <v>7</v>
      </c>
      <c r="E2529">
        <f t="shared" si="255"/>
        <v>10</v>
      </c>
      <c r="F2529">
        <f t="shared" si="256"/>
        <v>5</v>
      </c>
      <c r="N2529">
        <f t="shared" si="257"/>
        <v>0.363636363636364</v>
      </c>
      <c r="O2529">
        <f t="shared" si="258"/>
        <v>4</v>
      </c>
      <c r="P2529">
        <f t="shared" si="259"/>
        <v>4</v>
      </c>
      <c r="Q2529" t="str">
        <v>4</v>
      </c>
    </row>
    <row r="2530" spans="2:17">
      <c r="B2530">
        <v>0.744852528995994</v>
      </c>
      <c r="D2530">
        <f t="shared" si="254"/>
        <v>6</v>
      </c>
      <c r="E2530">
        <f t="shared" si="255"/>
        <v>10</v>
      </c>
      <c r="F2530">
        <f t="shared" si="256"/>
        <v>4</v>
      </c>
      <c r="N2530">
        <f t="shared" si="257"/>
        <v>0.636363636363636</v>
      </c>
      <c r="O2530">
        <f t="shared" si="258"/>
        <v>7</v>
      </c>
      <c r="P2530">
        <f t="shared" si="259"/>
        <v>7</v>
      </c>
      <c r="Q2530" t="str">
        <v>7</v>
      </c>
    </row>
    <row r="2531" spans="2:17">
      <c r="B2531">
        <v>0.213827387571559</v>
      </c>
      <c r="D2531">
        <f t="shared" si="254"/>
        <v>2</v>
      </c>
      <c r="E2531">
        <f t="shared" si="255"/>
        <v>7</v>
      </c>
      <c r="F2531">
        <f t="shared" si="256"/>
        <v>2</v>
      </c>
      <c r="N2531">
        <f t="shared" si="257"/>
        <v>0.636363636363636</v>
      </c>
      <c r="O2531">
        <f t="shared" si="258"/>
        <v>7</v>
      </c>
      <c r="P2531">
        <f t="shared" si="259"/>
        <v>7</v>
      </c>
      <c r="Q2531" t="str">
        <v>7</v>
      </c>
    </row>
    <row r="2532" spans="2:17">
      <c r="B2532">
        <v>0.503147729637242</v>
      </c>
      <c r="D2532">
        <f t="shared" si="254"/>
        <v>4</v>
      </c>
      <c r="E2532">
        <f t="shared" si="255"/>
        <v>8</v>
      </c>
      <c r="F2532">
        <f t="shared" si="256"/>
        <v>3</v>
      </c>
      <c r="N2532">
        <f t="shared" si="257"/>
        <v>0.363636363636364</v>
      </c>
      <c r="O2532">
        <f t="shared" si="258"/>
        <v>4</v>
      </c>
      <c r="P2532">
        <f t="shared" si="259"/>
        <v>4</v>
      </c>
      <c r="Q2532" t="str">
        <v>4</v>
      </c>
    </row>
    <row r="2533" spans="2:17">
      <c r="B2533">
        <v>0.174241299391451</v>
      </c>
      <c r="D2533">
        <f t="shared" si="254"/>
        <v>2</v>
      </c>
      <c r="E2533">
        <f t="shared" si="255"/>
        <v>7</v>
      </c>
      <c r="F2533">
        <f t="shared" si="256"/>
        <v>1</v>
      </c>
      <c r="N2533">
        <f t="shared" si="257"/>
        <v>0.363636363636364</v>
      </c>
      <c r="O2533">
        <f t="shared" si="258"/>
        <v>4</v>
      </c>
      <c r="P2533">
        <f t="shared" si="259"/>
        <v>4</v>
      </c>
      <c r="Q2533" t="str">
        <v>4</v>
      </c>
    </row>
    <row r="2534" spans="2:17">
      <c r="B2534">
        <v>0.232468498057956</v>
      </c>
      <c r="D2534">
        <f t="shared" si="254"/>
        <v>2</v>
      </c>
      <c r="E2534">
        <f t="shared" si="255"/>
        <v>7</v>
      </c>
      <c r="F2534">
        <f t="shared" si="256"/>
        <v>2</v>
      </c>
      <c r="N2534">
        <f t="shared" si="257"/>
        <v>0.0909090909090909</v>
      </c>
      <c r="O2534">
        <f t="shared" si="258"/>
        <v>1</v>
      </c>
      <c r="P2534">
        <f t="shared" si="259"/>
        <v>1</v>
      </c>
      <c r="Q2534" t="str">
        <v>1</v>
      </c>
    </row>
    <row r="2535" spans="2:17">
      <c r="B2535">
        <v>0.20301228967391</v>
      </c>
      <c r="D2535">
        <f t="shared" si="254"/>
        <v>2</v>
      </c>
      <c r="E2535">
        <f t="shared" si="255"/>
        <v>7</v>
      </c>
      <c r="F2535">
        <f t="shared" si="256"/>
        <v>2</v>
      </c>
      <c r="N2535">
        <f t="shared" si="257"/>
        <v>0.0909090909090909</v>
      </c>
      <c r="O2535">
        <f t="shared" si="258"/>
        <v>1</v>
      </c>
      <c r="P2535">
        <f t="shared" si="259"/>
        <v>1</v>
      </c>
      <c r="Q2535" t="str">
        <v>1</v>
      </c>
    </row>
    <row r="2536" spans="2:17">
      <c r="B2536">
        <v>0.79345050414352</v>
      </c>
      <c r="D2536">
        <f t="shared" si="254"/>
        <v>7</v>
      </c>
      <c r="E2536">
        <f t="shared" si="255"/>
        <v>10</v>
      </c>
      <c r="F2536">
        <f t="shared" si="256"/>
        <v>4</v>
      </c>
      <c r="N2536">
        <f t="shared" si="257"/>
        <v>0.0909090909090909</v>
      </c>
      <c r="O2536">
        <f t="shared" si="258"/>
        <v>1</v>
      </c>
      <c r="P2536">
        <f t="shared" si="259"/>
        <v>1</v>
      </c>
      <c r="Q2536" t="str">
        <v>1</v>
      </c>
    </row>
    <row r="2537" spans="2:17">
      <c r="B2537">
        <v>0.0778946868664321</v>
      </c>
      <c r="D2537">
        <f t="shared" si="254"/>
        <v>1</v>
      </c>
      <c r="E2537">
        <f t="shared" si="255"/>
        <v>7</v>
      </c>
      <c r="F2537">
        <f t="shared" si="256"/>
        <v>1</v>
      </c>
      <c r="N2537">
        <f t="shared" si="257"/>
        <v>0.727272727272727</v>
      </c>
      <c r="O2537">
        <f t="shared" si="258"/>
        <v>8</v>
      </c>
      <c r="P2537">
        <f t="shared" si="259"/>
        <v>8</v>
      </c>
      <c r="Q2537" t="str">
        <v>8</v>
      </c>
    </row>
    <row r="2538" spans="2:17">
      <c r="B2538">
        <v>0.0281622329089535</v>
      </c>
      <c r="D2538">
        <f t="shared" si="254"/>
        <v>1</v>
      </c>
      <c r="E2538">
        <f t="shared" si="255"/>
        <v>7</v>
      </c>
      <c r="F2538">
        <f t="shared" si="256"/>
        <v>1</v>
      </c>
      <c r="N2538">
        <f t="shared" si="257"/>
        <v>0.727272727272727</v>
      </c>
      <c r="O2538">
        <f t="shared" si="258"/>
        <v>8</v>
      </c>
      <c r="P2538">
        <f t="shared" si="259"/>
        <v>8</v>
      </c>
      <c r="Q2538" t="str">
        <v>8</v>
      </c>
    </row>
    <row r="2539" spans="2:17">
      <c r="B2539">
        <v>0.847628471516744</v>
      </c>
      <c r="D2539">
        <f t="shared" si="254"/>
        <v>8</v>
      </c>
      <c r="E2539">
        <f t="shared" si="255"/>
        <v>10</v>
      </c>
      <c r="F2539">
        <f t="shared" si="256"/>
        <v>5</v>
      </c>
      <c r="N2539">
        <f t="shared" si="257"/>
        <v>0.727272727272727</v>
      </c>
      <c r="O2539">
        <f t="shared" si="258"/>
        <v>8</v>
      </c>
      <c r="P2539">
        <f t="shared" si="259"/>
        <v>8</v>
      </c>
      <c r="Q2539" t="str">
        <v>8</v>
      </c>
    </row>
    <row r="2540" spans="2:17">
      <c r="B2540">
        <v>0.946745203636411</v>
      </c>
      <c r="D2540">
        <f t="shared" si="254"/>
        <v>10</v>
      </c>
      <c r="E2540">
        <f t="shared" si="255"/>
        <v>11</v>
      </c>
      <c r="F2540">
        <f t="shared" si="256"/>
        <v>6</v>
      </c>
      <c r="N2540">
        <f t="shared" si="257"/>
        <v>0.363636363636364</v>
      </c>
      <c r="O2540">
        <f t="shared" si="258"/>
        <v>4</v>
      </c>
      <c r="P2540">
        <f t="shared" si="259"/>
        <v>4</v>
      </c>
      <c r="Q2540" t="str">
        <v>4</v>
      </c>
    </row>
    <row r="2541" spans="2:17">
      <c r="B2541">
        <v>0.619935611475723</v>
      </c>
      <c r="D2541">
        <f t="shared" si="254"/>
        <v>5</v>
      </c>
      <c r="E2541">
        <f t="shared" si="255"/>
        <v>9</v>
      </c>
      <c r="F2541">
        <f t="shared" si="256"/>
        <v>4</v>
      </c>
      <c r="N2541">
        <f t="shared" si="257"/>
        <v>0.363636363636364</v>
      </c>
      <c r="O2541">
        <f t="shared" si="258"/>
        <v>4</v>
      </c>
      <c r="P2541">
        <f t="shared" si="259"/>
        <v>4</v>
      </c>
      <c r="Q2541" t="str">
        <v>4</v>
      </c>
    </row>
    <row r="2542" spans="2:17">
      <c r="B2542">
        <v>0.580052924248361</v>
      </c>
      <c r="D2542">
        <f t="shared" si="254"/>
        <v>4</v>
      </c>
      <c r="E2542">
        <f t="shared" si="255"/>
        <v>9</v>
      </c>
      <c r="F2542">
        <f t="shared" si="256"/>
        <v>3</v>
      </c>
      <c r="N2542">
        <f t="shared" si="257"/>
        <v>1</v>
      </c>
      <c r="O2542">
        <f t="shared" si="258"/>
        <v>11</v>
      </c>
      <c r="P2542">
        <f t="shared" si="259"/>
        <v>11</v>
      </c>
      <c r="Q2542" t="str">
        <v>11</v>
      </c>
    </row>
    <row r="2543" spans="2:17">
      <c r="B2543">
        <v>0.854133361175314</v>
      </c>
      <c r="D2543">
        <f t="shared" si="254"/>
        <v>8</v>
      </c>
      <c r="E2543">
        <f t="shared" si="255"/>
        <v>10</v>
      </c>
      <c r="F2543">
        <f t="shared" si="256"/>
        <v>5</v>
      </c>
      <c r="N2543">
        <f t="shared" si="257"/>
        <v>0.0909090909090909</v>
      </c>
      <c r="O2543">
        <f t="shared" si="258"/>
        <v>1</v>
      </c>
      <c r="P2543">
        <f t="shared" si="259"/>
        <v>1</v>
      </c>
      <c r="Q2543" t="str">
        <v>1</v>
      </c>
    </row>
    <row r="2544" spans="2:17">
      <c r="B2544">
        <v>0.104827515972858</v>
      </c>
      <c r="D2544">
        <f t="shared" si="254"/>
        <v>1</v>
      </c>
      <c r="E2544">
        <f t="shared" si="255"/>
        <v>7</v>
      </c>
      <c r="F2544">
        <f t="shared" si="256"/>
        <v>1</v>
      </c>
      <c r="N2544">
        <f t="shared" si="257"/>
        <v>0.0909090909090909</v>
      </c>
      <c r="O2544">
        <f t="shared" si="258"/>
        <v>1</v>
      </c>
      <c r="P2544">
        <f t="shared" si="259"/>
        <v>1</v>
      </c>
      <c r="Q2544" t="str">
        <v>1</v>
      </c>
    </row>
    <row r="2545" spans="2:17">
      <c r="B2545">
        <v>0.706873817576369</v>
      </c>
      <c r="D2545">
        <f t="shared" si="254"/>
        <v>6</v>
      </c>
      <c r="E2545">
        <f t="shared" si="255"/>
        <v>9</v>
      </c>
      <c r="F2545">
        <f t="shared" si="256"/>
        <v>4</v>
      </c>
      <c r="N2545">
        <f t="shared" si="257"/>
        <v>0.727272727272727</v>
      </c>
      <c r="O2545">
        <f t="shared" si="258"/>
        <v>8</v>
      </c>
      <c r="P2545">
        <f t="shared" si="259"/>
        <v>8</v>
      </c>
      <c r="Q2545" t="str">
        <v>8</v>
      </c>
    </row>
    <row r="2546" spans="2:17">
      <c r="B2546">
        <v>0.220576124055896</v>
      </c>
      <c r="D2546">
        <f t="shared" si="254"/>
        <v>2</v>
      </c>
      <c r="E2546">
        <f t="shared" si="255"/>
        <v>7</v>
      </c>
      <c r="F2546">
        <f t="shared" si="256"/>
        <v>2</v>
      </c>
      <c r="N2546">
        <f t="shared" si="257"/>
        <v>0.727272727272727</v>
      </c>
      <c r="O2546">
        <f t="shared" si="258"/>
        <v>8</v>
      </c>
      <c r="P2546">
        <f t="shared" si="259"/>
        <v>8</v>
      </c>
      <c r="Q2546" t="str">
        <v>8</v>
      </c>
    </row>
    <row r="2547" spans="2:17">
      <c r="B2547">
        <v>0.364799438751795</v>
      </c>
      <c r="D2547">
        <f t="shared" si="254"/>
        <v>3</v>
      </c>
      <c r="E2547">
        <f t="shared" si="255"/>
        <v>8</v>
      </c>
      <c r="F2547">
        <f t="shared" si="256"/>
        <v>2</v>
      </c>
      <c r="N2547">
        <f t="shared" si="257"/>
        <v>0.909090909090909</v>
      </c>
      <c r="O2547">
        <f t="shared" si="258"/>
        <v>10</v>
      </c>
      <c r="P2547">
        <f t="shared" si="259"/>
        <v>10</v>
      </c>
      <c r="Q2547" t="str">
        <v>10</v>
      </c>
    </row>
    <row r="2548" spans="2:17">
      <c r="B2548">
        <v>0.408716033827433</v>
      </c>
      <c r="D2548">
        <f t="shared" si="254"/>
        <v>3</v>
      </c>
      <c r="E2548">
        <f t="shared" si="255"/>
        <v>8</v>
      </c>
      <c r="F2548">
        <f t="shared" si="256"/>
        <v>3</v>
      </c>
      <c r="N2548">
        <f t="shared" si="257"/>
        <v>0.272727272727273</v>
      </c>
      <c r="O2548">
        <f t="shared" si="258"/>
        <v>3</v>
      </c>
      <c r="P2548">
        <f t="shared" si="259"/>
        <v>3</v>
      </c>
      <c r="Q2548" t="str">
        <v>3</v>
      </c>
    </row>
    <row r="2549" spans="2:17">
      <c r="B2549">
        <v>0.969219290911515</v>
      </c>
      <c r="D2549">
        <f t="shared" si="254"/>
        <v>10</v>
      </c>
      <c r="E2549">
        <f t="shared" si="255"/>
        <v>11</v>
      </c>
      <c r="F2549">
        <f t="shared" si="256"/>
        <v>6</v>
      </c>
      <c r="N2549">
        <f t="shared" si="257"/>
        <v>0.272727272727273</v>
      </c>
      <c r="O2549">
        <f t="shared" si="258"/>
        <v>3</v>
      </c>
      <c r="P2549">
        <f t="shared" si="259"/>
        <v>3</v>
      </c>
      <c r="Q2549" t="str">
        <v>3</v>
      </c>
    </row>
    <row r="2550" spans="2:17">
      <c r="B2550">
        <v>0.664485696572531</v>
      </c>
      <c r="D2550">
        <f t="shared" si="254"/>
        <v>5</v>
      </c>
      <c r="E2550">
        <f t="shared" si="255"/>
        <v>9</v>
      </c>
      <c r="F2550">
        <f t="shared" si="256"/>
        <v>4</v>
      </c>
      <c r="N2550">
        <f t="shared" si="257"/>
        <v>0.636363636363636</v>
      </c>
      <c r="O2550">
        <f t="shared" si="258"/>
        <v>7</v>
      </c>
      <c r="P2550">
        <f t="shared" si="259"/>
        <v>7</v>
      </c>
      <c r="Q2550" t="str">
        <v>7</v>
      </c>
    </row>
    <row r="2551" spans="2:17">
      <c r="B2551">
        <v>0.239411871561352</v>
      </c>
      <c r="D2551">
        <f t="shared" si="254"/>
        <v>2</v>
      </c>
      <c r="E2551">
        <f t="shared" si="255"/>
        <v>7</v>
      </c>
      <c r="F2551">
        <f t="shared" si="256"/>
        <v>2</v>
      </c>
      <c r="N2551">
        <f t="shared" si="257"/>
        <v>0.272727272727273</v>
      </c>
      <c r="O2551">
        <f t="shared" si="258"/>
        <v>3</v>
      </c>
      <c r="P2551">
        <f t="shared" si="259"/>
        <v>3</v>
      </c>
      <c r="Q2551" t="str">
        <v>3</v>
      </c>
    </row>
    <row r="2552" spans="2:17">
      <c r="B2552">
        <v>0.537608459137912</v>
      </c>
      <c r="D2552">
        <f t="shared" si="254"/>
        <v>4</v>
      </c>
      <c r="E2552">
        <f t="shared" si="255"/>
        <v>9</v>
      </c>
      <c r="F2552">
        <f t="shared" si="256"/>
        <v>3</v>
      </c>
      <c r="N2552">
        <f t="shared" si="257"/>
        <v>0.363636363636364</v>
      </c>
      <c r="O2552">
        <f t="shared" si="258"/>
        <v>4</v>
      </c>
      <c r="P2552">
        <f t="shared" si="259"/>
        <v>4</v>
      </c>
      <c r="Q2552" t="str">
        <v>4</v>
      </c>
    </row>
    <row r="2553" spans="2:17">
      <c r="B2553">
        <v>0.109105908591607</v>
      </c>
      <c r="D2553">
        <f t="shared" si="254"/>
        <v>1</v>
      </c>
      <c r="E2553">
        <f t="shared" si="255"/>
        <v>7</v>
      </c>
      <c r="F2553">
        <f t="shared" si="256"/>
        <v>1</v>
      </c>
      <c r="N2553">
        <f t="shared" si="257"/>
        <v>0.454545454545455</v>
      </c>
      <c r="O2553">
        <f t="shared" si="258"/>
        <v>5</v>
      </c>
      <c r="P2553">
        <f t="shared" si="259"/>
        <v>5</v>
      </c>
      <c r="Q2553" t="str">
        <v>5</v>
      </c>
    </row>
    <row r="2554" spans="2:17">
      <c r="B2554">
        <v>0.725074161153009</v>
      </c>
      <c r="D2554">
        <f t="shared" si="254"/>
        <v>6</v>
      </c>
      <c r="E2554">
        <f t="shared" si="255"/>
        <v>10</v>
      </c>
      <c r="F2554">
        <f t="shared" si="256"/>
        <v>4</v>
      </c>
      <c r="N2554">
        <f t="shared" si="257"/>
        <v>0.818181818181818</v>
      </c>
      <c r="O2554">
        <f t="shared" si="258"/>
        <v>9</v>
      </c>
      <c r="P2554">
        <f t="shared" si="259"/>
        <v>9</v>
      </c>
      <c r="Q2554" t="str">
        <v>9</v>
      </c>
    </row>
    <row r="2555" spans="2:17">
      <c r="B2555">
        <v>0.387387179687098</v>
      </c>
      <c r="D2555">
        <f t="shared" si="254"/>
        <v>3</v>
      </c>
      <c r="E2555">
        <f t="shared" si="255"/>
        <v>8</v>
      </c>
      <c r="F2555">
        <f t="shared" si="256"/>
        <v>2</v>
      </c>
      <c r="N2555">
        <f t="shared" si="257"/>
        <v>0.545454545454545</v>
      </c>
      <c r="O2555">
        <f t="shared" si="258"/>
        <v>6</v>
      </c>
      <c r="P2555">
        <f t="shared" si="259"/>
        <v>6</v>
      </c>
      <c r="Q2555" t="str">
        <v>6</v>
      </c>
    </row>
    <row r="2556" spans="2:17">
      <c r="B2556">
        <v>0.781344954345266</v>
      </c>
      <c r="D2556">
        <f t="shared" si="254"/>
        <v>7</v>
      </c>
      <c r="E2556">
        <f t="shared" si="255"/>
        <v>10</v>
      </c>
      <c r="F2556">
        <f t="shared" si="256"/>
        <v>4</v>
      </c>
      <c r="N2556" t="e">
        <f t="shared" si="257"/>
        <v>#VALUE!</v>
      </c>
      <c r="O2556" t="str">
        <f t="shared" si="258"/>
        <v/>
      </c>
      <c r="P2556">
        <f t="shared" si="259"/>
        <v>17</v>
      </c>
      <c r="Q2556" t="str">
        <v>17</v>
      </c>
    </row>
    <row r="2557" spans="2:17">
      <c r="B2557">
        <v>0.221448417194304</v>
      </c>
      <c r="D2557">
        <f t="shared" si="254"/>
        <v>2</v>
      </c>
      <c r="E2557">
        <f t="shared" si="255"/>
        <v>7</v>
      </c>
      <c r="F2557">
        <f t="shared" si="256"/>
        <v>2</v>
      </c>
      <c r="N2557">
        <f t="shared" si="257"/>
        <v>0.818181818181818</v>
      </c>
      <c r="O2557">
        <f t="shared" si="258"/>
        <v>9</v>
      </c>
      <c r="P2557">
        <f t="shared" si="259"/>
        <v>9</v>
      </c>
      <c r="Q2557" t="str">
        <v>9</v>
      </c>
    </row>
    <row r="2558" spans="2:17">
      <c r="B2558">
        <v>0.753624113756479</v>
      </c>
      <c r="D2558">
        <f t="shared" si="254"/>
        <v>6</v>
      </c>
      <c r="E2558">
        <f t="shared" si="255"/>
        <v>10</v>
      </c>
      <c r="F2558">
        <f t="shared" si="256"/>
        <v>4</v>
      </c>
      <c r="N2558">
        <f t="shared" si="257"/>
        <v>0.818181818181818</v>
      </c>
      <c r="O2558">
        <f t="shared" si="258"/>
        <v>9</v>
      </c>
      <c r="P2558">
        <f t="shared" si="259"/>
        <v>9</v>
      </c>
      <c r="Q2558" t="str">
        <v>9</v>
      </c>
    </row>
    <row r="2559" spans="2:17">
      <c r="B2559">
        <v>0.252156197251077</v>
      </c>
      <c r="D2559">
        <f t="shared" si="254"/>
        <v>2</v>
      </c>
      <c r="E2559">
        <f t="shared" si="255"/>
        <v>7</v>
      </c>
      <c r="F2559">
        <f t="shared" si="256"/>
        <v>2</v>
      </c>
      <c r="N2559">
        <f t="shared" si="257"/>
        <v>0.909090909090909</v>
      </c>
      <c r="O2559">
        <f t="shared" si="258"/>
        <v>10</v>
      </c>
      <c r="P2559">
        <f t="shared" si="259"/>
        <v>10</v>
      </c>
      <c r="Q2559" t="str">
        <v>10</v>
      </c>
    </row>
    <row r="2560" spans="2:17">
      <c r="B2560">
        <v>0.996477499066696</v>
      </c>
      <c r="D2560">
        <f t="shared" si="254"/>
        <v>11</v>
      </c>
      <c r="E2560">
        <f t="shared" si="255"/>
        <v>11</v>
      </c>
      <c r="F2560">
        <f t="shared" si="256"/>
        <v>6</v>
      </c>
      <c r="N2560">
        <f t="shared" si="257"/>
        <v>0.909090909090909</v>
      </c>
      <c r="O2560">
        <f t="shared" si="258"/>
        <v>10</v>
      </c>
      <c r="P2560">
        <f t="shared" si="259"/>
        <v>10</v>
      </c>
      <c r="Q2560" t="str">
        <v>10</v>
      </c>
    </row>
    <row r="2561" spans="2:17">
      <c r="B2561">
        <v>0.808715707064119</v>
      </c>
      <c r="D2561">
        <f t="shared" si="254"/>
        <v>7</v>
      </c>
      <c r="E2561">
        <f t="shared" si="255"/>
        <v>10</v>
      </c>
      <c r="F2561">
        <f t="shared" si="256"/>
        <v>5</v>
      </c>
      <c r="N2561">
        <f t="shared" si="257"/>
        <v>1</v>
      </c>
      <c r="O2561">
        <f t="shared" si="258"/>
        <v>11</v>
      </c>
      <c r="P2561">
        <f t="shared" si="259"/>
        <v>11</v>
      </c>
      <c r="Q2561" t="str">
        <v>11</v>
      </c>
    </row>
    <row r="2562" spans="2:17">
      <c r="B2562">
        <v>0.818740027644124</v>
      </c>
      <c r="D2562">
        <f t="shared" si="254"/>
        <v>7</v>
      </c>
      <c r="E2562">
        <f t="shared" si="255"/>
        <v>10</v>
      </c>
      <c r="F2562">
        <f t="shared" si="256"/>
        <v>5</v>
      </c>
      <c r="N2562">
        <f t="shared" si="257"/>
        <v>1</v>
      </c>
      <c r="O2562">
        <f t="shared" si="258"/>
        <v>11</v>
      </c>
      <c r="P2562">
        <f t="shared" si="259"/>
        <v>11</v>
      </c>
      <c r="Q2562" t="str">
        <v>11</v>
      </c>
    </row>
    <row r="2563" spans="2:17">
      <c r="B2563">
        <v>0.124699758748397</v>
      </c>
      <c r="D2563">
        <f t="shared" si="254"/>
        <v>1</v>
      </c>
      <c r="E2563">
        <f t="shared" si="255"/>
        <v>7</v>
      </c>
      <c r="F2563">
        <f t="shared" si="256"/>
        <v>1</v>
      </c>
      <c r="N2563">
        <f t="shared" si="257"/>
        <v>1</v>
      </c>
      <c r="O2563">
        <f t="shared" si="258"/>
        <v>11</v>
      </c>
      <c r="P2563">
        <f t="shared" si="259"/>
        <v>11</v>
      </c>
      <c r="Q2563" t="str">
        <v>11</v>
      </c>
    </row>
    <row r="2564" spans="2:17">
      <c r="B2564">
        <v>0.386301959896318</v>
      </c>
      <c r="D2564">
        <f t="shared" si="254"/>
        <v>3</v>
      </c>
      <c r="E2564">
        <f t="shared" si="255"/>
        <v>8</v>
      </c>
      <c r="F2564">
        <f t="shared" si="256"/>
        <v>2</v>
      </c>
      <c r="N2564">
        <f t="shared" si="257"/>
        <v>0.818181818181818</v>
      </c>
      <c r="O2564">
        <f t="shared" si="258"/>
        <v>9</v>
      </c>
      <c r="P2564">
        <f t="shared" si="259"/>
        <v>9</v>
      </c>
      <c r="Q2564" t="str">
        <v>9</v>
      </c>
    </row>
    <row r="2565" spans="2:17">
      <c r="B2565">
        <v>0.771078260351362</v>
      </c>
      <c r="D2565">
        <f t="shared" si="254"/>
        <v>7</v>
      </c>
      <c r="E2565">
        <f t="shared" si="255"/>
        <v>10</v>
      </c>
      <c r="F2565">
        <f t="shared" si="256"/>
        <v>4</v>
      </c>
      <c r="N2565">
        <f t="shared" si="257"/>
        <v>0.818181818181818</v>
      </c>
      <c r="O2565">
        <f t="shared" si="258"/>
        <v>9</v>
      </c>
      <c r="P2565">
        <f t="shared" si="259"/>
        <v>9</v>
      </c>
      <c r="Q2565" t="str">
        <v>9</v>
      </c>
    </row>
    <row r="2566" spans="2:17">
      <c r="B2566">
        <v>0.348264446628423</v>
      </c>
      <c r="D2566">
        <f t="shared" si="254"/>
        <v>3</v>
      </c>
      <c r="E2566">
        <f t="shared" si="255"/>
        <v>8</v>
      </c>
      <c r="F2566">
        <f t="shared" si="256"/>
        <v>2</v>
      </c>
      <c r="N2566">
        <f t="shared" si="257"/>
        <v>0.818181818181818</v>
      </c>
      <c r="O2566">
        <f t="shared" si="258"/>
        <v>9</v>
      </c>
      <c r="P2566">
        <f t="shared" si="259"/>
        <v>9</v>
      </c>
      <c r="Q2566" t="str">
        <v>9</v>
      </c>
    </row>
    <row r="2567" spans="2:17">
      <c r="B2567">
        <v>0.0918998885967817</v>
      </c>
      <c r="D2567">
        <f t="shared" si="254"/>
        <v>1</v>
      </c>
      <c r="E2567">
        <f t="shared" si="255"/>
        <v>7</v>
      </c>
      <c r="F2567">
        <f t="shared" si="256"/>
        <v>1</v>
      </c>
      <c r="N2567">
        <f t="shared" si="257"/>
        <v>0.727272727272727</v>
      </c>
      <c r="O2567">
        <f t="shared" si="258"/>
        <v>8</v>
      </c>
      <c r="P2567">
        <f t="shared" si="259"/>
        <v>8</v>
      </c>
      <c r="Q2567" t="str">
        <v>8</v>
      </c>
    </row>
    <row r="2568" spans="2:17">
      <c r="B2568">
        <v>0.25979420666046</v>
      </c>
      <c r="D2568">
        <f t="shared" ref="D2568:D2631" si="260">_xlfn.XLOOKUP(B2568,$H$23:$H$33,$I$23:$I$33,,1)</f>
        <v>2</v>
      </c>
      <c r="E2568">
        <f t="shared" ref="E2568:E2631" si="261">_xlfn.XLOOKUP(B2568,$H$44:$H$48,$I$44:$I$48,,1)</f>
        <v>7</v>
      </c>
      <c r="F2568">
        <f t="shared" ref="F2568:F2631" si="262">_xlfn.XLOOKUP($B2568,$H$54:$H$59,$I$54:$I$59,,1)</f>
        <v>2</v>
      </c>
      <c r="N2568">
        <f t="shared" ref="N2568:N2631" si="263">O2568/$N$5</f>
        <v>0.727272727272727</v>
      </c>
      <c r="O2568">
        <f t="shared" ref="O2568:O2631" si="264">IF(P2568&gt;12,"",P2568)</f>
        <v>8</v>
      </c>
      <c r="P2568">
        <f t="shared" ref="P2568:P2631" si="265">VALUE(Q2568)</f>
        <v>8</v>
      </c>
      <c r="Q2568" t="str">
        <v>8</v>
      </c>
    </row>
    <row r="2569" spans="2:17">
      <c r="B2569">
        <v>0.886100755117006</v>
      </c>
      <c r="D2569">
        <f t="shared" si="260"/>
        <v>9</v>
      </c>
      <c r="E2569">
        <f t="shared" si="261"/>
        <v>11</v>
      </c>
      <c r="F2569">
        <f t="shared" si="262"/>
        <v>5</v>
      </c>
      <c r="N2569">
        <f t="shared" si="263"/>
        <v>0.909090909090909</v>
      </c>
      <c r="O2569">
        <f t="shared" si="264"/>
        <v>10</v>
      </c>
      <c r="P2569">
        <f t="shared" si="265"/>
        <v>10</v>
      </c>
      <c r="Q2569" t="str">
        <v>10</v>
      </c>
    </row>
    <row r="2570" spans="2:17">
      <c r="B2570">
        <v>0.912710320676432</v>
      </c>
      <c r="D2570">
        <f t="shared" si="260"/>
        <v>9</v>
      </c>
      <c r="E2570">
        <f t="shared" si="261"/>
        <v>11</v>
      </c>
      <c r="F2570">
        <f t="shared" si="262"/>
        <v>6</v>
      </c>
      <c r="N2570">
        <f t="shared" si="263"/>
        <v>0.909090909090909</v>
      </c>
      <c r="O2570">
        <f t="shared" si="264"/>
        <v>10</v>
      </c>
      <c r="P2570">
        <f t="shared" si="265"/>
        <v>10</v>
      </c>
      <c r="Q2570" t="str">
        <v>10</v>
      </c>
    </row>
    <row r="2571" spans="2:17">
      <c r="B2571">
        <v>0.0828616573740202</v>
      </c>
      <c r="D2571">
        <f t="shared" si="260"/>
        <v>1</v>
      </c>
      <c r="E2571">
        <f t="shared" si="261"/>
        <v>7</v>
      </c>
      <c r="F2571">
        <f t="shared" si="262"/>
        <v>1</v>
      </c>
      <c r="N2571">
        <f t="shared" si="263"/>
        <v>0.818181818181818</v>
      </c>
      <c r="O2571">
        <f t="shared" si="264"/>
        <v>9</v>
      </c>
      <c r="P2571">
        <f t="shared" si="265"/>
        <v>9</v>
      </c>
      <c r="Q2571" t="str">
        <v>9</v>
      </c>
    </row>
    <row r="2572" spans="2:17">
      <c r="B2572">
        <v>0.842988262382806</v>
      </c>
      <c r="D2572">
        <f t="shared" si="260"/>
        <v>8</v>
      </c>
      <c r="E2572">
        <f t="shared" si="261"/>
        <v>10</v>
      </c>
      <c r="F2572">
        <f t="shared" si="262"/>
        <v>5</v>
      </c>
      <c r="N2572">
        <f t="shared" si="263"/>
        <v>0.818181818181818</v>
      </c>
      <c r="O2572">
        <f t="shared" si="264"/>
        <v>9</v>
      </c>
      <c r="P2572">
        <f t="shared" si="265"/>
        <v>9</v>
      </c>
      <c r="Q2572" t="str">
        <v>9</v>
      </c>
    </row>
    <row r="2573" spans="2:17">
      <c r="B2573">
        <v>0.455872695701689</v>
      </c>
      <c r="D2573">
        <f t="shared" si="260"/>
        <v>4</v>
      </c>
      <c r="E2573">
        <f t="shared" si="261"/>
        <v>8</v>
      </c>
      <c r="F2573">
        <f t="shared" si="262"/>
        <v>3</v>
      </c>
      <c r="N2573">
        <f t="shared" si="263"/>
        <v>0.909090909090909</v>
      </c>
      <c r="O2573">
        <f t="shared" si="264"/>
        <v>10</v>
      </c>
      <c r="P2573">
        <f t="shared" si="265"/>
        <v>10</v>
      </c>
      <c r="Q2573" t="str">
        <v>10</v>
      </c>
    </row>
    <row r="2574" spans="2:17">
      <c r="B2574">
        <v>0.715719335857566</v>
      </c>
      <c r="D2574">
        <f t="shared" si="260"/>
        <v>6</v>
      </c>
      <c r="E2574">
        <f t="shared" si="261"/>
        <v>9</v>
      </c>
      <c r="F2574">
        <f t="shared" si="262"/>
        <v>4</v>
      </c>
      <c r="N2574">
        <f t="shared" si="263"/>
        <v>0.909090909090909</v>
      </c>
      <c r="O2574">
        <f t="shared" si="264"/>
        <v>10</v>
      </c>
      <c r="P2574">
        <f t="shared" si="265"/>
        <v>10</v>
      </c>
      <c r="Q2574" t="str">
        <v>10</v>
      </c>
    </row>
    <row r="2575" spans="2:17">
      <c r="B2575">
        <v>0.0681641435197984</v>
      </c>
      <c r="D2575">
        <f t="shared" si="260"/>
        <v>1</v>
      </c>
      <c r="E2575">
        <f t="shared" si="261"/>
        <v>7</v>
      </c>
      <c r="F2575">
        <f t="shared" si="262"/>
        <v>1</v>
      </c>
      <c r="N2575">
        <f t="shared" si="263"/>
        <v>1</v>
      </c>
      <c r="O2575">
        <f t="shared" si="264"/>
        <v>11</v>
      </c>
      <c r="P2575">
        <f t="shared" si="265"/>
        <v>11</v>
      </c>
      <c r="Q2575" t="str">
        <v>11</v>
      </c>
    </row>
    <row r="2576" spans="2:17">
      <c r="B2576">
        <v>0.824334564623217</v>
      </c>
      <c r="D2576">
        <f t="shared" si="260"/>
        <v>7</v>
      </c>
      <c r="E2576">
        <f t="shared" si="261"/>
        <v>10</v>
      </c>
      <c r="F2576">
        <f t="shared" si="262"/>
        <v>5</v>
      </c>
      <c r="N2576">
        <f t="shared" si="263"/>
        <v>1</v>
      </c>
      <c r="O2576">
        <f t="shared" si="264"/>
        <v>11</v>
      </c>
      <c r="P2576">
        <f t="shared" si="265"/>
        <v>11</v>
      </c>
      <c r="Q2576" t="str">
        <v>11</v>
      </c>
    </row>
    <row r="2577" spans="2:17">
      <c r="B2577">
        <v>0.643607256590436</v>
      </c>
      <c r="D2577">
        <f t="shared" si="260"/>
        <v>5</v>
      </c>
      <c r="E2577">
        <f t="shared" si="261"/>
        <v>9</v>
      </c>
      <c r="F2577">
        <f t="shared" si="262"/>
        <v>4</v>
      </c>
      <c r="N2577">
        <f t="shared" si="263"/>
        <v>0.727272727272727</v>
      </c>
      <c r="O2577">
        <f t="shared" si="264"/>
        <v>8</v>
      </c>
      <c r="P2577">
        <f t="shared" si="265"/>
        <v>8</v>
      </c>
      <c r="Q2577" t="str">
        <v>8</v>
      </c>
    </row>
    <row r="2578" spans="2:17">
      <c r="B2578">
        <v>0.0421820220125066</v>
      </c>
      <c r="D2578">
        <f t="shared" si="260"/>
        <v>1</v>
      </c>
      <c r="E2578">
        <f t="shared" si="261"/>
        <v>7</v>
      </c>
      <c r="F2578">
        <f t="shared" si="262"/>
        <v>1</v>
      </c>
      <c r="N2578">
        <f t="shared" si="263"/>
        <v>0.727272727272727</v>
      </c>
      <c r="O2578">
        <f t="shared" si="264"/>
        <v>8</v>
      </c>
      <c r="P2578">
        <f t="shared" si="265"/>
        <v>8</v>
      </c>
      <c r="Q2578" t="str">
        <v>8</v>
      </c>
    </row>
    <row r="2579" spans="2:17">
      <c r="B2579">
        <v>0.555983023146733</v>
      </c>
      <c r="D2579">
        <f t="shared" si="260"/>
        <v>4</v>
      </c>
      <c r="E2579">
        <f t="shared" si="261"/>
        <v>9</v>
      </c>
      <c r="F2579">
        <f t="shared" si="262"/>
        <v>3</v>
      </c>
      <c r="N2579">
        <f t="shared" si="263"/>
        <v>0.727272727272727</v>
      </c>
      <c r="O2579">
        <f t="shared" si="264"/>
        <v>8</v>
      </c>
      <c r="P2579">
        <f t="shared" si="265"/>
        <v>8</v>
      </c>
      <c r="Q2579" t="str">
        <v>8</v>
      </c>
    </row>
    <row r="2580" spans="2:17">
      <c r="B2580">
        <v>0.847257878187769</v>
      </c>
      <c r="D2580">
        <f t="shared" si="260"/>
        <v>8</v>
      </c>
      <c r="E2580">
        <f t="shared" si="261"/>
        <v>10</v>
      </c>
      <c r="F2580">
        <f t="shared" si="262"/>
        <v>5</v>
      </c>
      <c r="N2580">
        <f t="shared" si="263"/>
        <v>1</v>
      </c>
      <c r="O2580">
        <f t="shared" si="264"/>
        <v>11</v>
      </c>
      <c r="P2580">
        <f t="shared" si="265"/>
        <v>11</v>
      </c>
      <c r="Q2580" t="str">
        <v>11</v>
      </c>
    </row>
    <row r="2581" spans="2:17">
      <c r="B2581">
        <v>0.854614125828224</v>
      </c>
      <c r="D2581">
        <f t="shared" si="260"/>
        <v>8</v>
      </c>
      <c r="E2581">
        <f t="shared" si="261"/>
        <v>10</v>
      </c>
      <c r="F2581">
        <f t="shared" si="262"/>
        <v>5</v>
      </c>
      <c r="N2581">
        <f t="shared" si="263"/>
        <v>1</v>
      </c>
      <c r="O2581">
        <f t="shared" si="264"/>
        <v>11</v>
      </c>
      <c r="P2581">
        <f t="shared" si="265"/>
        <v>11</v>
      </c>
      <c r="Q2581" t="str">
        <v>11</v>
      </c>
    </row>
    <row r="2582" spans="2:17">
      <c r="B2582">
        <v>0.315781559802818</v>
      </c>
      <c r="D2582">
        <f t="shared" si="260"/>
        <v>3</v>
      </c>
      <c r="E2582">
        <f t="shared" si="261"/>
        <v>8</v>
      </c>
      <c r="F2582">
        <f t="shared" si="262"/>
        <v>2</v>
      </c>
      <c r="N2582">
        <f t="shared" si="263"/>
        <v>0.909090909090909</v>
      </c>
      <c r="O2582">
        <f t="shared" si="264"/>
        <v>10</v>
      </c>
      <c r="P2582">
        <f t="shared" si="265"/>
        <v>10</v>
      </c>
      <c r="Q2582" t="str">
        <v>10</v>
      </c>
    </row>
    <row r="2583" spans="2:17">
      <c r="B2583">
        <v>0.233906797941061</v>
      </c>
      <c r="D2583">
        <f t="shared" si="260"/>
        <v>2</v>
      </c>
      <c r="E2583">
        <f t="shared" si="261"/>
        <v>7</v>
      </c>
      <c r="F2583">
        <f t="shared" si="262"/>
        <v>2</v>
      </c>
      <c r="N2583">
        <f t="shared" si="263"/>
        <v>0.909090909090909</v>
      </c>
      <c r="O2583">
        <f t="shared" si="264"/>
        <v>10</v>
      </c>
      <c r="P2583">
        <f t="shared" si="265"/>
        <v>10</v>
      </c>
      <c r="Q2583" t="str">
        <v>10</v>
      </c>
    </row>
    <row r="2584" spans="2:17">
      <c r="B2584">
        <v>0.882836476705955</v>
      </c>
      <c r="D2584">
        <f t="shared" si="260"/>
        <v>9</v>
      </c>
      <c r="E2584">
        <f t="shared" si="261"/>
        <v>11</v>
      </c>
      <c r="F2584">
        <f t="shared" si="262"/>
        <v>5</v>
      </c>
      <c r="N2584">
        <f t="shared" si="263"/>
        <v>0.727272727272727</v>
      </c>
      <c r="O2584">
        <f t="shared" si="264"/>
        <v>8</v>
      </c>
      <c r="P2584">
        <f t="shared" si="265"/>
        <v>8</v>
      </c>
      <c r="Q2584" t="str">
        <v>8</v>
      </c>
    </row>
    <row r="2585" spans="2:17">
      <c r="B2585">
        <v>0.314948889610422</v>
      </c>
      <c r="D2585">
        <f t="shared" si="260"/>
        <v>3</v>
      </c>
      <c r="E2585">
        <f t="shared" si="261"/>
        <v>8</v>
      </c>
      <c r="F2585">
        <f t="shared" si="262"/>
        <v>2</v>
      </c>
      <c r="N2585">
        <f t="shared" si="263"/>
        <v>0.727272727272727</v>
      </c>
      <c r="O2585">
        <f t="shared" si="264"/>
        <v>8</v>
      </c>
      <c r="P2585">
        <f t="shared" si="265"/>
        <v>8</v>
      </c>
      <c r="Q2585" t="str">
        <v>8</v>
      </c>
    </row>
    <row r="2586" spans="2:17">
      <c r="B2586">
        <v>0.935378378471506</v>
      </c>
      <c r="D2586">
        <f t="shared" si="260"/>
        <v>10</v>
      </c>
      <c r="E2586">
        <f t="shared" si="261"/>
        <v>11</v>
      </c>
      <c r="F2586">
        <f t="shared" si="262"/>
        <v>6</v>
      </c>
      <c r="N2586">
        <f t="shared" si="263"/>
        <v>0.909090909090909</v>
      </c>
      <c r="O2586">
        <f t="shared" si="264"/>
        <v>10</v>
      </c>
      <c r="P2586">
        <f t="shared" si="265"/>
        <v>10</v>
      </c>
      <c r="Q2586" t="str">
        <v>10</v>
      </c>
    </row>
    <row r="2587" spans="2:17">
      <c r="B2587">
        <v>0.264534406302663</v>
      </c>
      <c r="D2587">
        <f t="shared" si="260"/>
        <v>2</v>
      </c>
      <c r="E2587">
        <f t="shared" si="261"/>
        <v>7</v>
      </c>
      <c r="F2587">
        <f t="shared" si="262"/>
        <v>2</v>
      </c>
      <c r="N2587">
        <f t="shared" si="263"/>
        <v>0.909090909090909</v>
      </c>
      <c r="O2587">
        <f t="shared" si="264"/>
        <v>10</v>
      </c>
      <c r="P2587">
        <f t="shared" si="265"/>
        <v>10</v>
      </c>
      <c r="Q2587" t="str">
        <v>10</v>
      </c>
    </row>
    <row r="2588" spans="2:17">
      <c r="B2588">
        <v>0.863883502496235</v>
      </c>
      <c r="D2588">
        <f t="shared" si="260"/>
        <v>8</v>
      </c>
      <c r="E2588">
        <f t="shared" si="261"/>
        <v>10</v>
      </c>
      <c r="F2588">
        <f t="shared" si="262"/>
        <v>5</v>
      </c>
      <c r="N2588">
        <f t="shared" si="263"/>
        <v>0.727272727272727</v>
      </c>
      <c r="O2588">
        <f t="shared" si="264"/>
        <v>8</v>
      </c>
      <c r="P2588">
        <f t="shared" si="265"/>
        <v>8</v>
      </c>
      <c r="Q2588" t="str">
        <v>8</v>
      </c>
    </row>
    <row r="2589" spans="2:17">
      <c r="B2589">
        <v>0.232999345513064</v>
      </c>
      <c r="D2589">
        <f t="shared" si="260"/>
        <v>2</v>
      </c>
      <c r="E2589">
        <f t="shared" si="261"/>
        <v>7</v>
      </c>
      <c r="F2589">
        <f t="shared" si="262"/>
        <v>2</v>
      </c>
      <c r="N2589">
        <f t="shared" si="263"/>
        <v>0.727272727272727</v>
      </c>
      <c r="O2589">
        <f t="shared" si="264"/>
        <v>8</v>
      </c>
      <c r="P2589">
        <f t="shared" si="265"/>
        <v>8</v>
      </c>
      <c r="Q2589" t="str">
        <v>8</v>
      </c>
    </row>
    <row r="2590" spans="2:17">
      <c r="B2590">
        <v>0.880701742222975</v>
      </c>
      <c r="D2590">
        <f t="shared" si="260"/>
        <v>8</v>
      </c>
      <c r="E2590">
        <f t="shared" si="261"/>
        <v>11</v>
      </c>
      <c r="F2590">
        <f t="shared" si="262"/>
        <v>5</v>
      </c>
      <c r="N2590">
        <f t="shared" si="263"/>
        <v>0.818181818181818</v>
      </c>
      <c r="O2590">
        <f t="shared" si="264"/>
        <v>9</v>
      </c>
      <c r="P2590">
        <f t="shared" si="265"/>
        <v>9</v>
      </c>
      <c r="Q2590" t="str">
        <v>9</v>
      </c>
    </row>
    <row r="2591" spans="2:17">
      <c r="B2591">
        <v>0.924197808023593</v>
      </c>
      <c r="D2591">
        <f t="shared" si="260"/>
        <v>9</v>
      </c>
      <c r="E2591">
        <f t="shared" si="261"/>
        <v>11</v>
      </c>
      <c r="F2591">
        <f t="shared" si="262"/>
        <v>6</v>
      </c>
      <c r="N2591">
        <f t="shared" si="263"/>
        <v>0.818181818181818</v>
      </c>
      <c r="O2591">
        <f t="shared" si="264"/>
        <v>9</v>
      </c>
      <c r="P2591">
        <f t="shared" si="265"/>
        <v>9</v>
      </c>
      <c r="Q2591" t="str">
        <v>9</v>
      </c>
    </row>
    <row r="2592" spans="2:17">
      <c r="B2592">
        <v>0.469575904680558</v>
      </c>
      <c r="D2592">
        <f t="shared" si="260"/>
        <v>4</v>
      </c>
      <c r="E2592">
        <f t="shared" si="261"/>
        <v>8</v>
      </c>
      <c r="F2592">
        <f t="shared" si="262"/>
        <v>3</v>
      </c>
      <c r="N2592">
        <f t="shared" si="263"/>
        <v>0.909090909090909</v>
      </c>
      <c r="O2592">
        <f t="shared" si="264"/>
        <v>10</v>
      </c>
      <c r="P2592">
        <f t="shared" si="265"/>
        <v>10</v>
      </c>
      <c r="Q2592" t="str">
        <v>10</v>
      </c>
    </row>
    <row r="2593" spans="2:17">
      <c r="B2593">
        <v>0.712587668297099</v>
      </c>
      <c r="D2593">
        <f t="shared" si="260"/>
        <v>6</v>
      </c>
      <c r="E2593">
        <f t="shared" si="261"/>
        <v>9</v>
      </c>
      <c r="F2593">
        <f t="shared" si="262"/>
        <v>4</v>
      </c>
      <c r="N2593">
        <f t="shared" si="263"/>
        <v>0.909090909090909</v>
      </c>
      <c r="O2593">
        <f t="shared" si="264"/>
        <v>10</v>
      </c>
      <c r="P2593">
        <f t="shared" si="265"/>
        <v>10</v>
      </c>
      <c r="Q2593" t="str">
        <v>10</v>
      </c>
    </row>
    <row r="2594" spans="2:17">
      <c r="B2594">
        <v>0.0750548338772004</v>
      </c>
      <c r="D2594">
        <f t="shared" si="260"/>
        <v>1</v>
      </c>
      <c r="E2594">
        <f t="shared" si="261"/>
        <v>7</v>
      </c>
      <c r="F2594">
        <f t="shared" si="262"/>
        <v>1</v>
      </c>
      <c r="N2594">
        <f t="shared" si="263"/>
        <v>1</v>
      </c>
      <c r="O2594">
        <f t="shared" si="264"/>
        <v>11</v>
      </c>
      <c r="P2594">
        <f t="shared" si="265"/>
        <v>11</v>
      </c>
      <c r="Q2594" t="str">
        <v>11</v>
      </c>
    </row>
    <row r="2595" spans="2:17">
      <c r="B2595">
        <v>0.0961668546035213</v>
      </c>
      <c r="D2595">
        <f t="shared" si="260"/>
        <v>1</v>
      </c>
      <c r="E2595">
        <f t="shared" si="261"/>
        <v>7</v>
      </c>
      <c r="F2595">
        <f t="shared" si="262"/>
        <v>1</v>
      </c>
      <c r="N2595">
        <f t="shared" si="263"/>
        <v>1</v>
      </c>
      <c r="O2595">
        <f t="shared" si="264"/>
        <v>11</v>
      </c>
      <c r="P2595">
        <f t="shared" si="265"/>
        <v>11</v>
      </c>
      <c r="Q2595" t="str">
        <v>11</v>
      </c>
    </row>
    <row r="2596" spans="2:17">
      <c r="B2596">
        <v>0.486199695531832</v>
      </c>
      <c r="D2596">
        <f t="shared" si="260"/>
        <v>4</v>
      </c>
      <c r="E2596">
        <f t="shared" si="261"/>
        <v>8</v>
      </c>
      <c r="F2596">
        <f t="shared" si="262"/>
        <v>3</v>
      </c>
      <c r="N2596">
        <f t="shared" si="263"/>
        <v>1</v>
      </c>
      <c r="O2596">
        <f t="shared" si="264"/>
        <v>11</v>
      </c>
      <c r="P2596">
        <f t="shared" si="265"/>
        <v>11</v>
      </c>
      <c r="Q2596" t="str">
        <v>11</v>
      </c>
    </row>
    <row r="2597" spans="2:17">
      <c r="B2597">
        <v>0.756519938227334</v>
      </c>
      <c r="D2597">
        <f t="shared" si="260"/>
        <v>7</v>
      </c>
      <c r="E2597">
        <f t="shared" si="261"/>
        <v>10</v>
      </c>
      <c r="F2597">
        <f t="shared" si="262"/>
        <v>4</v>
      </c>
      <c r="N2597">
        <f t="shared" si="263"/>
        <v>0.909090909090909</v>
      </c>
      <c r="O2597">
        <f t="shared" si="264"/>
        <v>10</v>
      </c>
      <c r="P2597">
        <f t="shared" si="265"/>
        <v>10</v>
      </c>
      <c r="Q2597" t="str">
        <v>10</v>
      </c>
    </row>
    <row r="2598" spans="2:17">
      <c r="B2598">
        <v>0.056874017515764</v>
      </c>
      <c r="D2598">
        <f t="shared" si="260"/>
        <v>1</v>
      </c>
      <c r="E2598">
        <f t="shared" si="261"/>
        <v>7</v>
      </c>
      <c r="F2598">
        <f t="shared" si="262"/>
        <v>1</v>
      </c>
      <c r="N2598">
        <f t="shared" si="263"/>
        <v>0.909090909090909</v>
      </c>
      <c r="O2598">
        <f t="shared" si="264"/>
        <v>10</v>
      </c>
      <c r="P2598">
        <f t="shared" si="265"/>
        <v>10</v>
      </c>
      <c r="Q2598" t="str">
        <v>10</v>
      </c>
    </row>
    <row r="2599" spans="2:17">
      <c r="B2599">
        <v>0.974375505862589</v>
      </c>
      <c r="D2599">
        <f t="shared" si="260"/>
        <v>11</v>
      </c>
      <c r="E2599">
        <f t="shared" si="261"/>
        <v>11</v>
      </c>
      <c r="F2599">
        <f t="shared" si="262"/>
        <v>6</v>
      </c>
      <c r="N2599">
        <f t="shared" si="263"/>
        <v>0.909090909090909</v>
      </c>
      <c r="O2599">
        <f t="shared" si="264"/>
        <v>10</v>
      </c>
      <c r="P2599">
        <f t="shared" si="265"/>
        <v>10</v>
      </c>
      <c r="Q2599" t="str">
        <v>10</v>
      </c>
    </row>
    <row r="2600" spans="2:17">
      <c r="B2600">
        <v>0.350499652857292</v>
      </c>
      <c r="D2600">
        <f t="shared" si="260"/>
        <v>3</v>
      </c>
      <c r="E2600">
        <f t="shared" si="261"/>
        <v>8</v>
      </c>
      <c r="F2600">
        <f t="shared" si="262"/>
        <v>2</v>
      </c>
      <c r="N2600">
        <f t="shared" si="263"/>
        <v>0.818181818181818</v>
      </c>
      <c r="O2600">
        <f t="shared" si="264"/>
        <v>9</v>
      </c>
      <c r="P2600">
        <f t="shared" si="265"/>
        <v>9</v>
      </c>
      <c r="Q2600" t="str">
        <v>9</v>
      </c>
    </row>
    <row r="2601" spans="2:17">
      <c r="B2601">
        <v>0.798502756168518</v>
      </c>
      <c r="D2601">
        <f t="shared" si="260"/>
        <v>7</v>
      </c>
      <c r="E2601">
        <f t="shared" si="261"/>
        <v>10</v>
      </c>
      <c r="F2601">
        <f t="shared" si="262"/>
        <v>4</v>
      </c>
      <c r="N2601">
        <f t="shared" si="263"/>
        <v>0.818181818181818</v>
      </c>
      <c r="O2601">
        <f t="shared" si="264"/>
        <v>9</v>
      </c>
      <c r="P2601">
        <f t="shared" si="265"/>
        <v>9</v>
      </c>
      <c r="Q2601" t="str">
        <v>9</v>
      </c>
    </row>
    <row r="2602" spans="2:17">
      <c r="B2602">
        <v>0.615619071063585</v>
      </c>
      <c r="D2602">
        <f t="shared" si="260"/>
        <v>5</v>
      </c>
      <c r="E2602">
        <f t="shared" si="261"/>
        <v>9</v>
      </c>
      <c r="F2602">
        <f t="shared" si="262"/>
        <v>4</v>
      </c>
      <c r="N2602">
        <f t="shared" si="263"/>
        <v>0.727272727272727</v>
      </c>
      <c r="O2602">
        <f t="shared" si="264"/>
        <v>8</v>
      </c>
      <c r="P2602">
        <f t="shared" si="265"/>
        <v>8</v>
      </c>
      <c r="Q2602" t="str">
        <v>8</v>
      </c>
    </row>
    <row r="2603" spans="2:17">
      <c r="B2603">
        <v>0.135544372675683</v>
      </c>
      <c r="D2603">
        <f t="shared" si="260"/>
        <v>1</v>
      </c>
      <c r="E2603">
        <f t="shared" si="261"/>
        <v>7</v>
      </c>
      <c r="F2603">
        <f t="shared" si="262"/>
        <v>1</v>
      </c>
      <c r="N2603">
        <f t="shared" si="263"/>
        <v>0.727272727272727</v>
      </c>
      <c r="O2603">
        <f t="shared" si="264"/>
        <v>8</v>
      </c>
      <c r="P2603">
        <f t="shared" si="265"/>
        <v>8</v>
      </c>
      <c r="Q2603" t="str">
        <v>8</v>
      </c>
    </row>
    <row r="2604" spans="2:17">
      <c r="B2604">
        <v>0.0537697529975318</v>
      </c>
      <c r="D2604">
        <f t="shared" si="260"/>
        <v>1</v>
      </c>
      <c r="E2604">
        <f t="shared" si="261"/>
        <v>7</v>
      </c>
      <c r="F2604">
        <f t="shared" si="262"/>
        <v>1</v>
      </c>
      <c r="N2604">
        <f t="shared" si="263"/>
        <v>1</v>
      </c>
      <c r="O2604">
        <f t="shared" si="264"/>
        <v>11</v>
      </c>
      <c r="P2604">
        <f t="shared" si="265"/>
        <v>11</v>
      </c>
      <c r="Q2604" t="str">
        <v>11</v>
      </c>
    </row>
    <row r="2605" spans="2:17">
      <c r="B2605">
        <v>0.45462833097963</v>
      </c>
      <c r="D2605">
        <f t="shared" si="260"/>
        <v>4</v>
      </c>
      <c r="E2605">
        <f t="shared" si="261"/>
        <v>8</v>
      </c>
      <c r="F2605">
        <f t="shared" si="262"/>
        <v>3</v>
      </c>
      <c r="N2605">
        <f t="shared" si="263"/>
        <v>1</v>
      </c>
      <c r="O2605">
        <f t="shared" si="264"/>
        <v>11</v>
      </c>
      <c r="P2605">
        <f t="shared" si="265"/>
        <v>11</v>
      </c>
      <c r="Q2605" t="str">
        <v>11</v>
      </c>
    </row>
    <row r="2606" spans="2:17">
      <c r="B2606">
        <v>0.0186380654059135</v>
      </c>
      <c r="D2606">
        <f t="shared" si="260"/>
        <v>1</v>
      </c>
      <c r="E2606">
        <f t="shared" si="261"/>
        <v>7</v>
      </c>
      <c r="F2606">
        <f t="shared" si="262"/>
        <v>1</v>
      </c>
      <c r="N2606">
        <f t="shared" si="263"/>
        <v>1</v>
      </c>
      <c r="O2606">
        <f t="shared" si="264"/>
        <v>11</v>
      </c>
      <c r="P2606">
        <f t="shared" si="265"/>
        <v>11</v>
      </c>
      <c r="Q2606" t="str">
        <v>11</v>
      </c>
    </row>
    <row r="2607" spans="2:17">
      <c r="B2607">
        <v>0.452557148481416</v>
      </c>
      <c r="D2607">
        <f t="shared" si="260"/>
        <v>3</v>
      </c>
      <c r="E2607">
        <f t="shared" si="261"/>
        <v>8</v>
      </c>
      <c r="F2607">
        <f t="shared" si="262"/>
        <v>3</v>
      </c>
      <c r="N2607">
        <f t="shared" si="263"/>
        <v>0.818181818181818</v>
      </c>
      <c r="O2607">
        <f t="shared" si="264"/>
        <v>9</v>
      </c>
      <c r="P2607">
        <f t="shared" si="265"/>
        <v>9</v>
      </c>
      <c r="Q2607" t="str">
        <v>9</v>
      </c>
    </row>
    <row r="2608" spans="2:17">
      <c r="B2608">
        <v>0.430796229190249</v>
      </c>
      <c r="D2608">
        <f t="shared" si="260"/>
        <v>3</v>
      </c>
      <c r="E2608">
        <f t="shared" si="261"/>
        <v>8</v>
      </c>
      <c r="F2608">
        <f t="shared" si="262"/>
        <v>3</v>
      </c>
      <c r="N2608">
        <f t="shared" si="263"/>
        <v>0.818181818181818</v>
      </c>
      <c r="O2608">
        <f t="shared" si="264"/>
        <v>9</v>
      </c>
      <c r="P2608">
        <f t="shared" si="265"/>
        <v>9</v>
      </c>
      <c r="Q2608" t="str">
        <v>9</v>
      </c>
    </row>
    <row r="2609" spans="2:17">
      <c r="B2609">
        <v>0.205048942261008</v>
      </c>
      <c r="D2609">
        <f t="shared" si="260"/>
        <v>2</v>
      </c>
      <c r="E2609">
        <f t="shared" si="261"/>
        <v>7</v>
      </c>
      <c r="F2609">
        <f t="shared" si="262"/>
        <v>2</v>
      </c>
      <c r="N2609">
        <f t="shared" si="263"/>
        <v>0.727272727272727</v>
      </c>
      <c r="O2609">
        <f t="shared" si="264"/>
        <v>8</v>
      </c>
      <c r="P2609">
        <f t="shared" si="265"/>
        <v>8</v>
      </c>
      <c r="Q2609" t="str">
        <v>8</v>
      </c>
    </row>
    <row r="2610" spans="2:17">
      <c r="B2610">
        <v>0.486921562648881</v>
      </c>
      <c r="D2610">
        <f t="shared" si="260"/>
        <v>4</v>
      </c>
      <c r="E2610">
        <f t="shared" si="261"/>
        <v>8</v>
      </c>
      <c r="F2610">
        <f t="shared" si="262"/>
        <v>3</v>
      </c>
      <c r="N2610">
        <f t="shared" si="263"/>
        <v>0.727272727272727</v>
      </c>
      <c r="O2610">
        <f t="shared" si="264"/>
        <v>8</v>
      </c>
      <c r="P2610">
        <f t="shared" si="265"/>
        <v>8</v>
      </c>
      <c r="Q2610" t="str">
        <v>8</v>
      </c>
    </row>
    <row r="2611" spans="2:17">
      <c r="B2611">
        <v>0.542329777063794</v>
      </c>
      <c r="D2611">
        <f t="shared" si="260"/>
        <v>4</v>
      </c>
      <c r="E2611">
        <f t="shared" si="261"/>
        <v>9</v>
      </c>
      <c r="F2611">
        <f t="shared" si="262"/>
        <v>3</v>
      </c>
      <c r="N2611">
        <f t="shared" si="263"/>
        <v>0.818181818181818</v>
      </c>
      <c r="O2611">
        <f t="shared" si="264"/>
        <v>9</v>
      </c>
      <c r="P2611">
        <f t="shared" si="265"/>
        <v>9</v>
      </c>
      <c r="Q2611" t="str">
        <v>9</v>
      </c>
    </row>
    <row r="2612" spans="2:17">
      <c r="B2612">
        <v>0.867804694623444</v>
      </c>
      <c r="D2612">
        <f t="shared" si="260"/>
        <v>8</v>
      </c>
      <c r="E2612">
        <f t="shared" si="261"/>
        <v>10</v>
      </c>
      <c r="F2612">
        <f t="shared" si="262"/>
        <v>5</v>
      </c>
      <c r="N2612">
        <f t="shared" si="263"/>
        <v>0.818181818181818</v>
      </c>
      <c r="O2612">
        <f t="shared" si="264"/>
        <v>9</v>
      </c>
      <c r="P2612">
        <f t="shared" si="265"/>
        <v>9</v>
      </c>
      <c r="Q2612" t="str">
        <v>9</v>
      </c>
    </row>
    <row r="2613" spans="2:17">
      <c r="B2613">
        <v>0.417044000728383</v>
      </c>
      <c r="D2613">
        <f t="shared" si="260"/>
        <v>3</v>
      </c>
      <c r="E2613">
        <f t="shared" si="261"/>
        <v>8</v>
      </c>
      <c r="F2613">
        <f t="shared" si="262"/>
        <v>3</v>
      </c>
      <c r="N2613">
        <f t="shared" si="263"/>
        <v>0.727272727272727</v>
      </c>
      <c r="O2613">
        <f t="shared" si="264"/>
        <v>8</v>
      </c>
      <c r="P2613">
        <f t="shared" si="265"/>
        <v>8</v>
      </c>
      <c r="Q2613" t="str">
        <v>8</v>
      </c>
    </row>
    <row r="2614" spans="2:17">
      <c r="B2614">
        <v>0.589521708228057</v>
      </c>
      <c r="D2614">
        <f t="shared" si="260"/>
        <v>4</v>
      </c>
      <c r="E2614">
        <f t="shared" si="261"/>
        <v>9</v>
      </c>
      <c r="F2614">
        <f t="shared" si="262"/>
        <v>3</v>
      </c>
      <c r="N2614">
        <f t="shared" si="263"/>
        <v>0.727272727272727</v>
      </c>
      <c r="O2614">
        <f t="shared" si="264"/>
        <v>8</v>
      </c>
      <c r="P2614">
        <f t="shared" si="265"/>
        <v>8</v>
      </c>
      <c r="Q2614" t="str">
        <v>8</v>
      </c>
    </row>
    <row r="2615" spans="2:17">
      <c r="B2615">
        <v>0.258006017217468</v>
      </c>
      <c r="D2615">
        <f t="shared" si="260"/>
        <v>2</v>
      </c>
      <c r="E2615">
        <f t="shared" si="261"/>
        <v>7</v>
      </c>
      <c r="F2615">
        <f t="shared" si="262"/>
        <v>2</v>
      </c>
      <c r="N2615">
        <f t="shared" si="263"/>
        <v>0.818181818181818</v>
      </c>
      <c r="O2615">
        <f t="shared" si="264"/>
        <v>9</v>
      </c>
      <c r="P2615">
        <f t="shared" si="265"/>
        <v>9</v>
      </c>
      <c r="Q2615" t="str">
        <v>9</v>
      </c>
    </row>
    <row r="2616" spans="2:17">
      <c r="B2616">
        <v>0.0194517626908592</v>
      </c>
      <c r="D2616">
        <f t="shared" si="260"/>
        <v>1</v>
      </c>
      <c r="E2616">
        <f t="shared" si="261"/>
        <v>7</v>
      </c>
      <c r="F2616">
        <f t="shared" si="262"/>
        <v>1</v>
      </c>
      <c r="N2616">
        <f t="shared" si="263"/>
        <v>0.818181818181818</v>
      </c>
      <c r="O2616">
        <f t="shared" si="264"/>
        <v>9</v>
      </c>
      <c r="P2616">
        <f t="shared" si="265"/>
        <v>9</v>
      </c>
      <c r="Q2616" t="str">
        <v>9</v>
      </c>
    </row>
    <row r="2617" spans="2:17">
      <c r="B2617">
        <v>0.412747203910384</v>
      </c>
      <c r="D2617">
        <f t="shared" si="260"/>
        <v>3</v>
      </c>
      <c r="E2617">
        <f t="shared" si="261"/>
        <v>8</v>
      </c>
      <c r="F2617">
        <f t="shared" si="262"/>
        <v>3</v>
      </c>
      <c r="N2617">
        <f t="shared" si="263"/>
        <v>0.909090909090909</v>
      </c>
      <c r="O2617">
        <f t="shared" si="264"/>
        <v>10</v>
      </c>
      <c r="P2617">
        <f t="shared" si="265"/>
        <v>10</v>
      </c>
      <c r="Q2617" t="str">
        <v>10</v>
      </c>
    </row>
    <row r="2618" spans="2:17">
      <c r="B2618">
        <v>0.202157071569793</v>
      </c>
      <c r="D2618">
        <f t="shared" si="260"/>
        <v>2</v>
      </c>
      <c r="E2618">
        <f t="shared" si="261"/>
        <v>7</v>
      </c>
      <c r="F2618">
        <f t="shared" si="262"/>
        <v>2</v>
      </c>
      <c r="N2618">
        <f t="shared" si="263"/>
        <v>0.909090909090909</v>
      </c>
      <c r="O2618">
        <f t="shared" si="264"/>
        <v>10</v>
      </c>
      <c r="P2618">
        <f t="shared" si="265"/>
        <v>10</v>
      </c>
      <c r="Q2618" t="str">
        <v>10</v>
      </c>
    </row>
    <row r="2619" spans="2:17">
      <c r="B2619">
        <v>0.170495237551878</v>
      </c>
      <c r="D2619">
        <f t="shared" si="260"/>
        <v>2</v>
      </c>
      <c r="E2619">
        <f t="shared" si="261"/>
        <v>7</v>
      </c>
      <c r="F2619">
        <f t="shared" si="262"/>
        <v>1</v>
      </c>
      <c r="N2619">
        <f t="shared" si="263"/>
        <v>0.818181818181818</v>
      </c>
      <c r="O2619">
        <f t="shared" si="264"/>
        <v>9</v>
      </c>
      <c r="P2619">
        <f t="shared" si="265"/>
        <v>9</v>
      </c>
      <c r="Q2619" t="str">
        <v>9</v>
      </c>
    </row>
    <row r="2620" spans="2:17">
      <c r="B2620">
        <v>0.427521182667876</v>
      </c>
      <c r="D2620">
        <f t="shared" si="260"/>
        <v>3</v>
      </c>
      <c r="E2620">
        <f t="shared" si="261"/>
        <v>8</v>
      </c>
      <c r="F2620">
        <f t="shared" si="262"/>
        <v>3</v>
      </c>
      <c r="N2620">
        <f t="shared" si="263"/>
        <v>0.818181818181818</v>
      </c>
      <c r="O2620">
        <f t="shared" si="264"/>
        <v>9</v>
      </c>
      <c r="P2620">
        <f t="shared" si="265"/>
        <v>9</v>
      </c>
      <c r="Q2620" t="str">
        <v>9</v>
      </c>
    </row>
    <row r="2621" spans="2:17">
      <c r="B2621">
        <v>0.614568645534295</v>
      </c>
      <c r="D2621">
        <f t="shared" si="260"/>
        <v>5</v>
      </c>
      <c r="E2621">
        <f t="shared" si="261"/>
        <v>9</v>
      </c>
      <c r="F2621">
        <f t="shared" si="262"/>
        <v>4</v>
      </c>
      <c r="N2621">
        <f t="shared" si="263"/>
        <v>1</v>
      </c>
      <c r="O2621">
        <f t="shared" si="264"/>
        <v>11</v>
      </c>
      <c r="P2621">
        <f t="shared" si="265"/>
        <v>11</v>
      </c>
      <c r="Q2621" t="str">
        <v>11</v>
      </c>
    </row>
    <row r="2622" spans="2:17">
      <c r="B2622">
        <v>0.399137654201929</v>
      </c>
      <c r="D2622">
        <f t="shared" si="260"/>
        <v>3</v>
      </c>
      <c r="E2622">
        <f t="shared" si="261"/>
        <v>8</v>
      </c>
      <c r="F2622">
        <f t="shared" si="262"/>
        <v>2</v>
      </c>
      <c r="N2622">
        <f t="shared" si="263"/>
        <v>1</v>
      </c>
      <c r="O2622">
        <f t="shared" si="264"/>
        <v>11</v>
      </c>
      <c r="P2622">
        <f t="shared" si="265"/>
        <v>11</v>
      </c>
      <c r="Q2622" t="str">
        <v>11</v>
      </c>
    </row>
    <row r="2623" spans="2:17">
      <c r="B2623">
        <v>0.560276621187847</v>
      </c>
      <c r="D2623">
        <f t="shared" si="260"/>
        <v>4</v>
      </c>
      <c r="E2623">
        <f t="shared" si="261"/>
        <v>9</v>
      </c>
      <c r="F2623">
        <f t="shared" si="262"/>
        <v>3</v>
      </c>
      <c r="N2623">
        <f t="shared" si="263"/>
        <v>0.727272727272727</v>
      </c>
      <c r="O2623">
        <f t="shared" si="264"/>
        <v>8</v>
      </c>
      <c r="P2623">
        <f t="shared" si="265"/>
        <v>8</v>
      </c>
      <c r="Q2623" t="str">
        <v>8</v>
      </c>
    </row>
    <row r="2624" spans="2:17">
      <c r="B2624">
        <v>0.371427951981366</v>
      </c>
      <c r="D2624">
        <f t="shared" si="260"/>
        <v>3</v>
      </c>
      <c r="E2624">
        <f t="shared" si="261"/>
        <v>8</v>
      </c>
      <c r="F2624">
        <f t="shared" si="262"/>
        <v>2</v>
      </c>
      <c r="N2624">
        <f t="shared" si="263"/>
        <v>0.727272727272727</v>
      </c>
      <c r="O2624">
        <f t="shared" si="264"/>
        <v>8</v>
      </c>
      <c r="P2624">
        <f t="shared" si="265"/>
        <v>8</v>
      </c>
      <c r="Q2624" t="str">
        <v>8</v>
      </c>
    </row>
    <row r="2625" spans="2:17">
      <c r="B2625">
        <v>0.78362297282931</v>
      </c>
      <c r="D2625">
        <f t="shared" si="260"/>
        <v>7</v>
      </c>
      <c r="E2625">
        <f t="shared" si="261"/>
        <v>10</v>
      </c>
      <c r="F2625">
        <f t="shared" si="262"/>
        <v>4</v>
      </c>
      <c r="N2625">
        <f t="shared" si="263"/>
        <v>0.818181818181818</v>
      </c>
      <c r="O2625">
        <f t="shared" si="264"/>
        <v>9</v>
      </c>
      <c r="P2625">
        <f t="shared" si="265"/>
        <v>9</v>
      </c>
      <c r="Q2625" t="str">
        <v>9</v>
      </c>
    </row>
    <row r="2626" spans="2:17">
      <c r="B2626">
        <v>0.756238610993747</v>
      </c>
      <c r="D2626">
        <f t="shared" si="260"/>
        <v>7</v>
      </c>
      <c r="E2626">
        <f t="shared" si="261"/>
        <v>10</v>
      </c>
      <c r="F2626">
        <f t="shared" si="262"/>
        <v>4</v>
      </c>
      <c r="N2626">
        <f t="shared" si="263"/>
        <v>0.818181818181818</v>
      </c>
      <c r="O2626">
        <f t="shared" si="264"/>
        <v>9</v>
      </c>
      <c r="P2626">
        <f t="shared" si="265"/>
        <v>9</v>
      </c>
      <c r="Q2626" t="str">
        <v>9</v>
      </c>
    </row>
    <row r="2627" spans="2:17">
      <c r="B2627">
        <v>0.0592099667258119</v>
      </c>
      <c r="D2627">
        <f t="shared" si="260"/>
        <v>1</v>
      </c>
      <c r="E2627">
        <f t="shared" si="261"/>
        <v>7</v>
      </c>
      <c r="F2627">
        <f t="shared" si="262"/>
        <v>1</v>
      </c>
      <c r="N2627">
        <f t="shared" si="263"/>
        <v>1</v>
      </c>
      <c r="O2627">
        <f t="shared" si="264"/>
        <v>11</v>
      </c>
      <c r="P2627">
        <f t="shared" si="265"/>
        <v>11</v>
      </c>
      <c r="Q2627" t="str">
        <v>11</v>
      </c>
    </row>
    <row r="2628" spans="2:17">
      <c r="B2628">
        <v>0.77476187171328</v>
      </c>
      <c r="D2628">
        <f t="shared" si="260"/>
        <v>7</v>
      </c>
      <c r="E2628">
        <f t="shared" si="261"/>
        <v>10</v>
      </c>
      <c r="F2628">
        <f t="shared" si="262"/>
        <v>4</v>
      </c>
      <c r="N2628">
        <f t="shared" si="263"/>
        <v>1</v>
      </c>
      <c r="O2628">
        <f t="shared" si="264"/>
        <v>11</v>
      </c>
      <c r="P2628">
        <f t="shared" si="265"/>
        <v>11</v>
      </c>
      <c r="Q2628" t="str">
        <v>11</v>
      </c>
    </row>
    <row r="2629" spans="2:17">
      <c r="B2629">
        <v>0.0164530244531202</v>
      </c>
      <c r="D2629">
        <f t="shared" si="260"/>
        <v>1</v>
      </c>
      <c r="E2629">
        <f t="shared" si="261"/>
        <v>7</v>
      </c>
      <c r="F2629">
        <f t="shared" si="262"/>
        <v>1</v>
      </c>
      <c r="N2629">
        <f t="shared" si="263"/>
        <v>0.727272727272727</v>
      </c>
      <c r="O2629">
        <f t="shared" si="264"/>
        <v>8</v>
      </c>
      <c r="P2629">
        <f t="shared" si="265"/>
        <v>8</v>
      </c>
      <c r="Q2629" t="str">
        <v>8</v>
      </c>
    </row>
    <row r="2630" spans="2:17">
      <c r="B2630">
        <v>0.349072935728709</v>
      </c>
      <c r="D2630">
        <f t="shared" si="260"/>
        <v>3</v>
      </c>
      <c r="E2630">
        <f t="shared" si="261"/>
        <v>8</v>
      </c>
      <c r="F2630">
        <f t="shared" si="262"/>
        <v>2</v>
      </c>
      <c r="N2630">
        <f t="shared" si="263"/>
        <v>0.727272727272727</v>
      </c>
      <c r="O2630">
        <f t="shared" si="264"/>
        <v>8</v>
      </c>
      <c r="P2630">
        <f t="shared" si="265"/>
        <v>8</v>
      </c>
      <c r="Q2630" t="str">
        <v>8</v>
      </c>
    </row>
    <row r="2631" spans="2:17">
      <c r="B2631">
        <v>0.41650058707945</v>
      </c>
      <c r="D2631">
        <f t="shared" si="260"/>
        <v>3</v>
      </c>
      <c r="E2631">
        <f t="shared" si="261"/>
        <v>8</v>
      </c>
      <c r="F2631">
        <f t="shared" si="262"/>
        <v>3</v>
      </c>
      <c r="N2631">
        <f t="shared" si="263"/>
        <v>1</v>
      </c>
      <c r="O2631">
        <f t="shared" si="264"/>
        <v>11</v>
      </c>
      <c r="P2631">
        <f t="shared" si="265"/>
        <v>11</v>
      </c>
      <c r="Q2631" t="str">
        <v>11</v>
      </c>
    </row>
    <row r="2632" spans="2:17">
      <c r="B2632">
        <v>0.850999509800956</v>
      </c>
      <c r="D2632">
        <f t="shared" ref="D2632:D2695" si="266">_xlfn.XLOOKUP(B2632,$H$23:$H$33,$I$23:$I$33,,1)</f>
        <v>8</v>
      </c>
      <c r="E2632">
        <f t="shared" ref="E2632:E2695" si="267">_xlfn.XLOOKUP(B2632,$H$44:$H$48,$I$44:$I$48,,1)</f>
        <v>10</v>
      </c>
      <c r="F2632">
        <f t="shared" ref="F2632:F2695" si="268">_xlfn.XLOOKUP($B2632,$H$54:$H$59,$I$54:$I$59,,1)</f>
        <v>5</v>
      </c>
      <c r="N2632">
        <f t="shared" ref="N2632:N2695" si="269">O2632/$N$5</f>
        <v>0.909090909090909</v>
      </c>
      <c r="O2632">
        <f t="shared" ref="O2632:O2695" si="270">IF(P2632&gt;12,"",P2632)</f>
        <v>10</v>
      </c>
      <c r="P2632">
        <f t="shared" ref="P2632:P2695" si="271">VALUE(Q2632)</f>
        <v>10</v>
      </c>
      <c r="Q2632" t="str">
        <v>10</v>
      </c>
    </row>
    <row r="2633" spans="2:17">
      <c r="B2633">
        <v>0.350961066616376</v>
      </c>
      <c r="D2633">
        <f t="shared" si="266"/>
        <v>3</v>
      </c>
      <c r="E2633">
        <f t="shared" si="267"/>
        <v>8</v>
      </c>
      <c r="F2633">
        <f t="shared" si="268"/>
        <v>2</v>
      </c>
      <c r="N2633">
        <f t="shared" si="269"/>
        <v>0.909090909090909</v>
      </c>
      <c r="O2633">
        <f t="shared" si="270"/>
        <v>10</v>
      </c>
      <c r="P2633">
        <f t="shared" si="271"/>
        <v>10</v>
      </c>
      <c r="Q2633" t="str">
        <v>10</v>
      </c>
    </row>
    <row r="2634" spans="2:17">
      <c r="B2634">
        <v>0.642406937549967</v>
      </c>
      <c r="D2634">
        <f t="shared" si="266"/>
        <v>5</v>
      </c>
      <c r="E2634">
        <f t="shared" si="267"/>
        <v>9</v>
      </c>
      <c r="F2634">
        <f t="shared" si="268"/>
        <v>4</v>
      </c>
      <c r="N2634">
        <f t="shared" si="269"/>
        <v>0.909090909090909</v>
      </c>
      <c r="O2634">
        <f t="shared" si="270"/>
        <v>10</v>
      </c>
      <c r="P2634">
        <f t="shared" si="271"/>
        <v>10</v>
      </c>
      <c r="Q2634" t="str">
        <v>10</v>
      </c>
    </row>
    <row r="2635" spans="2:17">
      <c r="B2635">
        <v>0.518789178425499</v>
      </c>
      <c r="D2635">
        <f t="shared" si="266"/>
        <v>4</v>
      </c>
      <c r="E2635">
        <f t="shared" si="267"/>
        <v>9</v>
      </c>
      <c r="F2635">
        <f t="shared" si="268"/>
        <v>3</v>
      </c>
      <c r="N2635">
        <f t="shared" si="269"/>
        <v>0.727272727272727</v>
      </c>
      <c r="O2635">
        <f t="shared" si="270"/>
        <v>8</v>
      </c>
      <c r="P2635">
        <f t="shared" si="271"/>
        <v>8</v>
      </c>
      <c r="Q2635" t="str">
        <v>8</v>
      </c>
    </row>
    <row r="2636" spans="2:17">
      <c r="B2636">
        <v>0.212283460947129</v>
      </c>
      <c r="D2636">
        <f t="shared" si="266"/>
        <v>2</v>
      </c>
      <c r="E2636">
        <f t="shared" si="267"/>
        <v>7</v>
      </c>
      <c r="F2636">
        <f t="shared" si="268"/>
        <v>2</v>
      </c>
      <c r="N2636">
        <f t="shared" si="269"/>
        <v>0.727272727272727</v>
      </c>
      <c r="O2636">
        <f t="shared" si="270"/>
        <v>8</v>
      </c>
      <c r="P2636">
        <f t="shared" si="271"/>
        <v>8</v>
      </c>
      <c r="Q2636" t="str">
        <v>8</v>
      </c>
    </row>
    <row r="2637" spans="2:17">
      <c r="B2637">
        <v>0.657273336540853</v>
      </c>
      <c r="D2637">
        <f t="shared" si="266"/>
        <v>5</v>
      </c>
      <c r="E2637">
        <f t="shared" si="267"/>
        <v>9</v>
      </c>
      <c r="F2637">
        <f t="shared" si="268"/>
        <v>4</v>
      </c>
      <c r="N2637">
        <f t="shared" si="269"/>
        <v>0.727272727272727</v>
      </c>
      <c r="O2637">
        <f t="shared" si="270"/>
        <v>8</v>
      </c>
      <c r="P2637">
        <f t="shared" si="271"/>
        <v>8</v>
      </c>
      <c r="Q2637" t="str">
        <v>8</v>
      </c>
    </row>
    <row r="2638" spans="2:17">
      <c r="B2638">
        <v>0.0970989534262301</v>
      </c>
      <c r="D2638">
        <f t="shared" si="266"/>
        <v>1</v>
      </c>
      <c r="E2638">
        <f t="shared" si="267"/>
        <v>7</v>
      </c>
      <c r="F2638">
        <f t="shared" si="268"/>
        <v>1</v>
      </c>
      <c r="N2638">
        <f t="shared" si="269"/>
        <v>0.818181818181818</v>
      </c>
      <c r="O2638">
        <f t="shared" si="270"/>
        <v>9</v>
      </c>
      <c r="P2638">
        <f t="shared" si="271"/>
        <v>9</v>
      </c>
      <c r="Q2638" t="str">
        <v>9</v>
      </c>
    </row>
    <row r="2639" spans="2:17">
      <c r="B2639">
        <v>0.22269896850084</v>
      </c>
      <c r="D2639">
        <f t="shared" si="266"/>
        <v>2</v>
      </c>
      <c r="E2639">
        <f t="shared" si="267"/>
        <v>7</v>
      </c>
      <c r="F2639">
        <f t="shared" si="268"/>
        <v>2</v>
      </c>
      <c r="N2639">
        <f t="shared" si="269"/>
        <v>0.818181818181818</v>
      </c>
      <c r="O2639">
        <f t="shared" si="270"/>
        <v>9</v>
      </c>
      <c r="P2639">
        <f t="shared" si="271"/>
        <v>9</v>
      </c>
      <c r="Q2639" t="str">
        <v>9</v>
      </c>
    </row>
    <row r="2640" spans="2:17">
      <c r="B2640">
        <v>0.855631443592112</v>
      </c>
      <c r="D2640">
        <f t="shared" si="266"/>
        <v>8</v>
      </c>
      <c r="E2640">
        <f t="shared" si="267"/>
        <v>10</v>
      </c>
      <c r="F2640">
        <f t="shared" si="268"/>
        <v>5</v>
      </c>
      <c r="N2640">
        <f t="shared" si="269"/>
        <v>0.909090909090909</v>
      </c>
      <c r="O2640">
        <f t="shared" si="270"/>
        <v>10</v>
      </c>
      <c r="P2640">
        <f t="shared" si="271"/>
        <v>10</v>
      </c>
      <c r="Q2640" t="str">
        <v>10</v>
      </c>
    </row>
    <row r="2641" spans="2:17">
      <c r="B2641">
        <v>0.775618246819008</v>
      </c>
      <c r="D2641">
        <f t="shared" si="266"/>
        <v>7</v>
      </c>
      <c r="E2641">
        <f t="shared" si="267"/>
        <v>10</v>
      </c>
      <c r="F2641">
        <f t="shared" si="268"/>
        <v>4</v>
      </c>
      <c r="N2641">
        <f t="shared" si="269"/>
        <v>0.909090909090909</v>
      </c>
      <c r="O2641">
        <f t="shared" si="270"/>
        <v>10</v>
      </c>
      <c r="P2641">
        <f t="shared" si="271"/>
        <v>10</v>
      </c>
      <c r="Q2641" t="str">
        <v>10</v>
      </c>
    </row>
    <row r="2642" spans="2:17">
      <c r="B2642">
        <v>0.472035625452028</v>
      </c>
      <c r="D2642">
        <f t="shared" si="266"/>
        <v>4</v>
      </c>
      <c r="E2642">
        <f t="shared" si="267"/>
        <v>8</v>
      </c>
      <c r="F2642">
        <f t="shared" si="268"/>
        <v>3</v>
      </c>
      <c r="N2642">
        <f t="shared" si="269"/>
        <v>0.727272727272727</v>
      </c>
      <c r="O2642">
        <f t="shared" si="270"/>
        <v>8</v>
      </c>
      <c r="P2642">
        <f t="shared" si="271"/>
        <v>8</v>
      </c>
      <c r="Q2642" t="str">
        <v>8</v>
      </c>
    </row>
    <row r="2643" spans="2:17">
      <c r="B2643">
        <v>0.638974902225518</v>
      </c>
      <c r="D2643">
        <f t="shared" si="266"/>
        <v>5</v>
      </c>
      <c r="E2643">
        <f t="shared" si="267"/>
        <v>9</v>
      </c>
      <c r="F2643">
        <f t="shared" si="268"/>
        <v>4</v>
      </c>
      <c r="N2643">
        <f t="shared" si="269"/>
        <v>0.727272727272727</v>
      </c>
      <c r="O2643">
        <f t="shared" si="270"/>
        <v>8</v>
      </c>
      <c r="P2643">
        <f t="shared" si="271"/>
        <v>8</v>
      </c>
      <c r="Q2643" t="str">
        <v>8</v>
      </c>
    </row>
    <row r="2644" spans="2:17">
      <c r="B2644">
        <v>0.465217434630996</v>
      </c>
      <c r="D2644">
        <f t="shared" si="266"/>
        <v>4</v>
      </c>
      <c r="E2644">
        <f t="shared" si="267"/>
        <v>8</v>
      </c>
      <c r="F2644">
        <f t="shared" si="268"/>
        <v>3</v>
      </c>
      <c r="N2644">
        <f t="shared" si="269"/>
        <v>0.727272727272727</v>
      </c>
      <c r="O2644">
        <f t="shared" si="270"/>
        <v>8</v>
      </c>
      <c r="P2644">
        <f t="shared" si="271"/>
        <v>8</v>
      </c>
      <c r="Q2644" t="str">
        <v>8</v>
      </c>
    </row>
    <row r="2645" spans="2:17">
      <c r="B2645">
        <v>0.0350100544447791</v>
      </c>
      <c r="D2645">
        <f t="shared" si="266"/>
        <v>1</v>
      </c>
      <c r="E2645">
        <f t="shared" si="267"/>
        <v>7</v>
      </c>
      <c r="F2645">
        <f t="shared" si="268"/>
        <v>1</v>
      </c>
      <c r="N2645">
        <f t="shared" si="269"/>
        <v>0.818181818181818</v>
      </c>
      <c r="O2645">
        <f t="shared" si="270"/>
        <v>9</v>
      </c>
      <c r="P2645">
        <f t="shared" si="271"/>
        <v>9</v>
      </c>
      <c r="Q2645" t="str">
        <v>9</v>
      </c>
    </row>
    <row r="2646" spans="2:17">
      <c r="B2646">
        <v>0.925964605207571</v>
      </c>
      <c r="D2646">
        <f t="shared" si="266"/>
        <v>9</v>
      </c>
      <c r="E2646">
        <f t="shared" si="267"/>
        <v>11</v>
      </c>
      <c r="F2646">
        <f t="shared" si="268"/>
        <v>6</v>
      </c>
      <c r="N2646">
        <f t="shared" si="269"/>
        <v>0.818181818181818</v>
      </c>
      <c r="O2646">
        <f t="shared" si="270"/>
        <v>9</v>
      </c>
      <c r="P2646">
        <f t="shared" si="271"/>
        <v>9</v>
      </c>
      <c r="Q2646" t="str">
        <v>9</v>
      </c>
    </row>
    <row r="2647" spans="2:17">
      <c r="B2647">
        <v>0.914359297195494</v>
      </c>
      <c r="D2647">
        <f t="shared" si="266"/>
        <v>9</v>
      </c>
      <c r="E2647">
        <f t="shared" si="267"/>
        <v>11</v>
      </c>
      <c r="F2647">
        <f t="shared" si="268"/>
        <v>6</v>
      </c>
      <c r="N2647">
        <f t="shared" si="269"/>
        <v>0.727272727272727</v>
      </c>
      <c r="O2647">
        <f t="shared" si="270"/>
        <v>8</v>
      </c>
      <c r="P2647">
        <f t="shared" si="271"/>
        <v>8</v>
      </c>
      <c r="Q2647" t="str">
        <v>8</v>
      </c>
    </row>
    <row r="2648" spans="2:17">
      <c r="B2648">
        <v>0.0803541768368083</v>
      </c>
      <c r="D2648">
        <f t="shared" si="266"/>
        <v>1</v>
      </c>
      <c r="E2648">
        <f t="shared" si="267"/>
        <v>7</v>
      </c>
      <c r="F2648">
        <f t="shared" si="268"/>
        <v>1</v>
      </c>
      <c r="N2648">
        <f t="shared" si="269"/>
        <v>0.727272727272727</v>
      </c>
      <c r="O2648">
        <f t="shared" si="270"/>
        <v>8</v>
      </c>
      <c r="P2648">
        <f t="shared" si="271"/>
        <v>8</v>
      </c>
      <c r="Q2648" t="str">
        <v>8</v>
      </c>
    </row>
    <row r="2649" spans="2:17">
      <c r="B2649">
        <v>0.0349601251167104</v>
      </c>
      <c r="D2649">
        <f t="shared" si="266"/>
        <v>1</v>
      </c>
      <c r="E2649">
        <f t="shared" si="267"/>
        <v>7</v>
      </c>
      <c r="F2649">
        <f t="shared" si="268"/>
        <v>1</v>
      </c>
      <c r="N2649">
        <f t="shared" si="269"/>
        <v>0.727272727272727</v>
      </c>
      <c r="O2649">
        <f t="shared" si="270"/>
        <v>8</v>
      </c>
      <c r="P2649">
        <f t="shared" si="271"/>
        <v>8</v>
      </c>
      <c r="Q2649" t="str">
        <v>8</v>
      </c>
    </row>
    <row r="2650" spans="2:17">
      <c r="B2650">
        <v>0.119411181709674</v>
      </c>
      <c r="D2650">
        <f t="shared" si="266"/>
        <v>1</v>
      </c>
      <c r="E2650">
        <f t="shared" si="267"/>
        <v>7</v>
      </c>
      <c r="F2650">
        <f t="shared" si="268"/>
        <v>1</v>
      </c>
      <c r="N2650">
        <f t="shared" si="269"/>
        <v>0.818181818181818</v>
      </c>
      <c r="O2650">
        <f t="shared" si="270"/>
        <v>9</v>
      </c>
      <c r="P2650">
        <f t="shared" si="271"/>
        <v>9</v>
      </c>
      <c r="Q2650" t="str">
        <v>9</v>
      </c>
    </row>
    <row r="2651" spans="2:17">
      <c r="B2651">
        <v>0.698684968143636</v>
      </c>
      <c r="D2651">
        <f t="shared" si="266"/>
        <v>6</v>
      </c>
      <c r="E2651">
        <f t="shared" si="267"/>
        <v>9</v>
      </c>
      <c r="F2651">
        <f t="shared" si="268"/>
        <v>4</v>
      </c>
      <c r="N2651">
        <f t="shared" si="269"/>
        <v>0.818181818181818</v>
      </c>
      <c r="O2651">
        <f t="shared" si="270"/>
        <v>9</v>
      </c>
      <c r="P2651">
        <f t="shared" si="271"/>
        <v>9</v>
      </c>
      <c r="Q2651" t="str">
        <v>9</v>
      </c>
    </row>
    <row r="2652" spans="2:17">
      <c r="B2652">
        <v>0.445128267553093</v>
      </c>
      <c r="D2652">
        <f t="shared" si="266"/>
        <v>3</v>
      </c>
      <c r="E2652">
        <f t="shared" si="267"/>
        <v>8</v>
      </c>
      <c r="F2652">
        <f t="shared" si="268"/>
        <v>3</v>
      </c>
      <c r="N2652">
        <f t="shared" si="269"/>
        <v>0.818181818181818</v>
      </c>
      <c r="O2652">
        <f t="shared" si="270"/>
        <v>9</v>
      </c>
      <c r="P2652">
        <f t="shared" si="271"/>
        <v>9</v>
      </c>
      <c r="Q2652" t="str">
        <v>9</v>
      </c>
    </row>
    <row r="2653" spans="2:17">
      <c r="B2653">
        <v>0.567960809749929</v>
      </c>
      <c r="D2653">
        <f t="shared" si="266"/>
        <v>4</v>
      </c>
      <c r="E2653">
        <f t="shared" si="267"/>
        <v>9</v>
      </c>
      <c r="F2653">
        <f t="shared" si="268"/>
        <v>3</v>
      </c>
      <c r="N2653">
        <f t="shared" si="269"/>
        <v>0.727272727272727</v>
      </c>
      <c r="O2653">
        <f t="shared" si="270"/>
        <v>8</v>
      </c>
      <c r="P2653">
        <f t="shared" si="271"/>
        <v>8</v>
      </c>
      <c r="Q2653" t="str">
        <v>8</v>
      </c>
    </row>
    <row r="2654" spans="2:17">
      <c r="B2654">
        <v>0.921348937390696</v>
      </c>
      <c r="D2654">
        <f t="shared" si="266"/>
        <v>9</v>
      </c>
      <c r="E2654">
        <f t="shared" si="267"/>
        <v>11</v>
      </c>
      <c r="F2654">
        <f t="shared" si="268"/>
        <v>6</v>
      </c>
      <c r="N2654">
        <f t="shared" si="269"/>
        <v>0.727272727272727</v>
      </c>
      <c r="O2654">
        <f t="shared" si="270"/>
        <v>8</v>
      </c>
      <c r="P2654">
        <f t="shared" si="271"/>
        <v>8</v>
      </c>
      <c r="Q2654" t="str">
        <v>8</v>
      </c>
    </row>
    <row r="2655" spans="2:17">
      <c r="B2655">
        <v>0.368939621323173</v>
      </c>
      <c r="D2655">
        <f t="shared" si="266"/>
        <v>3</v>
      </c>
      <c r="E2655">
        <f t="shared" si="267"/>
        <v>8</v>
      </c>
      <c r="F2655">
        <f t="shared" si="268"/>
        <v>2</v>
      </c>
      <c r="N2655">
        <f t="shared" si="269"/>
        <v>0.909090909090909</v>
      </c>
      <c r="O2655">
        <f t="shared" si="270"/>
        <v>10</v>
      </c>
      <c r="P2655">
        <f t="shared" si="271"/>
        <v>10</v>
      </c>
      <c r="Q2655" t="str">
        <v>10</v>
      </c>
    </row>
    <row r="2656" spans="2:17">
      <c r="B2656">
        <v>0.669360741753249</v>
      </c>
      <c r="D2656">
        <f t="shared" si="266"/>
        <v>5</v>
      </c>
      <c r="E2656">
        <f t="shared" si="267"/>
        <v>9</v>
      </c>
      <c r="F2656">
        <f t="shared" si="268"/>
        <v>4</v>
      </c>
      <c r="N2656">
        <f t="shared" si="269"/>
        <v>0.909090909090909</v>
      </c>
      <c r="O2656">
        <f t="shared" si="270"/>
        <v>10</v>
      </c>
      <c r="P2656">
        <f t="shared" si="271"/>
        <v>10</v>
      </c>
      <c r="Q2656" t="str">
        <v>10</v>
      </c>
    </row>
    <row r="2657" spans="2:17">
      <c r="B2657">
        <v>0.737613963685672</v>
      </c>
      <c r="D2657">
        <f t="shared" si="266"/>
        <v>6</v>
      </c>
      <c r="E2657">
        <f t="shared" si="267"/>
        <v>10</v>
      </c>
      <c r="F2657">
        <f t="shared" si="268"/>
        <v>4</v>
      </c>
      <c r="N2657">
        <f t="shared" si="269"/>
        <v>0.0909090909090909</v>
      </c>
      <c r="O2657">
        <f t="shared" si="270"/>
        <v>1</v>
      </c>
      <c r="P2657">
        <f t="shared" si="271"/>
        <v>1</v>
      </c>
      <c r="Q2657" t="str">
        <v>1</v>
      </c>
    </row>
    <row r="2658" spans="2:17">
      <c r="B2658">
        <v>0.825328588154837</v>
      </c>
      <c r="D2658">
        <f t="shared" si="266"/>
        <v>7</v>
      </c>
      <c r="E2658">
        <f t="shared" si="267"/>
        <v>10</v>
      </c>
      <c r="F2658">
        <f t="shared" si="268"/>
        <v>5</v>
      </c>
      <c r="N2658">
        <f t="shared" si="269"/>
        <v>0.0909090909090909</v>
      </c>
      <c r="O2658">
        <f t="shared" si="270"/>
        <v>1</v>
      </c>
      <c r="P2658">
        <f t="shared" si="271"/>
        <v>1</v>
      </c>
      <c r="Q2658" t="str">
        <v>1</v>
      </c>
    </row>
    <row r="2659" spans="2:17">
      <c r="B2659">
        <v>0.407785646330012</v>
      </c>
      <c r="D2659">
        <f t="shared" si="266"/>
        <v>3</v>
      </c>
      <c r="E2659">
        <f t="shared" si="267"/>
        <v>8</v>
      </c>
      <c r="F2659">
        <f t="shared" si="268"/>
        <v>3</v>
      </c>
      <c r="N2659">
        <f t="shared" si="269"/>
        <v>0.0909090909090909</v>
      </c>
      <c r="O2659">
        <f t="shared" si="270"/>
        <v>1</v>
      </c>
      <c r="P2659">
        <f t="shared" si="271"/>
        <v>1</v>
      </c>
      <c r="Q2659" t="str">
        <v>1</v>
      </c>
    </row>
    <row r="2660" spans="2:17">
      <c r="B2660">
        <v>0.206734265611225</v>
      </c>
      <c r="D2660">
        <f t="shared" si="266"/>
        <v>2</v>
      </c>
      <c r="E2660">
        <f t="shared" si="267"/>
        <v>7</v>
      </c>
      <c r="F2660">
        <f t="shared" si="268"/>
        <v>2</v>
      </c>
      <c r="N2660">
        <f t="shared" si="269"/>
        <v>0.454545454545455</v>
      </c>
      <c r="O2660">
        <f t="shared" si="270"/>
        <v>5</v>
      </c>
      <c r="P2660">
        <f t="shared" si="271"/>
        <v>5</v>
      </c>
      <c r="Q2660" t="str">
        <v>5</v>
      </c>
    </row>
    <row r="2661" spans="2:17">
      <c r="B2661">
        <v>0.213219359617627</v>
      </c>
      <c r="D2661">
        <f t="shared" si="266"/>
        <v>2</v>
      </c>
      <c r="E2661">
        <f t="shared" si="267"/>
        <v>7</v>
      </c>
      <c r="F2661">
        <f t="shared" si="268"/>
        <v>2</v>
      </c>
      <c r="N2661">
        <f t="shared" si="269"/>
        <v>0.454545454545455</v>
      </c>
      <c r="O2661">
        <f t="shared" si="270"/>
        <v>5</v>
      </c>
      <c r="P2661">
        <f t="shared" si="271"/>
        <v>5</v>
      </c>
      <c r="Q2661" t="str">
        <v>5</v>
      </c>
    </row>
    <row r="2662" spans="2:17">
      <c r="B2662">
        <v>0.448246818380673</v>
      </c>
      <c r="D2662">
        <f t="shared" si="266"/>
        <v>3</v>
      </c>
      <c r="E2662">
        <f t="shared" si="267"/>
        <v>8</v>
      </c>
      <c r="F2662">
        <f t="shared" si="268"/>
        <v>3</v>
      </c>
      <c r="N2662">
        <f t="shared" si="269"/>
        <v>0.454545454545455</v>
      </c>
      <c r="O2662">
        <f t="shared" si="270"/>
        <v>5</v>
      </c>
      <c r="P2662">
        <f t="shared" si="271"/>
        <v>5</v>
      </c>
      <c r="Q2662" t="str">
        <v>5</v>
      </c>
    </row>
    <row r="2663" spans="2:17">
      <c r="B2663">
        <v>0.811892801280495</v>
      </c>
      <c r="D2663">
        <f t="shared" si="266"/>
        <v>7</v>
      </c>
      <c r="E2663">
        <f t="shared" si="267"/>
        <v>10</v>
      </c>
      <c r="F2663">
        <f t="shared" si="268"/>
        <v>5</v>
      </c>
      <c r="N2663">
        <f t="shared" si="269"/>
        <v>0.0909090909090909</v>
      </c>
      <c r="O2663">
        <f t="shared" si="270"/>
        <v>1</v>
      </c>
      <c r="P2663">
        <f t="shared" si="271"/>
        <v>1</v>
      </c>
      <c r="Q2663" t="str">
        <v>1</v>
      </c>
    </row>
    <row r="2664" spans="2:17">
      <c r="B2664">
        <v>0.705646180074077</v>
      </c>
      <c r="D2664">
        <f t="shared" si="266"/>
        <v>6</v>
      </c>
      <c r="E2664">
        <f t="shared" si="267"/>
        <v>9</v>
      </c>
      <c r="F2664">
        <f t="shared" si="268"/>
        <v>4</v>
      </c>
      <c r="N2664">
        <f t="shared" si="269"/>
        <v>0.0909090909090909</v>
      </c>
      <c r="O2664">
        <f t="shared" si="270"/>
        <v>1</v>
      </c>
      <c r="P2664">
        <f t="shared" si="271"/>
        <v>1</v>
      </c>
      <c r="Q2664" t="str">
        <v>1</v>
      </c>
    </row>
    <row r="2665" spans="2:17">
      <c r="B2665">
        <v>0.653302024329786</v>
      </c>
      <c r="D2665">
        <f t="shared" si="266"/>
        <v>5</v>
      </c>
      <c r="E2665">
        <f t="shared" si="267"/>
        <v>9</v>
      </c>
      <c r="F2665">
        <f t="shared" si="268"/>
        <v>4</v>
      </c>
      <c r="N2665">
        <f t="shared" si="269"/>
        <v>1</v>
      </c>
      <c r="O2665">
        <f t="shared" si="270"/>
        <v>11</v>
      </c>
      <c r="P2665">
        <f t="shared" si="271"/>
        <v>11</v>
      </c>
      <c r="Q2665" t="str">
        <v>11</v>
      </c>
    </row>
    <row r="2666" spans="2:17">
      <c r="B2666">
        <v>0.229601285289375</v>
      </c>
      <c r="D2666">
        <f t="shared" si="266"/>
        <v>2</v>
      </c>
      <c r="E2666">
        <f t="shared" si="267"/>
        <v>7</v>
      </c>
      <c r="F2666">
        <f t="shared" si="268"/>
        <v>2</v>
      </c>
      <c r="N2666">
        <f t="shared" si="269"/>
        <v>1</v>
      </c>
      <c r="O2666">
        <f t="shared" si="270"/>
        <v>11</v>
      </c>
      <c r="P2666">
        <f t="shared" si="271"/>
        <v>11</v>
      </c>
      <c r="Q2666" t="str">
        <v>11</v>
      </c>
    </row>
    <row r="2667" spans="2:17">
      <c r="B2667">
        <v>0.088985857682327</v>
      </c>
      <c r="D2667">
        <f t="shared" si="266"/>
        <v>1</v>
      </c>
      <c r="E2667">
        <f t="shared" si="267"/>
        <v>7</v>
      </c>
      <c r="F2667">
        <f t="shared" si="268"/>
        <v>1</v>
      </c>
      <c r="N2667">
        <f t="shared" si="269"/>
        <v>1</v>
      </c>
      <c r="O2667">
        <f t="shared" si="270"/>
        <v>11</v>
      </c>
      <c r="P2667">
        <f t="shared" si="271"/>
        <v>11</v>
      </c>
      <c r="Q2667" t="str">
        <v>11</v>
      </c>
    </row>
    <row r="2668" spans="2:17">
      <c r="B2668">
        <v>0.702793995693413</v>
      </c>
      <c r="D2668">
        <f t="shared" si="266"/>
        <v>6</v>
      </c>
      <c r="E2668">
        <f t="shared" si="267"/>
        <v>9</v>
      </c>
      <c r="F2668">
        <f t="shared" si="268"/>
        <v>4</v>
      </c>
      <c r="N2668">
        <f t="shared" si="269"/>
        <v>0.818181818181818</v>
      </c>
      <c r="O2668">
        <f t="shared" si="270"/>
        <v>9</v>
      </c>
      <c r="P2668">
        <f t="shared" si="271"/>
        <v>9</v>
      </c>
      <c r="Q2668" t="str">
        <v>9</v>
      </c>
    </row>
    <row r="2669" spans="2:17">
      <c r="B2669">
        <v>0.851756279362197</v>
      </c>
      <c r="D2669">
        <f t="shared" si="266"/>
        <v>8</v>
      </c>
      <c r="E2669">
        <f t="shared" si="267"/>
        <v>10</v>
      </c>
      <c r="F2669">
        <f t="shared" si="268"/>
        <v>5</v>
      </c>
      <c r="N2669">
        <f t="shared" si="269"/>
        <v>0.818181818181818</v>
      </c>
      <c r="O2669">
        <f t="shared" si="270"/>
        <v>9</v>
      </c>
      <c r="P2669">
        <f t="shared" si="271"/>
        <v>9</v>
      </c>
      <c r="Q2669" t="str">
        <v>9</v>
      </c>
    </row>
    <row r="2670" spans="2:17">
      <c r="B2670">
        <v>0.998903377077125</v>
      </c>
      <c r="D2670">
        <f t="shared" si="266"/>
        <v>11</v>
      </c>
      <c r="E2670">
        <f t="shared" si="267"/>
        <v>11</v>
      </c>
      <c r="F2670">
        <f t="shared" si="268"/>
        <v>6</v>
      </c>
      <c r="N2670">
        <f t="shared" si="269"/>
        <v>0.0909090909090909</v>
      </c>
      <c r="O2670">
        <f t="shared" si="270"/>
        <v>1</v>
      </c>
      <c r="P2670">
        <f t="shared" si="271"/>
        <v>1</v>
      </c>
      <c r="Q2670" t="str">
        <v>1</v>
      </c>
    </row>
    <row r="2671" spans="2:17">
      <c r="B2671">
        <v>0.51550246203192</v>
      </c>
      <c r="D2671">
        <f t="shared" si="266"/>
        <v>4</v>
      </c>
      <c r="E2671">
        <f t="shared" si="267"/>
        <v>9</v>
      </c>
      <c r="F2671">
        <f t="shared" si="268"/>
        <v>3</v>
      </c>
      <c r="N2671">
        <f t="shared" si="269"/>
        <v>0.0909090909090909</v>
      </c>
      <c r="O2671">
        <f t="shared" si="270"/>
        <v>1</v>
      </c>
      <c r="P2671">
        <f t="shared" si="271"/>
        <v>1</v>
      </c>
      <c r="Q2671" t="str">
        <v>1</v>
      </c>
    </row>
    <row r="2672" spans="2:17">
      <c r="B2672">
        <v>0.182323415473722</v>
      </c>
      <c r="D2672">
        <f t="shared" si="266"/>
        <v>2</v>
      </c>
      <c r="E2672">
        <f t="shared" si="267"/>
        <v>7</v>
      </c>
      <c r="F2672">
        <f t="shared" si="268"/>
        <v>1</v>
      </c>
      <c r="N2672">
        <f t="shared" si="269"/>
        <v>0.636363636363636</v>
      </c>
      <c r="O2672">
        <f t="shared" si="270"/>
        <v>7</v>
      </c>
      <c r="P2672">
        <f t="shared" si="271"/>
        <v>7</v>
      </c>
      <c r="Q2672" t="str">
        <v>7</v>
      </c>
    </row>
    <row r="2673" spans="2:17">
      <c r="B2673">
        <v>0.263778715324706</v>
      </c>
      <c r="D2673">
        <f t="shared" si="266"/>
        <v>2</v>
      </c>
      <c r="E2673">
        <f t="shared" si="267"/>
        <v>7</v>
      </c>
      <c r="F2673">
        <f t="shared" si="268"/>
        <v>2</v>
      </c>
      <c r="N2673">
        <f t="shared" si="269"/>
        <v>0.636363636363636</v>
      </c>
      <c r="O2673">
        <f t="shared" si="270"/>
        <v>7</v>
      </c>
      <c r="P2673">
        <f t="shared" si="271"/>
        <v>7</v>
      </c>
      <c r="Q2673" t="str">
        <v>7</v>
      </c>
    </row>
    <row r="2674" spans="2:17">
      <c r="B2674">
        <v>0.890715088678231</v>
      </c>
      <c r="D2674">
        <f t="shared" si="266"/>
        <v>9</v>
      </c>
      <c r="E2674">
        <f t="shared" si="267"/>
        <v>11</v>
      </c>
      <c r="F2674">
        <f t="shared" si="268"/>
        <v>5</v>
      </c>
      <c r="N2674">
        <f t="shared" si="269"/>
        <v>0.636363636363636</v>
      </c>
      <c r="O2674">
        <f t="shared" si="270"/>
        <v>7</v>
      </c>
      <c r="P2674">
        <f t="shared" si="271"/>
        <v>7</v>
      </c>
      <c r="Q2674" t="str">
        <v>7</v>
      </c>
    </row>
    <row r="2675" spans="2:17">
      <c r="B2675">
        <v>0.927249143746538</v>
      </c>
      <c r="D2675">
        <f t="shared" si="266"/>
        <v>9</v>
      </c>
      <c r="E2675">
        <f t="shared" si="267"/>
        <v>11</v>
      </c>
      <c r="F2675">
        <f t="shared" si="268"/>
        <v>6</v>
      </c>
      <c r="N2675">
        <f t="shared" si="269"/>
        <v>0.636363636363636</v>
      </c>
      <c r="O2675">
        <f t="shared" si="270"/>
        <v>7</v>
      </c>
      <c r="P2675">
        <f t="shared" si="271"/>
        <v>7</v>
      </c>
      <c r="Q2675" t="str">
        <v>7</v>
      </c>
    </row>
    <row r="2676" spans="2:17">
      <c r="B2676">
        <v>0.5733195437066</v>
      </c>
      <c r="D2676">
        <f t="shared" si="266"/>
        <v>4</v>
      </c>
      <c r="E2676">
        <f t="shared" si="267"/>
        <v>9</v>
      </c>
      <c r="F2676">
        <f t="shared" si="268"/>
        <v>3</v>
      </c>
      <c r="N2676">
        <f t="shared" si="269"/>
        <v>0.454545454545455</v>
      </c>
      <c r="O2676">
        <f t="shared" si="270"/>
        <v>5</v>
      </c>
      <c r="P2676">
        <f t="shared" si="271"/>
        <v>5</v>
      </c>
      <c r="Q2676" t="str">
        <v>5</v>
      </c>
    </row>
    <row r="2677" spans="2:17">
      <c r="B2677">
        <v>0.756681462553327</v>
      </c>
      <c r="D2677">
        <f t="shared" si="266"/>
        <v>7</v>
      </c>
      <c r="E2677">
        <f t="shared" si="267"/>
        <v>10</v>
      </c>
      <c r="F2677">
        <f t="shared" si="268"/>
        <v>4</v>
      </c>
      <c r="N2677">
        <f t="shared" si="269"/>
        <v>0.454545454545455</v>
      </c>
      <c r="O2677">
        <f t="shared" si="270"/>
        <v>5</v>
      </c>
      <c r="P2677">
        <f t="shared" si="271"/>
        <v>5</v>
      </c>
      <c r="Q2677" t="str">
        <v>5</v>
      </c>
    </row>
    <row r="2678" spans="2:17">
      <c r="B2678">
        <v>0.484821015006798</v>
      </c>
      <c r="D2678">
        <f t="shared" si="266"/>
        <v>4</v>
      </c>
      <c r="E2678">
        <f t="shared" si="267"/>
        <v>8</v>
      </c>
      <c r="F2678">
        <f t="shared" si="268"/>
        <v>3</v>
      </c>
      <c r="N2678">
        <f t="shared" si="269"/>
        <v>0.0909090909090909</v>
      </c>
      <c r="O2678">
        <f t="shared" si="270"/>
        <v>1</v>
      </c>
      <c r="P2678">
        <f t="shared" si="271"/>
        <v>1</v>
      </c>
      <c r="Q2678" t="str">
        <v>1</v>
      </c>
    </row>
    <row r="2679" spans="2:17">
      <c r="B2679">
        <v>0.449469041430782</v>
      </c>
      <c r="D2679">
        <f t="shared" si="266"/>
        <v>3</v>
      </c>
      <c r="E2679">
        <f t="shared" si="267"/>
        <v>8</v>
      </c>
      <c r="F2679">
        <f t="shared" si="268"/>
        <v>3</v>
      </c>
      <c r="N2679">
        <f t="shared" si="269"/>
        <v>0.0909090909090909</v>
      </c>
      <c r="O2679">
        <f t="shared" si="270"/>
        <v>1</v>
      </c>
      <c r="P2679">
        <f t="shared" si="271"/>
        <v>1</v>
      </c>
      <c r="Q2679" t="str">
        <v>1</v>
      </c>
    </row>
    <row r="2680" spans="2:17">
      <c r="B2680">
        <v>0.110656747025714</v>
      </c>
      <c r="D2680">
        <f t="shared" si="266"/>
        <v>1</v>
      </c>
      <c r="E2680">
        <f t="shared" si="267"/>
        <v>7</v>
      </c>
      <c r="F2680">
        <f t="shared" si="268"/>
        <v>1</v>
      </c>
      <c r="N2680">
        <f t="shared" si="269"/>
        <v>0.545454545454545</v>
      </c>
      <c r="O2680">
        <f t="shared" si="270"/>
        <v>6</v>
      </c>
      <c r="P2680">
        <f t="shared" si="271"/>
        <v>6</v>
      </c>
      <c r="Q2680" t="str">
        <v>6</v>
      </c>
    </row>
    <row r="2681" spans="2:17">
      <c r="B2681">
        <v>0.398002017804465</v>
      </c>
      <c r="D2681">
        <f t="shared" si="266"/>
        <v>3</v>
      </c>
      <c r="E2681">
        <f t="shared" si="267"/>
        <v>8</v>
      </c>
      <c r="F2681">
        <f t="shared" si="268"/>
        <v>2</v>
      </c>
      <c r="N2681">
        <f t="shared" si="269"/>
        <v>0.545454545454545</v>
      </c>
      <c r="O2681">
        <f t="shared" si="270"/>
        <v>6</v>
      </c>
      <c r="P2681">
        <f t="shared" si="271"/>
        <v>6</v>
      </c>
      <c r="Q2681" t="str">
        <v>6</v>
      </c>
    </row>
    <row r="2682" spans="2:17">
      <c r="B2682">
        <v>0.961358524962073</v>
      </c>
      <c r="D2682">
        <f t="shared" si="266"/>
        <v>10</v>
      </c>
      <c r="E2682">
        <f t="shared" si="267"/>
        <v>11</v>
      </c>
      <c r="F2682">
        <f t="shared" si="268"/>
        <v>6</v>
      </c>
      <c r="N2682">
        <f t="shared" si="269"/>
        <v>0.545454545454545</v>
      </c>
      <c r="O2682">
        <f t="shared" si="270"/>
        <v>6</v>
      </c>
      <c r="P2682">
        <f t="shared" si="271"/>
        <v>6</v>
      </c>
      <c r="Q2682" t="str">
        <v>6</v>
      </c>
    </row>
    <row r="2683" spans="2:17">
      <c r="B2683">
        <v>0.572977986301769</v>
      </c>
      <c r="D2683">
        <f t="shared" si="266"/>
        <v>4</v>
      </c>
      <c r="E2683">
        <f t="shared" si="267"/>
        <v>9</v>
      </c>
      <c r="F2683">
        <f t="shared" si="268"/>
        <v>3</v>
      </c>
      <c r="N2683">
        <f t="shared" si="269"/>
        <v>0.181818181818182</v>
      </c>
      <c r="O2683">
        <f t="shared" si="270"/>
        <v>2</v>
      </c>
      <c r="P2683">
        <f t="shared" si="271"/>
        <v>2</v>
      </c>
      <c r="Q2683" t="str">
        <v>2</v>
      </c>
    </row>
    <row r="2684" spans="2:17">
      <c r="B2684">
        <v>0.499041022052379</v>
      </c>
      <c r="D2684">
        <f t="shared" si="266"/>
        <v>4</v>
      </c>
      <c r="E2684">
        <f t="shared" si="267"/>
        <v>8</v>
      </c>
      <c r="F2684">
        <f t="shared" si="268"/>
        <v>3</v>
      </c>
      <c r="N2684">
        <f t="shared" si="269"/>
        <v>0.181818181818182</v>
      </c>
      <c r="O2684">
        <f t="shared" si="270"/>
        <v>2</v>
      </c>
      <c r="P2684">
        <f t="shared" si="271"/>
        <v>2</v>
      </c>
      <c r="Q2684" t="str">
        <v>2</v>
      </c>
    </row>
    <row r="2685" spans="2:17">
      <c r="B2685">
        <v>0.163321701586257</v>
      </c>
      <c r="D2685">
        <f t="shared" si="266"/>
        <v>2</v>
      </c>
      <c r="E2685">
        <f t="shared" si="267"/>
        <v>7</v>
      </c>
      <c r="F2685">
        <f t="shared" si="268"/>
        <v>1</v>
      </c>
      <c r="N2685">
        <f t="shared" si="269"/>
        <v>1</v>
      </c>
      <c r="O2685">
        <f t="shared" si="270"/>
        <v>11</v>
      </c>
      <c r="P2685">
        <f t="shared" si="271"/>
        <v>11</v>
      </c>
      <c r="Q2685" t="str">
        <v>11</v>
      </c>
    </row>
    <row r="2686" spans="2:17">
      <c r="B2686">
        <v>0.909428906192236</v>
      </c>
      <c r="D2686">
        <f t="shared" si="266"/>
        <v>9</v>
      </c>
      <c r="E2686">
        <f t="shared" si="267"/>
        <v>11</v>
      </c>
      <c r="F2686">
        <f t="shared" si="268"/>
        <v>6</v>
      </c>
      <c r="N2686">
        <f t="shared" si="269"/>
        <v>1</v>
      </c>
      <c r="O2686">
        <f t="shared" si="270"/>
        <v>11</v>
      </c>
      <c r="P2686">
        <f t="shared" si="271"/>
        <v>11</v>
      </c>
      <c r="Q2686" t="str">
        <v>11</v>
      </c>
    </row>
    <row r="2687" spans="2:17">
      <c r="B2687">
        <v>0.353767802550727</v>
      </c>
      <c r="D2687">
        <f t="shared" si="266"/>
        <v>3</v>
      </c>
      <c r="E2687">
        <f t="shared" si="267"/>
        <v>8</v>
      </c>
      <c r="F2687">
        <f t="shared" si="268"/>
        <v>2</v>
      </c>
      <c r="N2687">
        <f t="shared" si="269"/>
        <v>0.818181818181818</v>
      </c>
      <c r="O2687">
        <f t="shared" si="270"/>
        <v>9</v>
      </c>
      <c r="P2687">
        <f t="shared" si="271"/>
        <v>9</v>
      </c>
      <c r="Q2687" t="str">
        <v>9</v>
      </c>
    </row>
    <row r="2688" spans="2:17">
      <c r="B2688">
        <v>0.403761412133018</v>
      </c>
      <c r="D2688">
        <f t="shared" si="266"/>
        <v>3</v>
      </c>
      <c r="E2688">
        <f t="shared" si="267"/>
        <v>8</v>
      </c>
      <c r="F2688">
        <f t="shared" si="268"/>
        <v>3</v>
      </c>
      <c r="N2688">
        <f t="shared" si="269"/>
        <v>0.818181818181818</v>
      </c>
      <c r="O2688">
        <f t="shared" si="270"/>
        <v>9</v>
      </c>
      <c r="P2688">
        <f t="shared" si="271"/>
        <v>9</v>
      </c>
      <c r="Q2688" t="str">
        <v>9</v>
      </c>
    </row>
    <row r="2689" spans="2:17">
      <c r="B2689">
        <v>0.89785568064311</v>
      </c>
      <c r="D2689">
        <f t="shared" si="266"/>
        <v>9</v>
      </c>
      <c r="E2689">
        <f t="shared" si="267"/>
        <v>11</v>
      </c>
      <c r="F2689">
        <f t="shared" si="268"/>
        <v>5</v>
      </c>
      <c r="N2689">
        <f t="shared" si="269"/>
        <v>0.0909090909090909</v>
      </c>
      <c r="O2689">
        <f t="shared" si="270"/>
        <v>1</v>
      </c>
      <c r="P2689">
        <f t="shared" si="271"/>
        <v>1</v>
      </c>
      <c r="Q2689" t="str">
        <v>1</v>
      </c>
    </row>
    <row r="2690" spans="2:17">
      <c r="B2690">
        <v>0.481365683748763</v>
      </c>
      <c r="D2690">
        <f t="shared" si="266"/>
        <v>4</v>
      </c>
      <c r="E2690">
        <f t="shared" si="267"/>
        <v>8</v>
      </c>
      <c r="F2690">
        <f t="shared" si="268"/>
        <v>3</v>
      </c>
      <c r="N2690">
        <f t="shared" si="269"/>
        <v>0.0909090909090909</v>
      </c>
      <c r="O2690">
        <f t="shared" si="270"/>
        <v>1</v>
      </c>
      <c r="P2690">
        <f t="shared" si="271"/>
        <v>1</v>
      </c>
      <c r="Q2690" t="str">
        <v>1</v>
      </c>
    </row>
    <row r="2691" spans="2:17">
      <c r="B2691">
        <v>0.452385251608746</v>
      </c>
      <c r="D2691">
        <f t="shared" si="266"/>
        <v>3</v>
      </c>
      <c r="E2691">
        <f t="shared" si="267"/>
        <v>8</v>
      </c>
      <c r="F2691">
        <f t="shared" si="268"/>
        <v>3</v>
      </c>
      <c r="N2691">
        <f t="shared" si="269"/>
        <v>0.181818181818182</v>
      </c>
      <c r="O2691">
        <f t="shared" si="270"/>
        <v>2</v>
      </c>
      <c r="P2691">
        <f t="shared" si="271"/>
        <v>2</v>
      </c>
      <c r="Q2691" t="str">
        <v>2</v>
      </c>
    </row>
    <row r="2692" spans="2:17">
      <c r="B2692">
        <v>0.68654281440828</v>
      </c>
      <c r="D2692">
        <f t="shared" si="266"/>
        <v>6</v>
      </c>
      <c r="E2692">
        <f t="shared" si="267"/>
        <v>9</v>
      </c>
      <c r="F2692">
        <f t="shared" si="268"/>
        <v>4</v>
      </c>
      <c r="N2692">
        <f t="shared" si="269"/>
        <v>0.181818181818182</v>
      </c>
      <c r="O2692">
        <f t="shared" si="270"/>
        <v>2</v>
      </c>
      <c r="P2692">
        <f t="shared" si="271"/>
        <v>2</v>
      </c>
      <c r="Q2692" t="str">
        <v>2</v>
      </c>
    </row>
    <row r="2693" spans="2:17">
      <c r="B2693">
        <v>0.0266820642584675</v>
      </c>
      <c r="D2693">
        <f t="shared" si="266"/>
        <v>1</v>
      </c>
      <c r="E2693">
        <f t="shared" si="267"/>
        <v>7</v>
      </c>
      <c r="F2693">
        <f t="shared" si="268"/>
        <v>1</v>
      </c>
      <c r="N2693">
        <f t="shared" si="269"/>
        <v>0.545454545454545</v>
      </c>
      <c r="O2693">
        <f t="shared" si="270"/>
        <v>6</v>
      </c>
      <c r="P2693">
        <f t="shared" si="271"/>
        <v>6</v>
      </c>
      <c r="Q2693" t="str">
        <v>6</v>
      </c>
    </row>
    <row r="2694" spans="2:17">
      <c r="B2694">
        <v>0.771183912672991</v>
      </c>
      <c r="D2694">
        <f t="shared" si="266"/>
        <v>7</v>
      </c>
      <c r="E2694">
        <f t="shared" si="267"/>
        <v>10</v>
      </c>
      <c r="F2694">
        <f t="shared" si="268"/>
        <v>4</v>
      </c>
      <c r="N2694">
        <f t="shared" si="269"/>
        <v>0.909090909090909</v>
      </c>
      <c r="O2694">
        <f t="shared" si="270"/>
        <v>10</v>
      </c>
      <c r="P2694">
        <f t="shared" si="271"/>
        <v>10</v>
      </c>
      <c r="Q2694" t="str">
        <v>10</v>
      </c>
    </row>
    <row r="2695" spans="2:17">
      <c r="B2695">
        <v>0.716487741200922</v>
      </c>
      <c r="D2695">
        <f t="shared" si="266"/>
        <v>6</v>
      </c>
      <c r="E2695">
        <f t="shared" si="267"/>
        <v>9</v>
      </c>
      <c r="F2695">
        <f t="shared" si="268"/>
        <v>4</v>
      </c>
      <c r="N2695">
        <f t="shared" si="269"/>
        <v>0.909090909090909</v>
      </c>
      <c r="O2695">
        <f t="shared" si="270"/>
        <v>10</v>
      </c>
      <c r="P2695">
        <f t="shared" si="271"/>
        <v>10</v>
      </c>
      <c r="Q2695" t="str">
        <v>10</v>
      </c>
    </row>
    <row r="2696" spans="2:17">
      <c r="B2696">
        <v>0.359545779064109</v>
      </c>
      <c r="D2696">
        <f t="shared" ref="D2696:D2759" si="272">_xlfn.XLOOKUP(B2696,$H$23:$H$33,$I$23:$I$33,,1)</f>
        <v>3</v>
      </c>
      <c r="E2696">
        <f t="shared" ref="E2696:E2759" si="273">_xlfn.XLOOKUP(B2696,$H$44:$H$48,$I$44:$I$48,,1)</f>
        <v>8</v>
      </c>
      <c r="F2696">
        <f t="shared" ref="F2696:F2759" si="274">_xlfn.XLOOKUP($B2696,$H$54:$H$59,$I$54:$I$59,,1)</f>
        <v>2</v>
      </c>
      <c r="N2696">
        <f t="shared" ref="N2696:N2759" si="275">O2696/$N$5</f>
        <v>0.272727272727273</v>
      </c>
      <c r="O2696">
        <f t="shared" ref="O2696:O2759" si="276">IF(P2696&gt;12,"",P2696)</f>
        <v>3</v>
      </c>
      <c r="P2696">
        <f t="shared" ref="P2696:P2759" si="277">VALUE(Q2696)</f>
        <v>3</v>
      </c>
      <c r="Q2696" t="str">
        <v>3</v>
      </c>
    </row>
    <row r="2697" spans="2:17">
      <c r="B2697">
        <v>0.284698494984164</v>
      </c>
      <c r="D2697">
        <f t="shared" si="272"/>
        <v>2</v>
      </c>
      <c r="E2697">
        <f t="shared" si="273"/>
        <v>7</v>
      </c>
      <c r="F2697">
        <f t="shared" si="274"/>
        <v>2</v>
      </c>
      <c r="N2697">
        <f t="shared" si="275"/>
        <v>0.272727272727273</v>
      </c>
      <c r="O2697">
        <f t="shared" si="276"/>
        <v>3</v>
      </c>
      <c r="P2697">
        <f t="shared" si="277"/>
        <v>3</v>
      </c>
      <c r="Q2697" t="str">
        <v>3</v>
      </c>
    </row>
    <row r="2698" spans="2:17">
      <c r="B2698">
        <v>0.0847042006248899</v>
      </c>
      <c r="D2698">
        <f t="shared" si="272"/>
        <v>1</v>
      </c>
      <c r="E2698">
        <f t="shared" si="273"/>
        <v>7</v>
      </c>
      <c r="F2698">
        <f t="shared" si="274"/>
        <v>1</v>
      </c>
      <c r="N2698">
        <f t="shared" si="275"/>
        <v>0.272727272727273</v>
      </c>
      <c r="O2698">
        <f t="shared" si="276"/>
        <v>3</v>
      </c>
      <c r="P2698">
        <f t="shared" si="277"/>
        <v>3</v>
      </c>
      <c r="Q2698" t="str">
        <v>3</v>
      </c>
    </row>
    <row r="2699" spans="2:17">
      <c r="B2699">
        <v>0.240598613626348</v>
      </c>
      <c r="D2699">
        <f t="shared" si="272"/>
        <v>2</v>
      </c>
      <c r="E2699">
        <f t="shared" si="273"/>
        <v>7</v>
      </c>
      <c r="F2699">
        <f t="shared" si="274"/>
        <v>2</v>
      </c>
      <c r="N2699">
        <f t="shared" si="275"/>
        <v>0.545454545454545</v>
      </c>
      <c r="O2699">
        <f t="shared" si="276"/>
        <v>6</v>
      </c>
      <c r="P2699">
        <f t="shared" si="277"/>
        <v>6</v>
      </c>
      <c r="Q2699" t="str">
        <v>6</v>
      </c>
    </row>
    <row r="2700" spans="2:17">
      <c r="B2700">
        <v>0.321662151750763</v>
      </c>
      <c r="D2700">
        <f t="shared" si="272"/>
        <v>3</v>
      </c>
      <c r="E2700">
        <f t="shared" si="273"/>
        <v>8</v>
      </c>
      <c r="F2700">
        <f t="shared" si="274"/>
        <v>2</v>
      </c>
      <c r="N2700">
        <f t="shared" si="275"/>
        <v>0.545454545454545</v>
      </c>
      <c r="O2700">
        <f t="shared" si="276"/>
        <v>6</v>
      </c>
      <c r="P2700">
        <f t="shared" si="277"/>
        <v>6</v>
      </c>
      <c r="Q2700" t="str">
        <v>6</v>
      </c>
    </row>
    <row r="2701" spans="2:17">
      <c r="B2701">
        <v>0.32190663191838</v>
      </c>
      <c r="D2701">
        <f t="shared" si="272"/>
        <v>3</v>
      </c>
      <c r="E2701">
        <f t="shared" si="273"/>
        <v>8</v>
      </c>
      <c r="F2701">
        <f t="shared" si="274"/>
        <v>2</v>
      </c>
      <c r="N2701">
        <f t="shared" si="275"/>
        <v>0.727272727272727</v>
      </c>
      <c r="O2701">
        <f t="shared" si="276"/>
        <v>8</v>
      </c>
      <c r="P2701">
        <f t="shared" si="277"/>
        <v>8</v>
      </c>
      <c r="Q2701" t="str">
        <v>8</v>
      </c>
    </row>
    <row r="2702" spans="2:17">
      <c r="B2702">
        <v>0.368853322371455</v>
      </c>
      <c r="D2702">
        <f t="shared" si="272"/>
        <v>3</v>
      </c>
      <c r="E2702">
        <f t="shared" si="273"/>
        <v>8</v>
      </c>
      <c r="F2702">
        <f t="shared" si="274"/>
        <v>2</v>
      </c>
      <c r="N2702">
        <f t="shared" si="275"/>
        <v>0.727272727272727</v>
      </c>
      <c r="O2702">
        <f t="shared" si="276"/>
        <v>8</v>
      </c>
      <c r="P2702">
        <f t="shared" si="277"/>
        <v>8</v>
      </c>
      <c r="Q2702" t="str">
        <v>8</v>
      </c>
    </row>
    <row r="2703" spans="2:17">
      <c r="B2703">
        <v>0.172841354115061</v>
      </c>
      <c r="D2703">
        <f t="shared" si="272"/>
        <v>2</v>
      </c>
      <c r="E2703">
        <f t="shared" si="273"/>
        <v>7</v>
      </c>
      <c r="F2703">
        <f t="shared" si="274"/>
        <v>1</v>
      </c>
      <c r="N2703">
        <f t="shared" si="275"/>
        <v>0.181818181818182</v>
      </c>
      <c r="O2703">
        <f t="shared" si="276"/>
        <v>2</v>
      </c>
      <c r="P2703">
        <f t="shared" si="277"/>
        <v>2</v>
      </c>
      <c r="Q2703" t="str">
        <v>2</v>
      </c>
    </row>
    <row r="2704" spans="2:17">
      <c r="B2704">
        <v>0.208310092792753</v>
      </c>
      <c r="D2704">
        <f t="shared" si="272"/>
        <v>2</v>
      </c>
      <c r="E2704">
        <f t="shared" si="273"/>
        <v>7</v>
      </c>
      <c r="F2704">
        <f t="shared" si="274"/>
        <v>2</v>
      </c>
      <c r="N2704">
        <f t="shared" si="275"/>
        <v>0.181818181818182</v>
      </c>
      <c r="O2704">
        <f t="shared" si="276"/>
        <v>2</v>
      </c>
      <c r="P2704">
        <f t="shared" si="277"/>
        <v>2</v>
      </c>
      <c r="Q2704" t="str">
        <v>2</v>
      </c>
    </row>
    <row r="2705" spans="2:17">
      <c r="B2705">
        <v>0.592847899499449</v>
      </c>
      <c r="D2705">
        <f t="shared" si="272"/>
        <v>4</v>
      </c>
      <c r="E2705">
        <f t="shared" si="273"/>
        <v>9</v>
      </c>
      <c r="F2705">
        <f t="shared" si="274"/>
        <v>3</v>
      </c>
      <c r="N2705">
        <f t="shared" si="275"/>
        <v>0.181818181818182</v>
      </c>
      <c r="O2705">
        <f t="shared" si="276"/>
        <v>2</v>
      </c>
      <c r="P2705">
        <f t="shared" si="277"/>
        <v>2</v>
      </c>
      <c r="Q2705" t="str">
        <v>2</v>
      </c>
    </row>
    <row r="2706" spans="2:17">
      <c r="B2706">
        <v>0.862282625525768</v>
      </c>
      <c r="D2706">
        <f t="shared" si="272"/>
        <v>8</v>
      </c>
      <c r="E2706">
        <f t="shared" si="273"/>
        <v>10</v>
      </c>
      <c r="F2706">
        <f t="shared" si="274"/>
        <v>5</v>
      </c>
      <c r="N2706">
        <f t="shared" si="275"/>
        <v>0.636363636363636</v>
      </c>
      <c r="O2706">
        <f t="shared" si="276"/>
        <v>7</v>
      </c>
      <c r="P2706">
        <f t="shared" si="277"/>
        <v>7</v>
      </c>
      <c r="Q2706" t="str">
        <v>7</v>
      </c>
    </row>
    <row r="2707" spans="2:17">
      <c r="B2707">
        <v>0.823108978418059</v>
      </c>
      <c r="D2707">
        <f t="shared" si="272"/>
        <v>7</v>
      </c>
      <c r="E2707">
        <f t="shared" si="273"/>
        <v>10</v>
      </c>
      <c r="F2707">
        <f t="shared" si="274"/>
        <v>5</v>
      </c>
      <c r="N2707">
        <f t="shared" si="275"/>
        <v>0.636363636363636</v>
      </c>
      <c r="O2707">
        <f t="shared" si="276"/>
        <v>7</v>
      </c>
      <c r="P2707">
        <f t="shared" si="277"/>
        <v>7</v>
      </c>
      <c r="Q2707" t="str">
        <v>7</v>
      </c>
    </row>
    <row r="2708" spans="2:17">
      <c r="B2708">
        <v>0.639054365362969</v>
      </c>
      <c r="D2708">
        <f t="shared" si="272"/>
        <v>5</v>
      </c>
      <c r="E2708">
        <f t="shared" si="273"/>
        <v>9</v>
      </c>
      <c r="F2708">
        <f t="shared" si="274"/>
        <v>4</v>
      </c>
      <c r="N2708">
        <f t="shared" si="275"/>
        <v>0.181818181818182</v>
      </c>
      <c r="O2708">
        <f t="shared" si="276"/>
        <v>2</v>
      </c>
      <c r="P2708">
        <f t="shared" si="277"/>
        <v>2</v>
      </c>
      <c r="Q2708" t="str">
        <v>2</v>
      </c>
    </row>
    <row r="2709" spans="2:17">
      <c r="B2709">
        <v>0.669753705013757</v>
      </c>
      <c r="D2709">
        <f t="shared" si="272"/>
        <v>5</v>
      </c>
      <c r="E2709">
        <f t="shared" si="273"/>
        <v>9</v>
      </c>
      <c r="F2709">
        <f t="shared" si="274"/>
        <v>4</v>
      </c>
      <c r="N2709">
        <f t="shared" si="275"/>
        <v>0.181818181818182</v>
      </c>
      <c r="O2709">
        <f t="shared" si="276"/>
        <v>2</v>
      </c>
      <c r="P2709">
        <f t="shared" si="277"/>
        <v>2</v>
      </c>
      <c r="Q2709" t="str">
        <v>2</v>
      </c>
    </row>
    <row r="2710" spans="2:17">
      <c r="B2710">
        <v>0.265113417066623</v>
      </c>
      <c r="D2710">
        <f t="shared" si="272"/>
        <v>2</v>
      </c>
      <c r="E2710">
        <f t="shared" si="273"/>
        <v>7</v>
      </c>
      <c r="F2710">
        <f t="shared" si="274"/>
        <v>2</v>
      </c>
      <c r="N2710">
        <f t="shared" si="275"/>
        <v>0.363636363636364</v>
      </c>
      <c r="O2710">
        <f t="shared" si="276"/>
        <v>4</v>
      </c>
      <c r="P2710">
        <f t="shared" si="277"/>
        <v>4</v>
      </c>
      <c r="Q2710" t="str">
        <v>4</v>
      </c>
    </row>
    <row r="2711" spans="2:17">
      <c r="B2711">
        <v>0.15099115220931</v>
      </c>
      <c r="D2711">
        <f t="shared" si="272"/>
        <v>1</v>
      </c>
      <c r="E2711">
        <f t="shared" si="273"/>
        <v>7</v>
      </c>
      <c r="F2711">
        <f t="shared" si="274"/>
        <v>1</v>
      </c>
      <c r="N2711">
        <f t="shared" si="275"/>
        <v>0.363636363636364</v>
      </c>
      <c r="O2711">
        <f t="shared" si="276"/>
        <v>4</v>
      </c>
      <c r="P2711">
        <f t="shared" si="277"/>
        <v>4</v>
      </c>
      <c r="Q2711" t="str">
        <v>4</v>
      </c>
    </row>
    <row r="2712" spans="2:17">
      <c r="B2712">
        <v>0.0912950362787286</v>
      </c>
      <c r="D2712">
        <f t="shared" si="272"/>
        <v>1</v>
      </c>
      <c r="E2712">
        <f t="shared" si="273"/>
        <v>7</v>
      </c>
      <c r="F2712">
        <f t="shared" si="274"/>
        <v>1</v>
      </c>
      <c r="N2712">
        <f t="shared" si="275"/>
        <v>0.363636363636364</v>
      </c>
      <c r="O2712">
        <f t="shared" si="276"/>
        <v>4</v>
      </c>
      <c r="P2712">
        <f t="shared" si="277"/>
        <v>4</v>
      </c>
      <c r="Q2712" t="str">
        <v>4</v>
      </c>
    </row>
    <row r="2713" spans="2:17">
      <c r="B2713">
        <v>0.100667493937751</v>
      </c>
      <c r="D2713">
        <f t="shared" si="272"/>
        <v>1</v>
      </c>
      <c r="E2713">
        <f t="shared" si="273"/>
        <v>7</v>
      </c>
      <c r="F2713">
        <f t="shared" si="274"/>
        <v>1</v>
      </c>
      <c r="N2713">
        <f t="shared" si="275"/>
        <v>0.636363636363636</v>
      </c>
      <c r="O2713">
        <f t="shared" si="276"/>
        <v>7</v>
      </c>
      <c r="P2713">
        <f t="shared" si="277"/>
        <v>7</v>
      </c>
      <c r="Q2713" t="str">
        <v>7</v>
      </c>
    </row>
    <row r="2714" spans="2:17">
      <c r="B2714">
        <v>0.235476064060964</v>
      </c>
      <c r="D2714">
        <f t="shared" si="272"/>
        <v>2</v>
      </c>
      <c r="E2714">
        <f t="shared" si="273"/>
        <v>7</v>
      </c>
      <c r="F2714">
        <f t="shared" si="274"/>
        <v>2</v>
      </c>
      <c r="N2714">
        <f t="shared" si="275"/>
        <v>0.636363636363636</v>
      </c>
      <c r="O2714">
        <f t="shared" si="276"/>
        <v>7</v>
      </c>
      <c r="P2714">
        <f t="shared" si="277"/>
        <v>7</v>
      </c>
      <c r="Q2714" t="str">
        <v>7</v>
      </c>
    </row>
    <row r="2715" spans="2:17">
      <c r="B2715">
        <v>0.77983088311654</v>
      </c>
      <c r="D2715">
        <f t="shared" si="272"/>
        <v>7</v>
      </c>
      <c r="E2715">
        <f t="shared" si="273"/>
        <v>10</v>
      </c>
      <c r="F2715">
        <f t="shared" si="274"/>
        <v>4</v>
      </c>
      <c r="N2715">
        <f t="shared" si="275"/>
        <v>0.545454545454545</v>
      </c>
      <c r="O2715">
        <f t="shared" si="276"/>
        <v>6</v>
      </c>
      <c r="P2715">
        <f t="shared" si="277"/>
        <v>6</v>
      </c>
      <c r="Q2715" t="str">
        <v>6</v>
      </c>
    </row>
    <row r="2716" spans="2:17">
      <c r="B2716">
        <v>0.111857100933326</v>
      </c>
      <c r="D2716">
        <f t="shared" si="272"/>
        <v>1</v>
      </c>
      <c r="E2716">
        <f t="shared" si="273"/>
        <v>7</v>
      </c>
      <c r="F2716">
        <f t="shared" si="274"/>
        <v>1</v>
      </c>
      <c r="N2716">
        <f t="shared" si="275"/>
        <v>0.545454545454545</v>
      </c>
      <c r="O2716">
        <f t="shared" si="276"/>
        <v>6</v>
      </c>
      <c r="P2716">
        <f t="shared" si="277"/>
        <v>6</v>
      </c>
      <c r="Q2716" t="str">
        <v>6</v>
      </c>
    </row>
    <row r="2717" spans="2:17">
      <c r="B2717">
        <v>0.330096008435243</v>
      </c>
      <c r="D2717">
        <f t="shared" si="272"/>
        <v>3</v>
      </c>
      <c r="E2717">
        <f t="shared" si="273"/>
        <v>8</v>
      </c>
      <c r="F2717">
        <f t="shared" si="274"/>
        <v>2</v>
      </c>
      <c r="N2717">
        <f t="shared" si="275"/>
        <v>0.363636363636364</v>
      </c>
      <c r="O2717">
        <f t="shared" si="276"/>
        <v>4</v>
      </c>
      <c r="P2717">
        <f t="shared" si="277"/>
        <v>4</v>
      </c>
      <c r="Q2717" t="str">
        <v>4</v>
      </c>
    </row>
    <row r="2718" spans="2:17">
      <c r="B2718">
        <v>0.79169211716345</v>
      </c>
      <c r="D2718">
        <f t="shared" si="272"/>
        <v>7</v>
      </c>
      <c r="E2718">
        <f t="shared" si="273"/>
        <v>10</v>
      </c>
      <c r="F2718">
        <f t="shared" si="274"/>
        <v>4</v>
      </c>
      <c r="N2718">
        <f t="shared" si="275"/>
        <v>0.363636363636364</v>
      </c>
      <c r="O2718">
        <f t="shared" si="276"/>
        <v>4</v>
      </c>
      <c r="P2718">
        <f t="shared" si="277"/>
        <v>4</v>
      </c>
      <c r="Q2718" t="str">
        <v>4</v>
      </c>
    </row>
    <row r="2719" spans="2:17">
      <c r="B2719">
        <v>0.392154279910522</v>
      </c>
      <c r="D2719">
        <f t="shared" si="272"/>
        <v>3</v>
      </c>
      <c r="E2719">
        <f t="shared" si="273"/>
        <v>8</v>
      </c>
      <c r="F2719">
        <f t="shared" si="274"/>
        <v>2</v>
      </c>
      <c r="N2719">
        <f t="shared" si="275"/>
        <v>0.454545454545455</v>
      </c>
      <c r="O2719">
        <f t="shared" si="276"/>
        <v>5</v>
      </c>
      <c r="P2719">
        <f t="shared" si="277"/>
        <v>5</v>
      </c>
      <c r="Q2719" t="str">
        <v>5</v>
      </c>
    </row>
    <row r="2720" spans="2:17">
      <c r="B2720">
        <v>0.242482487575683</v>
      </c>
      <c r="D2720">
        <f t="shared" si="272"/>
        <v>2</v>
      </c>
      <c r="E2720">
        <f t="shared" si="273"/>
        <v>7</v>
      </c>
      <c r="F2720">
        <f t="shared" si="274"/>
        <v>2</v>
      </c>
      <c r="N2720">
        <f t="shared" si="275"/>
        <v>0.454545454545455</v>
      </c>
      <c r="O2720">
        <f t="shared" si="276"/>
        <v>5</v>
      </c>
      <c r="P2720">
        <f t="shared" si="277"/>
        <v>5</v>
      </c>
      <c r="Q2720" t="str">
        <v>5</v>
      </c>
    </row>
    <row r="2721" spans="2:17">
      <c r="B2721">
        <v>0.169472026800891</v>
      </c>
      <c r="D2721">
        <f t="shared" si="272"/>
        <v>2</v>
      </c>
      <c r="E2721">
        <f t="shared" si="273"/>
        <v>7</v>
      </c>
      <c r="F2721">
        <f t="shared" si="274"/>
        <v>1</v>
      </c>
      <c r="N2721">
        <f t="shared" si="275"/>
        <v>0.727272727272727</v>
      </c>
      <c r="O2721">
        <f t="shared" si="276"/>
        <v>8</v>
      </c>
      <c r="P2721">
        <f t="shared" si="277"/>
        <v>8</v>
      </c>
      <c r="Q2721" t="str">
        <v>8</v>
      </c>
    </row>
    <row r="2722" spans="2:17">
      <c r="B2722">
        <v>0.0694968529197957</v>
      </c>
      <c r="D2722">
        <f t="shared" si="272"/>
        <v>1</v>
      </c>
      <c r="E2722">
        <f t="shared" si="273"/>
        <v>7</v>
      </c>
      <c r="F2722">
        <f t="shared" si="274"/>
        <v>1</v>
      </c>
      <c r="N2722">
        <f t="shared" si="275"/>
        <v>0.727272727272727</v>
      </c>
      <c r="O2722">
        <f t="shared" si="276"/>
        <v>8</v>
      </c>
      <c r="P2722">
        <f t="shared" si="277"/>
        <v>8</v>
      </c>
      <c r="Q2722" t="str">
        <v>8</v>
      </c>
    </row>
    <row r="2723" spans="2:17">
      <c r="B2723">
        <v>0.168248219743782</v>
      </c>
      <c r="D2723">
        <f t="shared" si="272"/>
        <v>2</v>
      </c>
      <c r="E2723">
        <f t="shared" si="273"/>
        <v>7</v>
      </c>
      <c r="F2723">
        <f t="shared" si="274"/>
        <v>1</v>
      </c>
      <c r="N2723">
        <f t="shared" si="275"/>
        <v>0.818181818181818</v>
      </c>
      <c r="O2723">
        <f t="shared" si="276"/>
        <v>9</v>
      </c>
      <c r="P2723">
        <f t="shared" si="277"/>
        <v>9</v>
      </c>
      <c r="Q2723" t="str">
        <v>9</v>
      </c>
    </row>
    <row r="2724" spans="2:17">
      <c r="B2724">
        <v>0.910874222482332</v>
      </c>
      <c r="D2724">
        <f t="shared" si="272"/>
        <v>9</v>
      </c>
      <c r="E2724">
        <f t="shared" si="273"/>
        <v>11</v>
      </c>
      <c r="F2724">
        <f t="shared" si="274"/>
        <v>6</v>
      </c>
      <c r="N2724">
        <f t="shared" si="275"/>
        <v>0.818181818181818</v>
      </c>
      <c r="O2724">
        <f t="shared" si="276"/>
        <v>9</v>
      </c>
      <c r="P2724">
        <f t="shared" si="277"/>
        <v>9</v>
      </c>
      <c r="Q2724" t="str">
        <v>9</v>
      </c>
    </row>
    <row r="2725" spans="2:17">
      <c r="B2725">
        <v>0.506375982025537</v>
      </c>
      <c r="D2725">
        <f t="shared" si="272"/>
        <v>4</v>
      </c>
      <c r="E2725">
        <f t="shared" si="273"/>
        <v>8</v>
      </c>
      <c r="F2725">
        <f t="shared" si="274"/>
        <v>3</v>
      </c>
      <c r="N2725">
        <f t="shared" si="275"/>
        <v>0.727272727272727</v>
      </c>
      <c r="O2725">
        <f t="shared" si="276"/>
        <v>8</v>
      </c>
      <c r="P2725">
        <f t="shared" si="277"/>
        <v>8</v>
      </c>
      <c r="Q2725" t="str">
        <v>8</v>
      </c>
    </row>
    <row r="2726" spans="2:17">
      <c r="B2726">
        <v>0.138212184711322</v>
      </c>
      <c r="D2726">
        <f t="shared" si="272"/>
        <v>1</v>
      </c>
      <c r="E2726">
        <f t="shared" si="273"/>
        <v>7</v>
      </c>
      <c r="F2726">
        <f t="shared" si="274"/>
        <v>1</v>
      </c>
      <c r="N2726">
        <f t="shared" si="275"/>
        <v>0.727272727272727</v>
      </c>
      <c r="O2726">
        <f t="shared" si="276"/>
        <v>8</v>
      </c>
      <c r="P2726">
        <f t="shared" si="277"/>
        <v>8</v>
      </c>
      <c r="Q2726" t="str">
        <v>8</v>
      </c>
    </row>
    <row r="2727" spans="2:17">
      <c r="B2727">
        <v>0.0916225556072925</v>
      </c>
      <c r="D2727">
        <f t="shared" si="272"/>
        <v>1</v>
      </c>
      <c r="E2727">
        <f t="shared" si="273"/>
        <v>7</v>
      </c>
      <c r="F2727">
        <f t="shared" si="274"/>
        <v>1</v>
      </c>
      <c r="N2727">
        <f t="shared" si="275"/>
        <v>0.727272727272727</v>
      </c>
      <c r="O2727">
        <f t="shared" si="276"/>
        <v>8</v>
      </c>
      <c r="P2727">
        <f t="shared" si="277"/>
        <v>8</v>
      </c>
      <c r="Q2727" t="str">
        <v>8</v>
      </c>
    </row>
    <row r="2728" spans="2:17">
      <c r="B2728">
        <v>0.558585566176084</v>
      </c>
      <c r="D2728">
        <f t="shared" si="272"/>
        <v>4</v>
      </c>
      <c r="E2728">
        <f t="shared" si="273"/>
        <v>9</v>
      </c>
      <c r="F2728">
        <f t="shared" si="274"/>
        <v>3</v>
      </c>
      <c r="N2728">
        <f t="shared" si="275"/>
        <v>0.727272727272727</v>
      </c>
      <c r="O2728">
        <f t="shared" si="276"/>
        <v>8</v>
      </c>
      <c r="P2728">
        <f t="shared" si="277"/>
        <v>8</v>
      </c>
      <c r="Q2728" t="str">
        <v>8</v>
      </c>
    </row>
    <row r="2729" spans="2:17">
      <c r="B2729">
        <v>0.806142307846816</v>
      </c>
      <c r="D2729">
        <f t="shared" si="272"/>
        <v>7</v>
      </c>
      <c r="E2729">
        <f t="shared" si="273"/>
        <v>10</v>
      </c>
      <c r="F2729">
        <f t="shared" si="274"/>
        <v>5</v>
      </c>
      <c r="N2729">
        <f t="shared" si="275"/>
        <v>0.272727272727273</v>
      </c>
      <c r="O2729">
        <f t="shared" si="276"/>
        <v>3</v>
      </c>
      <c r="P2729">
        <f t="shared" si="277"/>
        <v>3</v>
      </c>
      <c r="Q2729" t="str">
        <v>3</v>
      </c>
    </row>
    <row r="2730" spans="2:17">
      <c r="B2730">
        <v>0.72696471884049</v>
      </c>
      <c r="D2730">
        <f t="shared" si="272"/>
        <v>6</v>
      </c>
      <c r="E2730">
        <f t="shared" si="273"/>
        <v>10</v>
      </c>
      <c r="F2730">
        <f t="shared" si="274"/>
        <v>4</v>
      </c>
      <c r="N2730">
        <f t="shared" si="275"/>
        <v>0.363636363636364</v>
      </c>
      <c r="O2730">
        <f t="shared" si="276"/>
        <v>4</v>
      </c>
      <c r="P2730">
        <f t="shared" si="277"/>
        <v>4</v>
      </c>
      <c r="Q2730" t="str">
        <v>4</v>
      </c>
    </row>
    <row r="2731" spans="2:17">
      <c r="B2731">
        <v>0.866733529789583</v>
      </c>
      <c r="D2731">
        <f t="shared" si="272"/>
        <v>8</v>
      </c>
      <c r="E2731">
        <f t="shared" si="273"/>
        <v>10</v>
      </c>
      <c r="F2731">
        <f t="shared" si="274"/>
        <v>5</v>
      </c>
      <c r="N2731">
        <f t="shared" si="275"/>
        <v>0.363636363636364</v>
      </c>
      <c r="O2731">
        <f t="shared" si="276"/>
        <v>4</v>
      </c>
      <c r="P2731">
        <f t="shared" si="277"/>
        <v>4</v>
      </c>
      <c r="Q2731" t="str">
        <v>4</v>
      </c>
    </row>
    <row r="2732" spans="2:17">
      <c r="B2732">
        <v>0.518255946364399</v>
      </c>
      <c r="D2732">
        <f t="shared" si="272"/>
        <v>4</v>
      </c>
      <c r="E2732">
        <f t="shared" si="273"/>
        <v>9</v>
      </c>
      <c r="F2732">
        <f t="shared" si="274"/>
        <v>3</v>
      </c>
      <c r="N2732">
        <f t="shared" si="275"/>
        <v>0.363636363636364</v>
      </c>
      <c r="O2732">
        <f t="shared" si="276"/>
        <v>4</v>
      </c>
      <c r="P2732">
        <f t="shared" si="277"/>
        <v>4</v>
      </c>
      <c r="Q2732" t="str">
        <v>4</v>
      </c>
    </row>
    <row r="2733" spans="2:17">
      <c r="B2733">
        <v>0.412978904218957</v>
      </c>
      <c r="D2733">
        <f t="shared" si="272"/>
        <v>3</v>
      </c>
      <c r="E2733">
        <f t="shared" si="273"/>
        <v>8</v>
      </c>
      <c r="F2733">
        <f t="shared" si="274"/>
        <v>3</v>
      </c>
      <c r="N2733">
        <f t="shared" si="275"/>
        <v>0.272727272727273</v>
      </c>
      <c r="O2733">
        <f t="shared" si="276"/>
        <v>3</v>
      </c>
      <c r="P2733">
        <f t="shared" si="277"/>
        <v>3</v>
      </c>
      <c r="Q2733" t="str">
        <v>3</v>
      </c>
    </row>
    <row r="2734" spans="2:17">
      <c r="B2734">
        <v>0.562699553126239</v>
      </c>
      <c r="D2734">
        <f t="shared" si="272"/>
        <v>4</v>
      </c>
      <c r="E2734">
        <f t="shared" si="273"/>
        <v>9</v>
      </c>
      <c r="F2734">
        <f t="shared" si="274"/>
        <v>3</v>
      </c>
      <c r="N2734">
        <f t="shared" si="275"/>
        <v>0.272727272727273</v>
      </c>
      <c r="O2734">
        <f t="shared" si="276"/>
        <v>3</v>
      </c>
      <c r="P2734">
        <f t="shared" si="277"/>
        <v>3</v>
      </c>
      <c r="Q2734" t="str">
        <v>3</v>
      </c>
    </row>
    <row r="2735" spans="2:17">
      <c r="B2735">
        <v>0.73186777944793</v>
      </c>
      <c r="D2735">
        <f t="shared" si="272"/>
        <v>6</v>
      </c>
      <c r="E2735">
        <f t="shared" si="273"/>
        <v>10</v>
      </c>
      <c r="F2735">
        <f t="shared" si="274"/>
        <v>4</v>
      </c>
      <c r="N2735">
        <f t="shared" si="275"/>
        <v>0.272727272727273</v>
      </c>
      <c r="O2735">
        <f t="shared" si="276"/>
        <v>3</v>
      </c>
      <c r="P2735">
        <f t="shared" si="277"/>
        <v>3</v>
      </c>
      <c r="Q2735" t="str">
        <v>3</v>
      </c>
    </row>
    <row r="2736" spans="2:17">
      <c r="B2736">
        <v>0.523152360007579</v>
      </c>
      <c r="D2736">
        <f t="shared" si="272"/>
        <v>4</v>
      </c>
      <c r="E2736">
        <f t="shared" si="273"/>
        <v>9</v>
      </c>
      <c r="F2736">
        <f t="shared" si="274"/>
        <v>3</v>
      </c>
      <c r="N2736">
        <f t="shared" si="275"/>
        <v>0.818181818181818</v>
      </c>
      <c r="O2736">
        <f t="shared" si="276"/>
        <v>9</v>
      </c>
      <c r="P2736">
        <f t="shared" si="277"/>
        <v>9</v>
      </c>
      <c r="Q2736" t="str">
        <v>9</v>
      </c>
    </row>
    <row r="2737" spans="2:17">
      <c r="B2737">
        <v>0.396160536839467</v>
      </c>
      <c r="D2737">
        <f t="shared" si="272"/>
        <v>3</v>
      </c>
      <c r="E2737">
        <f t="shared" si="273"/>
        <v>8</v>
      </c>
      <c r="F2737">
        <f t="shared" si="274"/>
        <v>2</v>
      </c>
      <c r="N2737">
        <f t="shared" si="275"/>
        <v>0.818181818181818</v>
      </c>
      <c r="O2737">
        <f t="shared" si="276"/>
        <v>9</v>
      </c>
      <c r="P2737">
        <f t="shared" si="277"/>
        <v>9</v>
      </c>
      <c r="Q2737" t="str">
        <v>9</v>
      </c>
    </row>
    <row r="2738" spans="2:17">
      <c r="B2738">
        <v>0.059417793619496</v>
      </c>
      <c r="D2738">
        <f t="shared" si="272"/>
        <v>1</v>
      </c>
      <c r="E2738">
        <f t="shared" si="273"/>
        <v>7</v>
      </c>
      <c r="F2738">
        <f t="shared" si="274"/>
        <v>1</v>
      </c>
      <c r="N2738">
        <f t="shared" si="275"/>
        <v>0.0909090909090909</v>
      </c>
      <c r="O2738">
        <f t="shared" si="276"/>
        <v>1</v>
      </c>
      <c r="P2738">
        <f t="shared" si="277"/>
        <v>1</v>
      </c>
      <c r="Q2738" t="str">
        <v>1</v>
      </c>
    </row>
    <row r="2739" spans="2:17">
      <c r="B2739">
        <v>0.696326713132868</v>
      </c>
      <c r="D2739">
        <f t="shared" si="272"/>
        <v>6</v>
      </c>
      <c r="E2739">
        <f t="shared" si="273"/>
        <v>9</v>
      </c>
      <c r="F2739">
        <f t="shared" si="274"/>
        <v>4</v>
      </c>
      <c r="N2739">
        <f t="shared" si="275"/>
        <v>0.0909090909090909</v>
      </c>
      <c r="O2739">
        <f t="shared" si="276"/>
        <v>1</v>
      </c>
      <c r="P2739">
        <f t="shared" si="277"/>
        <v>1</v>
      </c>
      <c r="Q2739" t="str">
        <v>1</v>
      </c>
    </row>
    <row r="2740" spans="2:17">
      <c r="B2740">
        <v>0.39972907807724</v>
      </c>
      <c r="D2740">
        <f t="shared" si="272"/>
        <v>3</v>
      </c>
      <c r="E2740">
        <f t="shared" si="273"/>
        <v>8</v>
      </c>
      <c r="F2740">
        <f t="shared" si="274"/>
        <v>2</v>
      </c>
      <c r="N2740">
        <f t="shared" si="275"/>
        <v>0.0909090909090909</v>
      </c>
      <c r="O2740">
        <f t="shared" si="276"/>
        <v>1</v>
      </c>
      <c r="P2740">
        <f t="shared" si="277"/>
        <v>1</v>
      </c>
      <c r="Q2740" t="str">
        <v>1</v>
      </c>
    </row>
    <row r="2741" spans="2:17">
      <c r="B2741">
        <v>0.772879052996792</v>
      </c>
      <c r="D2741">
        <f t="shared" si="272"/>
        <v>7</v>
      </c>
      <c r="E2741">
        <f t="shared" si="273"/>
        <v>10</v>
      </c>
      <c r="F2741">
        <f t="shared" si="274"/>
        <v>4</v>
      </c>
      <c r="N2741">
        <f t="shared" si="275"/>
        <v>0.0909090909090909</v>
      </c>
      <c r="O2741">
        <f t="shared" si="276"/>
        <v>1</v>
      </c>
      <c r="P2741">
        <f t="shared" si="277"/>
        <v>1</v>
      </c>
      <c r="Q2741" t="str">
        <v>1</v>
      </c>
    </row>
    <row r="2742" spans="2:17">
      <c r="B2742">
        <v>0.356429176391829</v>
      </c>
      <c r="D2742">
        <f t="shared" si="272"/>
        <v>3</v>
      </c>
      <c r="E2742">
        <f t="shared" si="273"/>
        <v>8</v>
      </c>
      <c r="F2742">
        <f t="shared" si="274"/>
        <v>2</v>
      </c>
      <c r="N2742">
        <f t="shared" si="275"/>
        <v>0.363636363636364</v>
      </c>
      <c r="O2742">
        <f t="shared" si="276"/>
        <v>4</v>
      </c>
      <c r="P2742">
        <f t="shared" si="277"/>
        <v>4</v>
      </c>
      <c r="Q2742" t="str">
        <v>4</v>
      </c>
    </row>
    <row r="2743" spans="2:17">
      <c r="B2743">
        <v>0.276441039710172</v>
      </c>
      <c r="D2743">
        <f t="shared" si="272"/>
        <v>2</v>
      </c>
      <c r="E2743">
        <f t="shared" si="273"/>
        <v>7</v>
      </c>
      <c r="F2743">
        <f t="shared" si="274"/>
        <v>2</v>
      </c>
      <c r="N2743">
        <f t="shared" si="275"/>
        <v>0.363636363636364</v>
      </c>
      <c r="O2743">
        <f t="shared" si="276"/>
        <v>4</v>
      </c>
      <c r="P2743">
        <f t="shared" si="277"/>
        <v>4</v>
      </c>
      <c r="Q2743" t="str">
        <v>4</v>
      </c>
    </row>
    <row r="2744" spans="2:17">
      <c r="B2744">
        <v>0.480833329982512</v>
      </c>
      <c r="D2744">
        <f t="shared" si="272"/>
        <v>4</v>
      </c>
      <c r="E2744">
        <f t="shared" si="273"/>
        <v>8</v>
      </c>
      <c r="F2744">
        <f t="shared" si="274"/>
        <v>3</v>
      </c>
      <c r="N2744">
        <f t="shared" si="275"/>
        <v>0.363636363636364</v>
      </c>
      <c r="O2744">
        <f t="shared" si="276"/>
        <v>4</v>
      </c>
      <c r="P2744">
        <f t="shared" si="277"/>
        <v>4</v>
      </c>
      <c r="Q2744" t="str">
        <v>4</v>
      </c>
    </row>
    <row r="2745" spans="2:17">
      <c r="B2745">
        <v>0.321519970397162</v>
      </c>
      <c r="D2745">
        <f t="shared" si="272"/>
        <v>3</v>
      </c>
      <c r="E2745">
        <f t="shared" si="273"/>
        <v>8</v>
      </c>
      <c r="F2745">
        <f t="shared" si="274"/>
        <v>2</v>
      </c>
      <c r="N2745">
        <f t="shared" si="275"/>
        <v>0.454545454545455</v>
      </c>
      <c r="O2745">
        <f t="shared" si="276"/>
        <v>5</v>
      </c>
      <c r="P2745">
        <f t="shared" si="277"/>
        <v>5</v>
      </c>
      <c r="Q2745" t="str">
        <v>5</v>
      </c>
    </row>
    <row r="2746" spans="2:17">
      <c r="B2746">
        <v>0.20497695134896</v>
      </c>
      <c r="D2746">
        <f t="shared" si="272"/>
        <v>2</v>
      </c>
      <c r="E2746">
        <f t="shared" si="273"/>
        <v>7</v>
      </c>
      <c r="F2746">
        <f t="shared" si="274"/>
        <v>2</v>
      </c>
      <c r="N2746">
        <f t="shared" si="275"/>
        <v>0.454545454545455</v>
      </c>
      <c r="O2746">
        <f t="shared" si="276"/>
        <v>5</v>
      </c>
      <c r="P2746">
        <f t="shared" si="277"/>
        <v>5</v>
      </c>
      <c r="Q2746" t="str">
        <v>5</v>
      </c>
    </row>
    <row r="2747" spans="2:17">
      <c r="B2747">
        <v>0.816034564364976</v>
      </c>
      <c r="D2747">
        <f t="shared" si="272"/>
        <v>7</v>
      </c>
      <c r="E2747">
        <f t="shared" si="273"/>
        <v>10</v>
      </c>
      <c r="F2747">
        <f t="shared" si="274"/>
        <v>5</v>
      </c>
      <c r="N2747">
        <f t="shared" si="275"/>
        <v>1</v>
      </c>
      <c r="O2747">
        <f t="shared" si="276"/>
        <v>11</v>
      </c>
      <c r="P2747">
        <f t="shared" si="277"/>
        <v>11</v>
      </c>
      <c r="Q2747" t="str">
        <v>11</v>
      </c>
    </row>
    <row r="2748" spans="2:17">
      <c r="B2748">
        <v>0.427546217647071</v>
      </c>
      <c r="D2748">
        <f t="shared" si="272"/>
        <v>3</v>
      </c>
      <c r="E2748">
        <f t="shared" si="273"/>
        <v>8</v>
      </c>
      <c r="F2748">
        <f t="shared" si="274"/>
        <v>3</v>
      </c>
      <c r="N2748">
        <f t="shared" si="275"/>
        <v>1</v>
      </c>
      <c r="O2748">
        <f t="shared" si="276"/>
        <v>11</v>
      </c>
      <c r="P2748">
        <f t="shared" si="277"/>
        <v>11</v>
      </c>
      <c r="Q2748" t="str">
        <v>11</v>
      </c>
    </row>
    <row r="2749" spans="2:17">
      <c r="B2749">
        <v>0.985165033091488</v>
      </c>
      <c r="D2749">
        <f t="shared" si="272"/>
        <v>11</v>
      </c>
      <c r="E2749">
        <f t="shared" si="273"/>
        <v>11</v>
      </c>
      <c r="F2749">
        <f t="shared" si="274"/>
        <v>6</v>
      </c>
      <c r="N2749">
        <f t="shared" si="275"/>
        <v>0.181818181818182</v>
      </c>
      <c r="O2749">
        <f t="shared" si="276"/>
        <v>2</v>
      </c>
      <c r="P2749">
        <f t="shared" si="277"/>
        <v>2</v>
      </c>
      <c r="Q2749" t="str">
        <v>2</v>
      </c>
    </row>
    <row r="2750" spans="2:17">
      <c r="B2750">
        <v>0.662980907514124</v>
      </c>
      <c r="D2750">
        <f t="shared" si="272"/>
        <v>5</v>
      </c>
      <c r="E2750">
        <f t="shared" si="273"/>
        <v>9</v>
      </c>
      <c r="F2750">
        <f t="shared" si="274"/>
        <v>4</v>
      </c>
      <c r="N2750">
        <f t="shared" si="275"/>
        <v>0.181818181818182</v>
      </c>
      <c r="O2750">
        <f t="shared" si="276"/>
        <v>2</v>
      </c>
      <c r="P2750">
        <f t="shared" si="277"/>
        <v>2</v>
      </c>
      <c r="Q2750" t="str">
        <v>2</v>
      </c>
    </row>
    <row r="2751" spans="2:17">
      <c r="B2751">
        <v>0.16801936174011</v>
      </c>
      <c r="D2751">
        <f t="shared" si="272"/>
        <v>2</v>
      </c>
      <c r="E2751">
        <f t="shared" si="273"/>
        <v>7</v>
      </c>
      <c r="F2751">
        <f t="shared" si="274"/>
        <v>1</v>
      </c>
      <c r="N2751">
        <f t="shared" si="275"/>
        <v>0.909090909090909</v>
      </c>
      <c r="O2751">
        <f t="shared" si="276"/>
        <v>10</v>
      </c>
      <c r="P2751">
        <f t="shared" si="277"/>
        <v>10</v>
      </c>
      <c r="Q2751" t="str">
        <v>10</v>
      </c>
    </row>
    <row r="2752" spans="2:17">
      <c r="B2752">
        <v>0.572334664388878</v>
      </c>
      <c r="D2752">
        <f t="shared" si="272"/>
        <v>4</v>
      </c>
      <c r="E2752">
        <f t="shared" si="273"/>
        <v>9</v>
      </c>
      <c r="F2752">
        <f t="shared" si="274"/>
        <v>3</v>
      </c>
      <c r="N2752">
        <f t="shared" si="275"/>
        <v>0.909090909090909</v>
      </c>
      <c r="O2752">
        <f t="shared" si="276"/>
        <v>10</v>
      </c>
      <c r="P2752">
        <f t="shared" si="277"/>
        <v>10</v>
      </c>
      <c r="Q2752" t="str">
        <v>10</v>
      </c>
    </row>
    <row r="2753" spans="2:17">
      <c r="B2753">
        <v>0.24050864220274</v>
      </c>
      <c r="D2753">
        <f t="shared" si="272"/>
        <v>2</v>
      </c>
      <c r="E2753">
        <f t="shared" si="273"/>
        <v>7</v>
      </c>
      <c r="F2753">
        <f t="shared" si="274"/>
        <v>2</v>
      </c>
      <c r="N2753">
        <f t="shared" si="275"/>
        <v>0.909090909090909</v>
      </c>
      <c r="O2753">
        <f t="shared" si="276"/>
        <v>10</v>
      </c>
      <c r="P2753">
        <f t="shared" si="277"/>
        <v>10</v>
      </c>
      <c r="Q2753" t="str">
        <v>10</v>
      </c>
    </row>
    <row r="2754" spans="2:17">
      <c r="B2754">
        <v>0.432027541635023</v>
      </c>
      <c r="D2754">
        <f t="shared" si="272"/>
        <v>3</v>
      </c>
      <c r="E2754">
        <f t="shared" si="273"/>
        <v>8</v>
      </c>
      <c r="F2754">
        <f t="shared" si="274"/>
        <v>3</v>
      </c>
      <c r="N2754">
        <f t="shared" si="275"/>
        <v>0.727272727272727</v>
      </c>
      <c r="O2754">
        <f t="shared" si="276"/>
        <v>8</v>
      </c>
      <c r="P2754">
        <f t="shared" si="277"/>
        <v>8</v>
      </c>
      <c r="Q2754" t="str">
        <v>8</v>
      </c>
    </row>
    <row r="2755" spans="2:17">
      <c r="B2755">
        <v>0.493465371944461</v>
      </c>
      <c r="D2755">
        <f t="shared" si="272"/>
        <v>4</v>
      </c>
      <c r="E2755">
        <f t="shared" si="273"/>
        <v>8</v>
      </c>
      <c r="F2755">
        <f t="shared" si="274"/>
        <v>3</v>
      </c>
      <c r="N2755">
        <f t="shared" si="275"/>
        <v>0.727272727272727</v>
      </c>
      <c r="O2755">
        <f t="shared" si="276"/>
        <v>8</v>
      </c>
      <c r="P2755">
        <f t="shared" si="277"/>
        <v>8</v>
      </c>
      <c r="Q2755" t="str">
        <v>8</v>
      </c>
    </row>
    <row r="2756" spans="2:17">
      <c r="B2756">
        <v>0.384547519108689</v>
      </c>
      <c r="D2756">
        <f t="shared" si="272"/>
        <v>3</v>
      </c>
      <c r="E2756">
        <f t="shared" si="273"/>
        <v>8</v>
      </c>
      <c r="F2756">
        <f t="shared" si="274"/>
        <v>2</v>
      </c>
      <c r="N2756">
        <f t="shared" si="275"/>
        <v>0.727272727272727</v>
      </c>
      <c r="O2756">
        <f t="shared" si="276"/>
        <v>8</v>
      </c>
      <c r="P2756">
        <f t="shared" si="277"/>
        <v>8</v>
      </c>
      <c r="Q2756" t="str">
        <v>8</v>
      </c>
    </row>
    <row r="2757" spans="2:17">
      <c r="B2757">
        <v>0.69743407012719</v>
      </c>
      <c r="D2757">
        <f t="shared" si="272"/>
        <v>6</v>
      </c>
      <c r="E2757">
        <f t="shared" si="273"/>
        <v>9</v>
      </c>
      <c r="F2757">
        <f t="shared" si="274"/>
        <v>4</v>
      </c>
      <c r="N2757">
        <f t="shared" si="275"/>
        <v>0.545454545454545</v>
      </c>
      <c r="O2757">
        <f t="shared" si="276"/>
        <v>6</v>
      </c>
      <c r="P2757">
        <f t="shared" si="277"/>
        <v>6</v>
      </c>
      <c r="Q2757" t="str">
        <v>6</v>
      </c>
    </row>
    <row r="2758" spans="2:17">
      <c r="B2758">
        <v>0.233375546318274</v>
      </c>
      <c r="D2758">
        <f t="shared" si="272"/>
        <v>2</v>
      </c>
      <c r="E2758">
        <f t="shared" si="273"/>
        <v>7</v>
      </c>
      <c r="F2758">
        <f t="shared" si="274"/>
        <v>2</v>
      </c>
      <c r="N2758">
        <f t="shared" si="275"/>
        <v>0.545454545454545</v>
      </c>
      <c r="O2758">
        <f t="shared" si="276"/>
        <v>6</v>
      </c>
      <c r="P2758">
        <f t="shared" si="277"/>
        <v>6</v>
      </c>
      <c r="Q2758" t="str">
        <v>6</v>
      </c>
    </row>
    <row r="2759" spans="2:17">
      <c r="B2759">
        <v>0.0883141407880301</v>
      </c>
      <c r="D2759">
        <f t="shared" si="272"/>
        <v>1</v>
      </c>
      <c r="E2759">
        <f t="shared" si="273"/>
        <v>7</v>
      </c>
      <c r="F2759">
        <f t="shared" si="274"/>
        <v>1</v>
      </c>
      <c r="N2759">
        <f t="shared" si="275"/>
        <v>0.818181818181818</v>
      </c>
      <c r="O2759">
        <f t="shared" si="276"/>
        <v>9</v>
      </c>
      <c r="P2759">
        <f t="shared" si="277"/>
        <v>9</v>
      </c>
      <c r="Q2759" t="str">
        <v>9</v>
      </c>
    </row>
    <row r="2760" spans="2:17">
      <c r="B2760">
        <v>0.881621289556319</v>
      </c>
      <c r="D2760">
        <f t="shared" ref="D2760:D2823" si="278">_xlfn.XLOOKUP(B2760,$H$23:$H$33,$I$23:$I$33,,1)</f>
        <v>9</v>
      </c>
      <c r="E2760">
        <f t="shared" ref="E2760:E2823" si="279">_xlfn.XLOOKUP(B2760,$H$44:$H$48,$I$44:$I$48,,1)</f>
        <v>11</v>
      </c>
      <c r="F2760">
        <f t="shared" ref="F2760:F2823" si="280">_xlfn.XLOOKUP($B2760,$H$54:$H$59,$I$54:$I$59,,1)</f>
        <v>5</v>
      </c>
      <c r="N2760">
        <f t="shared" ref="N2760:N2823" si="281">O2760/$N$5</f>
        <v>0.818181818181818</v>
      </c>
      <c r="O2760">
        <f t="shared" ref="O2760:O2823" si="282">IF(P2760&gt;12,"",P2760)</f>
        <v>9</v>
      </c>
      <c r="P2760">
        <f t="shared" ref="P2760:P2823" si="283">VALUE(Q2760)</f>
        <v>9</v>
      </c>
      <c r="Q2760" t="str">
        <v>9</v>
      </c>
    </row>
    <row r="2761" spans="2:17">
      <c r="B2761">
        <v>0.805552005447979</v>
      </c>
      <c r="D2761">
        <f t="shared" si="278"/>
        <v>7</v>
      </c>
      <c r="E2761">
        <f t="shared" si="279"/>
        <v>10</v>
      </c>
      <c r="F2761">
        <f t="shared" si="280"/>
        <v>5</v>
      </c>
      <c r="N2761">
        <f t="shared" si="281"/>
        <v>0.818181818181818</v>
      </c>
      <c r="O2761">
        <f t="shared" si="282"/>
        <v>9</v>
      </c>
      <c r="P2761">
        <f t="shared" si="283"/>
        <v>9</v>
      </c>
      <c r="Q2761" t="str">
        <v>9</v>
      </c>
    </row>
    <row r="2762" spans="2:17">
      <c r="B2762">
        <v>0.397675012297044</v>
      </c>
      <c r="D2762">
        <f t="shared" si="278"/>
        <v>3</v>
      </c>
      <c r="E2762">
        <f t="shared" si="279"/>
        <v>8</v>
      </c>
      <c r="F2762">
        <f t="shared" si="280"/>
        <v>2</v>
      </c>
      <c r="N2762">
        <f t="shared" si="281"/>
        <v>0.818181818181818</v>
      </c>
      <c r="O2762">
        <f t="shared" si="282"/>
        <v>9</v>
      </c>
      <c r="P2762">
        <f t="shared" si="283"/>
        <v>9</v>
      </c>
      <c r="Q2762" t="str">
        <v>9</v>
      </c>
    </row>
    <row r="2763" spans="2:17">
      <c r="B2763">
        <v>0.0586264698520147</v>
      </c>
      <c r="D2763">
        <f t="shared" si="278"/>
        <v>1</v>
      </c>
      <c r="E2763">
        <f t="shared" si="279"/>
        <v>7</v>
      </c>
      <c r="F2763">
        <f t="shared" si="280"/>
        <v>1</v>
      </c>
      <c r="N2763">
        <f t="shared" si="281"/>
        <v>0.545454545454545</v>
      </c>
      <c r="O2763">
        <f t="shared" si="282"/>
        <v>6</v>
      </c>
      <c r="P2763">
        <f t="shared" si="283"/>
        <v>6</v>
      </c>
      <c r="Q2763" t="str">
        <v>6</v>
      </c>
    </row>
    <row r="2764" spans="2:17">
      <c r="B2764">
        <v>0.657509357942756</v>
      </c>
      <c r="D2764">
        <f t="shared" si="278"/>
        <v>5</v>
      </c>
      <c r="E2764">
        <f t="shared" si="279"/>
        <v>9</v>
      </c>
      <c r="F2764">
        <f t="shared" si="280"/>
        <v>4</v>
      </c>
      <c r="N2764">
        <f t="shared" si="281"/>
        <v>0.545454545454545</v>
      </c>
      <c r="O2764">
        <f t="shared" si="282"/>
        <v>6</v>
      </c>
      <c r="P2764">
        <f t="shared" si="283"/>
        <v>6</v>
      </c>
      <c r="Q2764" t="str">
        <v>6</v>
      </c>
    </row>
    <row r="2765" spans="2:17">
      <c r="B2765">
        <v>0.43145584293137</v>
      </c>
      <c r="D2765">
        <f t="shared" si="278"/>
        <v>3</v>
      </c>
      <c r="E2765">
        <f t="shared" si="279"/>
        <v>8</v>
      </c>
      <c r="F2765">
        <f t="shared" si="280"/>
        <v>3</v>
      </c>
      <c r="N2765">
        <f t="shared" si="281"/>
        <v>0.454545454545455</v>
      </c>
      <c r="O2765">
        <f t="shared" si="282"/>
        <v>5</v>
      </c>
      <c r="P2765">
        <f t="shared" si="283"/>
        <v>5</v>
      </c>
      <c r="Q2765" t="str">
        <v>5</v>
      </c>
    </row>
    <row r="2766" spans="2:17">
      <c r="B2766">
        <v>0.472726974440127</v>
      </c>
      <c r="D2766">
        <f t="shared" si="278"/>
        <v>4</v>
      </c>
      <c r="E2766">
        <f t="shared" si="279"/>
        <v>8</v>
      </c>
      <c r="F2766">
        <f t="shared" si="280"/>
        <v>3</v>
      </c>
      <c r="N2766">
        <f t="shared" si="281"/>
        <v>0.454545454545455</v>
      </c>
      <c r="O2766">
        <f t="shared" si="282"/>
        <v>5</v>
      </c>
      <c r="P2766">
        <f t="shared" si="283"/>
        <v>5</v>
      </c>
      <c r="Q2766" t="str">
        <v>5</v>
      </c>
    </row>
    <row r="2767" spans="2:17">
      <c r="B2767">
        <v>0.181412781362706</v>
      </c>
      <c r="D2767">
        <f t="shared" si="278"/>
        <v>2</v>
      </c>
      <c r="E2767">
        <f t="shared" si="279"/>
        <v>7</v>
      </c>
      <c r="F2767">
        <f t="shared" si="280"/>
        <v>1</v>
      </c>
      <c r="N2767">
        <f t="shared" si="281"/>
        <v>1</v>
      </c>
      <c r="O2767">
        <f t="shared" si="282"/>
        <v>11</v>
      </c>
      <c r="P2767">
        <f t="shared" si="283"/>
        <v>11</v>
      </c>
      <c r="Q2767" t="str">
        <v>11</v>
      </c>
    </row>
    <row r="2768" spans="2:17">
      <c r="B2768">
        <v>0.88298716254714</v>
      </c>
      <c r="D2768">
        <f t="shared" si="278"/>
        <v>9</v>
      </c>
      <c r="E2768">
        <f t="shared" si="279"/>
        <v>11</v>
      </c>
      <c r="F2768">
        <f t="shared" si="280"/>
        <v>5</v>
      </c>
      <c r="N2768">
        <f t="shared" si="281"/>
        <v>1</v>
      </c>
      <c r="O2768">
        <f t="shared" si="282"/>
        <v>11</v>
      </c>
      <c r="P2768">
        <f t="shared" si="283"/>
        <v>11</v>
      </c>
      <c r="Q2768" t="str">
        <v>11</v>
      </c>
    </row>
    <row r="2769" spans="2:17">
      <c r="B2769">
        <v>0.49818956980226</v>
      </c>
      <c r="D2769">
        <f t="shared" si="278"/>
        <v>4</v>
      </c>
      <c r="E2769">
        <f t="shared" si="279"/>
        <v>8</v>
      </c>
      <c r="F2769">
        <f t="shared" si="280"/>
        <v>3</v>
      </c>
      <c r="N2769">
        <f t="shared" si="281"/>
        <v>1</v>
      </c>
      <c r="O2769">
        <f t="shared" si="282"/>
        <v>11</v>
      </c>
      <c r="P2769">
        <f t="shared" si="283"/>
        <v>11</v>
      </c>
      <c r="Q2769" t="str">
        <v>11</v>
      </c>
    </row>
    <row r="2770" spans="2:17">
      <c r="B2770">
        <v>0.168645792344927</v>
      </c>
      <c r="D2770">
        <f t="shared" si="278"/>
        <v>2</v>
      </c>
      <c r="E2770">
        <f t="shared" si="279"/>
        <v>7</v>
      </c>
      <c r="F2770">
        <f t="shared" si="280"/>
        <v>1</v>
      </c>
      <c r="N2770">
        <f t="shared" si="281"/>
        <v>1</v>
      </c>
      <c r="O2770">
        <f t="shared" si="282"/>
        <v>11</v>
      </c>
      <c r="P2770">
        <f t="shared" si="283"/>
        <v>11</v>
      </c>
      <c r="Q2770" t="str">
        <v>11</v>
      </c>
    </row>
    <row r="2771" spans="2:17">
      <c r="B2771">
        <v>0.924541375948067</v>
      </c>
      <c r="D2771">
        <f t="shared" si="278"/>
        <v>9</v>
      </c>
      <c r="E2771">
        <f t="shared" si="279"/>
        <v>11</v>
      </c>
      <c r="F2771">
        <f t="shared" si="280"/>
        <v>6</v>
      </c>
      <c r="N2771">
        <f t="shared" si="281"/>
        <v>0.636363636363636</v>
      </c>
      <c r="O2771">
        <f t="shared" si="282"/>
        <v>7</v>
      </c>
      <c r="P2771">
        <f t="shared" si="283"/>
        <v>7</v>
      </c>
      <c r="Q2771" t="str">
        <v>7</v>
      </c>
    </row>
    <row r="2772" spans="2:17">
      <c r="B2772">
        <v>0.722301582319939</v>
      </c>
      <c r="D2772">
        <f t="shared" si="278"/>
        <v>6</v>
      </c>
      <c r="E2772">
        <f t="shared" si="279"/>
        <v>10</v>
      </c>
      <c r="F2772">
        <f t="shared" si="280"/>
        <v>4</v>
      </c>
      <c r="N2772">
        <f t="shared" si="281"/>
        <v>0.636363636363636</v>
      </c>
      <c r="O2772">
        <f t="shared" si="282"/>
        <v>7</v>
      </c>
      <c r="P2772">
        <f t="shared" si="283"/>
        <v>7</v>
      </c>
      <c r="Q2772" t="str">
        <v>7</v>
      </c>
    </row>
    <row r="2773" spans="2:17">
      <c r="B2773">
        <v>0.323966528402179</v>
      </c>
      <c r="D2773">
        <f t="shared" si="278"/>
        <v>3</v>
      </c>
      <c r="E2773">
        <f t="shared" si="279"/>
        <v>8</v>
      </c>
      <c r="F2773">
        <f t="shared" si="280"/>
        <v>2</v>
      </c>
      <c r="N2773">
        <f t="shared" si="281"/>
        <v>0.636363636363636</v>
      </c>
      <c r="O2773">
        <f t="shared" si="282"/>
        <v>7</v>
      </c>
      <c r="P2773">
        <f t="shared" si="283"/>
        <v>7</v>
      </c>
      <c r="Q2773" t="str">
        <v>7</v>
      </c>
    </row>
    <row r="2774" spans="2:17">
      <c r="B2774">
        <v>0.0768978868637014</v>
      </c>
      <c r="D2774">
        <f t="shared" si="278"/>
        <v>1</v>
      </c>
      <c r="E2774">
        <f t="shared" si="279"/>
        <v>7</v>
      </c>
      <c r="F2774">
        <f t="shared" si="280"/>
        <v>1</v>
      </c>
      <c r="N2774">
        <f t="shared" si="281"/>
        <v>0.363636363636364</v>
      </c>
      <c r="O2774">
        <f t="shared" si="282"/>
        <v>4</v>
      </c>
      <c r="P2774">
        <f t="shared" si="283"/>
        <v>4</v>
      </c>
      <c r="Q2774" t="str">
        <v>4</v>
      </c>
    </row>
    <row r="2775" spans="2:17">
      <c r="B2775">
        <v>0.20040363415894</v>
      </c>
      <c r="D2775">
        <f t="shared" si="278"/>
        <v>2</v>
      </c>
      <c r="E2775">
        <f t="shared" si="279"/>
        <v>7</v>
      </c>
      <c r="F2775">
        <f t="shared" si="280"/>
        <v>2</v>
      </c>
      <c r="N2775">
        <f t="shared" si="281"/>
        <v>0.363636363636364</v>
      </c>
      <c r="O2775">
        <f t="shared" si="282"/>
        <v>4</v>
      </c>
      <c r="P2775">
        <f t="shared" si="283"/>
        <v>4</v>
      </c>
      <c r="Q2775" t="str">
        <v>4</v>
      </c>
    </row>
    <row r="2776" spans="2:17">
      <c r="B2776">
        <v>0.7030313125236</v>
      </c>
      <c r="D2776">
        <f t="shared" si="278"/>
        <v>6</v>
      </c>
      <c r="E2776">
        <f t="shared" si="279"/>
        <v>9</v>
      </c>
      <c r="F2776">
        <f t="shared" si="280"/>
        <v>4</v>
      </c>
      <c r="N2776">
        <f t="shared" si="281"/>
        <v>0.909090909090909</v>
      </c>
      <c r="O2776">
        <f t="shared" si="282"/>
        <v>10</v>
      </c>
      <c r="P2776">
        <f t="shared" si="283"/>
        <v>10</v>
      </c>
      <c r="Q2776" t="str">
        <v>10</v>
      </c>
    </row>
    <row r="2777" spans="2:17">
      <c r="B2777">
        <v>0.57638423147861</v>
      </c>
      <c r="D2777">
        <f t="shared" si="278"/>
        <v>4</v>
      </c>
      <c r="E2777">
        <f t="shared" si="279"/>
        <v>9</v>
      </c>
      <c r="F2777">
        <f t="shared" si="280"/>
        <v>3</v>
      </c>
      <c r="N2777">
        <f t="shared" si="281"/>
        <v>0.909090909090909</v>
      </c>
      <c r="O2777">
        <f t="shared" si="282"/>
        <v>10</v>
      </c>
      <c r="P2777">
        <f t="shared" si="283"/>
        <v>10</v>
      </c>
      <c r="Q2777" t="str">
        <v>10</v>
      </c>
    </row>
    <row r="2778" spans="2:17">
      <c r="B2778">
        <v>0.0931764606577083</v>
      </c>
      <c r="D2778">
        <f t="shared" si="278"/>
        <v>1</v>
      </c>
      <c r="E2778">
        <f t="shared" si="279"/>
        <v>7</v>
      </c>
      <c r="F2778">
        <f t="shared" si="280"/>
        <v>1</v>
      </c>
      <c r="N2778">
        <f t="shared" si="281"/>
        <v>0.181818181818182</v>
      </c>
      <c r="O2778">
        <f t="shared" si="282"/>
        <v>2</v>
      </c>
      <c r="P2778">
        <f t="shared" si="283"/>
        <v>2</v>
      </c>
      <c r="Q2778" t="str">
        <v>2</v>
      </c>
    </row>
    <row r="2779" spans="2:17">
      <c r="B2779">
        <v>0.958816081064951</v>
      </c>
      <c r="D2779">
        <f t="shared" si="278"/>
        <v>10</v>
      </c>
      <c r="E2779">
        <f t="shared" si="279"/>
        <v>11</v>
      </c>
      <c r="F2779">
        <f t="shared" si="280"/>
        <v>6</v>
      </c>
      <c r="N2779">
        <f t="shared" si="281"/>
        <v>0.181818181818182</v>
      </c>
      <c r="O2779">
        <f t="shared" si="282"/>
        <v>2</v>
      </c>
      <c r="P2779">
        <f t="shared" si="283"/>
        <v>2</v>
      </c>
      <c r="Q2779" t="str">
        <v>2</v>
      </c>
    </row>
    <row r="2780" spans="2:17">
      <c r="B2780">
        <v>0.856944285257094</v>
      </c>
      <c r="D2780">
        <f t="shared" si="278"/>
        <v>8</v>
      </c>
      <c r="E2780">
        <f t="shared" si="279"/>
        <v>10</v>
      </c>
      <c r="F2780">
        <f t="shared" si="280"/>
        <v>5</v>
      </c>
      <c r="N2780">
        <f t="shared" si="281"/>
        <v>0.818181818181818</v>
      </c>
      <c r="O2780">
        <f t="shared" si="282"/>
        <v>9</v>
      </c>
      <c r="P2780">
        <f t="shared" si="283"/>
        <v>9</v>
      </c>
      <c r="Q2780" t="str">
        <v>9</v>
      </c>
    </row>
    <row r="2781" spans="2:17">
      <c r="B2781">
        <v>0.648257673265851</v>
      </c>
      <c r="D2781">
        <f t="shared" si="278"/>
        <v>5</v>
      </c>
      <c r="E2781">
        <f t="shared" si="279"/>
        <v>9</v>
      </c>
      <c r="F2781">
        <f t="shared" si="280"/>
        <v>4</v>
      </c>
      <c r="N2781">
        <f t="shared" si="281"/>
        <v>0.818181818181818</v>
      </c>
      <c r="O2781">
        <f t="shared" si="282"/>
        <v>9</v>
      </c>
      <c r="P2781">
        <f t="shared" si="283"/>
        <v>9</v>
      </c>
      <c r="Q2781" t="str">
        <v>9</v>
      </c>
    </row>
    <row r="2782" spans="2:17">
      <c r="B2782">
        <v>0.260356613375362</v>
      </c>
      <c r="D2782">
        <f t="shared" si="278"/>
        <v>2</v>
      </c>
      <c r="E2782">
        <f t="shared" si="279"/>
        <v>7</v>
      </c>
      <c r="F2782">
        <f t="shared" si="280"/>
        <v>2</v>
      </c>
      <c r="N2782">
        <f t="shared" si="281"/>
        <v>0.545454545454545</v>
      </c>
      <c r="O2782">
        <f t="shared" si="282"/>
        <v>6</v>
      </c>
      <c r="P2782">
        <f t="shared" si="283"/>
        <v>6</v>
      </c>
      <c r="Q2782" t="str">
        <v>6</v>
      </c>
    </row>
    <row r="2783" spans="2:17">
      <c r="B2783">
        <v>0.988236835776398</v>
      </c>
      <c r="D2783">
        <f t="shared" si="278"/>
        <v>11</v>
      </c>
      <c r="E2783">
        <f t="shared" si="279"/>
        <v>11</v>
      </c>
      <c r="F2783">
        <f t="shared" si="280"/>
        <v>6</v>
      </c>
      <c r="N2783">
        <f t="shared" si="281"/>
        <v>0.545454545454545</v>
      </c>
      <c r="O2783">
        <f t="shared" si="282"/>
        <v>6</v>
      </c>
      <c r="P2783">
        <f t="shared" si="283"/>
        <v>6</v>
      </c>
      <c r="Q2783" t="str">
        <v>6</v>
      </c>
    </row>
    <row r="2784" spans="2:17">
      <c r="B2784">
        <v>0.151870396098458</v>
      </c>
      <c r="D2784">
        <f t="shared" si="278"/>
        <v>2</v>
      </c>
      <c r="E2784">
        <f t="shared" si="279"/>
        <v>7</v>
      </c>
      <c r="F2784">
        <f t="shared" si="280"/>
        <v>1</v>
      </c>
      <c r="N2784">
        <f t="shared" si="281"/>
        <v>1</v>
      </c>
      <c r="O2784">
        <f t="shared" si="282"/>
        <v>11</v>
      </c>
      <c r="P2784">
        <f t="shared" si="283"/>
        <v>11</v>
      </c>
      <c r="Q2784" t="str">
        <v>11</v>
      </c>
    </row>
    <row r="2785" spans="2:17">
      <c r="B2785">
        <v>0.713861831688716</v>
      </c>
      <c r="D2785">
        <f t="shared" si="278"/>
        <v>6</v>
      </c>
      <c r="E2785">
        <f t="shared" si="279"/>
        <v>9</v>
      </c>
      <c r="F2785">
        <f t="shared" si="280"/>
        <v>4</v>
      </c>
      <c r="N2785">
        <f t="shared" si="281"/>
        <v>1</v>
      </c>
      <c r="O2785">
        <f t="shared" si="282"/>
        <v>11</v>
      </c>
      <c r="P2785">
        <f t="shared" si="283"/>
        <v>11</v>
      </c>
      <c r="Q2785" t="str">
        <v>11</v>
      </c>
    </row>
    <row r="2786" spans="2:17">
      <c r="B2786">
        <v>0.587111107679637</v>
      </c>
      <c r="D2786">
        <f t="shared" si="278"/>
        <v>4</v>
      </c>
      <c r="E2786">
        <f t="shared" si="279"/>
        <v>9</v>
      </c>
      <c r="F2786">
        <f t="shared" si="280"/>
        <v>3</v>
      </c>
      <c r="N2786">
        <f t="shared" si="281"/>
        <v>0.363636363636364</v>
      </c>
      <c r="O2786">
        <f t="shared" si="282"/>
        <v>4</v>
      </c>
      <c r="P2786">
        <f t="shared" si="283"/>
        <v>4</v>
      </c>
      <c r="Q2786" t="str">
        <v>4</v>
      </c>
    </row>
    <row r="2787" spans="2:17">
      <c r="B2787">
        <v>0.651777498759978</v>
      </c>
      <c r="D2787">
        <f t="shared" si="278"/>
        <v>5</v>
      </c>
      <c r="E2787">
        <f t="shared" si="279"/>
        <v>9</v>
      </c>
      <c r="F2787">
        <f t="shared" si="280"/>
        <v>4</v>
      </c>
      <c r="N2787">
        <f t="shared" si="281"/>
        <v>0.363636363636364</v>
      </c>
      <c r="O2787">
        <f t="shared" si="282"/>
        <v>4</v>
      </c>
      <c r="P2787">
        <f t="shared" si="283"/>
        <v>4</v>
      </c>
      <c r="Q2787" t="str">
        <v>4</v>
      </c>
    </row>
    <row r="2788" spans="2:17">
      <c r="B2788">
        <v>0.996145678330418</v>
      </c>
      <c r="D2788">
        <f t="shared" si="278"/>
        <v>11</v>
      </c>
      <c r="E2788">
        <f t="shared" si="279"/>
        <v>11</v>
      </c>
      <c r="F2788">
        <f t="shared" si="280"/>
        <v>6</v>
      </c>
      <c r="N2788">
        <f t="shared" si="281"/>
        <v>0.363636363636364</v>
      </c>
      <c r="O2788">
        <f t="shared" si="282"/>
        <v>4</v>
      </c>
      <c r="P2788">
        <f t="shared" si="283"/>
        <v>4</v>
      </c>
      <c r="Q2788" t="str">
        <v>4</v>
      </c>
    </row>
    <row r="2789" spans="2:17">
      <c r="B2789">
        <v>0.704167349472907</v>
      </c>
      <c r="D2789">
        <f t="shared" si="278"/>
        <v>6</v>
      </c>
      <c r="E2789">
        <f t="shared" si="279"/>
        <v>9</v>
      </c>
      <c r="F2789">
        <f t="shared" si="280"/>
        <v>4</v>
      </c>
      <c r="N2789">
        <f t="shared" si="281"/>
        <v>0.909090909090909</v>
      </c>
      <c r="O2789">
        <f t="shared" si="282"/>
        <v>10</v>
      </c>
      <c r="P2789">
        <f t="shared" si="283"/>
        <v>10</v>
      </c>
      <c r="Q2789" t="str">
        <v>10</v>
      </c>
    </row>
    <row r="2790" spans="2:17">
      <c r="B2790">
        <v>0.423945824103341</v>
      </c>
      <c r="D2790">
        <f t="shared" si="278"/>
        <v>3</v>
      </c>
      <c r="E2790">
        <f t="shared" si="279"/>
        <v>8</v>
      </c>
      <c r="F2790">
        <f t="shared" si="280"/>
        <v>3</v>
      </c>
      <c r="N2790">
        <f t="shared" si="281"/>
        <v>0.909090909090909</v>
      </c>
      <c r="O2790">
        <f t="shared" si="282"/>
        <v>10</v>
      </c>
      <c r="P2790">
        <f t="shared" si="283"/>
        <v>10</v>
      </c>
      <c r="Q2790" t="str">
        <v>10</v>
      </c>
    </row>
    <row r="2791" spans="2:17">
      <c r="B2791">
        <v>0.799728975727124</v>
      </c>
      <c r="D2791">
        <f t="shared" si="278"/>
        <v>7</v>
      </c>
      <c r="E2791">
        <f t="shared" si="279"/>
        <v>10</v>
      </c>
      <c r="F2791">
        <f t="shared" si="280"/>
        <v>4</v>
      </c>
      <c r="N2791">
        <f t="shared" si="281"/>
        <v>0.909090909090909</v>
      </c>
      <c r="O2791">
        <f t="shared" si="282"/>
        <v>10</v>
      </c>
      <c r="P2791">
        <f t="shared" si="283"/>
        <v>10</v>
      </c>
      <c r="Q2791" t="str">
        <v>10</v>
      </c>
    </row>
    <row r="2792" spans="2:17">
      <c r="B2792">
        <v>0.713979568506554</v>
      </c>
      <c r="D2792">
        <f t="shared" si="278"/>
        <v>6</v>
      </c>
      <c r="E2792">
        <f t="shared" si="279"/>
        <v>9</v>
      </c>
      <c r="F2792">
        <f t="shared" si="280"/>
        <v>4</v>
      </c>
      <c r="N2792">
        <f t="shared" si="281"/>
        <v>0.636363636363636</v>
      </c>
      <c r="O2792">
        <f t="shared" si="282"/>
        <v>7</v>
      </c>
      <c r="P2792">
        <f t="shared" si="283"/>
        <v>7</v>
      </c>
      <c r="Q2792" t="str">
        <v>7</v>
      </c>
    </row>
    <row r="2793" spans="2:17">
      <c r="B2793">
        <v>0.0947313860493273</v>
      </c>
      <c r="D2793">
        <f t="shared" si="278"/>
        <v>1</v>
      </c>
      <c r="E2793">
        <f t="shared" si="279"/>
        <v>7</v>
      </c>
      <c r="F2793">
        <f t="shared" si="280"/>
        <v>1</v>
      </c>
      <c r="N2793">
        <f t="shared" si="281"/>
        <v>0.636363636363636</v>
      </c>
      <c r="O2793">
        <f t="shared" si="282"/>
        <v>7</v>
      </c>
      <c r="P2793">
        <f t="shared" si="283"/>
        <v>7</v>
      </c>
      <c r="Q2793" t="str">
        <v>7</v>
      </c>
    </row>
    <row r="2794" spans="2:17">
      <c r="B2794">
        <v>0.71354997903043</v>
      </c>
      <c r="D2794">
        <f t="shared" si="278"/>
        <v>6</v>
      </c>
      <c r="E2794">
        <f t="shared" si="279"/>
        <v>9</v>
      </c>
      <c r="F2794">
        <f t="shared" si="280"/>
        <v>4</v>
      </c>
      <c r="N2794">
        <f t="shared" si="281"/>
        <v>0.545454545454545</v>
      </c>
      <c r="O2794">
        <f t="shared" si="282"/>
        <v>6</v>
      </c>
      <c r="P2794">
        <f t="shared" si="283"/>
        <v>6</v>
      </c>
      <c r="Q2794" t="str">
        <v>6</v>
      </c>
    </row>
    <row r="2795" spans="2:17">
      <c r="B2795">
        <v>0.537542854546661</v>
      </c>
      <c r="D2795">
        <f t="shared" si="278"/>
        <v>4</v>
      </c>
      <c r="E2795">
        <f t="shared" si="279"/>
        <v>9</v>
      </c>
      <c r="F2795">
        <f t="shared" si="280"/>
        <v>3</v>
      </c>
      <c r="N2795">
        <f t="shared" si="281"/>
        <v>0.545454545454545</v>
      </c>
      <c r="O2795">
        <f t="shared" si="282"/>
        <v>6</v>
      </c>
      <c r="P2795">
        <f t="shared" si="283"/>
        <v>6</v>
      </c>
      <c r="Q2795" t="str">
        <v>6</v>
      </c>
    </row>
    <row r="2796" spans="2:17">
      <c r="B2796">
        <v>0.578589473486301</v>
      </c>
      <c r="D2796">
        <f t="shared" si="278"/>
        <v>4</v>
      </c>
      <c r="E2796">
        <f t="shared" si="279"/>
        <v>9</v>
      </c>
      <c r="F2796">
        <f t="shared" si="280"/>
        <v>3</v>
      </c>
      <c r="N2796">
        <f t="shared" si="281"/>
        <v>0.545454545454545</v>
      </c>
      <c r="O2796">
        <f t="shared" si="282"/>
        <v>6</v>
      </c>
      <c r="P2796">
        <f t="shared" si="283"/>
        <v>6</v>
      </c>
      <c r="Q2796" t="str">
        <v>6</v>
      </c>
    </row>
    <row r="2797" spans="2:17">
      <c r="B2797">
        <v>0.301333072288973</v>
      </c>
      <c r="D2797">
        <f t="shared" si="278"/>
        <v>2</v>
      </c>
      <c r="E2797">
        <f t="shared" si="279"/>
        <v>7</v>
      </c>
      <c r="F2797">
        <f t="shared" si="280"/>
        <v>2</v>
      </c>
      <c r="N2797">
        <f t="shared" si="281"/>
        <v>0.636363636363636</v>
      </c>
      <c r="O2797">
        <f t="shared" si="282"/>
        <v>7</v>
      </c>
      <c r="P2797">
        <f t="shared" si="283"/>
        <v>7</v>
      </c>
      <c r="Q2797" t="str">
        <v>7</v>
      </c>
    </row>
    <row r="2798" spans="2:17">
      <c r="B2798">
        <v>0.191692276662715</v>
      </c>
      <c r="D2798">
        <f t="shared" si="278"/>
        <v>2</v>
      </c>
      <c r="E2798">
        <f t="shared" si="279"/>
        <v>7</v>
      </c>
      <c r="F2798">
        <f t="shared" si="280"/>
        <v>1</v>
      </c>
      <c r="N2798">
        <f t="shared" si="281"/>
        <v>0.636363636363636</v>
      </c>
      <c r="O2798">
        <f t="shared" si="282"/>
        <v>7</v>
      </c>
      <c r="P2798">
        <f t="shared" si="283"/>
        <v>7</v>
      </c>
      <c r="Q2798" t="str">
        <v>7</v>
      </c>
    </row>
    <row r="2799" spans="2:17">
      <c r="B2799">
        <v>0.137334191455298</v>
      </c>
      <c r="D2799">
        <f t="shared" si="278"/>
        <v>1</v>
      </c>
      <c r="E2799">
        <f t="shared" si="279"/>
        <v>7</v>
      </c>
      <c r="F2799">
        <f t="shared" si="280"/>
        <v>1</v>
      </c>
      <c r="N2799">
        <f t="shared" si="281"/>
        <v>0.636363636363636</v>
      </c>
      <c r="O2799">
        <f t="shared" si="282"/>
        <v>7</v>
      </c>
      <c r="P2799">
        <f t="shared" si="283"/>
        <v>7</v>
      </c>
      <c r="Q2799" t="str">
        <v>7</v>
      </c>
    </row>
    <row r="2800" spans="2:17">
      <c r="B2800">
        <v>0.0410266018275511</v>
      </c>
      <c r="D2800">
        <f t="shared" si="278"/>
        <v>1</v>
      </c>
      <c r="E2800">
        <f t="shared" si="279"/>
        <v>7</v>
      </c>
      <c r="F2800">
        <f t="shared" si="280"/>
        <v>1</v>
      </c>
      <c r="N2800">
        <f t="shared" si="281"/>
        <v>0.909090909090909</v>
      </c>
      <c r="O2800">
        <f t="shared" si="282"/>
        <v>10</v>
      </c>
      <c r="P2800">
        <f t="shared" si="283"/>
        <v>10</v>
      </c>
      <c r="Q2800" t="str">
        <v>10</v>
      </c>
    </row>
    <row r="2801" spans="2:17">
      <c r="B2801">
        <v>0.374570425548315</v>
      </c>
      <c r="D2801">
        <f t="shared" si="278"/>
        <v>3</v>
      </c>
      <c r="E2801">
        <f t="shared" si="279"/>
        <v>8</v>
      </c>
      <c r="F2801">
        <f t="shared" si="280"/>
        <v>2</v>
      </c>
      <c r="N2801">
        <f t="shared" si="281"/>
        <v>0.909090909090909</v>
      </c>
      <c r="O2801">
        <f t="shared" si="282"/>
        <v>10</v>
      </c>
      <c r="P2801">
        <f t="shared" si="283"/>
        <v>10</v>
      </c>
      <c r="Q2801" t="str">
        <v>10</v>
      </c>
    </row>
    <row r="2802" spans="2:17">
      <c r="B2802">
        <v>0.620410042804844</v>
      </c>
      <c r="D2802">
        <f t="shared" si="278"/>
        <v>5</v>
      </c>
      <c r="E2802">
        <f t="shared" si="279"/>
        <v>9</v>
      </c>
      <c r="F2802">
        <f t="shared" si="280"/>
        <v>4</v>
      </c>
      <c r="N2802">
        <f t="shared" si="281"/>
        <v>0.727272727272727</v>
      </c>
      <c r="O2802">
        <f t="shared" si="282"/>
        <v>8</v>
      </c>
      <c r="P2802">
        <f t="shared" si="283"/>
        <v>8</v>
      </c>
      <c r="Q2802" t="str">
        <v>8</v>
      </c>
    </row>
    <row r="2803" spans="2:17">
      <c r="B2803">
        <v>0.835896833110309</v>
      </c>
      <c r="D2803">
        <f t="shared" si="278"/>
        <v>8</v>
      </c>
      <c r="E2803">
        <f t="shared" si="279"/>
        <v>10</v>
      </c>
      <c r="F2803">
        <f t="shared" si="280"/>
        <v>5</v>
      </c>
      <c r="N2803">
        <f t="shared" si="281"/>
        <v>0.727272727272727</v>
      </c>
      <c r="O2803">
        <f t="shared" si="282"/>
        <v>8</v>
      </c>
      <c r="P2803">
        <f t="shared" si="283"/>
        <v>8</v>
      </c>
      <c r="Q2803" t="str">
        <v>8</v>
      </c>
    </row>
    <row r="2804" spans="2:17">
      <c r="B2804">
        <v>0.79330844493248</v>
      </c>
      <c r="D2804">
        <f t="shared" si="278"/>
        <v>7</v>
      </c>
      <c r="E2804">
        <f t="shared" si="279"/>
        <v>10</v>
      </c>
      <c r="F2804">
        <f t="shared" si="280"/>
        <v>4</v>
      </c>
      <c r="N2804">
        <f t="shared" si="281"/>
        <v>0.727272727272727</v>
      </c>
      <c r="O2804">
        <f t="shared" si="282"/>
        <v>8</v>
      </c>
      <c r="P2804">
        <f t="shared" si="283"/>
        <v>8</v>
      </c>
      <c r="Q2804" t="str">
        <v>8</v>
      </c>
    </row>
    <row r="2805" spans="2:17">
      <c r="B2805">
        <v>0.922916422509951</v>
      </c>
      <c r="D2805">
        <f t="shared" si="278"/>
        <v>9</v>
      </c>
      <c r="E2805">
        <f t="shared" si="279"/>
        <v>11</v>
      </c>
      <c r="F2805">
        <f t="shared" si="280"/>
        <v>6</v>
      </c>
      <c r="N2805">
        <f t="shared" si="281"/>
        <v>0.0909090909090909</v>
      </c>
      <c r="O2805">
        <f t="shared" si="282"/>
        <v>1</v>
      </c>
      <c r="P2805">
        <f t="shared" si="283"/>
        <v>1</v>
      </c>
      <c r="Q2805" t="str">
        <v>1</v>
      </c>
    </row>
    <row r="2806" spans="2:17">
      <c r="B2806">
        <v>0.361049245529516</v>
      </c>
      <c r="D2806">
        <f t="shared" si="278"/>
        <v>3</v>
      </c>
      <c r="E2806">
        <f t="shared" si="279"/>
        <v>8</v>
      </c>
      <c r="F2806">
        <f t="shared" si="280"/>
        <v>2</v>
      </c>
      <c r="N2806">
        <f t="shared" si="281"/>
        <v>0.0909090909090909</v>
      </c>
      <c r="O2806">
        <f t="shared" si="282"/>
        <v>1</v>
      </c>
      <c r="P2806">
        <f t="shared" si="283"/>
        <v>1</v>
      </c>
      <c r="Q2806" t="str">
        <v>1</v>
      </c>
    </row>
    <row r="2807" spans="2:17">
      <c r="B2807">
        <v>0.148157946792445</v>
      </c>
      <c r="D2807">
        <f t="shared" si="278"/>
        <v>1</v>
      </c>
      <c r="E2807">
        <f t="shared" si="279"/>
        <v>7</v>
      </c>
      <c r="F2807">
        <f t="shared" si="280"/>
        <v>1</v>
      </c>
      <c r="N2807">
        <f t="shared" si="281"/>
        <v>0.0909090909090909</v>
      </c>
      <c r="O2807">
        <f t="shared" si="282"/>
        <v>1</v>
      </c>
      <c r="P2807">
        <f t="shared" si="283"/>
        <v>1</v>
      </c>
      <c r="Q2807" t="str">
        <v>1</v>
      </c>
    </row>
    <row r="2808" spans="2:17">
      <c r="B2808">
        <v>0.752339453147572</v>
      </c>
      <c r="D2808">
        <f t="shared" si="278"/>
        <v>6</v>
      </c>
      <c r="E2808">
        <f t="shared" si="279"/>
        <v>10</v>
      </c>
      <c r="F2808">
        <f t="shared" si="280"/>
        <v>4</v>
      </c>
      <c r="N2808">
        <f t="shared" si="281"/>
        <v>1</v>
      </c>
      <c r="O2808">
        <f t="shared" si="282"/>
        <v>11</v>
      </c>
      <c r="P2808">
        <f t="shared" si="283"/>
        <v>11</v>
      </c>
      <c r="Q2808" t="str">
        <v>11</v>
      </c>
    </row>
    <row r="2809" spans="2:17">
      <c r="B2809">
        <v>0.538821695418812</v>
      </c>
      <c r="D2809">
        <f t="shared" si="278"/>
        <v>4</v>
      </c>
      <c r="E2809">
        <f t="shared" si="279"/>
        <v>9</v>
      </c>
      <c r="F2809">
        <f t="shared" si="280"/>
        <v>3</v>
      </c>
      <c r="N2809">
        <f t="shared" si="281"/>
        <v>1</v>
      </c>
      <c r="O2809">
        <f t="shared" si="282"/>
        <v>11</v>
      </c>
      <c r="P2809">
        <f t="shared" si="283"/>
        <v>11</v>
      </c>
      <c r="Q2809" t="str">
        <v>11</v>
      </c>
    </row>
    <row r="2810" spans="2:17">
      <c r="B2810">
        <v>0.151758706702384</v>
      </c>
      <c r="D2810">
        <f t="shared" si="278"/>
        <v>2</v>
      </c>
      <c r="E2810">
        <f t="shared" si="279"/>
        <v>7</v>
      </c>
      <c r="F2810">
        <f t="shared" si="280"/>
        <v>1</v>
      </c>
      <c r="N2810">
        <f t="shared" si="281"/>
        <v>0.818181818181818</v>
      </c>
      <c r="O2810">
        <f t="shared" si="282"/>
        <v>9</v>
      </c>
      <c r="P2810">
        <f t="shared" si="283"/>
        <v>9</v>
      </c>
      <c r="Q2810" t="str">
        <v>9</v>
      </c>
    </row>
    <row r="2811" spans="2:17">
      <c r="B2811">
        <v>0.632377751518536</v>
      </c>
      <c r="D2811">
        <f t="shared" si="278"/>
        <v>5</v>
      </c>
      <c r="E2811">
        <f t="shared" si="279"/>
        <v>9</v>
      </c>
      <c r="F2811">
        <f t="shared" si="280"/>
        <v>4</v>
      </c>
      <c r="N2811">
        <f t="shared" si="281"/>
        <v>0.818181818181818</v>
      </c>
      <c r="O2811">
        <f t="shared" si="282"/>
        <v>9</v>
      </c>
      <c r="P2811">
        <f t="shared" si="283"/>
        <v>9</v>
      </c>
      <c r="Q2811" t="str">
        <v>9</v>
      </c>
    </row>
    <row r="2812" spans="2:17">
      <c r="B2812">
        <v>0.849383534912262</v>
      </c>
      <c r="D2812">
        <f t="shared" si="278"/>
        <v>8</v>
      </c>
      <c r="E2812">
        <f t="shared" si="279"/>
        <v>10</v>
      </c>
      <c r="F2812">
        <f t="shared" si="280"/>
        <v>5</v>
      </c>
      <c r="N2812">
        <f t="shared" si="281"/>
        <v>0.454545454545455</v>
      </c>
      <c r="O2812">
        <f t="shared" si="282"/>
        <v>5</v>
      </c>
      <c r="P2812">
        <f t="shared" si="283"/>
        <v>5</v>
      </c>
      <c r="Q2812" t="str">
        <v>5</v>
      </c>
    </row>
    <row r="2813" spans="2:17">
      <c r="B2813">
        <v>0.45698501850553</v>
      </c>
      <c r="D2813">
        <f t="shared" si="278"/>
        <v>4</v>
      </c>
      <c r="E2813">
        <f t="shared" si="279"/>
        <v>8</v>
      </c>
      <c r="F2813">
        <f t="shared" si="280"/>
        <v>3</v>
      </c>
      <c r="N2813">
        <f t="shared" si="281"/>
        <v>0.454545454545455</v>
      </c>
      <c r="O2813">
        <f t="shared" si="282"/>
        <v>5</v>
      </c>
      <c r="P2813">
        <f t="shared" si="283"/>
        <v>5</v>
      </c>
      <c r="Q2813" t="str">
        <v>5</v>
      </c>
    </row>
    <row r="2814" spans="2:17">
      <c r="B2814">
        <v>0.781700933432478</v>
      </c>
      <c r="D2814">
        <f t="shared" si="278"/>
        <v>7</v>
      </c>
      <c r="E2814">
        <f t="shared" si="279"/>
        <v>10</v>
      </c>
      <c r="F2814">
        <f t="shared" si="280"/>
        <v>4</v>
      </c>
      <c r="N2814">
        <f t="shared" si="281"/>
        <v>0.909090909090909</v>
      </c>
      <c r="O2814">
        <f t="shared" si="282"/>
        <v>10</v>
      </c>
      <c r="P2814">
        <f t="shared" si="283"/>
        <v>10</v>
      </c>
      <c r="Q2814" t="str">
        <v>10</v>
      </c>
    </row>
    <row r="2815" spans="2:17">
      <c r="B2815">
        <v>0.2551933456596</v>
      </c>
      <c r="D2815">
        <f t="shared" si="278"/>
        <v>2</v>
      </c>
      <c r="E2815">
        <f t="shared" si="279"/>
        <v>7</v>
      </c>
      <c r="F2815">
        <f t="shared" si="280"/>
        <v>2</v>
      </c>
      <c r="N2815">
        <f t="shared" si="281"/>
        <v>1</v>
      </c>
      <c r="O2815">
        <f t="shared" si="282"/>
        <v>11</v>
      </c>
      <c r="P2815">
        <f t="shared" si="283"/>
        <v>11</v>
      </c>
      <c r="Q2815" t="str">
        <v>11</v>
      </c>
    </row>
    <row r="2816" spans="2:17">
      <c r="B2816">
        <v>0.467961285303763</v>
      </c>
      <c r="D2816">
        <f t="shared" si="278"/>
        <v>4</v>
      </c>
      <c r="E2816">
        <f t="shared" si="279"/>
        <v>8</v>
      </c>
      <c r="F2816">
        <f t="shared" si="280"/>
        <v>3</v>
      </c>
      <c r="N2816">
        <f t="shared" si="281"/>
        <v>1</v>
      </c>
      <c r="O2816">
        <f t="shared" si="282"/>
        <v>11</v>
      </c>
      <c r="P2816">
        <f t="shared" si="283"/>
        <v>11</v>
      </c>
      <c r="Q2816" t="str">
        <v>11</v>
      </c>
    </row>
    <row r="2817" spans="2:17">
      <c r="B2817">
        <v>0.309325974955887</v>
      </c>
      <c r="D2817">
        <f t="shared" si="278"/>
        <v>3</v>
      </c>
      <c r="E2817">
        <f t="shared" si="279"/>
        <v>8</v>
      </c>
      <c r="F2817">
        <f t="shared" si="280"/>
        <v>2</v>
      </c>
      <c r="N2817">
        <f t="shared" si="281"/>
        <v>1</v>
      </c>
      <c r="O2817">
        <f t="shared" si="282"/>
        <v>11</v>
      </c>
      <c r="P2817">
        <f t="shared" si="283"/>
        <v>11</v>
      </c>
      <c r="Q2817" t="str">
        <v>11</v>
      </c>
    </row>
    <row r="2818" spans="2:17">
      <c r="B2818">
        <v>0.778786464693905</v>
      </c>
      <c r="D2818">
        <f t="shared" si="278"/>
        <v>7</v>
      </c>
      <c r="E2818">
        <f t="shared" si="279"/>
        <v>10</v>
      </c>
      <c r="F2818">
        <f t="shared" si="280"/>
        <v>4</v>
      </c>
      <c r="N2818">
        <f t="shared" si="281"/>
        <v>0.636363636363636</v>
      </c>
      <c r="O2818">
        <f t="shared" si="282"/>
        <v>7</v>
      </c>
      <c r="P2818">
        <f t="shared" si="283"/>
        <v>7</v>
      </c>
      <c r="Q2818" t="str">
        <v>7</v>
      </c>
    </row>
    <row r="2819" spans="2:17">
      <c r="B2819">
        <v>0.708216544850849</v>
      </c>
      <c r="D2819">
        <f t="shared" si="278"/>
        <v>6</v>
      </c>
      <c r="E2819">
        <f t="shared" si="279"/>
        <v>9</v>
      </c>
      <c r="F2819">
        <f t="shared" si="280"/>
        <v>4</v>
      </c>
      <c r="N2819">
        <f t="shared" si="281"/>
        <v>0.636363636363636</v>
      </c>
      <c r="O2819">
        <f t="shared" si="282"/>
        <v>7</v>
      </c>
      <c r="P2819">
        <f t="shared" si="283"/>
        <v>7</v>
      </c>
      <c r="Q2819" t="str">
        <v>7</v>
      </c>
    </row>
    <row r="2820" spans="2:17">
      <c r="B2820">
        <v>0.401409622149</v>
      </c>
      <c r="D2820">
        <f t="shared" si="278"/>
        <v>3</v>
      </c>
      <c r="E2820">
        <f t="shared" si="279"/>
        <v>8</v>
      </c>
      <c r="F2820">
        <f t="shared" si="280"/>
        <v>3</v>
      </c>
      <c r="N2820">
        <f t="shared" si="281"/>
        <v>0.818181818181818</v>
      </c>
      <c r="O2820">
        <f t="shared" si="282"/>
        <v>9</v>
      </c>
      <c r="P2820">
        <f t="shared" si="283"/>
        <v>9</v>
      </c>
      <c r="Q2820" t="str">
        <v>9</v>
      </c>
    </row>
    <row r="2821" spans="2:17">
      <c r="B2821">
        <v>0.0231154040003194</v>
      </c>
      <c r="D2821">
        <f t="shared" si="278"/>
        <v>1</v>
      </c>
      <c r="E2821">
        <f t="shared" si="279"/>
        <v>7</v>
      </c>
      <c r="F2821">
        <f t="shared" si="280"/>
        <v>1</v>
      </c>
      <c r="N2821">
        <f t="shared" si="281"/>
        <v>0.818181818181818</v>
      </c>
      <c r="O2821">
        <f t="shared" si="282"/>
        <v>9</v>
      </c>
      <c r="P2821">
        <f t="shared" si="283"/>
        <v>9</v>
      </c>
      <c r="Q2821" t="str">
        <v>9</v>
      </c>
    </row>
    <row r="2822" spans="2:17">
      <c r="B2822">
        <v>0.444211852227396</v>
      </c>
      <c r="D2822">
        <f t="shared" si="278"/>
        <v>3</v>
      </c>
      <c r="E2822">
        <f t="shared" si="279"/>
        <v>8</v>
      </c>
      <c r="F2822">
        <f t="shared" si="280"/>
        <v>3</v>
      </c>
      <c r="N2822">
        <f t="shared" si="281"/>
        <v>0.272727272727273</v>
      </c>
      <c r="O2822">
        <f t="shared" si="282"/>
        <v>3</v>
      </c>
      <c r="P2822">
        <f t="shared" si="283"/>
        <v>3</v>
      </c>
      <c r="Q2822" t="str">
        <v>3</v>
      </c>
    </row>
    <row r="2823" spans="2:17">
      <c r="B2823">
        <v>0.501072963678036</v>
      </c>
      <c r="D2823">
        <f t="shared" si="278"/>
        <v>4</v>
      </c>
      <c r="E2823">
        <f t="shared" si="279"/>
        <v>8</v>
      </c>
      <c r="F2823">
        <f t="shared" si="280"/>
        <v>3</v>
      </c>
      <c r="N2823">
        <f t="shared" si="281"/>
        <v>0.272727272727273</v>
      </c>
      <c r="O2823">
        <f t="shared" si="282"/>
        <v>3</v>
      </c>
      <c r="P2823">
        <f t="shared" si="283"/>
        <v>3</v>
      </c>
      <c r="Q2823" t="str">
        <v>3</v>
      </c>
    </row>
    <row r="2824" spans="2:17">
      <c r="B2824">
        <v>0.836869102736116</v>
      </c>
      <c r="D2824">
        <f t="shared" ref="D2824:D2887" si="284">_xlfn.XLOOKUP(B2824,$H$23:$H$33,$I$23:$I$33,,1)</f>
        <v>8</v>
      </c>
      <c r="E2824">
        <f t="shared" ref="E2824:E2887" si="285">_xlfn.XLOOKUP(B2824,$H$44:$H$48,$I$44:$I$48,,1)</f>
        <v>10</v>
      </c>
      <c r="F2824">
        <f t="shared" ref="F2824:F2887" si="286">_xlfn.XLOOKUP($B2824,$H$54:$H$59,$I$54:$I$59,,1)</f>
        <v>5</v>
      </c>
      <c r="N2824">
        <f t="shared" ref="N2824:N2887" si="287">O2824/$N$5</f>
        <v>0.545454545454545</v>
      </c>
      <c r="O2824">
        <f t="shared" ref="O2824:O2887" si="288">IF(P2824&gt;12,"",P2824)</f>
        <v>6</v>
      </c>
      <c r="P2824">
        <f t="shared" ref="P2824:P2887" si="289">VALUE(Q2824)</f>
        <v>6</v>
      </c>
      <c r="Q2824" t="str">
        <v>6</v>
      </c>
    </row>
    <row r="2825" spans="2:17">
      <c r="B2825">
        <v>0.7549671390038</v>
      </c>
      <c r="D2825">
        <f t="shared" si="284"/>
        <v>6</v>
      </c>
      <c r="E2825">
        <f t="shared" si="285"/>
        <v>10</v>
      </c>
      <c r="F2825">
        <f t="shared" si="286"/>
        <v>4</v>
      </c>
      <c r="N2825">
        <f t="shared" si="287"/>
        <v>0.545454545454545</v>
      </c>
      <c r="O2825">
        <f t="shared" si="288"/>
        <v>6</v>
      </c>
      <c r="P2825">
        <f t="shared" si="289"/>
        <v>6</v>
      </c>
      <c r="Q2825" t="str">
        <v>6</v>
      </c>
    </row>
    <row r="2826" spans="2:17">
      <c r="B2826">
        <v>0.17674284321013</v>
      </c>
      <c r="D2826">
        <f t="shared" si="284"/>
        <v>2</v>
      </c>
      <c r="E2826">
        <f t="shared" si="285"/>
        <v>7</v>
      </c>
      <c r="F2826">
        <f t="shared" si="286"/>
        <v>1</v>
      </c>
      <c r="N2826">
        <f t="shared" si="287"/>
        <v>0.363636363636364</v>
      </c>
      <c r="O2826">
        <f t="shared" si="288"/>
        <v>4</v>
      </c>
      <c r="P2826">
        <f t="shared" si="289"/>
        <v>4</v>
      </c>
      <c r="Q2826" t="str">
        <v>4</v>
      </c>
    </row>
    <row r="2827" spans="2:17">
      <c r="B2827">
        <v>0.449697535231873</v>
      </c>
      <c r="D2827">
        <f t="shared" si="284"/>
        <v>3</v>
      </c>
      <c r="E2827">
        <f t="shared" si="285"/>
        <v>8</v>
      </c>
      <c r="F2827">
        <f t="shared" si="286"/>
        <v>3</v>
      </c>
      <c r="N2827">
        <f t="shared" si="287"/>
        <v>0.363636363636364</v>
      </c>
      <c r="O2827">
        <f t="shared" si="288"/>
        <v>4</v>
      </c>
      <c r="P2827">
        <f t="shared" si="289"/>
        <v>4</v>
      </c>
      <c r="Q2827" t="str">
        <v>4</v>
      </c>
    </row>
    <row r="2828" spans="2:17">
      <c r="B2828">
        <v>0.493130975913022</v>
      </c>
      <c r="D2828">
        <f t="shared" si="284"/>
        <v>4</v>
      </c>
      <c r="E2828">
        <f t="shared" si="285"/>
        <v>8</v>
      </c>
      <c r="F2828">
        <f t="shared" si="286"/>
        <v>3</v>
      </c>
      <c r="N2828">
        <f t="shared" si="287"/>
        <v>0.636363636363636</v>
      </c>
      <c r="O2828">
        <f t="shared" si="288"/>
        <v>7</v>
      </c>
      <c r="P2828">
        <f t="shared" si="289"/>
        <v>7</v>
      </c>
      <c r="Q2828" t="str">
        <v>7</v>
      </c>
    </row>
    <row r="2829" spans="2:17">
      <c r="B2829">
        <v>0.704254701359277</v>
      </c>
      <c r="D2829">
        <f t="shared" si="284"/>
        <v>6</v>
      </c>
      <c r="E2829">
        <f t="shared" si="285"/>
        <v>9</v>
      </c>
      <c r="F2829">
        <f t="shared" si="286"/>
        <v>4</v>
      </c>
      <c r="N2829">
        <f t="shared" si="287"/>
        <v>0.636363636363636</v>
      </c>
      <c r="O2829">
        <f t="shared" si="288"/>
        <v>7</v>
      </c>
      <c r="P2829">
        <f t="shared" si="289"/>
        <v>7</v>
      </c>
      <c r="Q2829" t="str">
        <v>7</v>
      </c>
    </row>
    <row r="2830" spans="2:17">
      <c r="B2830">
        <v>0.463821719277686</v>
      </c>
      <c r="D2830">
        <f t="shared" si="284"/>
        <v>4</v>
      </c>
      <c r="E2830">
        <f t="shared" si="285"/>
        <v>8</v>
      </c>
      <c r="F2830">
        <f t="shared" si="286"/>
        <v>3</v>
      </c>
      <c r="N2830">
        <f t="shared" si="287"/>
        <v>0.727272727272727</v>
      </c>
      <c r="O2830">
        <f t="shared" si="288"/>
        <v>8</v>
      </c>
      <c r="P2830">
        <f t="shared" si="289"/>
        <v>8</v>
      </c>
      <c r="Q2830" t="str">
        <v>8</v>
      </c>
    </row>
    <row r="2831" spans="2:17">
      <c r="B2831">
        <v>0.856752607696999</v>
      </c>
      <c r="D2831">
        <f t="shared" si="284"/>
        <v>8</v>
      </c>
      <c r="E2831">
        <f t="shared" si="285"/>
        <v>10</v>
      </c>
      <c r="F2831">
        <f t="shared" si="286"/>
        <v>5</v>
      </c>
      <c r="N2831">
        <f t="shared" si="287"/>
        <v>0.727272727272727</v>
      </c>
      <c r="O2831">
        <f t="shared" si="288"/>
        <v>8</v>
      </c>
      <c r="P2831">
        <f t="shared" si="289"/>
        <v>8</v>
      </c>
      <c r="Q2831" t="str">
        <v>8</v>
      </c>
    </row>
    <row r="2832" spans="2:17">
      <c r="B2832">
        <v>0.754502511367069</v>
      </c>
      <c r="D2832">
        <f t="shared" si="284"/>
        <v>6</v>
      </c>
      <c r="E2832">
        <f t="shared" si="285"/>
        <v>10</v>
      </c>
      <c r="F2832">
        <f t="shared" si="286"/>
        <v>4</v>
      </c>
      <c r="N2832">
        <f t="shared" si="287"/>
        <v>0.636363636363636</v>
      </c>
      <c r="O2832">
        <f t="shared" si="288"/>
        <v>7</v>
      </c>
      <c r="P2832">
        <f t="shared" si="289"/>
        <v>7</v>
      </c>
      <c r="Q2832" t="str">
        <v>7</v>
      </c>
    </row>
    <row r="2833" spans="2:17">
      <c r="B2833">
        <v>0.0225080873880976</v>
      </c>
      <c r="D2833">
        <f t="shared" si="284"/>
        <v>1</v>
      </c>
      <c r="E2833">
        <f t="shared" si="285"/>
        <v>7</v>
      </c>
      <c r="F2833">
        <f t="shared" si="286"/>
        <v>1</v>
      </c>
      <c r="N2833">
        <f t="shared" si="287"/>
        <v>0.636363636363636</v>
      </c>
      <c r="O2833">
        <f t="shared" si="288"/>
        <v>7</v>
      </c>
      <c r="P2833">
        <f t="shared" si="289"/>
        <v>7</v>
      </c>
      <c r="Q2833" t="str">
        <v>7</v>
      </c>
    </row>
    <row r="2834" spans="2:17">
      <c r="B2834">
        <v>0.352132096409375</v>
      </c>
      <c r="D2834">
        <f t="shared" si="284"/>
        <v>3</v>
      </c>
      <c r="E2834">
        <f t="shared" si="285"/>
        <v>8</v>
      </c>
      <c r="F2834">
        <f t="shared" si="286"/>
        <v>2</v>
      </c>
      <c r="N2834">
        <f t="shared" si="287"/>
        <v>0.636363636363636</v>
      </c>
      <c r="O2834">
        <f t="shared" si="288"/>
        <v>7</v>
      </c>
      <c r="P2834">
        <f t="shared" si="289"/>
        <v>7</v>
      </c>
      <c r="Q2834" t="str">
        <v>7</v>
      </c>
    </row>
    <row r="2835" spans="2:17">
      <c r="B2835">
        <v>0.213862596162889</v>
      </c>
      <c r="D2835">
        <f t="shared" si="284"/>
        <v>2</v>
      </c>
      <c r="E2835">
        <f t="shared" si="285"/>
        <v>7</v>
      </c>
      <c r="F2835">
        <f t="shared" si="286"/>
        <v>2</v>
      </c>
      <c r="N2835">
        <f t="shared" si="287"/>
        <v>0.636363636363636</v>
      </c>
      <c r="O2835">
        <f t="shared" si="288"/>
        <v>7</v>
      </c>
      <c r="P2835">
        <f t="shared" si="289"/>
        <v>7</v>
      </c>
      <c r="Q2835" t="str">
        <v>7</v>
      </c>
    </row>
    <row r="2836" spans="2:17">
      <c r="B2836">
        <v>0.831626155748554</v>
      </c>
      <c r="D2836">
        <f t="shared" si="284"/>
        <v>8</v>
      </c>
      <c r="E2836">
        <f t="shared" si="285"/>
        <v>10</v>
      </c>
      <c r="F2836">
        <f t="shared" si="286"/>
        <v>5</v>
      </c>
      <c r="N2836">
        <f t="shared" si="287"/>
        <v>0.454545454545455</v>
      </c>
      <c r="O2836">
        <f t="shared" si="288"/>
        <v>5</v>
      </c>
      <c r="P2836">
        <f t="shared" si="289"/>
        <v>5</v>
      </c>
      <c r="Q2836" t="str">
        <v>5</v>
      </c>
    </row>
    <row r="2837" spans="2:17">
      <c r="B2837">
        <v>0.120635432179224</v>
      </c>
      <c r="D2837">
        <f t="shared" si="284"/>
        <v>1</v>
      </c>
      <c r="E2837">
        <f t="shared" si="285"/>
        <v>7</v>
      </c>
      <c r="F2837">
        <f t="shared" si="286"/>
        <v>1</v>
      </c>
      <c r="N2837">
        <f t="shared" si="287"/>
        <v>0.454545454545455</v>
      </c>
      <c r="O2837">
        <f t="shared" si="288"/>
        <v>5</v>
      </c>
      <c r="P2837">
        <f t="shared" si="289"/>
        <v>5</v>
      </c>
      <c r="Q2837" t="str">
        <v>5</v>
      </c>
    </row>
    <row r="2838" spans="2:17">
      <c r="B2838">
        <v>0.836136946649625</v>
      </c>
      <c r="D2838">
        <f t="shared" si="284"/>
        <v>8</v>
      </c>
      <c r="E2838">
        <f t="shared" si="285"/>
        <v>10</v>
      </c>
      <c r="F2838">
        <f t="shared" si="286"/>
        <v>5</v>
      </c>
      <c r="N2838">
        <f t="shared" si="287"/>
        <v>0.636363636363636</v>
      </c>
      <c r="O2838">
        <f t="shared" si="288"/>
        <v>7</v>
      </c>
      <c r="P2838">
        <f t="shared" si="289"/>
        <v>7</v>
      </c>
      <c r="Q2838" t="str">
        <v>7</v>
      </c>
    </row>
    <row r="2839" spans="2:17">
      <c r="B2839">
        <v>0.0980008986005421</v>
      </c>
      <c r="D2839">
        <f t="shared" si="284"/>
        <v>1</v>
      </c>
      <c r="E2839">
        <f t="shared" si="285"/>
        <v>7</v>
      </c>
      <c r="F2839">
        <f t="shared" si="286"/>
        <v>1</v>
      </c>
      <c r="N2839">
        <f t="shared" si="287"/>
        <v>0.636363636363636</v>
      </c>
      <c r="O2839">
        <f t="shared" si="288"/>
        <v>7</v>
      </c>
      <c r="P2839">
        <f t="shared" si="289"/>
        <v>7</v>
      </c>
      <c r="Q2839" t="str">
        <v>7</v>
      </c>
    </row>
    <row r="2840" spans="2:17">
      <c r="B2840">
        <v>0.500056266281354</v>
      </c>
      <c r="D2840">
        <f t="shared" si="284"/>
        <v>4</v>
      </c>
      <c r="E2840">
        <f t="shared" si="285"/>
        <v>8</v>
      </c>
      <c r="F2840">
        <f t="shared" si="286"/>
        <v>3</v>
      </c>
      <c r="N2840">
        <f t="shared" si="287"/>
        <v>0.818181818181818</v>
      </c>
      <c r="O2840">
        <f t="shared" si="288"/>
        <v>9</v>
      </c>
      <c r="P2840">
        <f t="shared" si="289"/>
        <v>9</v>
      </c>
      <c r="Q2840" t="str">
        <v>9</v>
      </c>
    </row>
    <row r="2841" spans="2:17">
      <c r="B2841">
        <v>0.495561222592615</v>
      </c>
      <c r="D2841">
        <f t="shared" si="284"/>
        <v>4</v>
      </c>
      <c r="E2841">
        <f t="shared" si="285"/>
        <v>8</v>
      </c>
      <c r="F2841">
        <f t="shared" si="286"/>
        <v>3</v>
      </c>
      <c r="N2841">
        <f t="shared" si="287"/>
        <v>0.818181818181818</v>
      </c>
      <c r="O2841">
        <f t="shared" si="288"/>
        <v>9</v>
      </c>
      <c r="P2841">
        <f t="shared" si="289"/>
        <v>9</v>
      </c>
      <c r="Q2841" t="str">
        <v>9</v>
      </c>
    </row>
    <row r="2842" spans="2:17">
      <c r="B2842">
        <v>0.653573000177772</v>
      </c>
      <c r="D2842">
        <f t="shared" si="284"/>
        <v>5</v>
      </c>
      <c r="E2842">
        <f t="shared" si="285"/>
        <v>9</v>
      </c>
      <c r="F2842">
        <f t="shared" si="286"/>
        <v>4</v>
      </c>
      <c r="N2842">
        <f t="shared" si="287"/>
        <v>0.454545454545455</v>
      </c>
      <c r="O2842">
        <f t="shared" si="288"/>
        <v>5</v>
      </c>
      <c r="P2842">
        <f t="shared" si="289"/>
        <v>5</v>
      </c>
      <c r="Q2842" t="str">
        <v>5</v>
      </c>
    </row>
    <row r="2843" spans="2:17">
      <c r="B2843">
        <v>0.807865792964826</v>
      </c>
      <c r="D2843">
        <f t="shared" si="284"/>
        <v>7</v>
      </c>
      <c r="E2843">
        <f t="shared" si="285"/>
        <v>10</v>
      </c>
      <c r="F2843">
        <f t="shared" si="286"/>
        <v>5</v>
      </c>
      <c r="N2843">
        <f t="shared" si="287"/>
        <v>0.454545454545455</v>
      </c>
      <c r="O2843">
        <f t="shared" si="288"/>
        <v>5</v>
      </c>
      <c r="P2843">
        <f t="shared" si="289"/>
        <v>5</v>
      </c>
      <c r="Q2843" t="str">
        <v>5</v>
      </c>
    </row>
    <row r="2844" spans="2:17">
      <c r="B2844">
        <v>0.441930559380276</v>
      </c>
      <c r="D2844">
        <f t="shared" si="284"/>
        <v>3</v>
      </c>
      <c r="E2844">
        <f t="shared" si="285"/>
        <v>8</v>
      </c>
      <c r="F2844">
        <f t="shared" si="286"/>
        <v>3</v>
      </c>
      <c r="N2844">
        <f t="shared" si="287"/>
        <v>0.454545454545455</v>
      </c>
      <c r="O2844">
        <f t="shared" si="288"/>
        <v>5</v>
      </c>
      <c r="P2844">
        <f t="shared" si="289"/>
        <v>5</v>
      </c>
      <c r="Q2844" t="str">
        <v>5</v>
      </c>
    </row>
    <row r="2845" spans="2:17">
      <c r="B2845">
        <v>0.279209390827696</v>
      </c>
      <c r="D2845">
        <f t="shared" si="284"/>
        <v>2</v>
      </c>
      <c r="E2845">
        <f t="shared" si="285"/>
        <v>7</v>
      </c>
      <c r="F2845">
        <f t="shared" si="286"/>
        <v>2</v>
      </c>
      <c r="N2845">
        <f t="shared" si="287"/>
        <v>1</v>
      </c>
      <c r="O2845">
        <f t="shared" si="288"/>
        <v>11</v>
      </c>
      <c r="P2845">
        <f t="shared" si="289"/>
        <v>11</v>
      </c>
      <c r="Q2845" t="str">
        <v>11</v>
      </c>
    </row>
    <row r="2846" spans="2:17">
      <c r="B2846">
        <v>0.388398458905993</v>
      </c>
      <c r="D2846">
        <f t="shared" si="284"/>
        <v>3</v>
      </c>
      <c r="E2846">
        <f t="shared" si="285"/>
        <v>8</v>
      </c>
      <c r="F2846">
        <f t="shared" si="286"/>
        <v>2</v>
      </c>
      <c r="N2846">
        <f t="shared" si="287"/>
        <v>1</v>
      </c>
      <c r="O2846">
        <f t="shared" si="288"/>
        <v>11</v>
      </c>
      <c r="P2846">
        <f t="shared" si="289"/>
        <v>11</v>
      </c>
      <c r="Q2846" t="str">
        <v>11</v>
      </c>
    </row>
    <row r="2847" spans="2:17">
      <c r="B2847">
        <v>0.032035500357785</v>
      </c>
      <c r="D2847">
        <f t="shared" si="284"/>
        <v>1</v>
      </c>
      <c r="E2847">
        <f t="shared" si="285"/>
        <v>7</v>
      </c>
      <c r="F2847">
        <f t="shared" si="286"/>
        <v>1</v>
      </c>
      <c r="N2847">
        <f t="shared" si="287"/>
        <v>0.454545454545455</v>
      </c>
      <c r="O2847">
        <f t="shared" si="288"/>
        <v>5</v>
      </c>
      <c r="P2847">
        <f t="shared" si="289"/>
        <v>5</v>
      </c>
      <c r="Q2847" t="str">
        <v>5</v>
      </c>
    </row>
    <row r="2848" spans="2:17">
      <c r="B2848">
        <v>0.813112997043544</v>
      </c>
      <c r="D2848">
        <f t="shared" si="284"/>
        <v>7</v>
      </c>
      <c r="E2848">
        <f t="shared" si="285"/>
        <v>10</v>
      </c>
      <c r="F2848">
        <f t="shared" si="286"/>
        <v>5</v>
      </c>
      <c r="N2848">
        <f t="shared" si="287"/>
        <v>0.454545454545455</v>
      </c>
      <c r="O2848">
        <f t="shared" si="288"/>
        <v>5</v>
      </c>
      <c r="P2848">
        <f t="shared" si="289"/>
        <v>5</v>
      </c>
      <c r="Q2848" t="str">
        <v>5</v>
      </c>
    </row>
    <row r="2849" spans="2:17">
      <c r="B2849">
        <v>0.816315230604531</v>
      </c>
      <c r="D2849">
        <f t="shared" si="284"/>
        <v>7</v>
      </c>
      <c r="E2849">
        <f t="shared" si="285"/>
        <v>10</v>
      </c>
      <c r="F2849">
        <f t="shared" si="286"/>
        <v>5</v>
      </c>
      <c r="N2849">
        <f t="shared" si="287"/>
        <v>0.363636363636364</v>
      </c>
      <c r="O2849">
        <f t="shared" si="288"/>
        <v>4</v>
      </c>
      <c r="P2849">
        <f t="shared" si="289"/>
        <v>4</v>
      </c>
      <c r="Q2849" t="str">
        <v>4</v>
      </c>
    </row>
    <row r="2850" spans="2:17">
      <c r="B2850">
        <v>0.363061862191169</v>
      </c>
      <c r="D2850">
        <f t="shared" si="284"/>
        <v>3</v>
      </c>
      <c r="E2850">
        <f t="shared" si="285"/>
        <v>8</v>
      </c>
      <c r="F2850">
        <f t="shared" si="286"/>
        <v>2</v>
      </c>
      <c r="N2850">
        <f t="shared" si="287"/>
        <v>0.363636363636364</v>
      </c>
      <c r="O2850">
        <f t="shared" si="288"/>
        <v>4</v>
      </c>
      <c r="P2850">
        <f t="shared" si="289"/>
        <v>4</v>
      </c>
      <c r="Q2850" t="str">
        <v>4</v>
      </c>
    </row>
    <row r="2851" spans="2:17">
      <c r="B2851">
        <v>0.911022971326438</v>
      </c>
      <c r="D2851">
        <f t="shared" si="284"/>
        <v>9</v>
      </c>
      <c r="E2851">
        <f t="shared" si="285"/>
        <v>11</v>
      </c>
      <c r="F2851">
        <f t="shared" si="286"/>
        <v>6</v>
      </c>
      <c r="N2851">
        <f t="shared" si="287"/>
        <v>0.363636363636364</v>
      </c>
      <c r="O2851">
        <f t="shared" si="288"/>
        <v>4</v>
      </c>
      <c r="P2851">
        <f t="shared" si="289"/>
        <v>4</v>
      </c>
      <c r="Q2851" t="str">
        <v>4</v>
      </c>
    </row>
    <row r="2852" spans="2:17">
      <c r="B2852">
        <v>0.0467380731489018</v>
      </c>
      <c r="D2852">
        <f t="shared" si="284"/>
        <v>1</v>
      </c>
      <c r="E2852">
        <f t="shared" si="285"/>
        <v>7</v>
      </c>
      <c r="F2852">
        <f t="shared" si="286"/>
        <v>1</v>
      </c>
      <c r="N2852">
        <f t="shared" si="287"/>
        <v>0.363636363636364</v>
      </c>
      <c r="O2852">
        <f t="shared" si="288"/>
        <v>4</v>
      </c>
      <c r="P2852">
        <f t="shared" si="289"/>
        <v>4</v>
      </c>
      <c r="Q2852" t="str">
        <v>4</v>
      </c>
    </row>
    <row r="2853" spans="2:17">
      <c r="B2853">
        <v>0.633603186201818</v>
      </c>
      <c r="D2853">
        <f t="shared" si="284"/>
        <v>5</v>
      </c>
      <c r="E2853">
        <f t="shared" si="285"/>
        <v>9</v>
      </c>
      <c r="F2853">
        <f t="shared" si="286"/>
        <v>4</v>
      </c>
      <c r="N2853">
        <f t="shared" si="287"/>
        <v>0.636363636363636</v>
      </c>
      <c r="O2853">
        <f t="shared" si="288"/>
        <v>7</v>
      </c>
      <c r="P2853">
        <f t="shared" si="289"/>
        <v>7</v>
      </c>
      <c r="Q2853" t="str">
        <v>7</v>
      </c>
    </row>
    <row r="2854" spans="2:17">
      <c r="B2854">
        <v>0.213205521303707</v>
      </c>
      <c r="D2854">
        <f t="shared" si="284"/>
        <v>2</v>
      </c>
      <c r="E2854">
        <f t="shared" si="285"/>
        <v>7</v>
      </c>
      <c r="F2854">
        <f t="shared" si="286"/>
        <v>2</v>
      </c>
      <c r="N2854">
        <f t="shared" si="287"/>
        <v>0.636363636363636</v>
      </c>
      <c r="O2854">
        <f t="shared" si="288"/>
        <v>7</v>
      </c>
      <c r="P2854">
        <f t="shared" si="289"/>
        <v>7</v>
      </c>
      <c r="Q2854" t="str">
        <v>7</v>
      </c>
    </row>
    <row r="2855" spans="2:17">
      <c r="B2855">
        <v>0.119764579998817</v>
      </c>
      <c r="D2855">
        <f t="shared" si="284"/>
        <v>1</v>
      </c>
      <c r="E2855">
        <f t="shared" si="285"/>
        <v>7</v>
      </c>
      <c r="F2855">
        <f t="shared" si="286"/>
        <v>1</v>
      </c>
      <c r="N2855">
        <f t="shared" si="287"/>
        <v>0.727272727272727</v>
      </c>
      <c r="O2855">
        <f t="shared" si="288"/>
        <v>8</v>
      </c>
      <c r="P2855">
        <f t="shared" si="289"/>
        <v>8</v>
      </c>
      <c r="Q2855" t="str">
        <v>8</v>
      </c>
    </row>
    <row r="2856" spans="2:17">
      <c r="B2856">
        <v>0.913015642646833</v>
      </c>
      <c r="D2856">
        <f t="shared" si="284"/>
        <v>9</v>
      </c>
      <c r="E2856">
        <f t="shared" si="285"/>
        <v>11</v>
      </c>
      <c r="F2856">
        <f t="shared" si="286"/>
        <v>6</v>
      </c>
      <c r="N2856">
        <f t="shared" si="287"/>
        <v>0.727272727272727</v>
      </c>
      <c r="O2856">
        <f t="shared" si="288"/>
        <v>8</v>
      </c>
      <c r="P2856">
        <f t="shared" si="289"/>
        <v>8</v>
      </c>
      <c r="Q2856" t="str">
        <v>8</v>
      </c>
    </row>
    <row r="2857" spans="2:17">
      <c r="B2857">
        <v>0.380260878594865</v>
      </c>
      <c r="D2857">
        <f t="shared" si="284"/>
        <v>3</v>
      </c>
      <c r="E2857">
        <f t="shared" si="285"/>
        <v>8</v>
      </c>
      <c r="F2857">
        <f t="shared" si="286"/>
        <v>2</v>
      </c>
      <c r="N2857">
        <f t="shared" si="287"/>
        <v>0.181818181818182</v>
      </c>
      <c r="O2857">
        <f t="shared" si="288"/>
        <v>2</v>
      </c>
      <c r="P2857">
        <f t="shared" si="289"/>
        <v>2</v>
      </c>
      <c r="Q2857" t="str">
        <v>2</v>
      </c>
    </row>
    <row r="2858" spans="2:17">
      <c r="B2858">
        <v>0.700292764345534</v>
      </c>
      <c r="D2858">
        <f t="shared" si="284"/>
        <v>6</v>
      </c>
      <c r="E2858">
        <f t="shared" si="285"/>
        <v>9</v>
      </c>
      <c r="F2858">
        <f t="shared" si="286"/>
        <v>4</v>
      </c>
      <c r="N2858">
        <f t="shared" si="287"/>
        <v>0.181818181818182</v>
      </c>
      <c r="O2858">
        <f t="shared" si="288"/>
        <v>2</v>
      </c>
      <c r="P2858">
        <f t="shared" si="289"/>
        <v>2</v>
      </c>
      <c r="Q2858" t="str">
        <v>2</v>
      </c>
    </row>
    <row r="2859" spans="2:17">
      <c r="B2859">
        <v>0.787248311952476</v>
      </c>
      <c r="D2859">
        <f t="shared" si="284"/>
        <v>7</v>
      </c>
      <c r="E2859">
        <f t="shared" si="285"/>
        <v>10</v>
      </c>
      <c r="F2859">
        <f t="shared" si="286"/>
        <v>4</v>
      </c>
      <c r="N2859">
        <f t="shared" si="287"/>
        <v>0.272727272727273</v>
      </c>
      <c r="O2859">
        <f t="shared" si="288"/>
        <v>3</v>
      </c>
      <c r="P2859">
        <f t="shared" si="289"/>
        <v>3</v>
      </c>
      <c r="Q2859" t="str">
        <v>3</v>
      </c>
    </row>
    <row r="2860" spans="2:17">
      <c r="B2860">
        <v>0.812178895147667</v>
      </c>
      <c r="D2860">
        <f t="shared" si="284"/>
        <v>7</v>
      </c>
      <c r="E2860">
        <f t="shared" si="285"/>
        <v>10</v>
      </c>
      <c r="F2860">
        <f t="shared" si="286"/>
        <v>5</v>
      </c>
      <c r="N2860">
        <f t="shared" si="287"/>
        <v>0.272727272727273</v>
      </c>
      <c r="O2860">
        <f t="shared" si="288"/>
        <v>3</v>
      </c>
      <c r="P2860">
        <f t="shared" si="289"/>
        <v>3</v>
      </c>
      <c r="Q2860" t="str">
        <v>3</v>
      </c>
    </row>
    <row r="2861" spans="2:17">
      <c r="B2861">
        <v>0.658250777231552</v>
      </c>
      <c r="D2861">
        <f t="shared" si="284"/>
        <v>5</v>
      </c>
      <c r="E2861">
        <f t="shared" si="285"/>
        <v>9</v>
      </c>
      <c r="F2861">
        <f t="shared" si="286"/>
        <v>4</v>
      </c>
      <c r="N2861">
        <f t="shared" si="287"/>
        <v>0.272727272727273</v>
      </c>
      <c r="O2861">
        <f t="shared" si="288"/>
        <v>3</v>
      </c>
      <c r="P2861">
        <f t="shared" si="289"/>
        <v>3</v>
      </c>
      <c r="Q2861" t="str">
        <v>3</v>
      </c>
    </row>
    <row r="2862" spans="2:17">
      <c r="B2862">
        <v>0.949415498301014</v>
      </c>
      <c r="D2862">
        <f t="shared" si="284"/>
        <v>10</v>
      </c>
      <c r="E2862">
        <f t="shared" si="285"/>
        <v>11</v>
      </c>
      <c r="F2862">
        <f t="shared" si="286"/>
        <v>6</v>
      </c>
      <c r="N2862">
        <f t="shared" si="287"/>
        <v>0.727272727272727</v>
      </c>
      <c r="O2862">
        <f t="shared" si="288"/>
        <v>8</v>
      </c>
      <c r="P2862">
        <f t="shared" si="289"/>
        <v>8</v>
      </c>
      <c r="Q2862" t="str">
        <v>8</v>
      </c>
    </row>
    <row r="2863" spans="2:17">
      <c r="B2863">
        <v>0.0532154759611299</v>
      </c>
      <c r="D2863">
        <f t="shared" si="284"/>
        <v>1</v>
      </c>
      <c r="E2863">
        <f t="shared" si="285"/>
        <v>7</v>
      </c>
      <c r="F2863">
        <f t="shared" si="286"/>
        <v>1</v>
      </c>
      <c r="N2863">
        <f t="shared" si="287"/>
        <v>0.727272727272727</v>
      </c>
      <c r="O2863">
        <f t="shared" si="288"/>
        <v>8</v>
      </c>
      <c r="P2863">
        <f t="shared" si="289"/>
        <v>8</v>
      </c>
      <c r="Q2863" t="str">
        <v>8</v>
      </c>
    </row>
    <row r="2864" spans="2:17">
      <c r="B2864">
        <v>0.128919059030952</v>
      </c>
      <c r="D2864">
        <f t="shared" si="284"/>
        <v>1</v>
      </c>
      <c r="E2864">
        <f t="shared" si="285"/>
        <v>7</v>
      </c>
      <c r="F2864">
        <f t="shared" si="286"/>
        <v>1</v>
      </c>
      <c r="N2864">
        <f t="shared" si="287"/>
        <v>0.545454545454545</v>
      </c>
      <c r="O2864">
        <f t="shared" si="288"/>
        <v>6</v>
      </c>
      <c r="P2864">
        <f t="shared" si="289"/>
        <v>6</v>
      </c>
      <c r="Q2864" t="str">
        <v>6</v>
      </c>
    </row>
    <row r="2865" spans="2:17">
      <c r="B2865">
        <v>0.360626939209628</v>
      </c>
      <c r="D2865">
        <f t="shared" si="284"/>
        <v>3</v>
      </c>
      <c r="E2865">
        <f t="shared" si="285"/>
        <v>8</v>
      </c>
      <c r="F2865">
        <f t="shared" si="286"/>
        <v>2</v>
      </c>
      <c r="N2865">
        <f t="shared" si="287"/>
        <v>0.545454545454545</v>
      </c>
      <c r="O2865">
        <f t="shared" si="288"/>
        <v>6</v>
      </c>
      <c r="P2865">
        <f t="shared" si="289"/>
        <v>6</v>
      </c>
      <c r="Q2865" t="str">
        <v>6</v>
      </c>
    </row>
    <row r="2866" spans="2:17">
      <c r="B2866">
        <v>0.147660946488505</v>
      </c>
      <c r="D2866">
        <f t="shared" si="284"/>
        <v>1</v>
      </c>
      <c r="E2866">
        <f t="shared" si="285"/>
        <v>7</v>
      </c>
      <c r="F2866">
        <f t="shared" si="286"/>
        <v>1</v>
      </c>
      <c r="N2866">
        <f t="shared" si="287"/>
        <v>0.363636363636364</v>
      </c>
      <c r="O2866">
        <f t="shared" si="288"/>
        <v>4</v>
      </c>
      <c r="P2866">
        <f t="shared" si="289"/>
        <v>4</v>
      </c>
      <c r="Q2866" t="str">
        <v>4</v>
      </c>
    </row>
    <row r="2867" spans="2:17">
      <c r="B2867">
        <v>0.167110577030985</v>
      </c>
      <c r="D2867">
        <f t="shared" si="284"/>
        <v>2</v>
      </c>
      <c r="E2867">
        <f t="shared" si="285"/>
        <v>7</v>
      </c>
      <c r="F2867">
        <f t="shared" si="286"/>
        <v>1</v>
      </c>
      <c r="N2867">
        <f t="shared" si="287"/>
        <v>0.363636363636364</v>
      </c>
      <c r="O2867">
        <f t="shared" si="288"/>
        <v>4</v>
      </c>
      <c r="P2867">
        <f t="shared" si="289"/>
        <v>4</v>
      </c>
      <c r="Q2867" t="str">
        <v>4</v>
      </c>
    </row>
    <row r="2868" spans="2:17">
      <c r="B2868">
        <v>0.854836347843915</v>
      </c>
      <c r="D2868">
        <f t="shared" si="284"/>
        <v>8</v>
      </c>
      <c r="E2868">
        <f t="shared" si="285"/>
        <v>10</v>
      </c>
      <c r="F2868">
        <f t="shared" si="286"/>
        <v>5</v>
      </c>
      <c r="N2868">
        <f t="shared" si="287"/>
        <v>0.181818181818182</v>
      </c>
      <c r="O2868">
        <f t="shared" si="288"/>
        <v>2</v>
      </c>
      <c r="P2868">
        <f t="shared" si="289"/>
        <v>2</v>
      </c>
      <c r="Q2868" t="str">
        <v>2</v>
      </c>
    </row>
    <row r="2869" spans="2:17">
      <c r="B2869">
        <v>0.803675904823948</v>
      </c>
      <c r="D2869">
        <f t="shared" si="284"/>
        <v>7</v>
      </c>
      <c r="E2869">
        <f t="shared" si="285"/>
        <v>10</v>
      </c>
      <c r="F2869">
        <f t="shared" si="286"/>
        <v>5</v>
      </c>
      <c r="N2869">
        <f t="shared" si="287"/>
        <v>0.181818181818182</v>
      </c>
      <c r="O2869">
        <f t="shared" si="288"/>
        <v>2</v>
      </c>
      <c r="P2869">
        <f t="shared" si="289"/>
        <v>2</v>
      </c>
      <c r="Q2869" t="str">
        <v>2</v>
      </c>
    </row>
    <row r="2870" spans="2:17">
      <c r="B2870">
        <v>0.558896489173863</v>
      </c>
      <c r="D2870">
        <f t="shared" si="284"/>
        <v>4</v>
      </c>
      <c r="E2870">
        <f t="shared" si="285"/>
        <v>9</v>
      </c>
      <c r="F2870">
        <f t="shared" si="286"/>
        <v>3</v>
      </c>
      <c r="N2870">
        <f t="shared" si="287"/>
        <v>0.818181818181818</v>
      </c>
      <c r="O2870">
        <f t="shared" si="288"/>
        <v>9</v>
      </c>
      <c r="P2870">
        <f t="shared" si="289"/>
        <v>9</v>
      </c>
      <c r="Q2870" t="str">
        <v>9</v>
      </c>
    </row>
    <row r="2871" spans="2:17">
      <c r="B2871">
        <v>0.613204395121858</v>
      </c>
      <c r="D2871">
        <f t="shared" si="284"/>
        <v>5</v>
      </c>
      <c r="E2871">
        <f t="shared" si="285"/>
        <v>9</v>
      </c>
      <c r="F2871">
        <f t="shared" si="286"/>
        <v>4</v>
      </c>
      <c r="N2871">
        <f t="shared" si="287"/>
        <v>0.818181818181818</v>
      </c>
      <c r="O2871">
        <f t="shared" si="288"/>
        <v>9</v>
      </c>
      <c r="P2871">
        <f t="shared" si="289"/>
        <v>9</v>
      </c>
      <c r="Q2871" t="str">
        <v>9</v>
      </c>
    </row>
    <row r="2872" spans="2:17">
      <c r="B2872">
        <v>0.577805217732557</v>
      </c>
      <c r="D2872">
        <f t="shared" si="284"/>
        <v>4</v>
      </c>
      <c r="E2872">
        <f t="shared" si="285"/>
        <v>9</v>
      </c>
      <c r="F2872">
        <f t="shared" si="286"/>
        <v>3</v>
      </c>
      <c r="N2872">
        <f t="shared" si="287"/>
        <v>0.636363636363636</v>
      </c>
      <c r="O2872">
        <f t="shared" si="288"/>
        <v>7</v>
      </c>
      <c r="P2872">
        <f t="shared" si="289"/>
        <v>7</v>
      </c>
      <c r="Q2872" t="str">
        <v>7</v>
      </c>
    </row>
    <row r="2873" spans="2:17">
      <c r="B2873">
        <v>0.674773089007419</v>
      </c>
      <c r="D2873">
        <f t="shared" si="284"/>
        <v>5</v>
      </c>
      <c r="E2873">
        <f t="shared" si="285"/>
        <v>9</v>
      </c>
      <c r="F2873">
        <f t="shared" si="286"/>
        <v>4</v>
      </c>
      <c r="N2873">
        <f t="shared" si="287"/>
        <v>0.636363636363636</v>
      </c>
      <c r="O2873">
        <f t="shared" si="288"/>
        <v>7</v>
      </c>
      <c r="P2873">
        <f t="shared" si="289"/>
        <v>7</v>
      </c>
      <c r="Q2873" t="str">
        <v>7</v>
      </c>
    </row>
    <row r="2874" spans="2:17">
      <c r="B2874">
        <v>0.228778077745464</v>
      </c>
      <c r="D2874">
        <f t="shared" si="284"/>
        <v>2</v>
      </c>
      <c r="E2874">
        <f t="shared" si="285"/>
        <v>7</v>
      </c>
      <c r="F2874">
        <f t="shared" si="286"/>
        <v>2</v>
      </c>
      <c r="N2874">
        <f t="shared" si="287"/>
        <v>0.636363636363636</v>
      </c>
      <c r="O2874">
        <f t="shared" si="288"/>
        <v>7</v>
      </c>
      <c r="P2874">
        <f t="shared" si="289"/>
        <v>7</v>
      </c>
      <c r="Q2874" t="str">
        <v>7</v>
      </c>
    </row>
    <row r="2875" spans="2:17">
      <c r="B2875">
        <v>0.262869202971158</v>
      </c>
      <c r="D2875">
        <f t="shared" si="284"/>
        <v>2</v>
      </c>
      <c r="E2875">
        <f t="shared" si="285"/>
        <v>7</v>
      </c>
      <c r="F2875">
        <f t="shared" si="286"/>
        <v>2</v>
      </c>
      <c r="N2875">
        <f t="shared" si="287"/>
        <v>0.818181818181818</v>
      </c>
      <c r="O2875">
        <f t="shared" si="288"/>
        <v>9</v>
      </c>
      <c r="P2875">
        <f t="shared" si="289"/>
        <v>9</v>
      </c>
      <c r="Q2875" t="str">
        <v>9</v>
      </c>
    </row>
    <row r="2876" spans="2:17">
      <c r="B2876">
        <v>0.386923438605836</v>
      </c>
      <c r="D2876">
        <f t="shared" si="284"/>
        <v>3</v>
      </c>
      <c r="E2876">
        <f t="shared" si="285"/>
        <v>8</v>
      </c>
      <c r="F2876">
        <f t="shared" si="286"/>
        <v>2</v>
      </c>
      <c r="N2876">
        <f t="shared" si="287"/>
        <v>0.818181818181818</v>
      </c>
      <c r="O2876">
        <f t="shared" si="288"/>
        <v>9</v>
      </c>
      <c r="P2876">
        <f t="shared" si="289"/>
        <v>9</v>
      </c>
      <c r="Q2876" t="str">
        <v>9</v>
      </c>
    </row>
    <row r="2877" spans="2:17">
      <c r="B2877">
        <v>0.88818768997064</v>
      </c>
      <c r="D2877">
        <f t="shared" si="284"/>
        <v>9</v>
      </c>
      <c r="E2877">
        <f t="shared" si="285"/>
        <v>11</v>
      </c>
      <c r="F2877">
        <f t="shared" si="286"/>
        <v>5</v>
      </c>
      <c r="N2877">
        <f t="shared" si="287"/>
        <v>0.818181818181818</v>
      </c>
      <c r="O2877">
        <f t="shared" si="288"/>
        <v>9</v>
      </c>
      <c r="P2877">
        <f t="shared" si="289"/>
        <v>9</v>
      </c>
      <c r="Q2877" t="str">
        <v>9</v>
      </c>
    </row>
    <row r="2878" spans="2:17">
      <c r="B2878">
        <v>0.781223387693296</v>
      </c>
      <c r="D2878">
        <f t="shared" si="284"/>
        <v>7</v>
      </c>
      <c r="E2878">
        <f t="shared" si="285"/>
        <v>10</v>
      </c>
      <c r="F2878">
        <f t="shared" si="286"/>
        <v>4</v>
      </c>
      <c r="N2878">
        <f t="shared" si="287"/>
        <v>0.909090909090909</v>
      </c>
      <c r="O2878">
        <f t="shared" si="288"/>
        <v>10</v>
      </c>
      <c r="P2878">
        <f t="shared" si="289"/>
        <v>10</v>
      </c>
      <c r="Q2878" t="str">
        <v>10</v>
      </c>
    </row>
    <row r="2879" spans="2:17">
      <c r="B2879">
        <v>0.455798498675379</v>
      </c>
      <c r="D2879">
        <f t="shared" si="284"/>
        <v>4</v>
      </c>
      <c r="E2879">
        <f t="shared" si="285"/>
        <v>8</v>
      </c>
      <c r="F2879">
        <f t="shared" si="286"/>
        <v>3</v>
      </c>
      <c r="N2879">
        <f t="shared" si="287"/>
        <v>0.909090909090909</v>
      </c>
      <c r="O2879">
        <f t="shared" si="288"/>
        <v>10</v>
      </c>
      <c r="P2879">
        <f t="shared" si="289"/>
        <v>10</v>
      </c>
      <c r="Q2879" t="str">
        <v>10</v>
      </c>
    </row>
    <row r="2880" spans="2:17">
      <c r="B2880">
        <v>0.967884783762668</v>
      </c>
      <c r="D2880">
        <f t="shared" si="284"/>
        <v>10</v>
      </c>
      <c r="E2880">
        <f t="shared" si="285"/>
        <v>11</v>
      </c>
      <c r="F2880">
        <f t="shared" si="286"/>
        <v>6</v>
      </c>
      <c r="N2880">
        <f t="shared" si="287"/>
        <v>0.909090909090909</v>
      </c>
      <c r="O2880">
        <f t="shared" si="288"/>
        <v>10</v>
      </c>
      <c r="P2880">
        <f t="shared" si="289"/>
        <v>10</v>
      </c>
      <c r="Q2880" t="str">
        <v>10</v>
      </c>
    </row>
    <row r="2881" spans="2:17">
      <c r="B2881">
        <v>0.680424799549922</v>
      </c>
      <c r="D2881">
        <f t="shared" si="284"/>
        <v>6</v>
      </c>
      <c r="E2881">
        <f t="shared" si="285"/>
        <v>9</v>
      </c>
      <c r="F2881">
        <f t="shared" si="286"/>
        <v>4</v>
      </c>
      <c r="N2881">
        <f t="shared" si="287"/>
        <v>0.454545454545455</v>
      </c>
      <c r="O2881">
        <f t="shared" si="288"/>
        <v>5</v>
      </c>
      <c r="P2881">
        <f t="shared" si="289"/>
        <v>5</v>
      </c>
      <c r="Q2881" t="str">
        <v>5</v>
      </c>
    </row>
    <row r="2882" spans="2:17">
      <c r="B2882">
        <v>0.0102390047701681</v>
      </c>
      <c r="D2882">
        <f t="shared" si="284"/>
        <v>1</v>
      </c>
      <c r="E2882">
        <f t="shared" si="285"/>
        <v>7</v>
      </c>
      <c r="F2882">
        <f t="shared" si="286"/>
        <v>1</v>
      </c>
      <c r="N2882">
        <f t="shared" si="287"/>
        <v>0.454545454545455</v>
      </c>
      <c r="O2882">
        <f t="shared" si="288"/>
        <v>5</v>
      </c>
      <c r="P2882">
        <f t="shared" si="289"/>
        <v>5</v>
      </c>
      <c r="Q2882" t="str">
        <v>5</v>
      </c>
    </row>
    <row r="2883" spans="2:17">
      <c r="B2883">
        <v>0.0723319071261137</v>
      </c>
      <c r="D2883">
        <f t="shared" si="284"/>
        <v>1</v>
      </c>
      <c r="E2883">
        <f t="shared" si="285"/>
        <v>7</v>
      </c>
      <c r="F2883">
        <f t="shared" si="286"/>
        <v>1</v>
      </c>
      <c r="N2883">
        <f t="shared" si="287"/>
        <v>0.272727272727273</v>
      </c>
      <c r="O2883">
        <f t="shared" si="288"/>
        <v>3</v>
      </c>
      <c r="P2883">
        <f t="shared" si="289"/>
        <v>3</v>
      </c>
      <c r="Q2883" t="str">
        <v>3</v>
      </c>
    </row>
    <row r="2884" spans="2:17">
      <c r="B2884">
        <v>0.593930065007132</v>
      </c>
      <c r="D2884">
        <f t="shared" si="284"/>
        <v>4</v>
      </c>
      <c r="E2884">
        <f t="shared" si="285"/>
        <v>9</v>
      </c>
      <c r="F2884">
        <f t="shared" si="286"/>
        <v>3</v>
      </c>
      <c r="N2884">
        <f t="shared" si="287"/>
        <v>0.272727272727273</v>
      </c>
      <c r="O2884">
        <f t="shared" si="288"/>
        <v>3</v>
      </c>
      <c r="P2884">
        <f t="shared" si="289"/>
        <v>3</v>
      </c>
      <c r="Q2884" t="str">
        <v>3</v>
      </c>
    </row>
    <row r="2885" spans="2:17">
      <c r="B2885">
        <v>0.182135372834137</v>
      </c>
      <c r="D2885">
        <f t="shared" si="284"/>
        <v>2</v>
      </c>
      <c r="E2885">
        <f t="shared" si="285"/>
        <v>7</v>
      </c>
      <c r="F2885">
        <f t="shared" si="286"/>
        <v>1</v>
      </c>
      <c r="N2885">
        <f t="shared" si="287"/>
        <v>0.909090909090909</v>
      </c>
      <c r="O2885">
        <f t="shared" si="288"/>
        <v>10</v>
      </c>
      <c r="P2885">
        <f t="shared" si="289"/>
        <v>10</v>
      </c>
      <c r="Q2885" t="str">
        <v>10</v>
      </c>
    </row>
    <row r="2886" spans="2:17">
      <c r="B2886">
        <v>0.0295902758611775</v>
      </c>
      <c r="D2886">
        <f t="shared" si="284"/>
        <v>1</v>
      </c>
      <c r="E2886">
        <f t="shared" si="285"/>
        <v>7</v>
      </c>
      <c r="F2886">
        <f t="shared" si="286"/>
        <v>1</v>
      </c>
      <c r="N2886">
        <f t="shared" si="287"/>
        <v>0.909090909090909</v>
      </c>
      <c r="O2886">
        <f t="shared" si="288"/>
        <v>10</v>
      </c>
      <c r="P2886">
        <f t="shared" si="289"/>
        <v>10</v>
      </c>
      <c r="Q2886" t="str">
        <v>10</v>
      </c>
    </row>
    <row r="2887" spans="2:17">
      <c r="B2887">
        <v>0.654839937318795</v>
      </c>
      <c r="D2887">
        <f t="shared" si="284"/>
        <v>5</v>
      </c>
      <c r="E2887">
        <f t="shared" si="285"/>
        <v>9</v>
      </c>
      <c r="F2887">
        <f t="shared" si="286"/>
        <v>4</v>
      </c>
      <c r="N2887">
        <f t="shared" si="287"/>
        <v>0.454545454545455</v>
      </c>
      <c r="O2887">
        <f t="shared" si="288"/>
        <v>5</v>
      </c>
      <c r="P2887">
        <f t="shared" si="289"/>
        <v>5</v>
      </c>
      <c r="Q2887" t="str">
        <v>5</v>
      </c>
    </row>
    <row r="2888" spans="2:17">
      <c r="B2888">
        <v>0.545854478046453</v>
      </c>
      <c r="D2888">
        <f t="shared" ref="D2888:D2951" si="290">_xlfn.XLOOKUP(B2888,$H$23:$H$33,$I$23:$I$33,,1)</f>
        <v>4</v>
      </c>
      <c r="E2888">
        <f t="shared" ref="E2888:E2951" si="291">_xlfn.XLOOKUP(B2888,$H$44:$H$48,$I$44:$I$48,,1)</f>
        <v>9</v>
      </c>
      <c r="F2888">
        <f t="shared" ref="F2888:F2951" si="292">_xlfn.XLOOKUP($B2888,$H$54:$H$59,$I$54:$I$59,,1)</f>
        <v>3</v>
      </c>
      <c r="N2888">
        <f t="shared" ref="N2888:N2951" si="293">O2888/$N$5</f>
        <v>0.454545454545455</v>
      </c>
      <c r="O2888">
        <f t="shared" ref="O2888:O2951" si="294">IF(P2888&gt;12,"",P2888)</f>
        <v>5</v>
      </c>
      <c r="P2888">
        <f t="shared" ref="P2888:P2951" si="295">VALUE(Q2888)</f>
        <v>5</v>
      </c>
      <c r="Q2888" t="str">
        <v>5</v>
      </c>
    </row>
    <row r="2889" spans="2:17">
      <c r="B2889">
        <v>0.144402114684681</v>
      </c>
      <c r="D2889">
        <f t="shared" si="290"/>
        <v>1</v>
      </c>
      <c r="E2889">
        <f t="shared" si="291"/>
        <v>7</v>
      </c>
      <c r="F2889">
        <f t="shared" si="292"/>
        <v>1</v>
      </c>
      <c r="N2889">
        <f t="shared" si="293"/>
        <v>0.454545454545455</v>
      </c>
      <c r="O2889">
        <f t="shared" si="294"/>
        <v>5</v>
      </c>
      <c r="P2889">
        <f t="shared" si="295"/>
        <v>5</v>
      </c>
      <c r="Q2889" t="str">
        <v>5</v>
      </c>
    </row>
    <row r="2890" spans="2:17">
      <c r="B2890">
        <v>0.27534158290008</v>
      </c>
      <c r="D2890">
        <f t="shared" si="290"/>
        <v>2</v>
      </c>
      <c r="E2890">
        <f t="shared" si="291"/>
        <v>7</v>
      </c>
      <c r="F2890">
        <f t="shared" si="292"/>
        <v>2</v>
      </c>
      <c r="N2890">
        <f t="shared" si="293"/>
        <v>0.272727272727273</v>
      </c>
      <c r="O2890">
        <f t="shared" si="294"/>
        <v>3</v>
      </c>
      <c r="P2890">
        <f t="shared" si="295"/>
        <v>3</v>
      </c>
      <c r="Q2890" t="str">
        <v>3</v>
      </c>
    </row>
    <row r="2891" spans="2:17">
      <c r="B2891">
        <v>0.20077316115295</v>
      </c>
      <c r="D2891">
        <f t="shared" si="290"/>
        <v>2</v>
      </c>
      <c r="E2891">
        <f t="shared" si="291"/>
        <v>7</v>
      </c>
      <c r="F2891">
        <f t="shared" si="292"/>
        <v>2</v>
      </c>
      <c r="N2891">
        <f t="shared" si="293"/>
        <v>0.272727272727273</v>
      </c>
      <c r="O2891">
        <f t="shared" si="294"/>
        <v>3</v>
      </c>
      <c r="P2891">
        <f t="shared" si="295"/>
        <v>3</v>
      </c>
      <c r="Q2891" t="str">
        <v>3</v>
      </c>
    </row>
    <row r="2892" spans="2:17">
      <c r="B2892">
        <v>0.718902124783748</v>
      </c>
      <c r="D2892">
        <f t="shared" si="290"/>
        <v>6</v>
      </c>
      <c r="E2892">
        <f t="shared" si="291"/>
        <v>9</v>
      </c>
      <c r="F2892">
        <f t="shared" si="292"/>
        <v>4</v>
      </c>
      <c r="N2892">
        <f t="shared" si="293"/>
        <v>0.454545454545455</v>
      </c>
      <c r="O2892">
        <f t="shared" si="294"/>
        <v>5</v>
      </c>
      <c r="P2892">
        <f t="shared" si="295"/>
        <v>5</v>
      </c>
      <c r="Q2892" t="str">
        <v>5</v>
      </c>
    </row>
    <row r="2893" spans="2:17">
      <c r="B2893">
        <v>0.149682602716471</v>
      </c>
      <c r="D2893">
        <f t="shared" si="290"/>
        <v>1</v>
      </c>
      <c r="E2893">
        <f t="shared" si="291"/>
        <v>7</v>
      </c>
      <c r="F2893">
        <f t="shared" si="292"/>
        <v>1</v>
      </c>
      <c r="N2893">
        <f t="shared" si="293"/>
        <v>0.454545454545455</v>
      </c>
      <c r="O2893">
        <f t="shared" si="294"/>
        <v>5</v>
      </c>
      <c r="P2893">
        <f t="shared" si="295"/>
        <v>5</v>
      </c>
      <c r="Q2893" t="str">
        <v>5</v>
      </c>
    </row>
    <row r="2894" spans="2:17">
      <c r="B2894">
        <v>0.227468455787976</v>
      </c>
      <c r="D2894">
        <f t="shared" si="290"/>
        <v>2</v>
      </c>
      <c r="E2894">
        <f t="shared" si="291"/>
        <v>7</v>
      </c>
      <c r="F2894">
        <f t="shared" si="292"/>
        <v>2</v>
      </c>
      <c r="N2894">
        <f t="shared" si="293"/>
        <v>0.909090909090909</v>
      </c>
      <c r="O2894">
        <f t="shared" si="294"/>
        <v>10</v>
      </c>
      <c r="P2894">
        <f t="shared" si="295"/>
        <v>10</v>
      </c>
      <c r="Q2894" t="str">
        <v>10</v>
      </c>
    </row>
    <row r="2895" spans="2:17">
      <c r="B2895">
        <v>0.870997515159823</v>
      </c>
      <c r="D2895">
        <f t="shared" si="290"/>
        <v>8</v>
      </c>
      <c r="E2895">
        <f t="shared" si="291"/>
        <v>10</v>
      </c>
      <c r="F2895">
        <f t="shared" si="292"/>
        <v>5</v>
      </c>
      <c r="N2895">
        <f t="shared" si="293"/>
        <v>0.909090909090909</v>
      </c>
      <c r="O2895">
        <f t="shared" si="294"/>
        <v>10</v>
      </c>
      <c r="P2895">
        <f t="shared" si="295"/>
        <v>10</v>
      </c>
      <c r="Q2895" t="str">
        <v>10</v>
      </c>
    </row>
    <row r="2896" spans="2:17">
      <c r="B2896">
        <v>0.741960663664581</v>
      </c>
      <c r="D2896">
        <f t="shared" si="290"/>
        <v>6</v>
      </c>
      <c r="E2896">
        <f t="shared" si="291"/>
        <v>10</v>
      </c>
      <c r="F2896">
        <f t="shared" si="292"/>
        <v>4</v>
      </c>
      <c r="N2896">
        <f t="shared" si="293"/>
        <v>0.727272727272727</v>
      </c>
      <c r="O2896">
        <f t="shared" si="294"/>
        <v>8</v>
      </c>
      <c r="P2896">
        <f t="shared" si="295"/>
        <v>8</v>
      </c>
      <c r="Q2896" t="str">
        <v>8</v>
      </c>
    </row>
    <row r="2897" spans="2:17">
      <c r="B2897">
        <v>0.755240404347074</v>
      </c>
      <c r="D2897">
        <f t="shared" si="290"/>
        <v>6</v>
      </c>
      <c r="E2897">
        <f t="shared" si="291"/>
        <v>10</v>
      </c>
      <c r="F2897">
        <f t="shared" si="292"/>
        <v>4</v>
      </c>
      <c r="N2897">
        <f t="shared" si="293"/>
        <v>0.727272727272727</v>
      </c>
      <c r="O2897">
        <f t="shared" si="294"/>
        <v>8</v>
      </c>
      <c r="P2897">
        <f t="shared" si="295"/>
        <v>8</v>
      </c>
      <c r="Q2897" t="str">
        <v>8</v>
      </c>
    </row>
    <row r="2898" spans="2:17">
      <c r="B2898">
        <v>0.146046711042044</v>
      </c>
      <c r="D2898">
        <f t="shared" si="290"/>
        <v>1</v>
      </c>
      <c r="E2898">
        <f t="shared" si="291"/>
        <v>7</v>
      </c>
      <c r="F2898">
        <f t="shared" si="292"/>
        <v>1</v>
      </c>
      <c r="N2898">
        <f t="shared" si="293"/>
        <v>0.181818181818182</v>
      </c>
      <c r="O2898">
        <f t="shared" si="294"/>
        <v>2</v>
      </c>
      <c r="P2898">
        <f t="shared" si="295"/>
        <v>2</v>
      </c>
      <c r="Q2898" t="str">
        <v>2</v>
      </c>
    </row>
    <row r="2899" spans="2:17">
      <c r="B2899">
        <v>0.509447437368418</v>
      </c>
      <c r="D2899">
        <f t="shared" si="290"/>
        <v>4</v>
      </c>
      <c r="E2899">
        <f t="shared" si="291"/>
        <v>8</v>
      </c>
      <c r="F2899">
        <f t="shared" si="292"/>
        <v>3</v>
      </c>
      <c r="N2899">
        <f t="shared" si="293"/>
        <v>0.181818181818182</v>
      </c>
      <c r="O2899">
        <f t="shared" si="294"/>
        <v>2</v>
      </c>
      <c r="P2899">
        <f t="shared" si="295"/>
        <v>2</v>
      </c>
      <c r="Q2899" t="str">
        <v>2</v>
      </c>
    </row>
    <row r="2900" spans="2:17">
      <c r="B2900">
        <v>0.512540057643241</v>
      </c>
      <c r="D2900">
        <f t="shared" si="290"/>
        <v>4</v>
      </c>
      <c r="E2900">
        <f t="shared" si="291"/>
        <v>8</v>
      </c>
      <c r="F2900">
        <f t="shared" si="292"/>
        <v>3</v>
      </c>
      <c r="N2900">
        <f t="shared" si="293"/>
        <v>0.818181818181818</v>
      </c>
      <c r="O2900">
        <f t="shared" si="294"/>
        <v>9</v>
      </c>
      <c r="P2900">
        <f t="shared" si="295"/>
        <v>9</v>
      </c>
      <c r="Q2900" t="str">
        <v>9</v>
      </c>
    </row>
    <row r="2901" spans="2:17">
      <c r="B2901">
        <v>0.693123546917388</v>
      </c>
      <c r="D2901">
        <f t="shared" si="290"/>
        <v>6</v>
      </c>
      <c r="E2901">
        <f t="shared" si="291"/>
        <v>9</v>
      </c>
      <c r="F2901">
        <f t="shared" si="292"/>
        <v>4</v>
      </c>
      <c r="N2901">
        <f t="shared" si="293"/>
        <v>0.818181818181818</v>
      </c>
      <c r="O2901">
        <f t="shared" si="294"/>
        <v>9</v>
      </c>
      <c r="P2901">
        <f t="shared" si="295"/>
        <v>9</v>
      </c>
      <c r="Q2901" t="str">
        <v>9</v>
      </c>
    </row>
    <row r="2902" spans="2:17">
      <c r="B2902">
        <v>0.636159355846463</v>
      </c>
      <c r="D2902">
        <f t="shared" si="290"/>
        <v>5</v>
      </c>
      <c r="E2902">
        <f t="shared" si="291"/>
        <v>9</v>
      </c>
      <c r="F2902">
        <f t="shared" si="292"/>
        <v>4</v>
      </c>
      <c r="N2902">
        <f t="shared" si="293"/>
        <v>1</v>
      </c>
      <c r="O2902">
        <f t="shared" si="294"/>
        <v>11</v>
      </c>
      <c r="P2902">
        <f t="shared" si="295"/>
        <v>11</v>
      </c>
      <c r="Q2902" t="str">
        <v>11</v>
      </c>
    </row>
    <row r="2903" spans="2:17">
      <c r="B2903">
        <v>0.343625499379946</v>
      </c>
      <c r="D2903">
        <f t="shared" si="290"/>
        <v>3</v>
      </c>
      <c r="E2903">
        <f t="shared" si="291"/>
        <v>8</v>
      </c>
      <c r="F2903">
        <f t="shared" si="292"/>
        <v>2</v>
      </c>
      <c r="N2903">
        <f t="shared" si="293"/>
        <v>1</v>
      </c>
      <c r="O2903">
        <f t="shared" si="294"/>
        <v>11</v>
      </c>
      <c r="P2903">
        <f t="shared" si="295"/>
        <v>11</v>
      </c>
      <c r="Q2903" t="str">
        <v>11</v>
      </c>
    </row>
    <row r="2904" spans="2:17">
      <c r="B2904">
        <v>0.0136608752744294</v>
      </c>
      <c r="D2904">
        <f t="shared" si="290"/>
        <v>1</v>
      </c>
      <c r="E2904">
        <f t="shared" si="291"/>
        <v>7</v>
      </c>
      <c r="F2904">
        <f t="shared" si="292"/>
        <v>1</v>
      </c>
      <c r="N2904">
        <f t="shared" si="293"/>
        <v>1</v>
      </c>
      <c r="O2904">
        <f t="shared" si="294"/>
        <v>11</v>
      </c>
      <c r="P2904">
        <f t="shared" si="295"/>
        <v>11</v>
      </c>
      <c r="Q2904" t="str">
        <v>11</v>
      </c>
    </row>
    <row r="2905" spans="2:17">
      <c r="B2905">
        <v>0.127951253922259</v>
      </c>
      <c r="D2905">
        <f t="shared" si="290"/>
        <v>1</v>
      </c>
      <c r="E2905">
        <f t="shared" si="291"/>
        <v>7</v>
      </c>
      <c r="F2905">
        <f t="shared" si="292"/>
        <v>1</v>
      </c>
      <c r="N2905">
        <f t="shared" si="293"/>
        <v>0.545454545454545</v>
      </c>
      <c r="O2905">
        <f t="shared" si="294"/>
        <v>6</v>
      </c>
      <c r="P2905">
        <f t="shared" si="295"/>
        <v>6</v>
      </c>
      <c r="Q2905" t="str">
        <v>6</v>
      </c>
    </row>
    <row r="2906" spans="2:17">
      <c r="B2906">
        <v>0.204196039229213</v>
      </c>
      <c r="D2906">
        <f t="shared" si="290"/>
        <v>2</v>
      </c>
      <c r="E2906">
        <f t="shared" si="291"/>
        <v>7</v>
      </c>
      <c r="F2906">
        <f t="shared" si="292"/>
        <v>2</v>
      </c>
      <c r="N2906">
        <f t="shared" si="293"/>
        <v>0.909090909090909</v>
      </c>
      <c r="O2906">
        <f t="shared" si="294"/>
        <v>10</v>
      </c>
      <c r="P2906">
        <f t="shared" si="295"/>
        <v>10</v>
      </c>
      <c r="Q2906" t="str">
        <v>10</v>
      </c>
    </row>
    <row r="2907" spans="2:17">
      <c r="B2907">
        <v>0.672068535938116</v>
      </c>
      <c r="D2907">
        <f t="shared" si="290"/>
        <v>5</v>
      </c>
      <c r="E2907">
        <f t="shared" si="291"/>
        <v>9</v>
      </c>
      <c r="F2907">
        <f t="shared" si="292"/>
        <v>4</v>
      </c>
      <c r="N2907">
        <f t="shared" si="293"/>
        <v>0.909090909090909</v>
      </c>
      <c r="O2907">
        <f t="shared" si="294"/>
        <v>10</v>
      </c>
      <c r="P2907">
        <f t="shared" si="295"/>
        <v>10</v>
      </c>
      <c r="Q2907" t="str">
        <v>10</v>
      </c>
    </row>
    <row r="2908" spans="2:17">
      <c r="B2908">
        <v>0.373274349823237</v>
      </c>
      <c r="D2908">
        <f t="shared" si="290"/>
        <v>3</v>
      </c>
      <c r="E2908">
        <f t="shared" si="291"/>
        <v>8</v>
      </c>
      <c r="F2908">
        <f t="shared" si="292"/>
        <v>2</v>
      </c>
      <c r="N2908">
        <f t="shared" si="293"/>
        <v>0.818181818181818</v>
      </c>
      <c r="O2908">
        <f t="shared" si="294"/>
        <v>9</v>
      </c>
      <c r="P2908">
        <f t="shared" si="295"/>
        <v>9</v>
      </c>
      <c r="Q2908" t="str">
        <v>9</v>
      </c>
    </row>
    <row r="2909" spans="2:17">
      <c r="B2909">
        <v>0.108984057375442</v>
      </c>
      <c r="D2909">
        <f t="shared" si="290"/>
        <v>1</v>
      </c>
      <c r="E2909">
        <f t="shared" si="291"/>
        <v>7</v>
      </c>
      <c r="F2909">
        <f t="shared" si="292"/>
        <v>1</v>
      </c>
      <c r="N2909">
        <f t="shared" si="293"/>
        <v>0.818181818181818</v>
      </c>
      <c r="O2909">
        <f t="shared" si="294"/>
        <v>9</v>
      </c>
      <c r="P2909">
        <f t="shared" si="295"/>
        <v>9</v>
      </c>
      <c r="Q2909" t="str">
        <v>9</v>
      </c>
    </row>
    <row r="2910" spans="2:17">
      <c r="B2910">
        <v>0.946050712585712</v>
      </c>
      <c r="D2910">
        <f t="shared" si="290"/>
        <v>10</v>
      </c>
      <c r="E2910">
        <f t="shared" si="291"/>
        <v>11</v>
      </c>
      <c r="F2910">
        <f t="shared" si="292"/>
        <v>6</v>
      </c>
      <c r="N2910">
        <f t="shared" si="293"/>
        <v>0.454545454545455</v>
      </c>
      <c r="O2910">
        <f t="shared" si="294"/>
        <v>5</v>
      </c>
      <c r="P2910">
        <f t="shared" si="295"/>
        <v>5</v>
      </c>
      <c r="Q2910" t="str">
        <v>5</v>
      </c>
    </row>
    <row r="2911" spans="2:17">
      <c r="B2911">
        <v>0.942370335375381</v>
      </c>
      <c r="D2911">
        <f t="shared" si="290"/>
        <v>10</v>
      </c>
      <c r="E2911">
        <f t="shared" si="291"/>
        <v>11</v>
      </c>
      <c r="F2911">
        <f t="shared" si="292"/>
        <v>6</v>
      </c>
      <c r="N2911">
        <f t="shared" si="293"/>
        <v>0.454545454545455</v>
      </c>
      <c r="O2911">
        <f t="shared" si="294"/>
        <v>5</v>
      </c>
      <c r="P2911">
        <f t="shared" si="295"/>
        <v>5</v>
      </c>
      <c r="Q2911" t="str">
        <v>5</v>
      </c>
    </row>
    <row r="2912" spans="2:17">
      <c r="B2912">
        <v>0.612290366550724</v>
      </c>
      <c r="D2912">
        <f t="shared" si="290"/>
        <v>5</v>
      </c>
      <c r="E2912">
        <f t="shared" si="291"/>
        <v>9</v>
      </c>
      <c r="F2912">
        <f t="shared" si="292"/>
        <v>4</v>
      </c>
      <c r="N2912">
        <f t="shared" si="293"/>
        <v>0.454545454545455</v>
      </c>
      <c r="O2912">
        <f t="shared" si="294"/>
        <v>5</v>
      </c>
      <c r="P2912">
        <f t="shared" si="295"/>
        <v>5</v>
      </c>
      <c r="Q2912" t="str">
        <v>5</v>
      </c>
    </row>
    <row r="2913" spans="2:17">
      <c r="B2913">
        <v>0.874352974372194</v>
      </c>
      <c r="D2913">
        <f t="shared" si="290"/>
        <v>8</v>
      </c>
      <c r="E2913">
        <f t="shared" si="291"/>
        <v>10</v>
      </c>
      <c r="F2913">
        <f t="shared" si="292"/>
        <v>5</v>
      </c>
      <c r="N2913">
        <f t="shared" si="293"/>
        <v>0.727272727272727</v>
      </c>
      <c r="O2913">
        <f t="shared" si="294"/>
        <v>8</v>
      </c>
      <c r="P2913">
        <f t="shared" si="295"/>
        <v>8</v>
      </c>
      <c r="Q2913" t="str">
        <v>8</v>
      </c>
    </row>
    <row r="2914" spans="2:17">
      <c r="B2914">
        <v>0.985414411766429</v>
      </c>
      <c r="D2914">
        <f t="shared" si="290"/>
        <v>11</v>
      </c>
      <c r="E2914">
        <f t="shared" si="291"/>
        <v>11</v>
      </c>
      <c r="F2914">
        <f t="shared" si="292"/>
        <v>6</v>
      </c>
      <c r="N2914">
        <f t="shared" si="293"/>
        <v>0.727272727272727</v>
      </c>
      <c r="O2914">
        <f t="shared" si="294"/>
        <v>8</v>
      </c>
      <c r="P2914">
        <f t="shared" si="295"/>
        <v>8</v>
      </c>
      <c r="Q2914" t="str">
        <v>8</v>
      </c>
    </row>
    <row r="2915" spans="2:17">
      <c r="B2915">
        <v>0.824494164366417</v>
      </c>
      <c r="D2915">
        <f t="shared" si="290"/>
        <v>7</v>
      </c>
      <c r="E2915">
        <f t="shared" si="291"/>
        <v>10</v>
      </c>
      <c r="F2915">
        <f t="shared" si="292"/>
        <v>5</v>
      </c>
      <c r="N2915">
        <f t="shared" si="293"/>
        <v>0.727272727272727</v>
      </c>
      <c r="O2915">
        <f t="shared" si="294"/>
        <v>8</v>
      </c>
      <c r="P2915">
        <f t="shared" si="295"/>
        <v>8</v>
      </c>
      <c r="Q2915" t="str">
        <v>8</v>
      </c>
    </row>
    <row r="2916" spans="2:17">
      <c r="B2916">
        <v>0.962409761358995</v>
      </c>
      <c r="D2916">
        <f t="shared" si="290"/>
        <v>10</v>
      </c>
      <c r="E2916">
        <f t="shared" si="291"/>
        <v>11</v>
      </c>
      <c r="F2916">
        <f t="shared" si="292"/>
        <v>6</v>
      </c>
      <c r="N2916">
        <f t="shared" si="293"/>
        <v>0.272727272727273</v>
      </c>
      <c r="O2916">
        <f t="shared" si="294"/>
        <v>3</v>
      </c>
      <c r="P2916">
        <f t="shared" si="295"/>
        <v>3</v>
      </c>
      <c r="Q2916" t="str">
        <v>3</v>
      </c>
    </row>
    <row r="2917" spans="2:17">
      <c r="B2917">
        <v>0.481160213387453</v>
      </c>
      <c r="D2917">
        <f t="shared" si="290"/>
        <v>4</v>
      </c>
      <c r="E2917">
        <f t="shared" si="291"/>
        <v>8</v>
      </c>
      <c r="F2917">
        <f t="shared" si="292"/>
        <v>3</v>
      </c>
      <c r="N2917">
        <f t="shared" si="293"/>
        <v>0.272727272727273</v>
      </c>
      <c r="O2917">
        <f t="shared" si="294"/>
        <v>3</v>
      </c>
      <c r="P2917">
        <f t="shared" si="295"/>
        <v>3</v>
      </c>
      <c r="Q2917" t="str">
        <v>3</v>
      </c>
    </row>
    <row r="2918" spans="2:17">
      <c r="B2918">
        <v>0.630651163896212</v>
      </c>
      <c r="D2918">
        <f t="shared" si="290"/>
        <v>5</v>
      </c>
      <c r="E2918">
        <f t="shared" si="291"/>
        <v>9</v>
      </c>
      <c r="F2918">
        <f t="shared" si="292"/>
        <v>4</v>
      </c>
      <c r="N2918">
        <f t="shared" si="293"/>
        <v>0.272727272727273</v>
      </c>
      <c r="O2918">
        <f t="shared" si="294"/>
        <v>3</v>
      </c>
      <c r="P2918">
        <f t="shared" si="295"/>
        <v>3</v>
      </c>
      <c r="Q2918" t="str">
        <v>3</v>
      </c>
    </row>
    <row r="2919" spans="2:17">
      <c r="B2919">
        <v>0.0853644913530447</v>
      </c>
      <c r="D2919">
        <f t="shared" si="290"/>
        <v>1</v>
      </c>
      <c r="E2919">
        <f t="shared" si="291"/>
        <v>7</v>
      </c>
      <c r="F2919">
        <f t="shared" si="292"/>
        <v>1</v>
      </c>
      <c r="N2919">
        <f t="shared" si="293"/>
        <v>0.181818181818182</v>
      </c>
      <c r="O2919">
        <f t="shared" si="294"/>
        <v>2</v>
      </c>
      <c r="P2919">
        <f t="shared" si="295"/>
        <v>2</v>
      </c>
      <c r="Q2919" t="str">
        <v>2</v>
      </c>
    </row>
    <row r="2920" spans="2:17">
      <c r="B2920">
        <v>0.0377752645091907</v>
      </c>
      <c r="D2920">
        <f t="shared" si="290"/>
        <v>1</v>
      </c>
      <c r="E2920">
        <f t="shared" si="291"/>
        <v>7</v>
      </c>
      <c r="F2920">
        <f t="shared" si="292"/>
        <v>1</v>
      </c>
      <c r="N2920">
        <f t="shared" si="293"/>
        <v>0.181818181818182</v>
      </c>
      <c r="O2920">
        <f t="shared" si="294"/>
        <v>2</v>
      </c>
      <c r="P2920">
        <f t="shared" si="295"/>
        <v>2</v>
      </c>
      <c r="Q2920" t="str">
        <v>2</v>
      </c>
    </row>
    <row r="2921" spans="2:17">
      <c r="B2921">
        <v>0.952992902606931</v>
      </c>
      <c r="D2921">
        <f t="shared" si="290"/>
        <v>10</v>
      </c>
      <c r="E2921">
        <f t="shared" si="291"/>
        <v>11</v>
      </c>
      <c r="F2921">
        <f t="shared" si="292"/>
        <v>6</v>
      </c>
      <c r="N2921">
        <f t="shared" si="293"/>
        <v>0.363636363636364</v>
      </c>
      <c r="O2921">
        <f t="shared" si="294"/>
        <v>4</v>
      </c>
      <c r="P2921">
        <f t="shared" si="295"/>
        <v>4</v>
      </c>
      <c r="Q2921" t="str">
        <v>4</v>
      </c>
    </row>
    <row r="2922" spans="2:17">
      <c r="B2922">
        <v>0.578354788042569</v>
      </c>
      <c r="D2922">
        <f t="shared" si="290"/>
        <v>4</v>
      </c>
      <c r="E2922">
        <f t="shared" si="291"/>
        <v>9</v>
      </c>
      <c r="F2922">
        <f t="shared" si="292"/>
        <v>3</v>
      </c>
      <c r="N2922">
        <f t="shared" si="293"/>
        <v>0.363636363636364</v>
      </c>
      <c r="O2922">
        <f t="shared" si="294"/>
        <v>4</v>
      </c>
      <c r="P2922">
        <f t="shared" si="295"/>
        <v>4</v>
      </c>
      <c r="Q2922" t="str">
        <v>4</v>
      </c>
    </row>
    <row r="2923" spans="2:17">
      <c r="B2923">
        <v>0.357303396657353</v>
      </c>
      <c r="D2923">
        <f t="shared" si="290"/>
        <v>3</v>
      </c>
      <c r="E2923">
        <f t="shared" si="291"/>
        <v>8</v>
      </c>
      <c r="F2923">
        <f t="shared" si="292"/>
        <v>2</v>
      </c>
      <c r="N2923">
        <f t="shared" si="293"/>
        <v>0.0909090909090909</v>
      </c>
      <c r="O2923">
        <f t="shared" si="294"/>
        <v>1</v>
      </c>
      <c r="P2923">
        <f t="shared" si="295"/>
        <v>1</v>
      </c>
      <c r="Q2923" t="str">
        <v>1</v>
      </c>
    </row>
    <row r="2924" spans="2:17">
      <c r="B2924">
        <v>0.942909070312482</v>
      </c>
      <c r="D2924">
        <f t="shared" si="290"/>
        <v>10</v>
      </c>
      <c r="E2924">
        <f t="shared" si="291"/>
        <v>11</v>
      </c>
      <c r="F2924">
        <f t="shared" si="292"/>
        <v>6</v>
      </c>
      <c r="N2924">
        <f t="shared" si="293"/>
        <v>0.0909090909090909</v>
      </c>
      <c r="O2924">
        <f t="shared" si="294"/>
        <v>1</v>
      </c>
      <c r="P2924">
        <f t="shared" si="295"/>
        <v>1</v>
      </c>
      <c r="Q2924" t="str">
        <v>1</v>
      </c>
    </row>
    <row r="2925" spans="2:17">
      <c r="B2925">
        <v>0.438757554680888</v>
      </c>
      <c r="D2925">
        <f t="shared" si="290"/>
        <v>3</v>
      </c>
      <c r="E2925">
        <f t="shared" si="291"/>
        <v>8</v>
      </c>
      <c r="F2925">
        <f t="shared" si="292"/>
        <v>3</v>
      </c>
      <c r="N2925">
        <f t="shared" si="293"/>
        <v>0.545454545454545</v>
      </c>
      <c r="O2925">
        <f t="shared" si="294"/>
        <v>6</v>
      </c>
      <c r="P2925">
        <f t="shared" si="295"/>
        <v>6</v>
      </c>
      <c r="Q2925" t="str">
        <v>6</v>
      </c>
    </row>
    <row r="2926" spans="2:17">
      <c r="B2926">
        <v>0.030323702887624</v>
      </c>
      <c r="D2926">
        <f t="shared" si="290"/>
        <v>1</v>
      </c>
      <c r="E2926">
        <f t="shared" si="291"/>
        <v>7</v>
      </c>
      <c r="F2926">
        <f t="shared" si="292"/>
        <v>1</v>
      </c>
      <c r="N2926">
        <f t="shared" si="293"/>
        <v>0.545454545454545</v>
      </c>
      <c r="O2926">
        <f t="shared" si="294"/>
        <v>6</v>
      </c>
      <c r="P2926">
        <f t="shared" si="295"/>
        <v>6</v>
      </c>
      <c r="Q2926" t="str">
        <v>6</v>
      </c>
    </row>
    <row r="2927" spans="2:17">
      <c r="B2927">
        <v>0.293192528220137</v>
      </c>
      <c r="D2927">
        <f t="shared" si="290"/>
        <v>2</v>
      </c>
      <c r="E2927">
        <f t="shared" si="291"/>
        <v>7</v>
      </c>
      <c r="F2927">
        <f t="shared" si="292"/>
        <v>2</v>
      </c>
      <c r="N2927">
        <f t="shared" si="293"/>
        <v>0.727272727272727</v>
      </c>
      <c r="O2927">
        <f t="shared" si="294"/>
        <v>8</v>
      </c>
      <c r="P2927">
        <f t="shared" si="295"/>
        <v>8</v>
      </c>
      <c r="Q2927" t="str">
        <v>8</v>
      </c>
    </row>
    <row r="2928" spans="2:17">
      <c r="B2928">
        <v>0.00960202398010357</v>
      </c>
      <c r="D2928">
        <f t="shared" si="290"/>
        <v>1</v>
      </c>
      <c r="E2928">
        <f t="shared" si="291"/>
        <v>7</v>
      </c>
      <c r="F2928">
        <f t="shared" si="292"/>
        <v>1</v>
      </c>
      <c r="N2928">
        <f t="shared" si="293"/>
        <v>0.727272727272727</v>
      </c>
      <c r="O2928">
        <f t="shared" si="294"/>
        <v>8</v>
      </c>
      <c r="P2928">
        <f t="shared" si="295"/>
        <v>8</v>
      </c>
      <c r="Q2928" t="str">
        <v>8</v>
      </c>
    </row>
    <row r="2929" spans="2:17">
      <c r="B2929">
        <v>0.586104406039715</v>
      </c>
      <c r="D2929">
        <f t="shared" si="290"/>
        <v>4</v>
      </c>
      <c r="E2929">
        <f t="shared" si="291"/>
        <v>9</v>
      </c>
      <c r="F2929">
        <f t="shared" si="292"/>
        <v>3</v>
      </c>
      <c r="N2929">
        <f t="shared" si="293"/>
        <v>0.363636363636364</v>
      </c>
      <c r="O2929">
        <f t="shared" si="294"/>
        <v>4</v>
      </c>
      <c r="P2929">
        <f t="shared" si="295"/>
        <v>4</v>
      </c>
      <c r="Q2929" t="str">
        <v>4</v>
      </c>
    </row>
    <row r="2930" spans="2:17">
      <c r="B2930">
        <v>0.51993412344678</v>
      </c>
      <c r="D2930">
        <f t="shared" si="290"/>
        <v>4</v>
      </c>
      <c r="E2930">
        <f t="shared" si="291"/>
        <v>9</v>
      </c>
      <c r="F2930">
        <f t="shared" si="292"/>
        <v>3</v>
      </c>
      <c r="N2930">
        <f t="shared" si="293"/>
        <v>0.363636363636364</v>
      </c>
      <c r="O2930">
        <f t="shared" si="294"/>
        <v>4</v>
      </c>
      <c r="P2930">
        <f t="shared" si="295"/>
        <v>4</v>
      </c>
      <c r="Q2930" t="str">
        <v>4</v>
      </c>
    </row>
    <row r="2931" spans="2:17">
      <c r="B2931">
        <v>0.915576959935299</v>
      </c>
      <c r="D2931">
        <f t="shared" si="290"/>
        <v>9</v>
      </c>
      <c r="E2931">
        <f t="shared" si="291"/>
        <v>11</v>
      </c>
      <c r="F2931">
        <f t="shared" si="292"/>
        <v>6</v>
      </c>
      <c r="N2931">
        <f t="shared" si="293"/>
        <v>0.545454545454545</v>
      </c>
      <c r="O2931">
        <f t="shared" si="294"/>
        <v>6</v>
      </c>
      <c r="P2931">
        <f t="shared" si="295"/>
        <v>6</v>
      </c>
      <c r="Q2931" t="str">
        <v>6</v>
      </c>
    </row>
    <row r="2932" spans="2:17">
      <c r="B2932">
        <v>0.644055141579836</v>
      </c>
      <c r="D2932">
        <f t="shared" si="290"/>
        <v>5</v>
      </c>
      <c r="E2932">
        <f t="shared" si="291"/>
        <v>9</v>
      </c>
      <c r="F2932">
        <f t="shared" si="292"/>
        <v>4</v>
      </c>
      <c r="N2932">
        <f t="shared" si="293"/>
        <v>0.545454545454545</v>
      </c>
      <c r="O2932">
        <f t="shared" si="294"/>
        <v>6</v>
      </c>
      <c r="P2932">
        <f t="shared" si="295"/>
        <v>6</v>
      </c>
      <c r="Q2932" t="str">
        <v>6</v>
      </c>
    </row>
    <row r="2933" spans="2:17">
      <c r="B2933">
        <v>0.782216417142543</v>
      </c>
      <c r="D2933">
        <f t="shared" si="290"/>
        <v>7</v>
      </c>
      <c r="E2933">
        <f t="shared" si="291"/>
        <v>10</v>
      </c>
      <c r="F2933">
        <f t="shared" si="292"/>
        <v>4</v>
      </c>
      <c r="N2933">
        <f t="shared" si="293"/>
        <v>0.181818181818182</v>
      </c>
      <c r="O2933">
        <f t="shared" si="294"/>
        <v>2</v>
      </c>
      <c r="P2933">
        <f t="shared" si="295"/>
        <v>2</v>
      </c>
      <c r="Q2933" t="str">
        <v>2</v>
      </c>
    </row>
    <row r="2934" spans="2:17">
      <c r="B2934">
        <v>0.0554359844034282</v>
      </c>
      <c r="D2934">
        <f t="shared" si="290"/>
        <v>1</v>
      </c>
      <c r="E2934">
        <f t="shared" si="291"/>
        <v>7</v>
      </c>
      <c r="F2934">
        <f t="shared" si="292"/>
        <v>1</v>
      </c>
      <c r="N2934">
        <f t="shared" si="293"/>
        <v>0.181818181818182</v>
      </c>
      <c r="O2934">
        <f t="shared" si="294"/>
        <v>2</v>
      </c>
      <c r="P2934">
        <f t="shared" si="295"/>
        <v>2</v>
      </c>
      <c r="Q2934" t="str">
        <v>2</v>
      </c>
    </row>
    <row r="2935" spans="2:17">
      <c r="B2935">
        <v>0.930148603079496</v>
      </c>
      <c r="D2935">
        <f t="shared" si="290"/>
        <v>9</v>
      </c>
      <c r="E2935">
        <f t="shared" si="291"/>
        <v>11</v>
      </c>
      <c r="F2935">
        <f t="shared" si="292"/>
        <v>6</v>
      </c>
      <c r="N2935">
        <f t="shared" si="293"/>
        <v>0.909090909090909</v>
      </c>
      <c r="O2935">
        <f t="shared" si="294"/>
        <v>10</v>
      </c>
      <c r="P2935">
        <f t="shared" si="295"/>
        <v>10</v>
      </c>
      <c r="Q2935" t="str">
        <v>10</v>
      </c>
    </row>
    <row r="2936" spans="2:17">
      <c r="B2936">
        <v>0.375625592496638</v>
      </c>
      <c r="D2936">
        <f t="shared" si="290"/>
        <v>3</v>
      </c>
      <c r="E2936">
        <f t="shared" si="291"/>
        <v>8</v>
      </c>
      <c r="F2936">
        <f t="shared" si="292"/>
        <v>2</v>
      </c>
      <c r="N2936">
        <f t="shared" si="293"/>
        <v>0.909090909090909</v>
      </c>
      <c r="O2936">
        <f t="shared" si="294"/>
        <v>10</v>
      </c>
      <c r="P2936">
        <f t="shared" si="295"/>
        <v>10</v>
      </c>
      <c r="Q2936" t="str">
        <v>10</v>
      </c>
    </row>
    <row r="2937" spans="2:17">
      <c r="B2937">
        <v>0.534232032290287</v>
      </c>
      <c r="D2937">
        <f t="shared" si="290"/>
        <v>4</v>
      </c>
      <c r="E2937">
        <f t="shared" si="291"/>
        <v>9</v>
      </c>
      <c r="F2937">
        <f t="shared" si="292"/>
        <v>3</v>
      </c>
      <c r="N2937">
        <f t="shared" si="293"/>
        <v>1</v>
      </c>
      <c r="O2937">
        <f t="shared" si="294"/>
        <v>11</v>
      </c>
      <c r="P2937">
        <f t="shared" si="295"/>
        <v>11</v>
      </c>
      <c r="Q2937" t="str">
        <v>11</v>
      </c>
    </row>
    <row r="2938" spans="2:17">
      <c r="B2938">
        <v>0.68006251245569</v>
      </c>
      <c r="D2938">
        <f t="shared" si="290"/>
        <v>5</v>
      </c>
      <c r="E2938">
        <f t="shared" si="291"/>
        <v>9</v>
      </c>
      <c r="F2938">
        <f t="shared" si="292"/>
        <v>4</v>
      </c>
      <c r="N2938">
        <f t="shared" si="293"/>
        <v>1</v>
      </c>
      <c r="O2938">
        <f t="shared" si="294"/>
        <v>11</v>
      </c>
      <c r="P2938">
        <f t="shared" si="295"/>
        <v>11</v>
      </c>
      <c r="Q2938" t="str">
        <v>11</v>
      </c>
    </row>
    <row r="2939" spans="2:17">
      <c r="B2939">
        <v>0.542279114786476</v>
      </c>
      <c r="D2939">
        <f t="shared" si="290"/>
        <v>4</v>
      </c>
      <c r="E2939">
        <f t="shared" si="291"/>
        <v>9</v>
      </c>
      <c r="F2939">
        <f t="shared" si="292"/>
        <v>3</v>
      </c>
      <c r="N2939">
        <f t="shared" si="293"/>
        <v>0.909090909090909</v>
      </c>
      <c r="O2939">
        <f t="shared" si="294"/>
        <v>10</v>
      </c>
      <c r="P2939">
        <f t="shared" si="295"/>
        <v>10</v>
      </c>
      <c r="Q2939" t="str">
        <v>10</v>
      </c>
    </row>
    <row r="2940" spans="2:17">
      <c r="B2940">
        <v>0.724792359095295</v>
      </c>
      <c r="D2940">
        <f t="shared" si="290"/>
        <v>6</v>
      </c>
      <c r="E2940">
        <f t="shared" si="291"/>
        <v>10</v>
      </c>
      <c r="F2940">
        <f t="shared" si="292"/>
        <v>4</v>
      </c>
      <c r="N2940">
        <f t="shared" si="293"/>
        <v>0.909090909090909</v>
      </c>
      <c r="O2940">
        <f t="shared" si="294"/>
        <v>10</v>
      </c>
      <c r="P2940">
        <f t="shared" si="295"/>
        <v>10</v>
      </c>
      <c r="Q2940" t="str">
        <v>10</v>
      </c>
    </row>
    <row r="2941" spans="2:17">
      <c r="B2941">
        <v>0.634205403169297</v>
      </c>
      <c r="D2941">
        <f t="shared" si="290"/>
        <v>5</v>
      </c>
      <c r="E2941">
        <f t="shared" si="291"/>
        <v>9</v>
      </c>
      <c r="F2941">
        <f t="shared" si="292"/>
        <v>4</v>
      </c>
      <c r="N2941">
        <f t="shared" si="293"/>
        <v>0.272727272727273</v>
      </c>
      <c r="O2941">
        <f t="shared" si="294"/>
        <v>3</v>
      </c>
      <c r="P2941">
        <f t="shared" si="295"/>
        <v>3</v>
      </c>
      <c r="Q2941" t="str">
        <v>3</v>
      </c>
    </row>
    <row r="2942" spans="2:17">
      <c r="B2942">
        <v>0.463833706358117</v>
      </c>
      <c r="D2942">
        <f t="shared" si="290"/>
        <v>4</v>
      </c>
      <c r="E2942">
        <f t="shared" si="291"/>
        <v>8</v>
      </c>
      <c r="F2942">
        <f t="shared" si="292"/>
        <v>3</v>
      </c>
      <c r="N2942">
        <f t="shared" si="293"/>
        <v>0.727272727272727</v>
      </c>
      <c r="O2942">
        <f t="shared" si="294"/>
        <v>8</v>
      </c>
      <c r="P2942">
        <f t="shared" si="295"/>
        <v>8</v>
      </c>
      <c r="Q2942" t="str">
        <v>8</v>
      </c>
    </row>
    <row r="2943" spans="2:17">
      <c r="B2943">
        <v>0.349151756457648</v>
      </c>
      <c r="D2943">
        <f t="shared" si="290"/>
        <v>3</v>
      </c>
      <c r="E2943">
        <f t="shared" si="291"/>
        <v>8</v>
      </c>
      <c r="F2943">
        <f t="shared" si="292"/>
        <v>2</v>
      </c>
      <c r="N2943">
        <f t="shared" si="293"/>
        <v>0.727272727272727</v>
      </c>
      <c r="O2943">
        <f t="shared" si="294"/>
        <v>8</v>
      </c>
      <c r="P2943">
        <f t="shared" si="295"/>
        <v>8</v>
      </c>
      <c r="Q2943" t="str">
        <v>8</v>
      </c>
    </row>
    <row r="2944" spans="2:17">
      <c r="B2944">
        <v>0.37183358224986</v>
      </c>
      <c r="D2944">
        <f t="shared" si="290"/>
        <v>3</v>
      </c>
      <c r="E2944">
        <f t="shared" si="291"/>
        <v>8</v>
      </c>
      <c r="F2944">
        <f t="shared" si="292"/>
        <v>2</v>
      </c>
      <c r="N2944">
        <f t="shared" si="293"/>
        <v>0.818181818181818</v>
      </c>
      <c r="O2944">
        <f t="shared" si="294"/>
        <v>9</v>
      </c>
      <c r="P2944">
        <f t="shared" si="295"/>
        <v>9</v>
      </c>
      <c r="Q2944" t="str">
        <v>9</v>
      </c>
    </row>
    <row r="2945" spans="2:17">
      <c r="B2945">
        <v>0.20390495233648</v>
      </c>
      <c r="D2945">
        <f t="shared" si="290"/>
        <v>2</v>
      </c>
      <c r="E2945">
        <f t="shared" si="291"/>
        <v>7</v>
      </c>
      <c r="F2945">
        <f t="shared" si="292"/>
        <v>2</v>
      </c>
      <c r="N2945">
        <f t="shared" si="293"/>
        <v>0.181818181818182</v>
      </c>
      <c r="O2945">
        <f t="shared" si="294"/>
        <v>2</v>
      </c>
      <c r="P2945">
        <f t="shared" si="295"/>
        <v>2</v>
      </c>
      <c r="Q2945" t="str">
        <v>2</v>
      </c>
    </row>
    <row r="2946" spans="2:17">
      <c r="B2946">
        <v>0.186493592435948</v>
      </c>
      <c r="D2946">
        <f t="shared" si="290"/>
        <v>2</v>
      </c>
      <c r="E2946">
        <f t="shared" si="291"/>
        <v>7</v>
      </c>
      <c r="F2946">
        <f t="shared" si="292"/>
        <v>1</v>
      </c>
      <c r="N2946">
        <f t="shared" si="293"/>
        <v>0.181818181818182</v>
      </c>
      <c r="O2946">
        <f t="shared" si="294"/>
        <v>2</v>
      </c>
      <c r="P2946">
        <f t="shared" si="295"/>
        <v>2</v>
      </c>
      <c r="Q2946" t="str">
        <v>2</v>
      </c>
    </row>
    <row r="2947" spans="2:17">
      <c r="B2947">
        <v>0.313953173530907</v>
      </c>
      <c r="D2947">
        <f t="shared" si="290"/>
        <v>3</v>
      </c>
      <c r="E2947">
        <f t="shared" si="291"/>
        <v>8</v>
      </c>
      <c r="F2947">
        <f t="shared" si="292"/>
        <v>2</v>
      </c>
      <c r="N2947">
        <f t="shared" si="293"/>
        <v>0.909090909090909</v>
      </c>
      <c r="O2947">
        <f t="shared" si="294"/>
        <v>10</v>
      </c>
      <c r="P2947">
        <f t="shared" si="295"/>
        <v>10</v>
      </c>
      <c r="Q2947" t="str">
        <v>10</v>
      </c>
    </row>
    <row r="2948" spans="2:17">
      <c r="B2948">
        <v>0.559411070944501</v>
      </c>
      <c r="D2948">
        <f t="shared" si="290"/>
        <v>4</v>
      </c>
      <c r="E2948">
        <f t="shared" si="291"/>
        <v>9</v>
      </c>
      <c r="F2948">
        <f t="shared" si="292"/>
        <v>3</v>
      </c>
      <c r="N2948">
        <f t="shared" si="293"/>
        <v>0.909090909090909</v>
      </c>
      <c r="O2948">
        <f t="shared" si="294"/>
        <v>10</v>
      </c>
      <c r="P2948">
        <f t="shared" si="295"/>
        <v>10</v>
      </c>
      <c r="Q2948" t="str">
        <v>10</v>
      </c>
    </row>
    <row r="2949" spans="2:17">
      <c r="B2949">
        <v>0.568154566928023</v>
      </c>
      <c r="D2949">
        <f t="shared" si="290"/>
        <v>4</v>
      </c>
      <c r="E2949">
        <f t="shared" si="291"/>
        <v>9</v>
      </c>
      <c r="F2949">
        <f t="shared" si="292"/>
        <v>3</v>
      </c>
      <c r="N2949">
        <f t="shared" si="293"/>
        <v>0.909090909090909</v>
      </c>
      <c r="O2949">
        <f t="shared" si="294"/>
        <v>10</v>
      </c>
      <c r="P2949">
        <f t="shared" si="295"/>
        <v>10</v>
      </c>
      <c r="Q2949" t="str">
        <v>10</v>
      </c>
    </row>
    <row r="2950" spans="2:17">
      <c r="B2950">
        <v>0.443718034059275</v>
      </c>
      <c r="D2950">
        <f t="shared" si="290"/>
        <v>3</v>
      </c>
      <c r="E2950">
        <f t="shared" si="291"/>
        <v>8</v>
      </c>
      <c r="F2950">
        <f t="shared" si="292"/>
        <v>3</v>
      </c>
      <c r="N2950">
        <f t="shared" si="293"/>
        <v>0.545454545454545</v>
      </c>
      <c r="O2950">
        <f t="shared" si="294"/>
        <v>6</v>
      </c>
      <c r="P2950">
        <f t="shared" si="295"/>
        <v>6</v>
      </c>
      <c r="Q2950" t="str">
        <v>6</v>
      </c>
    </row>
    <row r="2951" spans="2:17">
      <c r="B2951">
        <v>0.946580278341767</v>
      </c>
      <c r="D2951">
        <f t="shared" si="290"/>
        <v>10</v>
      </c>
      <c r="E2951">
        <f t="shared" si="291"/>
        <v>11</v>
      </c>
      <c r="F2951">
        <f t="shared" si="292"/>
        <v>6</v>
      </c>
      <c r="N2951">
        <f t="shared" si="293"/>
        <v>0.909090909090909</v>
      </c>
      <c r="O2951">
        <f t="shared" si="294"/>
        <v>10</v>
      </c>
      <c r="P2951">
        <f t="shared" si="295"/>
        <v>10</v>
      </c>
      <c r="Q2951" t="str">
        <v>10</v>
      </c>
    </row>
    <row r="2952" spans="2:17">
      <c r="B2952">
        <v>0.504593931453565</v>
      </c>
      <c r="D2952">
        <f t="shared" ref="D2952:D3015" si="296">_xlfn.XLOOKUP(B2952,$H$23:$H$33,$I$23:$I$33,,1)</f>
        <v>4</v>
      </c>
      <c r="E2952">
        <f t="shared" ref="E2952:E3015" si="297">_xlfn.XLOOKUP(B2952,$H$44:$H$48,$I$44:$I$48,,1)</f>
        <v>8</v>
      </c>
      <c r="F2952">
        <f t="shared" ref="F2952:F3015" si="298">_xlfn.XLOOKUP($B2952,$H$54:$H$59,$I$54:$I$59,,1)</f>
        <v>3</v>
      </c>
      <c r="N2952">
        <f t="shared" ref="N2952:N3015" si="299">O2952/$N$5</f>
        <v>0.545454545454545</v>
      </c>
      <c r="O2952">
        <f t="shared" ref="O2952:O3015" si="300">IF(P2952&gt;12,"",P2952)</f>
        <v>6</v>
      </c>
      <c r="P2952">
        <f t="shared" ref="P2952:P3015" si="301">VALUE(Q2952)</f>
        <v>6</v>
      </c>
      <c r="Q2952" t="str">
        <v>6</v>
      </c>
    </row>
    <row r="2953" spans="2:17">
      <c r="B2953">
        <v>0.892404698945463</v>
      </c>
      <c r="D2953">
        <f t="shared" si="296"/>
        <v>9</v>
      </c>
      <c r="E2953">
        <f t="shared" si="297"/>
        <v>11</v>
      </c>
      <c r="F2953">
        <f t="shared" si="298"/>
        <v>5</v>
      </c>
      <c r="N2953">
        <f t="shared" si="299"/>
        <v>0.545454545454545</v>
      </c>
      <c r="O2953">
        <f t="shared" si="300"/>
        <v>6</v>
      </c>
      <c r="P2953">
        <f t="shared" si="301"/>
        <v>6</v>
      </c>
      <c r="Q2953" t="str">
        <v>6</v>
      </c>
    </row>
    <row r="2954" spans="2:17">
      <c r="B2954">
        <v>0.591483175680236</v>
      </c>
      <c r="D2954">
        <f t="shared" si="296"/>
        <v>4</v>
      </c>
      <c r="E2954">
        <f t="shared" si="297"/>
        <v>9</v>
      </c>
      <c r="F2954">
        <f t="shared" si="298"/>
        <v>3</v>
      </c>
      <c r="N2954">
        <f t="shared" si="299"/>
        <v>0.0909090909090909</v>
      </c>
      <c r="O2954">
        <f t="shared" si="300"/>
        <v>1</v>
      </c>
      <c r="P2954">
        <f t="shared" si="301"/>
        <v>1</v>
      </c>
      <c r="Q2954" t="str">
        <v>1</v>
      </c>
    </row>
    <row r="2955" spans="2:17">
      <c r="B2955">
        <v>0.117325250568596</v>
      </c>
      <c r="D2955">
        <f t="shared" si="296"/>
        <v>1</v>
      </c>
      <c r="E2955">
        <f t="shared" si="297"/>
        <v>7</v>
      </c>
      <c r="F2955">
        <f t="shared" si="298"/>
        <v>1</v>
      </c>
      <c r="N2955">
        <f t="shared" si="299"/>
        <v>0.545454545454545</v>
      </c>
      <c r="O2955">
        <f t="shared" si="300"/>
        <v>6</v>
      </c>
      <c r="P2955">
        <f t="shared" si="301"/>
        <v>6</v>
      </c>
      <c r="Q2955" t="str">
        <v>6</v>
      </c>
    </row>
    <row r="2956" spans="2:17">
      <c r="B2956">
        <v>0.815189149507998</v>
      </c>
      <c r="D2956">
        <f t="shared" si="296"/>
        <v>7</v>
      </c>
      <c r="E2956">
        <f t="shared" si="297"/>
        <v>10</v>
      </c>
      <c r="F2956">
        <f t="shared" si="298"/>
        <v>5</v>
      </c>
      <c r="N2956">
        <f t="shared" si="299"/>
        <v>0.727272727272727</v>
      </c>
      <c r="O2956">
        <f t="shared" si="300"/>
        <v>8</v>
      </c>
      <c r="P2956">
        <f t="shared" si="301"/>
        <v>8</v>
      </c>
      <c r="Q2956" t="str">
        <v>8</v>
      </c>
    </row>
    <row r="2957" spans="2:17">
      <c r="B2957">
        <v>0.833934108352199</v>
      </c>
      <c r="D2957">
        <f t="shared" si="296"/>
        <v>8</v>
      </c>
      <c r="E2957">
        <f t="shared" si="297"/>
        <v>10</v>
      </c>
      <c r="F2957">
        <f t="shared" si="298"/>
        <v>5</v>
      </c>
      <c r="N2957">
        <f t="shared" si="299"/>
        <v>1</v>
      </c>
      <c r="O2957">
        <f t="shared" si="300"/>
        <v>11</v>
      </c>
      <c r="P2957">
        <f t="shared" si="301"/>
        <v>11</v>
      </c>
      <c r="Q2957" t="str">
        <v>11</v>
      </c>
    </row>
    <row r="2958" spans="2:17">
      <c r="B2958">
        <v>0.561392186350077</v>
      </c>
      <c r="D2958">
        <f t="shared" si="296"/>
        <v>4</v>
      </c>
      <c r="E2958">
        <f t="shared" si="297"/>
        <v>9</v>
      </c>
      <c r="F2958">
        <f t="shared" si="298"/>
        <v>3</v>
      </c>
      <c r="N2958">
        <f t="shared" si="299"/>
        <v>1</v>
      </c>
      <c r="O2958">
        <f t="shared" si="300"/>
        <v>11</v>
      </c>
      <c r="P2958">
        <f t="shared" si="301"/>
        <v>11</v>
      </c>
      <c r="Q2958" t="str">
        <v>11</v>
      </c>
    </row>
    <row r="2959" spans="2:17">
      <c r="B2959">
        <v>0.81712224318885</v>
      </c>
      <c r="D2959">
        <f t="shared" si="296"/>
        <v>7</v>
      </c>
      <c r="E2959">
        <f t="shared" si="297"/>
        <v>10</v>
      </c>
      <c r="F2959">
        <f t="shared" si="298"/>
        <v>5</v>
      </c>
      <c r="N2959">
        <f t="shared" si="299"/>
        <v>0.909090909090909</v>
      </c>
      <c r="O2959">
        <f t="shared" si="300"/>
        <v>10</v>
      </c>
      <c r="P2959">
        <f t="shared" si="301"/>
        <v>10</v>
      </c>
      <c r="Q2959" t="str">
        <v>10</v>
      </c>
    </row>
    <row r="2960" spans="2:17">
      <c r="B2960">
        <v>0.595465974483407</v>
      </c>
      <c r="D2960">
        <f t="shared" si="296"/>
        <v>4</v>
      </c>
      <c r="E2960">
        <f t="shared" si="297"/>
        <v>9</v>
      </c>
      <c r="F2960">
        <f t="shared" si="298"/>
        <v>3</v>
      </c>
      <c r="N2960">
        <f t="shared" si="299"/>
        <v>0.909090909090909</v>
      </c>
      <c r="O2960">
        <f t="shared" si="300"/>
        <v>10</v>
      </c>
      <c r="P2960">
        <f t="shared" si="301"/>
        <v>10</v>
      </c>
      <c r="Q2960" t="str">
        <v>10</v>
      </c>
    </row>
    <row r="2961" spans="2:17">
      <c r="B2961">
        <v>0.402386358854059</v>
      </c>
      <c r="D2961">
        <f t="shared" si="296"/>
        <v>3</v>
      </c>
      <c r="E2961">
        <f t="shared" si="297"/>
        <v>8</v>
      </c>
      <c r="F2961">
        <f t="shared" si="298"/>
        <v>3</v>
      </c>
      <c r="N2961">
        <f t="shared" si="299"/>
        <v>0.727272727272727</v>
      </c>
      <c r="O2961">
        <f t="shared" si="300"/>
        <v>8</v>
      </c>
      <c r="P2961">
        <f t="shared" si="301"/>
        <v>8</v>
      </c>
      <c r="Q2961" t="str">
        <v>8</v>
      </c>
    </row>
    <row r="2962" spans="2:17">
      <c r="B2962">
        <v>0.0310306536821048</v>
      </c>
      <c r="D2962">
        <f t="shared" si="296"/>
        <v>1</v>
      </c>
      <c r="E2962">
        <f t="shared" si="297"/>
        <v>7</v>
      </c>
      <c r="F2962">
        <f t="shared" si="298"/>
        <v>1</v>
      </c>
      <c r="N2962">
        <f t="shared" si="299"/>
        <v>0.727272727272727</v>
      </c>
      <c r="O2962">
        <f t="shared" si="300"/>
        <v>8</v>
      </c>
      <c r="P2962">
        <f t="shared" si="301"/>
        <v>8</v>
      </c>
      <c r="Q2962" t="str">
        <v>8</v>
      </c>
    </row>
    <row r="2963" spans="2:17">
      <c r="B2963">
        <v>0.879321359068542</v>
      </c>
      <c r="D2963">
        <f t="shared" si="296"/>
        <v>8</v>
      </c>
      <c r="E2963">
        <f t="shared" si="297"/>
        <v>11</v>
      </c>
      <c r="F2963">
        <f t="shared" si="298"/>
        <v>5</v>
      </c>
      <c r="N2963">
        <f t="shared" si="299"/>
        <v>0.727272727272727</v>
      </c>
      <c r="O2963">
        <f t="shared" si="300"/>
        <v>8</v>
      </c>
      <c r="P2963">
        <f t="shared" si="301"/>
        <v>8</v>
      </c>
      <c r="Q2963" t="str">
        <v>8</v>
      </c>
    </row>
    <row r="2964" spans="2:17">
      <c r="B2964">
        <v>0.257087653984535</v>
      </c>
      <c r="D2964">
        <f t="shared" si="296"/>
        <v>2</v>
      </c>
      <c r="E2964">
        <f t="shared" si="297"/>
        <v>7</v>
      </c>
      <c r="F2964">
        <f t="shared" si="298"/>
        <v>2</v>
      </c>
      <c r="N2964">
        <f t="shared" si="299"/>
        <v>0.727272727272727</v>
      </c>
      <c r="O2964">
        <f t="shared" si="300"/>
        <v>8</v>
      </c>
      <c r="P2964">
        <f t="shared" si="301"/>
        <v>8</v>
      </c>
      <c r="Q2964" t="str">
        <v>8</v>
      </c>
    </row>
    <row r="2965" spans="2:17">
      <c r="B2965">
        <v>0.615137417119782</v>
      </c>
      <c r="D2965">
        <f t="shared" si="296"/>
        <v>5</v>
      </c>
      <c r="E2965">
        <f t="shared" si="297"/>
        <v>9</v>
      </c>
      <c r="F2965">
        <f t="shared" si="298"/>
        <v>4</v>
      </c>
      <c r="N2965">
        <f t="shared" si="299"/>
        <v>1</v>
      </c>
      <c r="O2965">
        <f t="shared" si="300"/>
        <v>11</v>
      </c>
      <c r="P2965">
        <f t="shared" si="301"/>
        <v>11</v>
      </c>
      <c r="Q2965" t="str">
        <v>11</v>
      </c>
    </row>
    <row r="2966" spans="2:17">
      <c r="B2966">
        <v>0.0737404499689824</v>
      </c>
      <c r="D2966">
        <f t="shared" si="296"/>
        <v>1</v>
      </c>
      <c r="E2966">
        <f t="shared" si="297"/>
        <v>7</v>
      </c>
      <c r="F2966">
        <f t="shared" si="298"/>
        <v>1</v>
      </c>
      <c r="N2966">
        <f t="shared" si="299"/>
        <v>1</v>
      </c>
      <c r="O2966">
        <f t="shared" si="300"/>
        <v>11</v>
      </c>
      <c r="P2966">
        <f t="shared" si="301"/>
        <v>11</v>
      </c>
      <c r="Q2966" t="str">
        <v>11</v>
      </c>
    </row>
    <row r="2967" spans="2:17">
      <c r="B2967">
        <v>0.570432283401633</v>
      </c>
      <c r="D2967">
        <f t="shared" si="296"/>
        <v>4</v>
      </c>
      <c r="E2967">
        <f t="shared" si="297"/>
        <v>9</v>
      </c>
      <c r="F2967">
        <f t="shared" si="298"/>
        <v>3</v>
      </c>
      <c r="N2967">
        <f t="shared" si="299"/>
        <v>0.909090909090909</v>
      </c>
      <c r="O2967">
        <f t="shared" si="300"/>
        <v>10</v>
      </c>
      <c r="P2967">
        <f t="shared" si="301"/>
        <v>10</v>
      </c>
      <c r="Q2967" t="str">
        <v>10</v>
      </c>
    </row>
    <row r="2968" spans="2:17">
      <c r="B2968">
        <v>0.193189526710861</v>
      </c>
      <c r="D2968">
        <f t="shared" si="296"/>
        <v>2</v>
      </c>
      <c r="E2968">
        <f t="shared" si="297"/>
        <v>7</v>
      </c>
      <c r="F2968">
        <f t="shared" si="298"/>
        <v>1</v>
      </c>
      <c r="N2968">
        <f t="shared" si="299"/>
        <v>0.909090909090909</v>
      </c>
      <c r="O2968">
        <f t="shared" si="300"/>
        <v>10</v>
      </c>
      <c r="P2968">
        <f t="shared" si="301"/>
        <v>10</v>
      </c>
      <c r="Q2968" t="str">
        <v>10</v>
      </c>
    </row>
    <row r="2969" spans="2:17">
      <c r="B2969">
        <v>0.379659751811286</v>
      </c>
      <c r="D2969">
        <f t="shared" si="296"/>
        <v>3</v>
      </c>
      <c r="E2969">
        <f t="shared" si="297"/>
        <v>8</v>
      </c>
      <c r="F2969">
        <f t="shared" si="298"/>
        <v>2</v>
      </c>
      <c r="N2969">
        <f t="shared" si="299"/>
        <v>1</v>
      </c>
      <c r="O2969">
        <f t="shared" si="300"/>
        <v>11</v>
      </c>
      <c r="P2969">
        <f t="shared" si="301"/>
        <v>11</v>
      </c>
      <c r="Q2969" t="str">
        <v>11</v>
      </c>
    </row>
    <row r="2970" spans="2:17">
      <c r="B2970">
        <v>0.640521461911718</v>
      </c>
      <c r="D2970">
        <f t="shared" si="296"/>
        <v>5</v>
      </c>
      <c r="E2970">
        <f t="shared" si="297"/>
        <v>9</v>
      </c>
      <c r="F2970">
        <f t="shared" si="298"/>
        <v>4</v>
      </c>
      <c r="N2970">
        <f t="shared" si="299"/>
        <v>1</v>
      </c>
      <c r="O2970">
        <f t="shared" si="300"/>
        <v>11</v>
      </c>
      <c r="P2970">
        <f t="shared" si="301"/>
        <v>11</v>
      </c>
      <c r="Q2970" t="str">
        <v>11</v>
      </c>
    </row>
    <row r="2971" spans="2:17">
      <c r="B2971">
        <v>0.59779838829393</v>
      </c>
      <c r="D2971">
        <f t="shared" si="296"/>
        <v>4</v>
      </c>
      <c r="E2971">
        <f t="shared" si="297"/>
        <v>9</v>
      </c>
      <c r="F2971">
        <f t="shared" si="298"/>
        <v>3</v>
      </c>
      <c r="N2971">
        <f t="shared" si="299"/>
        <v>0.818181818181818</v>
      </c>
      <c r="O2971">
        <f t="shared" si="300"/>
        <v>9</v>
      </c>
      <c r="P2971">
        <f t="shared" si="301"/>
        <v>9</v>
      </c>
      <c r="Q2971" t="str">
        <v>9</v>
      </c>
    </row>
    <row r="2972" spans="2:17">
      <c r="B2972">
        <v>0.0525363175096694</v>
      </c>
      <c r="D2972">
        <f t="shared" si="296"/>
        <v>1</v>
      </c>
      <c r="E2972">
        <f t="shared" si="297"/>
        <v>7</v>
      </c>
      <c r="F2972">
        <f t="shared" si="298"/>
        <v>1</v>
      </c>
      <c r="N2972">
        <f t="shared" si="299"/>
        <v>0.818181818181818</v>
      </c>
      <c r="O2972">
        <f t="shared" si="300"/>
        <v>9</v>
      </c>
      <c r="P2972">
        <f t="shared" si="301"/>
        <v>9</v>
      </c>
      <c r="Q2972" t="str">
        <v>9</v>
      </c>
    </row>
    <row r="2973" spans="2:17">
      <c r="B2973">
        <v>0.727679531484141</v>
      </c>
      <c r="D2973">
        <f t="shared" si="296"/>
        <v>6</v>
      </c>
      <c r="E2973">
        <f t="shared" si="297"/>
        <v>10</v>
      </c>
      <c r="F2973">
        <f t="shared" si="298"/>
        <v>4</v>
      </c>
      <c r="N2973">
        <f t="shared" si="299"/>
        <v>0.727272727272727</v>
      </c>
      <c r="O2973">
        <f t="shared" si="300"/>
        <v>8</v>
      </c>
      <c r="P2973">
        <f t="shared" si="301"/>
        <v>8</v>
      </c>
      <c r="Q2973" t="str">
        <v>8</v>
      </c>
    </row>
    <row r="2974" spans="2:17">
      <c r="B2974">
        <v>0.689896294789441</v>
      </c>
      <c r="D2974">
        <f t="shared" si="296"/>
        <v>6</v>
      </c>
      <c r="E2974">
        <f t="shared" si="297"/>
        <v>9</v>
      </c>
      <c r="F2974">
        <f t="shared" si="298"/>
        <v>4</v>
      </c>
      <c r="N2974">
        <f t="shared" si="299"/>
        <v>0.727272727272727</v>
      </c>
      <c r="O2974">
        <f t="shared" si="300"/>
        <v>8</v>
      </c>
      <c r="P2974">
        <f t="shared" si="301"/>
        <v>8</v>
      </c>
      <c r="Q2974" t="str">
        <v>8</v>
      </c>
    </row>
    <row r="2975" spans="2:17">
      <c r="B2975">
        <v>0.596572686409604</v>
      </c>
      <c r="D2975">
        <f t="shared" si="296"/>
        <v>4</v>
      </c>
      <c r="E2975">
        <f t="shared" si="297"/>
        <v>9</v>
      </c>
      <c r="F2975">
        <f t="shared" si="298"/>
        <v>3</v>
      </c>
      <c r="N2975">
        <f t="shared" si="299"/>
        <v>1</v>
      </c>
      <c r="O2975">
        <f t="shared" si="300"/>
        <v>11</v>
      </c>
      <c r="P2975">
        <f t="shared" si="301"/>
        <v>11</v>
      </c>
      <c r="Q2975" t="str">
        <v>11</v>
      </c>
    </row>
    <row r="2976" spans="2:17">
      <c r="B2976">
        <v>0.521537074775856</v>
      </c>
      <c r="D2976">
        <f t="shared" si="296"/>
        <v>4</v>
      </c>
      <c r="E2976">
        <f t="shared" si="297"/>
        <v>9</v>
      </c>
      <c r="F2976">
        <f t="shared" si="298"/>
        <v>3</v>
      </c>
      <c r="N2976">
        <f t="shared" si="299"/>
        <v>1</v>
      </c>
      <c r="O2976">
        <f t="shared" si="300"/>
        <v>11</v>
      </c>
      <c r="P2976">
        <f t="shared" si="301"/>
        <v>11</v>
      </c>
      <c r="Q2976" t="str">
        <v>11</v>
      </c>
    </row>
    <row r="2977" spans="2:17">
      <c r="B2977">
        <v>0.327174262159846</v>
      </c>
      <c r="D2977">
        <f t="shared" si="296"/>
        <v>3</v>
      </c>
      <c r="E2977">
        <f t="shared" si="297"/>
        <v>8</v>
      </c>
      <c r="F2977">
        <f t="shared" si="298"/>
        <v>2</v>
      </c>
      <c r="N2977">
        <f t="shared" si="299"/>
        <v>1</v>
      </c>
      <c r="O2977">
        <f t="shared" si="300"/>
        <v>11</v>
      </c>
      <c r="P2977">
        <f t="shared" si="301"/>
        <v>11</v>
      </c>
      <c r="Q2977" t="str">
        <v>11</v>
      </c>
    </row>
    <row r="2978" spans="2:17">
      <c r="B2978">
        <v>0.310703076638812</v>
      </c>
      <c r="D2978">
        <f t="shared" si="296"/>
        <v>3</v>
      </c>
      <c r="E2978">
        <f t="shared" si="297"/>
        <v>8</v>
      </c>
      <c r="F2978">
        <f t="shared" si="298"/>
        <v>2</v>
      </c>
      <c r="N2978">
        <f t="shared" si="299"/>
        <v>0.727272727272727</v>
      </c>
      <c r="O2978">
        <f t="shared" si="300"/>
        <v>8</v>
      </c>
      <c r="P2978">
        <f t="shared" si="301"/>
        <v>8</v>
      </c>
      <c r="Q2978" t="str">
        <v>8</v>
      </c>
    </row>
    <row r="2979" spans="2:17">
      <c r="B2979">
        <v>0.813833489414125</v>
      </c>
      <c r="D2979">
        <f t="shared" si="296"/>
        <v>7</v>
      </c>
      <c r="E2979">
        <f t="shared" si="297"/>
        <v>10</v>
      </c>
      <c r="F2979">
        <f t="shared" si="298"/>
        <v>5</v>
      </c>
      <c r="N2979">
        <f t="shared" si="299"/>
        <v>0.727272727272727</v>
      </c>
      <c r="O2979">
        <f t="shared" si="300"/>
        <v>8</v>
      </c>
      <c r="P2979">
        <f t="shared" si="301"/>
        <v>8</v>
      </c>
      <c r="Q2979" t="str">
        <v>8</v>
      </c>
    </row>
    <row r="2980" spans="2:17">
      <c r="B2980">
        <v>0.628803941313905</v>
      </c>
      <c r="D2980">
        <f t="shared" si="296"/>
        <v>5</v>
      </c>
      <c r="E2980">
        <f t="shared" si="297"/>
        <v>9</v>
      </c>
      <c r="F2980">
        <f t="shared" si="298"/>
        <v>4</v>
      </c>
      <c r="N2980">
        <f t="shared" si="299"/>
        <v>0.818181818181818</v>
      </c>
      <c r="O2980">
        <f t="shared" si="300"/>
        <v>9</v>
      </c>
      <c r="P2980">
        <f t="shared" si="301"/>
        <v>9</v>
      </c>
      <c r="Q2980" t="str">
        <v>9</v>
      </c>
    </row>
    <row r="2981" spans="2:17">
      <c r="B2981">
        <v>0.0738067399731646</v>
      </c>
      <c r="D2981">
        <f t="shared" si="296"/>
        <v>1</v>
      </c>
      <c r="E2981">
        <f t="shared" si="297"/>
        <v>7</v>
      </c>
      <c r="F2981">
        <f t="shared" si="298"/>
        <v>1</v>
      </c>
      <c r="N2981">
        <f t="shared" si="299"/>
        <v>0.818181818181818</v>
      </c>
      <c r="O2981">
        <f t="shared" si="300"/>
        <v>9</v>
      </c>
      <c r="P2981">
        <f t="shared" si="301"/>
        <v>9</v>
      </c>
      <c r="Q2981" t="str">
        <v>9</v>
      </c>
    </row>
    <row r="2982" spans="2:17">
      <c r="B2982">
        <v>0.141247172830959</v>
      </c>
      <c r="D2982">
        <f t="shared" si="296"/>
        <v>1</v>
      </c>
      <c r="E2982">
        <f t="shared" si="297"/>
        <v>7</v>
      </c>
      <c r="F2982">
        <f t="shared" si="298"/>
        <v>1</v>
      </c>
      <c r="N2982">
        <f t="shared" si="299"/>
        <v>0.727272727272727</v>
      </c>
      <c r="O2982">
        <f t="shared" si="300"/>
        <v>8</v>
      </c>
      <c r="P2982">
        <f t="shared" si="301"/>
        <v>8</v>
      </c>
      <c r="Q2982" t="str">
        <v>8</v>
      </c>
    </row>
    <row r="2983" spans="2:17">
      <c r="B2983">
        <v>0.918518660369096</v>
      </c>
      <c r="D2983">
        <f t="shared" si="296"/>
        <v>9</v>
      </c>
      <c r="E2983">
        <f t="shared" si="297"/>
        <v>11</v>
      </c>
      <c r="F2983">
        <f t="shared" si="298"/>
        <v>6</v>
      </c>
      <c r="N2983">
        <f t="shared" si="299"/>
        <v>0.727272727272727</v>
      </c>
      <c r="O2983">
        <f t="shared" si="300"/>
        <v>8</v>
      </c>
      <c r="P2983">
        <f t="shared" si="301"/>
        <v>8</v>
      </c>
      <c r="Q2983" t="str">
        <v>8</v>
      </c>
    </row>
    <row r="2984" spans="2:17">
      <c r="B2984">
        <v>0.52626282632687</v>
      </c>
      <c r="D2984">
        <f t="shared" si="296"/>
        <v>4</v>
      </c>
      <c r="E2984">
        <f t="shared" si="297"/>
        <v>9</v>
      </c>
      <c r="F2984">
        <f t="shared" si="298"/>
        <v>3</v>
      </c>
      <c r="N2984">
        <f t="shared" si="299"/>
        <v>1</v>
      </c>
      <c r="O2984">
        <f t="shared" si="300"/>
        <v>11</v>
      </c>
      <c r="P2984">
        <f t="shared" si="301"/>
        <v>11</v>
      </c>
      <c r="Q2984" t="str">
        <v>11</v>
      </c>
    </row>
    <row r="2985" spans="2:17">
      <c r="B2985">
        <v>0.906285596044812</v>
      </c>
      <c r="D2985">
        <f t="shared" si="296"/>
        <v>9</v>
      </c>
      <c r="E2985">
        <f t="shared" si="297"/>
        <v>11</v>
      </c>
      <c r="F2985">
        <f t="shared" si="298"/>
        <v>6</v>
      </c>
      <c r="N2985">
        <f t="shared" si="299"/>
        <v>1</v>
      </c>
      <c r="O2985">
        <f t="shared" si="300"/>
        <v>11</v>
      </c>
      <c r="P2985">
        <f t="shared" si="301"/>
        <v>11</v>
      </c>
      <c r="Q2985" t="str">
        <v>11</v>
      </c>
    </row>
    <row r="2986" spans="2:17">
      <c r="B2986">
        <v>0.595394406749701</v>
      </c>
      <c r="D2986">
        <f t="shared" si="296"/>
        <v>4</v>
      </c>
      <c r="E2986">
        <f t="shared" si="297"/>
        <v>9</v>
      </c>
      <c r="F2986">
        <f t="shared" si="298"/>
        <v>3</v>
      </c>
      <c r="N2986">
        <f t="shared" si="299"/>
        <v>1</v>
      </c>
      <c r="O2986">
        <f t="shared" si="300"/>
        <v>11</v>
      </c>
      <c r="P2986">
        <f t="shared" si="301"/>
        <v>11</v>
      </c>
      <c r="Q2986" t="str">
        <v>11</v>
      </c>
    </row>
    <row r="2987" spans="2:17">
      <c r="B2987">
        <v>0.114865326672528</v>
      </c>
      <c r="D2987">
        <f t="shared" si="296"/>
        <v>1</v>
      </c>
      <c r="E2987">
        <f t="shared" si="297"/>
        <v>7</v>
      </c>
      <c r="F2987">
        <f t="shared" si="298"/>
        <v>1</v>
      </c>
      <c r="N2987">
        <f t="shared" si="299"/>
        <v>0.727272727272727</v>
      </c>
      <c r="O2987">
        <f t="shared" si="300"/>
        <v>8</v>
      </c>
      <c r="P2987">
        <f t="shared" si="301"/>
        <v>8</v>
      </c>
      <c r="Q2987" t="str">
        <v>8</v>
      </c>
    </row>
    <row r="2988" spans="2:17">
      <c r="B2988">
        <v>0.748905497439565</v>
      </c>
      <c r="D2988">
        <f t="shared" si="296"/>
        <v>6</v>
      </c>
      <c r="E2988">
        <f t="shared" si="297"/>
        <v>10</v>
      </c>
      <c r="F2988">
        <f t="shared" si="298"/>
        <v>4</v>
      </c>
      <c r="N2988">
        <f t="shared" si="299"/>
        <v>0.727272727272727</v>
      </c>
      <c r="O2988">
        <f t="shared" si="300"/>
        <v>8</v>
      </c>
      <c r="P2988">
        <f t="shared" si="301"/>
        <v>8</v>
      </c>
      <c r="Q2988" t="str">
        <v>8</v>
      </c>
    </row>
    <row r="2989" spans="2:17">
      <c r="B2989">
        <v>0.200693109309084</v>
      </c>
      <c r="D2989">
        <f t="shared" si="296"/>
        <v>2</v>
      </c>
      <c r="E2989">
        <f t="shared" si="297"/>
        <v>7</v>
      </c>
      <c r="F2989">
        <f t="shared" si="298"/>
        <v>2</v>
      </c>
      <c r="N2989">
        <f t="shared" si="299"/>
        <v>1</v>
      </c>
      <c r="O2989">
        <f t="shared" si="300"/>
        <v>11</v>
      </c>
      <c r="P2989">
        <f t="shared" si="301"/>
        <v>11</v>
      </c>
      <c r="Q2989" t="str">
        <v>11</v>
      </c>
    </row>
    <row r="2990" spans="2:17">
      <c r="B2990">
        <v>0.0232568343201256</v>
      </c>
      <c r="D2990">
        <f t="shared" si="296"/>
        <v>1</v>
      </c>
      <c r="E2990">
        <f t="shared" si="297"/>
        <v>7</v>
      </c>
      <c r="F2990">
        <f t="shared" si="298"/>
        <v>1</v>
      </c>
      <c r="N2990">
        <f t="shared" si="299"/>
        <v>1</v>
      </c>
      <c r="O2990">
        <f t="shared" si="300"/>
        <v>11</v>
      </c>
      <c r="P2990">
        <f t="shared" si="301"/>
        <v>11</v>
      </c>
      <c r="Q2990" t="str">
        <v>11</v>
      </c>
    </row>
    <row r="2991" spans="2:17">
      <c r="B2991">
        <v>0.762810574020541</v>
      </c>
      <c r="D2991">
        <f t="shared" si="296"/>
        <v>7</v>
      </c>
      <c r="E2991">
        <f t="shared" si="297"/>
        <v>10</v>
      </c>
      <c r="F2991">
        <f t="shared" si="298"/>
        <v>4</v>
      </c>
      <c r="N2991">
        <f t="shared" si="299"/>
        <v>0.909090909090909</v>
      </c>
      <c r="O2991">
        <f t="shared" si="300"/>
        <v>10</v>
      </c>
      <c r="P2991">
        <f t="shared" si="301"/>
        <v>10</v>
      </c>
      <c r="Q2991" t="str">
        <v>10</v>
      </c>
    </row>
    <row r="2992" spans="2:17">
      <c r="B2992">
        <v>0.455065794646087</v>
      </c>
      <c r="D2992">
        <f t="shared" si="296"/>
        <v>4</v>
      </c>
      <c r="E2992">
        <f t="shared" si="297"/>
        <v>8</v>
      </c>
      <c r="F2992">
        <f t="shared" si="298"/>
        <v>3</v>
      </c>
      <c r="N2992">
        <f t="shared" si="299"/>
        <v>0.909090909090909</v>
      </c>
      <c r="O2992">
        <f t="shared" si="300"/>
        <v>10</v>
      </c>
      <c r="P2992">
        <f t="shared" si="301"/>
        <v>10</v>
      </c>
      <c r="Q2992" t="str">
        <v>10</v>
      </c>
    </row>
    <row r="2993" spans="2:17">
      <c r="B2993">
        <v>0.971091448585743</v>
      </c>
      <c r="D2993">
        <f t="shared" si="296"/>
        <v>11</v>
      </c>
      <c r="E2993">
        <f t="shared" si="297"/>
        <v>11</v>
      </c>
      <c r="F2993">
        <f t="shared" si="298"/>
        <v>6</v>
      </c>
      <c r="N2993">
        <f t="shared" si="299"/>
        <v>0.818181818181818</v>
      </c>
      <c r="O2993">
        <f t="shared" si="300"/>
        <v>9</v>
      </c>
      <c r="P2993">
        <f t="shared" si="301"/>
        <v>9</v>
      </c>
      <c r="Q2993" t="str">
        <v>9</v>
      </c>
    </row>
    <row r="2994" spans="2:17">
      <c r="B2994">
        <v>0.451052131970278</v>
      </c>
      <c r="D2994">
        <f t="shared" si="296"/>
        <v>3</v>
      </c>
      <c r="E2994">
        <f t="shared" si="297"/>
        <v>8</v>
      </c>
      <c r="F2994">
        <f t="shared" si="298"/>
        <v>3</v>
      </c>
      <c r="N2994">
        <f t="shared" si="299"/>
        <v>0.818181818181818</v>
      </c>
      <c r="O2994">
        <f t="shared" si="300"/>
        <v>9</v>
      </c>
      <c r="P2994">
        <f t="shared" si="301"/>
        <v>9</v>
      </c>
      <c r="Q2994" t="str">
        <v>9</v>
      </c>
    </row>
    <row r="2995" spans="2:17">
      <c r="B2995">
        <v>0.883196101958509</v>
      </c>
      <c r="D2995">
        <f t="shared" si="296"/>
        <v>9</v>
      </c>
      <c r="E2995">
        <f t="shared" si="297"/>
        <v>11</v>
      </c>
      <c r="F2995">
        <f t="shared" si="298"/>
        <v>5</v>
      </c>
      <c r="N2995">
        <f t="shared" si="299"/>
        <v>0.818181818181818</v>
      </c>
      <c r="O2995">
        <f t="shared" si="300"/>
        <v>9</v>
      </c>
      <c r="P2995">
        <f t="shared" si="301"/>
        <v>9</v>
      </c>
      <c r="Q2995" t="str">
        <v>9</v>
      </c>
    </row>
    <row r="2996" spans="2:17">
      <c r="B2996">
        <v>0.783140982730304</v>
      </c>
      <c r="D2996">
        <f t="shared" si="296"/>
        <v>7</v>
      </c>
      <c r="E2996">
        <f t="shared" si="297"/>
        <v>10</v>
      </c>
      <c r="F2996">
        <f t="shared" si="298"/>
        <v>4</v>
      </c>
      <c r="N2996">
        <f t="shared" si="299"/>
        <v>0.727272727272727</v>
      </c>
      <c r="O2996">
        <f t="shared" si="300"/>
        <v>8</v>
      </c>
      <c r="P2996">
        <f t="shared" si="301"/>
        <v>8</v>
      </c>
      <c r="Q2996" t="str">
        <v>8</v>
      </c>
    </row>
    <row r="2997" spans="2:17">
      <c r="B2997">
        <v>0.153979299146231</v>
      </c>
      <c r="D2997">
        <f t="shared" si="296"/>
        <v>2</v>
      </c>
      <c r="E2997">
        <f t="shared" si="297"/>
        <v>7</v>
      </c>
      <c r="F2997">
        <f t="shared" si="298"/>
        <v>1</v>
      </c>
      <c r="N2997">
        <f t="shared" si="299"/>
        <v>0.727272727272727</v>
      </c>
      <c r="O2997">
        <f t="shared" si="300"/>
        <v>8</v>
      </c>
      <c r="P2997">
        <f t="shared" si="301"/>
        <v>8</v>
      </c>
      <c r="Q2997" t="str">
        <v>8</v>
      </c>
    </row>
    <row r="2998" spans="2:17">
      <c r="B2998">
        <v>0.506026851480219</v>
      </c>
      <c r="D2998">
        <f t="shared" si="296"/>
        <v>4</v>
      </c>
      <c r="E2998">
        <f t="shared" si="297"/>
        <v>8</v>
      </c>
      <c r="F2998">
        <f t="shared" si="298"/>
        <v>3</v>
      </c>
      <c r="N2998">
        <f t="shared" si="299"/>
        <v>0.909090909090909</v>
      </c>
      <c r="O2998">
        <f t="shared" si="300"/>
        <v>10</v>
      </c>
      <c r="P2998">
        <f t="shared" si="301"/>
        <v>10</v>
      </c>
      <c r="Q2998" t="str">
        <v>10</v>
      </c>
    </row>
    <row r="2999" spans="2:17">
      <c r="B2999">
        <v>0.625403896055598</v>
      </c>
      <c r="D2999">
        <f t="shared" si="296"/>
        <v>5</v>
      </c>
      <c r="E2999">
        <f t="shared" si="297"/>
        <v>9</v>
      </c>
      <c r="F2999">
        <f t="shared" si="298"/>
        <v>4</v>
      </c>
      <c r="N2999">
        <f t="shared" si="299"/>
        <v>0.909090909090909</v>
      </c>
      <c r="O2999">
        <f t="shared" si="300"/>
        <v>10</v>
      </c>
      <c r="P2999">
        <f t="shared" si="301"/>
        <v>10</v>
      </c>
      <c r="Q2999" t="str">
        <v>10</v>
      </c>
    </row>
    <row r="3000" spans="2:17">
      <c r="B3000">
        <v>0.590046691419209</v>
      </c>
      <c r="D3000">
        <f t="shared" si="296"/>
        <v>4</v>
      </c>
      <c r="E3000">
        <f t="shared" si="297"/>
        <v>9</v>
      </c>
      <c r="F3000">
        <f t="shared" si="298"/>
        <v>3</v>
      </c>
      <c r="N3000">
        <f t="shared" si="299"/>
        <v>0.909090909090909</v>
      </c>
      <c r="O3000">
        <f t="shared" si="300"/>
        <v>10</v>
      </c>
      <c r="P3000">
        <f t="shared" si="301"/>
        <v>10</v>
      </c>
      <c r="Q3000" t="str">
        <v>10</v>
      </c>
    </row>
    <row r="3001" spans="2:17">
      <c r="B3001">
        <v>0.906765842773444</v>
      </c>
      <c r="D3001">
        <f t="shared" si="296"/>
        <v>9</v>
      </c>
      <c r="E3001">
        <f t="shared" si="297"/>
        <v>11</v>
      </c>
      <c r="F3001">
        <f t="shared" si="298"/>
        <v>6</v>
      </c>
      <c r="N3001">
        <f t="shared" si="299"/>
        <v>0.818181818181818</v>
      </c>
      <c r="O3001">
        <f t="shared" si="300"/>
        <v>9</v>
      </c>
      <c r="P3001">
        <f t="shared" si="301"/>
        <v>9</v>
      </c>
      <c r="Q3001" t="str">
        <v>9</v>
      </c>
    </row>
    <row r="3002" spans="2:17">
      <c r="B3002">
        <v>0.331232964911616</v>
      </c>
      <c r="D3002">
        <f t="shared" si="296"/>
        <v>3</v>
      </c>
      <c r="E3002">
        <f t="shared" si="297"/>
        <v>8</v>
      </c>
      <c r="F3002">
        <f t="shared" si="298"/>
        <v>2</v>
      </c>
      <c r="N3002">
        <f t="shared" si="299"/>
        <v>0.818181818181818</v>
      </c>
      <c r="O3002">
        <f t="shared" si="300"/>
        <v>9</v>
      </c>
      <c r="P3002">
        <f t="shared" si="301"/>
        <v>9</v>
      </c>
      <c r="Q3002" t="str">
        <v>9</v>
      </c>
    </row>
    <row r="3003" spans="2:17">
      <c r="B3003">
        <v>0.960804277855768</v>
      </c>
      <c r="D3003">
        <f t="shared" si="296"/>
        <v>10</v>
      </c>
      <c r="E3003">
        <f t="shared" si="297"/>
        <v>11</v>
      </c>
      <c r="F3003">
        <f t="shared" si="298"/>
        <v>6</v>
      </c>
      <c r="N3003">
        <f t="shared" si="299"/>
        <v>1</v>
      </c>
      <c r="O3003">
        <f t="shared" si="300"/>
        <v>11</v>
      </c>
      <c r="P3003">
        <f t="shared" si="301"/>
        <v>11</v>
      </c>
      <c r="Q3003" t="str">
        <v>11</v>
      </c>
    </row>
    <row r="3004" spans="2:17">
      <c r="B3004">
        <v>0.00773318797367017</v>
      </c>
      <c r="D3004">
        <f t="shared" si="296"/>
        <v>1</v>
      </c>
      <c r="E3004">
        <f t="shared" si="297"/>
        <v>7</v>
      </c>
      <c r="F3004">
        <f t="shared" si="298"/>
        <v>1</v>
      </c>
      <c r="N3004">
        <f t="shared" si="299"/>
        <v>1</v>
      </c>
      <c r="O3004">
        <f t="shared" si="300"/>
        <v>11</v>
      </c>
      <c r="P3004">
        <f t="shared" si="301"/>
        <v>11</v>
      </c>
      <c r="Q3004" t="str">
        <v>11</v>
      </c>
    </row>
    <row r="3005" spans="2:17">
      <c r="B3005">
        <v>0.511785322842036</v>
      </c>
      <c r="D3005">
        <f t="shared" si="296"/>
        <v>4</v>
      </c>
      <c r="E3005">
        <f t="shared" si="297"/>
        <v>8</v>
      </c>
      <c r="F3005">
        <f t="shared" si="298"/>
        <v>3</v>
      </c>
      <c r="N3005">
        <f t="shared" si="299"/>
        <v>0.727272727272727</v>
      </c>
      <c r="O3005">
        <f t="shared" si="300"/>
        <v>8</v>
      </c>
      <c r="P3005">
        <f t="shared" si="301"/>
        <v>8</v>
      </c>
      <c r="Q3005" t="str">
        <v>8</v>
      </c>
    </row>
    <row r="3006" spans="2:17">
      <c r="B3006">
        <v>0.556986269279957</v>
      </c>
      <c r="D3006">
        <f t="shared" si="296"/>
        <v>4</v>
      </c>
      <c r="E3006">
        <f t="shared" si="297"/>
        <v>9</v>
      </c>
      <c r="F3006">
        <f t="shared" si="298"/>
        <v>3</v>
      </c>
      <c r="N3006">
        <f t="shared" si="299"/>
        <v>0.727272727272727</v>
      </c>
      <c r="O3006">
        <f t="shared" si="300"/>
        <v>8</v>
      </c>
      <c r="P3006">
        <f t="shared" si="301"/>
        <v>8</v>
      </c>
      <c r="Q3006" t="str">
        <v>8</v>
      </c>
    </row>
    <row r="3007" spans="2:17">
      <c r="B3007">
        <v>0.724445043122915</v>
      </c>
      <c r="D3007">
        <f t="shared" si="296"/>
        <v>6</v>
      </c>
      <c r="E3007">
        <f t="shared" si="297"/>
        <v>10</v>
      </c>
      <c r="F3007">
        <f t="shared" si="298"/>
        <v>4</v>
      </c>
      <c r="N3007">
        <f t="shared" si="299"/>
        <v>0.909090909090909</v>
      </c>
      <c r="O3007">
        <f t="shared" si="300"/>
        <v>10</v>
      </c>
      <c r="P3007">
        <f t="shared" si="301"/>
        <v>10</v>
      </c>
      <c r="Q3007" t="str">
        <v>10</v>
      </c>
    </row>
    <row r="3008" spans="2:17">
      <c r="B3008">
        <v>0.483990711761334</v>
      </c>
      <c r="D3008">
        <f t="shared" si="296"/>
        <v>4</v>
      </c>
      <c r="E3008">
        <f t="shared" si="297"/>
        <v>8</v>
      </c>
      <c r="F3008">
        <f t="shared" si="298"/>
        <v>3</v>
      </c>
      <c r="N3008">
        <f t="shared" si="299"/>
        <v>0.909090909090909</v>
      </c>
      <c r="O3008">
        <f t="shared" si="300"/>
        <v>10</v>
      </c>
      <c r="P3008">
        <f t="shared" si="301"/>
        <v>10</v>
      </c>
      <c r="Q3008" t="str">
        <v>10</v>
      </c>
    </row>
    <row r="3009" spans="2:17">
      <c r="B3009">
        <v>0.880528101155528</v>
      </c>
      <c r="D3009">
        <f t="shared" si="296"/>
        <v>8</v>
      </c>
      <c r="E3009">
        <f t="shared" si="297"/>
        <v>11</v>
      </c>
      <c r="F3009">
        <f t="shared" si="298"/>
        <v>5</v>
      </c>
      <c r="N3009">
        <f t="shared" si="299"/>
        <v>0.909090909090909</v>
      </c>
      <c r="O3009">
        <f t="shared" si="300"/>
        <v>10</v>
      </c>
      <c r="P3009">
        <f t="shared" si="301"/>
        <v>10</v>
      </c>
      <c r="Q3009" t="str">
        <v>10</v>
      </c>
    </row>
    <row r="3010" spans="2:17">
      <c r="B3010">
        <v>0.122269897871498</v>
      </c>
      <c r="D3010">
        <f t="shared" si="296"/>
        <v>1</v>
      </c>
      <c r="E3010">
        <f t="shared" si="297"/>
        <v>7</v>
      </c>
      <c r="F3010">
        <f t="shared" si="298"/>
        <v>1</v>
      </c>
      <c r="N3010">
        <f t="shared" si="299"/>
        <v>0.818181818181818</v>
      </c>
      <c r="O3010">
        <f t="shared" si="300"/>
        <v>9</v>
      </c>
      <c r="P3010">
        <f t="shared" si="301"/>
        <v>9</v>
      </c>
      <c r="Q3010" t="str">
        <v>9</v>
      </c>
    </row>
    <row r="3011" spans="2:17">
      <c r="B3011">
        <v>0.929609687419643</v>
      </c>
      <c r="D3011">
        <f t="shared" si="296"/>
        <v>9</v>
      </c>
      <c r="E3011">
        <f t="shared" si="297"/>
        <v>11</v>
      </c>
      <c r="F3011">
        <f t="shared" si="298"/>
        <v>6</v>
      </c>
      <c r="N3011">
        <f t="shared" si="299"/>
        <v>0.818181818181818</v>
      </c>
      <c r="O3011">
        <f t="shared" si="300"/>
        <v>9</v>
      </c>
      <c r="P3011">
        <f t="shared" si="301"/>
        <v>9</v>
      </c>
      <c r="Q3011" t="str">
        <v>9</v>
      </c>
    </row>
    <row r="3012" spans="2:17">
      <c r="B3012">
        <v>0.230764051961035</v>
      </c>
      <c r="D3012">
        <f t="shared" si="296"/>
        <v>2</v>
      </c>
      <c r="E3012">
        <f t="shared" si="297"/>
        <v>7</v>
      </c>
      <c r="F3012">
        <f t="shared" si="298"/>
        <v>2</v>
      </c>
      <c r="N3012">
        <f t="shared" si="299"/>
        <v>0.909090909090909</v>
      </c>
      <c r="O3012">
        <f t="shared" si="300"/>
        <v>10</v>
      </c>
      <c r="P3012">
        <f t="shared" si="301"/>
        <v>10</v>
      </c>
      <c r="Q3012" t="str">
        <v>10</v>
      </c>
    </row>
    <row r="3013" spans="2:17">
      <c r="B3013">
        <v>0.0709843093133251</v>
      </c>
      <c r="D3013">
        <f t="shared" si="296"/>
        <v>1</v>
      </c>
      <c r="E3013">
        <f t="shared" si="297"/>
        <v>7</v>
      </c>
      <c r="F3013">
        <f t="shared" si="298"/>
        <v>1</v>
      </c>
      <c r="N3013">
        <f t="shared" si="299"/>
        <v>0.909090909090909</v>
      </c>
      <c r="O3013">
        <f t="shared" si="300"/>
        <v>10</v>
      </c>
      <c r="P3013">
        <f t="shared" si="301"/>
        <v>10</v>
      </c>
      <c r="Q3013" t="str">
        <v>10</v>
      </c>
    </row>
    <row r="3014" spans="2:17">
      <c r="B3014">
        <v>0.345992508191554</v>
      </c>
      <c r="D3014">
        <f t="shared" si="296"/>
        <v>3</v>
      </c>
      <c r="E3014">
        <f t="shared" si="297"/>
        <v>8</v>
      </c>
      <c r="F3014">
        <f t="shared" si="298"/>
        <v>2</v>
      </c>
      <c r="N3014">
        <f t="shared" si="299"/>
        <v>0.818181818181818</v>
      </c>
      <c r="O3014">
        <f t="shared" si="300"/>
        <v>9</v>
      </c>
      <c r="P3014">
        <f t="shared" si="301"/>
        <v>9</v>
      </c>
      <c r="Q3014" t="str">
        <v>9</v>
      </c>
    </row>
    <row r="3015" spans="2:17">
      <c r="B3015">
        <v>0.71272387969264</v>
      </c>
      <c r="D3015">
        <f t="shared" si="296"/>
        <v>6</v>
      </c>
      <c r="E3015">
        <f t="shared" si="297"/>
        <v>9</v>
      </c>
      <c r="F3015">
        <f t="shared" si="298"/>
        <v>4</v>
      </c>
      <c r="N3015">
        <f t="shared" si="299"/>
        <v>0.818181818181818</v>
      </c>
      <c r="O3015">
        <f t="shared" si="300"/>
        <v>9</v>
      </c>
      <c r="P3015">
        <f t="shared" si="301"/>
        <v>9</v>
      </c>
      <c r="Q3015" t="str">
        <v>9</v>
      </c>
    </row>
    <row r="3016" spans="2:17">
      <c r="B3016">
        <v>0.251234897104634</v>
      </c>
      <c r="D3016">
        <f t="shared" ref="D3016:D3079" si="302">_xlfn.XLOOKUP(B3016,$H$23:$H$33,$I$23:$I$33,,1)</f>
        <v>2</v>
      </c>
      <c r="E3016">
        <f t="shared" ref="E3016:E3079" si="303">_xlfn.XLOOKUP(B3016,$H$44:$H$48,$I$44:$I$48,,1)</f>
        <v>7</v>
      </c>
      <c r="F3016">
        <f t="shared" ref="F3016:F3079" si="304">_xlfn.XLOOKUP($B3016,$H$54:$H$59,$I$54:$I$59,,1)</f>
        <v>2</v>
      </c>
      <c r="N3016">
        <f t="shared" ref="N3016:N3079" si="305">O3016/$N$5</f>
        <v>0.727272727272727</v>
      </c>
      <c r="O3016">
        <f t="shared" ref="O3016:O3079" si="306">IF(P3016&gt;12,"",P3016)</f>
        <v>8</v>
      </c>
      <c r="P3016">
        <f t="shared" ref="P3016:P3079" si="307">VALUE(Q3016)</f>
        <v>8</v>
      </c>
      <c r="Q3016" t="str">
        <v>8</v>
      </c>
    </row>
    <row r="3017" spans="2:17">
      <c r="B3017">
        <v>0.951049078536365</v>
      </c>
      <c r="D3017">
        <f t="shared" si="302"/>
        <v>10</v>
      </c>
      <c r="E3017">
        <f t="shared" si="303"/>
        <v>11</v>
      </c>
      <c r="F3017">
        <f t="shared" si="304"/>
        <v>6</v>
      </c>
      <c r="N3017">
        <f t="shared" si="305"/>
        <v>0.727272727272727</v>
      </c>
      <c r="O3017">
        <f t="shared" si="306"/>
        <v>8</v>
      </c>
      <c r="P3017">
        <f t="shared" si="307"/>
        <v>8</v>
      </c>
      <c r="Q3017" t="str">
        <v>8</v>
      </c>
    </row>
    <row r="3018" spans="2:17">
      <c r="B3018">
        <v>0.583935272624506</v>
      </c>
      <c r="D3018">
        <f t="shared" si="302"/>
        <v>4</v>
      </c>
      <c r="E3018">
        <f t="shared" si="303"/>
        <v>9</v>
      </c>
      <c r="F3018">
        <f t="shared" si="304"/>
        <v>3</v>
      </c>
      <c r="N3018">
        <f t="shared" si="305"/>
        <v>0.818181818181818</v>
      </c>
      <c r="O3018">
        <f t="shared" si="306"/>
        <v>9</v>
      </c>
      <c r="P3018">
        <f t="shared" si="307"/>
        <v>9</v>
      </c>
      <c r="Q3018" t="str">
        <v>9</v>
      </c>
    </row>
    <row r="3019" spans="2:17">
      <c r="B3019">
        <v>0.962503638967458</v>
      </c>
      <c r="D3019">
        <f t="shared" si="302"/>
        <v>10</v>
      </c>
      <c r="E3019">
        <f t="shared" si="303"/>
        <v>11</v>
      </c>
      <c r="F3019">
        <f t="shared" si="304"/>
        <v>6</v>
      </c>
      <c r="N3019">
        <f t="shared" si="305"/>
        <v>0.909090909090909</v>
      </c>
      <c r="O3019">
        <f t="shared" si="306"/>
        <v>10</v>
      </c>
      <c r="P3019">
        <f t="shared" si="307"/>
        <v>10</v>
      </c>
      <c r="Q3019" t="str">
        <v>10</v>
      </c>
    </row>
    <row r="3020" spans="2:17">
      <c r="B3020">
        <v>0.842972340803341</v>
      </c>
      <c r="D3020">
        <f t="shared" si="302"/>
        <v>8</v>
      </c>
      <c r="E3020">
        <f t="shared" si="303"/>
        <v>10</v>
      </c>
      <c r="F3020">
        <f t="shared" si="304"/>
        <v>5</v>
      </c>
      <c r="N3020">
        <f t="shared" si="305"/>
        <v>0.909090909090909</v>
      </c>
      <c r="O3020">
        <f t="shared" si="306"/>
        <v>10</v>
      </c>
      <c r="P3020">
        <f t="shared" si="307"/>
        <v>10</v>
      </c>
      <c r="Q3020" t="str">
        <v>10</v>
      </c>
    </row>
    <row r="3021" spans="2:17">
      <c r="B3021">
        <v>0.845717549878277</v>
      </c>
      <c r="D3021">
        <f t="shared" si="302"/>
        <v>8</v>
      </c>
      <c r="E3021">
        <f t="shared" si="303"/>
        <v>10</v>
      </c>
      <c r="F3021">
        <f t="shared" si="304"/>
        <v>5</v>
      </c>
      <c r="N3021">
        <f t="shared" si="305"/>
        <v>0.909090909090909</v>
      </c>
      <c r="O3021">
        <f t="shared" si="306"/>
        <v>10</v>
      </c>
      <c r="P3021">
        <f t="shared" si="307"/>
        <v>10</v>
      </c>
      <c r="Q3021" t="str">
        <v>10</v>
      </c>
    </row>
    <row r="3022" spans="2:17">
      <c r="B3022">
        <v>0.164298091230414</v>
      </c>
      <c r="D3022">
        <f t="shared" si="302"/>
        <v>2</v>
      </c>
      <c r="E3022">
        <f t="shared" si="303"/>
        <v>7</v>
      </c>
      <c r="F3022">
        <f t="shared" si="304"/>
        <v>1</v>
      </c>
      <c r="N3022">
        <f t="shared" si="305"/>
        <v>0.909090909090909</v>
      </c>
      <c r="O3022">
        <f t="shared" si="306"/>
        <v>10</v>
      </c>
      <c r="P3022">
        <f t="shared" si="307"/>
        <v>10</v>
      </c>
      <c r="Q3022" t="str">
        <v>10</v>
      </c>
    </row>
    <row r="3023" spans="2:17">
      <c r="B3023">
        <v>0.984592731085411</v>
      </c>
      <c r="D3023">
        <f t="shared" si="302"/>
        <v>11</v>
      </c>
      <c r="E3023">
        <f t="shared" si="303"/>
        <v>11</v>
      </c>
      <c r="F3023">
        <f t="shared" si="304"/>
        <v>6</v>
      </c>
      <c r="N3023">
        <f t="shared" si="305"/>
        <v>0.727272727272727</v>
      </c>
      <c r="O3023">
        <f t="shared" si="306"/>
        <v>8</v>
      </c>
      <c r="P3023">
        <f t="shared" si="307"/>
        <v>8</v>
      </c>
      <c r="Q3023" t="str">
        <v>8</v>
      </c>
    </row>
    <row r="3024" spans="2:17">
      <c r="B3024">
        <v>0.835343713746847</v>
      </c>
      <c r="D3024">
        <f t="shared" si="302"/>
        <v>8</v>
      </c>
      <c r="E3024">
        <f t="shared" si="303"/>
        <v>10</v>
      </c>
      <c r="F3024">
        <f t="shared" si="304"/>
        <v>5</v>
      </c>
      <c r="N3024">
        <f t="shared" si="305"/>
        <v>0.727272727272727</v>
      </c>
      <c r="O3024">
        <f t="shared" si="306"/>
        <v>8</v>
      </c>
      <c r="P3024">
        <f t="shared" si="307"/>
        <v>8</v>
      </c>
      <c r="Q3024" t="str">
        <v>8</v>
      </c>
    </row>
    <row r="3025" spans="2:17">
      <c r="B3025">
        <v>0.066118058788869</v>
      </c>
      <c r="D3025">
        <f t="shared" si="302"/>
        <v>1</v>
      </c>
      <c r="E3025">
        <f t="shared" si="303"/>
        <v>7</v>
      </c>
      <c r="F3025">
        <f t="shared" si="304"/>
        <v>1</v>
      </c>
      <c r="N3025">
        <f t="shared" si="305"/>
        <v>0.909090909090909</v>
      </c>
      <c r="O3025">
        <f t="shared" si="306"/>
        <v>10</v>
      </c>
      <c r="P3025">
        <f t="shared" si="307"/>
        <v>10</v>
      </c>
      <c r="Q3025" t="str">
        <v>10</v>
      </c>
    </row>
    <row r="3026" spans="2:17">
      <c r="B3026">
        <v>0.415139176263672</v>
      </c>
      <c r="D3026">
        <f t="shared" si="302"/>
        <v>3</v>
      </c>
      <c r="E3026">
        <f t="shared" si="303"/>
        <v>8</v>
      </c>
      <c r="F3026">
        <f t="shared" si="304"/>
        <v>3</v>
      </c>
      <c r="N3026">
        <f t="shared" si="305"/>
        <v>0.909090909090909</v>
      </c>
      <c r="O3026">
        <f t="shared" si="306"/>
        <v>10</v>
      </c>
      <c r="P3026">
        <f t="shared" si="307"/>
        <v>10</v>
      </c>
      <c r="Q3026" t="str">
        <v>10</v>
      </c>
    </row>
    <row r="3027" spans="2:17">
      <c r="B3027">
        <v>0.455835602260778</v>
      </c>
      <c r="D3027">
        <f t="shared" si="302"/>
        <v>4</v>
      </c>
      <c r="E3027">
        <f t="shared" si="303"/>
        <v>8</v>
      </c>
      <c r="F3027">
        <f t="shared" si="304"/>
        <v>3</v>
      </c>
      <c r="N3027">
        <f t="shared" si="305"/>
        <v>0.909090909090909</v>
      </c>
      <c r="O3027">
        <f t="shared" si="306"/>
        <v>10</v>
      </c>
      <c r="P3027">
        <f t="shared" si="307"/>
        <v>10</v>
      </c>
      <c r="Q3027" t="str">
        <v>10</v>
      </c>
    </row>
    <row r="3028" spans="2:17">
      <c r="B3028">
        <v>0.592254920377866</v>
      </c>
      <c r="D3028">
        <f t="shared" si="302"/>
        <v>4</v>
      </c>
      <c r="E3028">
        <f t="shared" si="303"/>
        <v>9</v>
      </c>
      <c r="F3028">
        <f t="shared" si="304"/>
        <v>3</v>
      </c>
      <c r="N3028">
        <f t="shared" si="305"/>
        <v>0.818181818181818</v>
      </c>
      <c r="O3028">
        <f t="shared" si="306"/>
        <v>9</v>
      </c>
      <c r="P3028">
        <f t="shared" si="307"/>
        <v>9</v>
      </c>
      <c r="Q3028" t="str">
        <v>9</v>
      </c>
    </row>
    <row r="3029" spans="2:17">
      <c r="B3029">
        <v>0.42280360106293</v>
      </c>
      <c r="D3029">
        <f t="shared" si="302"/>
        <v>3</v>
      </c>
      <c r="E3029">
        <f t="shared" si="303"/>
        <v>8</v>
      </c>
      <c r="F3029">
        <f t="shared" si="304"/>
        <v>3</v>
      </c>
      <c r="N3029">
        <f t="shared" si="305"/>
        <v>0.818181818181818</v>
      </c>
      <c r="O3029">
        <f t="shared" si="306"/>
        <v>9</v>
      </c>
      <c r="P3029">
        <f t="shared" si="307"/>
        <v>9</v>
      </c>
      <c r="Q3029" t="str">
        <v>9</v>
      </c>
    </row>
    <row r="3030" spans="2:17">
      <c r="B3030">
        <v>0.165370488282104</v>
      </c>
      <c r="D3030">
        <f t="shared" si="302"/>
        <v>2</v>
      </c>
      <c r="E3030">
        <f t="shared" si="303"/>
        <v>7</v>
      </c>
      <c r="F3030">
        <f t="shared" si="304"/>
        <v>1</v>
      </c>
      <c r="N3030">
        <f t="shared" si="305"/>
        <v>0.818181818181818</v>
      </c>
      <c r="O3030">
        <f t="shared" si="306"/>
        <v>9</v>
      </c>
      <c r="P3030">
        <f t="shared" si="307"/>
        <v>9</v>
      </c>
      <c r="Q3030" t="str">
        <v>9</v>
      </c>
    </row>
    <row r="3031" spans="2:17">
      <c r="B3031">
        <v>0.848120400563539</v>
      </c>
      <c r="D3031">
        <f t="shared" si="302"/>
        <v>8</v>
      </c>
      <c r="E3031">
        <f t="shared" si="303"/>
        <v>10</v>
      </c>
      <c r="F3031">
        <f t="shared" si="304"/>
        <v>5</v>
      </c>
      <c r="N3031">
        <f t="shared" si="305"/>
        <v>0.909090909090909</v>
      </c>
      <c r="O3031">
        <f t="shared" si="306"/>
        <v>10</v>
      </c>
      <c r="P3031">
        <f t="shared" si="307"/>
        <v>10</v>
      </c>
      <c r="Q3031" t="str">
        <v>10</v>
      </c>
    </row>
    <row r="3032" spans="2:17">
      <c r="B3032">
        <v>0.111800111328687</v>
      </c>
      <c r="D3032">
        <f t="shared" si="302"/>
        <v>1</v>
      </c>
      <c r="E3032">
        <f t="shared" si="303"/>
        <v>7</v>
      </c>
      <c r="F3032">
        <f t="shared" si="304"/>
        <v>1</v>
      </c>
      <c r="N3032">
        <f t="shared" si="305"/>
        <v>0.909090909090909</v>
      </c>
      <c r="O3032">
        <f t="shared" si="306"/>
        <v>10</v>
      </c>
      <c r="P3032">
        <f t="shared" si="307"/>
        <v>10</v>
      </c>
      <c r="Q3032" t="str">
        <v>10</v>
      </c>
    </row>
    <row r="3033" spans="2:17">
      <c r="B3033">
        <v>0.973557904132928</v>
      </c>
      <c r="D3033">
        <f t="shared" si="302"/>
        <v>11</v>
      </c>
      <c r="E3033">
        <f t="shared" si="303"/>
        <v>11</v>
      </c>
      <c r="F3033">
        <f t="shared" si="304"/>
        <v>6</v>
      </c>
      <c r="N3033">
        <f t="shared" si="305"/>
        <v>0.909090909090909</v>
      </c>
      <c r="O3033">
        <f t="shared" si="306"/>
        <v>10</v>
      </c>
      <c r="P3033">
        <f t="shared" si="307"/>
        <v>10</v>
      </c>
      <c r="Q3033" t="str">
        <v>10</v>
      </c>
    </row>
    <row r="3034" spans="2:17">
      <c r="B3034">
        <v>0.70776868071459</v>
      </c>
      <c r="D3034">
        <f t="shared" si="302"/>
        <v>6</v>
      </c>
      <c r="E3034">
        <f t="shared" si="303"/>
        <v>9</v>
      </c>
      <c r="F3034">
        <f t="shared" si="304"/>
        <v>4</v>
      </c>
      <c r="N3034">
        <f t="shared" si="305"/>
        <v>1</v>
      </c>
      <c r="O3034">
        <f t="shared" si="306"/>
        <v>11</v>
      </c>
      <c r="P3034">
        <f t="shared" si="307"/>
        <v>11</v>
      </c>
      <c r="Q3034" t="str">
        <v>11</v>
      </c>
    </row>
    <row r="3035" spans="2:17">
      <c r="B3035">
        <v>0.378319044451175</v>
      </c>
      <c r="D3035">
        <f t="shared" si="302"/>
        <v>3</v>
      </c>
      <c r="E3035">
        <f t="shared" si="303"/>
        <v>8</v>
      </c>
      <c r="F3035">
        <f t="shared" si="304"/>
        <v>2</v>
      </c>
      <c r="N3035">
        <f t="shared" si="305"/>
        <v>1</v>
      </c>
      <c r="O3035">
        <f t="shared" si="306"/>
        <v>11</v>
      </c>
      <c r="P3035">
        <f t="shared" si="307"/>
        <v>11</v>
      </c>
      <c r="Q3035" t="str">
        <v>11</v>
      </c>
    </row>
    <row r="3036" spans="2:17">
      <c r="B3036">
        <v>0.940341549949045</v>
      </c>
      <c r="D3036">
        <f t="shared" si="302"/>
        <v>10</v>
      </c>
      <c r="E3036">
        <f t="shared" si="303"/>
        <v>11</v>
      </c>
      <c r="F3036">
        <f t="shared" si="304"/>
        <v>6</v>
      </c>
      <c r="N3036">
        <f t="shared" si="305"/>
        <v>0.727272727272727</v>
      </c>
      <c r="O3036">
        <f t="shared" si="306"/>
        <v>8</v>
      </c>
      <c r="P3036">
        <f t="shared" si="307"/>
        <v>8</v>
      </c>
      <c r="Q3036" t="str">
        <v>8</v>
      </c>
    </row>
    <row r="3037" spans="2:17">
      <c r="B3037">
        <v>0.134619646521686</v>
      </c>
      <c r="D3037">
        <f t="shared" si="302"/>
        <v>1</v>
      </c>
      <c r="E3037">
        <f t="shared" si="303"/>
        <v>7</v>
      </c>
      <c r="F3037">
        <f t="shared" si="304"/>
        <v>1</v>
      </c>
      <c r="N3037">
        <f t="shared" si="305"/>
        <v>0.727272727272727</v>
      </c>
      <c r="O3037">
        <f t="shared" si="306"/>
        <v>8</v>
      </c>
      <c r="P3037">
        <f t="shared" si="307"/>
        <v>8</v>
      </c>
      <c r="Q3037" t="str">
        <v>8</v>
      </c>
    </row>
    <row r="3038" spans="2:17">
      <c r="B3038">
        <v>0.336710235922631</v>
      </c>
      <c r="D3038">
        <f t="shared" si="302"/>
        <v>3</v>
      </c>
      <c r="E3038">
        <f t="shared" si="303"/>
        <v>8</v>
      </c>
      <c r="F3038">
        <f t="shared" si="304"/>
        <v>2</v>
      </c>
      <c r="N3038">
        <f t="shared" si="305"/>
        <v>0.727272727272727</v>
      </c>
      <c r="O3038">
        <f t="shared" si="306"/>
        <v>8</v>
      </c>
      <c r="P3038">
        <f t="shared" si="307"/>
        <v>8</v>
      </c>
      <c r="Q3038" t="str">
        <v>8</v>
      </c>
    </row>
    <row r="3039" spans="2:17">
      <c r="B3039">
        <v>0.991510297278897</v>
      </c>
      <c r="D3039">
        <f t="shared" si="302"/>
        <v>11</v>
      </c>
      <c r="E3039">
        <f t="shared" si="303"/>
        <v>11</v>
      </c>
      <c r="F3039">
        <f t="shared" si="304"/>
        <v>6</v>
      </c>
      <c r="N3039">
        <f t="shared" si="305"/>
        <v>0.727272727272727</v>
      </c>
      <c r="O3039">
        <f t="shared" si="306"/>
        <v>8</v>
      </c>
      <c r="P3039">
        <f t="shared" si="307"/>
        <v>8</v>
      </c>
      <c r="Q3039" t="str">
        <v>8</v>
      </c>
    </row>
    <row r="3040" spans="2:17">
      <c r="B3040">
        <v>0.266343763006794</v>
      </c>
      <c r="D3040">
        <f t="shared" si="302"/>
        <v>2</v>
      </c>
      <c r="E3040">
        <f t="shared" si="303"/>
        <v>7</v>
      </c>
      <c r="F3040">
        <f t="shared" si="304"/>
        <v>2</v>
      </c>
      <c r="N3040">
        <f t="shared" si="305"/>
        <v>0.818181818181818</v>
      </c>
      <c r="O3040">
        <f t="shared" si="306"/>
        <v>9</v>
      </c>
      <c r="P3040">
        <f t="shared" si="307"/>
        <v>9</v>
      </c>
      <c r="Q3040" t="str">
        <v>9</v>
      </c>
    </row>
    <row r="3041" spans="2:17">
      <c r="B3041">
        <v>0.906344284649632</v>
      </c>
      <c r="D3041">
        <f t="shared" si="302"/>
        <v>9</v>
      </c>
      <c r="E3041">
        <f t="shared" si="303"/>
        <v>11</v>
      </c>
      <c r="F3041">
        <f t="shared" si="304"/>
        <v>6</v>
      </c>
      <c r="N3041">
        <f t="shared" si="305"/>
        <v>0.818181818181818</v>
      </c>
      <c r="O3041">
        <f t="shared" si="306"/>
        <v>9</v>
      </c>
      <c r="P3041">
        <f t="shared" si="307"/>
        <v>9</v>
      </c>
      <c r="Q3041" t="str">
        <v>9</v>
      </c>
    </row>
    <row r="3042" spans="2:17">
      <c r="B3042">
        <v>0.606941654842065</v>
      </c>
      <c r="D3042">
        <f t="shared" si="302"/>
        <v>5</v>
      </c>
      <c r="E3042">
        <f t="shared" si="303"/>
        <v>9</v>
      </c>
      <c r="F3042">
        <f t="shared" si="304"/>
        <v>4</v>
      </c>
      <c r="N3042">
        <f t="shared" si="305"/>
        <v>0.818181818181818</v>
      </c>
      <c r="O3042">
        <f t="shared" si="306"/>
        <v>9</v>
      </c>
      <c r="P3042">
        <f t="shared" si="307"/>
        <v>9</v>
      </c>
      <c r="Q3042" t="str">
        <v>9</v>
      </c>
    </row>
    <row r="3043" spans="2:17">
      <c r="B3043">
        <v>0.169780799171523</v>
      </c>
      <c r="D3043">
        <f t="shared" si="302"/>
        <v>2</v>
      </c>
      <c r="E3043">
        <f t="shared" si="303"/>
        <v>7</v>
      </c>
      <c r="F3043">
        <f t="shared" si="304"/>
        <v>1</v>
      </c>
      <c r="N3043">
        <f t="shared" si="305"/>
        <v>0.818181818181818</v>
      </c>
      <c r="O3043">
        <f t="shared" si="306"/>
        <v>9</v>
      </c>
      <c r="P3043">
        <f t="shared" si="307"/>
        <v>9</v>
      </c>
      <c r="Q3043" t="str">
        <v>9</v>
      </c>
    </row>
    <row r="3044" spans="2:17">
      <c r="B3044">
        <v>0.992907493468339</v>
      </c>
      <c r="D3044">
        <f t="shared" si="302"/>
        <v>11</v>
      </c>
      <c r="E3044">
        <f t="shared" si="303"/>
        <v>11</v>
      </c>
      <c r="F3044">
        <f t="shared" si="304"/>
        <v>6</v>
      </c>
      <c r="N3044">
        <f t="shared" si="305"/>
        <v>1</v>
      </c>
      <c r="O3044">
        <f t="shared" si="306"/>
        <v>11</v>
      </c>
      <c r="P3044">
        <f t="shared" si="307"/>
        <v>11</v>
      </c>
      <c r="Q3044" t="str">
        <v>11</v>
      </c>
    </row>
    <row r="3045" spans="2:17">
      <c r="B3045">
        <v>0.678693032968688</v>
      </c>
      <c r="D3045">
        <f t="shared" si="302"/>
        <v>5</v>
      </c>
      <c r="E3045">
        <f t="shared" si="303"/>
        <v>9</v>
      </c>
      <c r="F3045">
        <f t="shared" si="304"/>
        <v>4</v>
      </c>
      <c r="N3045">
        <f t="shared" si="305"/>
        <v>1</v>
      </c>
      <c r="O3045">
        <f t="shared" si="306"/>
        <v>11</v>
      </c>
      <c r="P3045">
        <f t="shared" si="307"/>
        <v>11</v>
      </c>
      <c r="Q3045" t="str">
        <v>11</v>
      </c>
    </row>
    <row r="3046" spans="2:17">
      <c r="B3046">
        <v>0.933345638104619</v>
      </c>
      <c r="D3046">
        <f t="shared" si="302"/>
        <v>10</v>
      </c>
      <c r="E3046">
        <f t="shared" si="303"/>
        <v>11</v>
      </c>
      <c r="F3046">
        <f t="shared" si="304"/>
        <v>6</v>
      </c>
      <c r="N3046">
        <f t="shared" si="305"/>
        <v>1</v>
      </c>
      <c r="O3046">
        <f t="shared" si="306"/>
        <v>11</v>
      </c>
      <c r="P3046">
        <f t="shared" si="307"/>
        <v>11</v>
      </c>
      <c r="Q3046" t="str">
        <v>11</v>
      </c>
    </row>
    <row r="3047" spans="2:17">
      <c r="B3047">
        <v>0.836523903334467</v>
      </c>
      <c r="D3047">
        <f t="shared" si="302"/>
        <v>8</v>
      </c>
      <c r="E3047">
        <f t="shared" si="303"/>
        <v>10</v>
      </c>
      <c r="F3047">
        <f t="shared" si="304"/>
        <v>5</v>
      </c>
      <c r="N3047">
        <f t="shared" si="305"/>
        <v>0.909090909090909</v>
      </c>
      <c r="O3047">
        <f t="shared" si="306"/>
        <v>10</v>
      </c>
      <c r="P3047">
        <f t="shared" si="307"/>
        <v>10</v>
      </c>
      <c r="Q3047" t="str">
        <v>10</v>
      </c>
    </row>
    <row r="3048" spans="2:17">
      <c r="B3048">
        <v>0.220850310205429</v>
      </c>
      <c r="D3048">
        <f t="shared" si="302"/>
        <v>2</v>
      </c>
      <c r="E3048">
        <f t="shared" si="303"/>
        <v>7</v>
      </c>
      <c r="F3048">
        <f t="shared" si="304"/>
        <v>2</v>
      </c>
      <c r="N3048">
        <f t="shared" si="305"/>
        <v>0.909090909090909</v>
      </c>
      <c r="O3048">
        <f t="shared" si="306"/>
        <v>10</v>
      </c>
      <c r="P3048">
        <f t="shared" si="307"/>
        <v>10</v>
      </c>
      <c r="Q3048" t="str">
        <v>10</v>
      </c>
    </row>
    <row r="3049" spans="2:17">
      <c r="B3049">
        <v>0.65044226508649</v>
      </c>
      <c r="D3049">
        <f t="shared" si="302"/>
        <v>5</v>
      </c>
      <c r="E3049">
        <f t="shared" si="303"/>
        <v>9</v>
      </c>
      <c r="F3049">
        <f t="shared" si="304"/>
        <v>4</v>
      </c>
      <c r="N3049">
        <f t="shared" si="305"/>
        <v>0.727272727272727</v>
      </c>
      <c r="O3049">
        <f t="shared" si="306"/>
        <v>8</v>
      </c>
      <c r="P3049">
        <f t="shared" si="307"/>
        <v>8</v>
      </c>
      <c r="Q3049" t="str">
        <v>8</v>
      </c>
    </row>
    <row r="3050" spans="2:17">
      <c r="B3050">
        <v>0.453563090041897</v>
      </c>
      <c r="D3050">
        <f t="shared" si="302"/>
        <v>4</v>
      </c>
      <c r="E3050">
        <f t="shared" si="303"/>
        <v>8</v>
      </c>
      <c r="F3050">
        <f t="shared" si="304"/>
        <v>3</v>
      </c>
      <c r="N3050">
        <f t="shared" si="305"/>
        <v>0.727272727272727</v>
      </c>
      <c r="O3050">
        <f t="shared" si="306"/>
        <v>8</v>
      </c>
      <c r="P3050">
        <f t="shared" si="307"/>
        <v>8</v>
      </c>
      <c r="Q3050" t="str">
        <v>8</v>
      </c>
    </row>
    <row r="3051" spans="2:17">
      <c r="B3051">
        <v>0.0098399824519837</v>
      </c>
      <c r="D3051">
        <f t="shared" si="302"/>
        <v>1</v>
      </c>
      <c r="E3051">
        <f t="shared" si="303"/>
        <v>7</v>
      </c>
      <c r="F3051">
        <f t="shared" si="304"/>
        <v>1</v>
      </c>
      <c r="N3051">
        <f t="shared" si="305"/>
        <v>0.909090909090909</v>
      </c>
      <c r="O3051">
        <f t="shared" si="306"/>
        <v>10</v>
      </c>
      <c r="P3051">
        <f t="shared" si="307"/>
        <v>10</v>
      </c>
      <c r="Q3051" t="str">
        <v>10</v>
      </c>
    </row>
    <row r="3052" spans="2:17">
      <c r="B3052">
        <v>0.484364873882525</v>
      </c>
      <c r="D3052">
        <f t="shared" si="302"/>
        <v>4</v>
      </c>
      <c r="E3052">
        <f t="shared" si="303"/>
        <v>8</v>
      </c>
      <c r="F3052">
        <f t="shared" si="304"/>
        <v>3</v>
      </c>
      <c r="N3052">
        <f t="shared" si="305"/>
        <v>0.909090909090909</v>
      </c>
      <c r="O3052">
        <f t="shared" si="306"/>
        <v>10</v>
      </c>
      <c r="P3052">
        <f t="shared" si="307"/>
        <v>10</v>
      </c>
      <c r="Q3052" t="str">
        <v>10</v>
      </c>
    </row>
    <row r="3053" spans="2:17">
      <c r="B3053">
        <v>0.842305642402863</v>
      </c>
      <c r="D3053">
        <f t="shared" si="302"/>
        <v>8</v>
      </c>
      <c r="E3053">
        <f t="shared" si="303"/>
        <v>10</v>
      </c>
      <c r="F3053">
        <f t="shared" si="304"/>
        <v>5</v>
      </c>
      <c r="N3053">
        <f t="shared" si="305"/>
        <v>0.909090909090909</v>
      </c>
      <c r="O3053">
        <f t="shared" si="306"/>
        <v>10</v>
      </c>
      <c r="P3053">
        <f t="shared" si="307"/>
        <v>10</v>
      </c>
      <c r="Q3053" t="str">
        <v>10</v>
      </c>
    </row>
    <row r="3054" spans="2:17">
      <c r="B3054">
        <v>0.579450949811657</v>
      </c>
      <c r="D3054">
        <f t="shared" si="302"/>
        <v>4</v>
      </c>
      <c r="E3054">
        <f t="shared" si="303"/>
        <v>9</v>
      </c>
      <c r="F3054">
        <f t="shared" si="304"/>
        <v>3</v>
      </c>
      <c r="N3054">
        <f t="shared" si="305"/>
        <v>0.727272727272727</v>
      </c>
      <c r="O3054">
        <f t="shared" si="306"/>
        <v>8</v>
      </c>
      <c r="P3054">
        <f t="shared" si="307"/>
        <v>8</v>
      </c>
      <c r="Q3054" t="str">
        <v>8</v>
      </c>
    </row>
    <row r="3055" spans="2:17">
      <c r="B3055">
        <v>0.49988115203124</v>
      </c>
      <c r="D3055">
        <f t="shared" si="302"/>
        <v>4</v>
      </c>
      <c r="E3055">
        <f t="shared" si="303"/>
        <v>8</v>
      </c>
      <c r="F3055">
        <f t="shared" si="304"/>
        <v>3</v>
      </c>
      <c r="N3055">
        <f t="shared" si="305"/>
        <v>0.727272727272727</v>
      </c>
      <c r="O3055">
        <f t="shared" si="306"/>
        <v>8</v>
      </c>
      <c r="P3055">
        <f t="shared" si="307"/>
        <v>8</v>
      </c>
      <c r="Q3055" t="str">
        <v>8</v>
      </c>
    </row>
    <row r="3056" spans="2:17">
      <c r="B3056">
        <v>0.364703650738711</v>
      </c>
      <c r="D3056">
        <f t="shared" si="302"/>
        <v>3</v>
      </c>
      <c r="E3056">
        <f t="shared" si="303"/>
        <v>8</v>
      </c>
      <c r="F3056">
        <f t="shared" si="304"/>
        <v>2</v>
      </c>
      <c r="N3056">
        <f t="shared" si="305"/>
        <v>0.818181818181818</v>
      </c>
      <c r="O3056">
        <f t="shared" si="306"/>
        <v>9</v>
      </c>
      <c r="P3056">
        <f t="shared" si="307"/>
        <v>9</v>
      </c>
      <c r="Q3056" t="str">
        <v>9</v>
      </c>
    </row>
    <row r="3057" spans="2:17">
      <c r="B3057">
        <v>0.527466887880547</v>
      </c>
      <c r="D3057">
        <f t="shared" si="302"/>
        <v>4</v>
      </c>
      <c r="E3057">
        <f t="shared" si="303"/>
        <v>9</v>
      </c>
      <c r="F3057">
        <f t="shared" si="304"/>
        <v>3</v>
      </c>
      <c r="N3057">
        <f t="shared" si="305"/>
        <v>0.818181818181818</v>
      </c>
      <c r="O3057">
        <f t="shared" si="306"/>
        <v>9</v>
      </c>
      <c r="P3057">
        <f t="shared" si="307"/>
        <v>9</v>
      </c>
      <c r="Q3057" t="str">
        <v>9</v>
      </c>
    </row>
    <row r="3058" spans="2:17">
      <c r="B3058">
        <v>0.262190131707412</v>
      </c>
      <c r="D3058">
        <f t="shared" si="302"/>
        <v>2</v>
      </c>
      <c r="E3058">
        <f t="shared" si="303"/>
        <v>7</v>
      </c>
      <c r="F3058">
        <f t="shared" si="304"/>
        <v>2</v>
      </c>
      <c r="N3058">
        <f t="shared" si="305"/>
        <v>0.818181818181818</v>
      </c>
      <c r="O3058">
        <f t="shared" si="306"/>
        <v>9</v>
      </c>
      <c r="P3058">
        <f t="shared" si="307"/>
        <v>9</v>
      </c>
      <c r="Q3058" t="str">
        <v>9</v>
      </c>
    </row>
    <row r="3059" spans="2:17">
      <c r="B3059">
        <v>0.919724091551765</v>
      </c>
      <c r="D3059">
        <f t="shared" si="302"/>
        <v>9</v>
      </c>
      <c r="E3059">
        <f t="shared" si="303"/>
        <v>11</v>
      </c>
      <c r="F3059">
        <f t="shared" si="304"/>
        <v>6</v>
      </c>
      <c r="N3059">
        <f t="shared" si="305"/>
        <v>0.727272727272727</v>
      </c>
      <c r="O3059">
        <f t="shared" si="306"/>
        <v>8</v>
      </c>
      <c r="P3059">
        <f t="shared" si="307"/>
        <v>8</v>
      </c>
      <c r="Q3059" t="str">
        <v>8</v>
      </c>
    </row>
    <row r="3060" spans="2:17">
      <c r="B3060">
        <v>0.003405665387336</v>
      </c>
      <c r="D3060">
        <f t="shared" si="302"/>
        <v>1</v>
      </c>
      <c r="E3060">
        <f t="shared" si="303"/>
        <v>7</v>
      </c>
      <c r="F3060">
        <f t="shared" si="304"/>
        <v>1</v>
      </c>
      <c r="N3060">
        <f t="shared" si="305"/>
        <v>0.727272727272727</v>
      </c>
      <c r="O3060">
        <f t="shared" si="306"/>
        <v>8</v>
      </c>
      <c r="P3060">
        <f t="shared" si="307"/>
        <v>8</v>
      </c>
      <c r="Q3060" t="str">
        <v>8</v>
      </c>
    </row>
    <row r="3061" spans="2:17">
      <c r="B3061">
        <v>0.732695394918074</v>
      </c>
      <c r="D3061">
        <f t="shared" si="302"/>
        <v>6</v>
      </c>
      <c r="E3061">
        <f t="shared" si="303"/>
        <v>10</v>
      </c>
      <c r="F3061">
        <f t="shared" si="304"/>
        <v>4</v>
      </c>
      <c r="N3061">
        <f t="shared" si="305"/>
        <v>0.909090909090909</v>
      </c>
      <c r="O3061">
        <f t="shared" si="306"/>
        <v>10</v>
      </c>
      <c r="P3061">
        <f t="shared" si="307"/>
        <v>10</v>
      </c>
      <c r="Q3061" t="str">
        <v>10</v>
      </c>
    </row>
    <row r="3062" spans="2:17">
      <c r="B3062">
        <v>0.801531717036753</v>
      </c>
      <c r="D3062">
        <f t="shared" si="302"/>
        <v>7</v>
      </c>
      <c r="E3062">
        <f t="shared" si="303"/>
        <v>10</v>
      </c>
      <c r="F3062">
        <f t="shared" si="304"/>
        <v>5</v>
      </c>
      <c r="N3062">
        <f t="shared" si="305"/>
        <v>0.909090909090909</v>
      </c>
      <c r="O3062">
        <f t="shared" si="306"/>
        <v>10</v>
      </c>
      <c r="P3062">
        <f t="shared" si="307"/>
        <v>10</v>
      </c>
      <c r="Q3062" t="str">
        <v>10</v>
      </c>
    </row>
    <row r="3063" spans="2:17">
      <c r="B3063">
        <v>0.181694439350343</v>
      </c>
      <c r="D3063">
        <f t="shared" si="302"/>
        <v>2</v>
      </c>
      <c r="E3063">
        <f t="shared" si="303"/>
        <v>7</v>
      </c>
      <c r="F3063">
        <f t="shared" si="304"/>
        <v>1</v>
      </c>
      <c r="N3063">
        <f t="shared" si="305"/>
        <v>0.818181818181818</v>
      </c>
      <c r="O3063">
        <f t="shared" si="306"/>
        <v>9</v>
      </c>
      <c r="P3063">
        <f t="shared" si="307"/>
        <v>9</v>
      </c>
      <c r="Q3063" t="str">
        <v>9</v>
      </c>
    </row>
    <row r="3064" spans="2:17">
      <c r="B3064">
        <v>0.198385892848877</v>
      </c>
      <c r="D3064">
        <f t="shared" si="302"/>
        <v>2</v>
      </c>
      <c r="E3064">
        <f t="shared" si="303"/>
        <v>7</v>
      </c>
      <c r="F3064">
        <f t="shared" si="304"/>
        <v>1</v>
      </c>
      <c r="N3064">
        <f t="shared" si="305"/>
        <v>0.818181818181818</v>
      </c>
      <c r="O3064">
        <f t="shared" si="306"/>
        <v>9</v>
      </c>
      <c r="P3064">
        <f t="shared" si="307"/>
        <v>9</v>
      </c>
      <c r="Q3064" t="str">
        <v>9</v>
      </c>
    </row>
    <row r="3065" spans="2:17">
      <c r="B3065">
        <v>0.366873065966886</v>
      </c>
      <c r="D3065">
        <f t="shared" si="302"/>
        <v>3</v>
      </c>
      <c r="E3065">
        <f t="shared" si="303"/>
        <v>8</v>
      </c>
      <c r="F3065">
        <f t="shared" si="304"/>
        <v>2</v>
      </c>
      <c r="N3065">
        <f t="shared" si="305"/>
        <v>0.727272727272727</v>
      </c>
      <c r="O3065">
        <f t="shared" si="306"/>
        <v>8</v>
      </c>
      <c r="P3065">
        <f t="shared" si="307"/>
        <v>8</v>
      </c>
      <c r="Q3065" t="str">
        <v>8</v>
      </c>
    </row>
    <row r="3066" spans="2:17">
      <c r="B3066">
        <v>0.3119593033546</v>
      </c>
      <c r="D3066">
        <f t="shared" si="302"/>
        <v>3</v>
      </c>
      <c r="E3066">
        <f t="shared" si="303"/>
        <v>8</v>
      </c>
      <c r="F3066">
        <f t="shared" si="304"/>
        <v>2</v>
      </c>
      <c r="N3066">
        <f t="shared" si="305"/>
        <v>0.727272727272727</v>
      </c>
      <c r="O3066">
        <f t="shared" si="306"/>
        <v>8</v>
      </c>
      <c r="P3066">
        <f t="shared" si="307"/>
        <v>8</v>
      </c>
      <c r="Q3066" t="str">
        <v>8</v>
      </c>
    </row>
    <row r="3067" spans="2:17">
      <c r="B3067">
        <v>0.51093271592115</v>
      </c>
      <c r="D3067">
        <f t="shared" si="302"/>
        <v>4</v>
      </c>
      <c r="E3067">
        <f t="shared" si="303"/>
        <v>8</v>
      </c>
      <c r="F3067">
        <f t="shared" si="304"/>
        <v>3</v>
      </c>
      <c r="N3067">
        <f t="shared" si="305"/>
        <v>1</v>
      </c>
      <c r="O3067">
        <f t="shared" si="306"/>
        <v>11</v>
      </c>
      <c r="P3067">
        <f t="shared" si="307"/>
        <v>11</v>
      </c>
      <c r="Q3067" t="str">
        <v>11</v>
      </c>
    </row>
    <row r="3068" spans="2:17">
      <c r="B3068">
        <v>0.465855436321085</v>
      </c>
      <c r="D3068">
        <f t="shared" si="302"/>
        <v>4</v>
      </c>
      <c r="E3068">
        <f t="shared" si="303"/>
        <v>8</v>
      </c>
      <c r="F3068">
        <f t="shared" si="304"/>
        <v>3</v>
      </c>
      <c r="N3068">
        <f t="shared" si="305"/>
        <v>1</v>
      </c>
      <c r="O3068">
        <f t="shared" si="306"/>
        <v>11</v>
      </c>
      <c r="P3068">
        <f t="shared" si="307"/>
        <v>11</v>
      </c>
      <c r="Q3068" t="str">
        <v>11</v>
      </c>
    </row>
    <row r="3069" spans="2:17">
      <c r="B3069">
        <v>0.20875721968586</v>
      </c>
      <c r="D3069">
        <f t="shared" si="302"/>
        <v>2</v>
      </c>
      <c r="E3069">
        <f t="shared" si="303"/>
        <v>7</v>
      </c>
      <c r="F3069">
        <f t="shared" si="304"/>
        <v>2</v>
      </c>
      <c r="N3069">
        <f t="shared" si="305"/>
        <v>0.909090909090909</v>
      </c>
      <c r="O3069">
        <f t="shared" si="306"/>
        <v>10</v>
      </c>
      <c r="P3069">
        <f t="shared" si="307"/>
        <v>10</v>
      </c>
      <c r="Q3069" t="str">
        <v>10</v>
      </c>
    </row>
    <row r="3070" spans="2:17">
      <c r="B3070">
        <v>0.216950529647262</v>
      </c>
      <c r="D3070">
        <f t="shared" si="302"/>
        <v>2</v>
      </c>
      <c r="E3070">
        <f t="shared" si="303"/>
        <v>7</v>
      </c>
      <c r="F3070">
        <f t="shared" si="304"/>
        <v>2</v>
      </c>
      <c r="N3070">
        <f t="shared" si="305"/>
        <v>0.909090909090909</v>
      </c>
      <c r="O3070">
        <f t="shared" si="306"/>
        <v>10</v>
      </c>
      <c r="P3070">
        <f t="shared" si="307"/>
        <v>10</v>
      </c>
      <c r="Q3070" t="str">
        <v>10</v>
      </c>
    </row>
    <row r="3071" spans="2:17">
      <c r="B3071">
        <v>0.921333559628324</v>
      </c>
      <c r="D3071">
        <f t="shared" si="302"/>
        <v>9</v>
      </c>
      <c r="E3071">
        <f t="shared" si="303"/>
        <v>11</v>
      </c>
      <c r="F3071">
        <f t="shared" si="304"/>
        <v>6</v>
      </c>
      <c r="N3071">
        <f t="shared" si="305"/>
        <v>0.818181818181818</v>
      </c>
      <c r="O3071">
        <f t="shared" si="306"/>
        <v>9</v>
      </c>
      <c r="P3071">
        <f t="shared" si="307"/>
        <v>9</v>
      </c>
      <c r="Q3071" t="str">
        <v>9</v>
      </c>
    </row>
    <row r="3072" spans="2:17">
      <c r="B3072">
        <v>0.324950835806609</v>
      </c>
      <c r="D3072">
        <f t="shared" si="302"/>
        <v>3</v>
      </c>
      <c r="E3072">
        <f t="shared" si="303"/>
        <v>8</v>
      </c>
      <c r="F3072">
        <f t="shared" si="304"/>
        <v>2</v>
      </c>
      <c r="N3072">
        <f t="shared" si="305"/>
        <v>0.818181818181818</v>
      </c>
      <c r="O3072">
        <f t="shared" si="306"/>
        <v>9</v>
      </c>
      <c r="P3072">
        <f t="shared" si="307"/>
        <v>9</v>
      </c>
      <c r="Q3072" t="str">
        <v>9</v>
      </c>
    </row>
    <row r="3073" spans="2:17">
      <c r="B3073">
        <v>0.305291942145508</v>
      </c>
      <c r="D3073">
        <f t="shared" si="302"/>
        <v>3</v>
      </c>
      <c r="E3073">
        <f t="shared" si="303"/>
        <v>7</v>
      </c>
      <c r="F3073">
        <f t="shared" si="304"/>
        <v>2</v>
      </c>
      <c r="N3073">
        <f t="shared" si="305"/>
        <v>1</v>
      </c>
      <c r="O3073">
        <f t="shared" si="306"/>
        <v>11</v>
      </c>
      <c r="P3073">
        <f t="shared" si="307"/>
        <v>11</v>
      </c>
      <c r="Q3073" t="str">
        <v>11</v>
      </c>
    </row>
    <row r="3074" spans="2:17">
      <c r="B3074">
        <v>0.462260104656028</v>
      </c>
      <c r="D3074">
        <f t="shared" si="302"/>
        <v>4</v>
      </c>
      <c r="E3074">
        <f t="shared" si="303"/>
        <v>8</v>
      </c>
      <c r="F3074">
        <f t="shared" si="304"/>
        <v>3</v>
      </c>
      <c r="N3074">
        <f t="shared" si="305"/>
        <v>1</v>
      </c>
      <c r="O3074">
        <f t="shared" si="306"/>
        <v>11</v>
      </c>
      <c r="P3074">
        <f t="shared" si="307"/>
        <v>11</v>
      </c>
      <c r="Q3074" t="str">
        <v>11</v>
      </c>
    </row>
    <row r="3075" spans="2:17">
      <c r="B3075">
        <v>0.606498130900815</v>
      </c>
      <c r="D3075">
        <f t="shared" si="302"/>
        <v>5</v>
      </c>
      <c r="E3075">
        <f t="shared" si="303"/>
        <v>9</v>
      </c>
      <c r="F3075">
        <f t="shared" si="304"/>
        <v>4</v>
      </c>
      <c r="N3075">
        <f t="shared" si="305"/>
        <v>0.818181818181818</v>
      </c>
      <c r="O3075">
        <f t="shared" si="306"/>
        <v>9</v>
      </c>
      <c r="P3075">
        <f t="shared" si="307"/>
        <v>9</v>
      </c>
      <c r="Q3075" t="str">
        <v>9</v>
      </c>
    </row>
    <row r="3076" spans="2:17">
      <c r="B3076">
        <v>0.179960753567682</v>
      </c>
      <c r="D3076">
        <f t="shared" si="302"/>
        <v>2</v>
      </c>
      <c r="E3076">
        <f t="shared" si="303"/>
        <v>7</v>
      </c>
      <c r="F3076">
        <f t="shared" si="304"/>
        <v>1</v>
      </c>
      <c r="N3076">
        <f t="shared" si="305"/>
        <v>0.818181818181818</v>
      </c>
      <c r="O3076">
        <f t="shared" si="306"/>
        <v>9</v>
      </c>
      <c r="P3076">
        <f t="shared" si="307"/>
        <v>9</v>
      </c>
      <c r="Q3076" t="str">
        <v>9</v>
      </c>
    </row>
    <row r="3077" spans="2:17">
      <c r="B3077">
        <v>0.747492617403883</v>
      </c>
      <c r="D3077">
        <f t="shared" si="302"/>
        <v>6</v>
      </c>
      <c r="E3077">
        <f t="shared" si="303"/>
        <v>10</v>
      </c>
      <c r="F3077">
        <f t="shared" si="304"/>
        <v>4</v>
      </c>
      <c r="N3077">
        <f t="shared" si="305"/>
        <v>0.818181818181818</v>
      </c>
      <c r="O3077">
        <f t="shared" si="306"/>
        <v>9</v>
      </c>
      <c r="P3077">
        <f t="shared" si="307"/>
        <v>9</v>
      </c>
      <c r="Q3077" t="str">
        <v>9</v>
      </c>
    </row>
    <row r="3078" spans="2:17">
      <c r="B3078">
        <v>0.774301519699958</v>
      </c>
      <c r="D3078">
        <f t="shared" si="302"/>
        <v>7</v>
      </c>
      <c r="E3078">
        <f t="shared" si="303"/>
        <v>10</v>
      </c>
      <c r="F3078">
        <f t="shared" si="304"/>
        <v>4</v>
      </c>
      <c r="N3078">
        <f t="shared" si="305"/>
        <v>1</v>
      </c>
      <c r="O3078">
        <f t="shared" si="306"/>
        <v>11</v>
      </c>
      <c r="P3078">
        <f t="shared" si="307"/>
        <v>11</v>
      </c>
      <c r="Q3078" t="str">
        <v>11</v>
      </c>
    </row>
    <row r="3079" spans="2:17">
      <c r="B3079">
        <v>0.794094871400661</v>
      </c>
      <c r="D3079">
        <f t="shared" si="302"/>
        <v>7</v>
      </c>
      <c r="E3079">
        <f t="shared" si="303"/>
        <v>10</v>
      </c>
      <c r="F3079">
        <f t="shared" si="304"/>
        <v>4</v>
      </c>
      <c r="N3079">
        <f t="shared" si="305"/>
        <v>1</v>
      </c>
      <c r="O3079">
        <f t="shared" si="306"/>
        <v>11</v>
      </c>
      <c r="P3079">
        <f t="shared" si="307"/>
        <v>11</v>
      </c>
      <c r="Q3079" t="str">
        <v>11</v>
      </c>
    </row>
    <row r="3080" spans="2:17">
      <c r="B3080">
        <v>0.139821471322459</v>
      </c>
      <c r="D3080">
        <f t="shared" ref="D3080:D3143" si="308">_xlfn.XLOOKUP(B3080,$H$23:$H$33,$I$23:$I$33,,1)</f>
        <v>1</v>
      </c>
      <c r="E3080">
        <f t="shared" ref="E3080:E3143" si="309">_xlfn.XLOOKUP(B3080,$H$44:$H$48,$I$44:$I$48,,1)</f>
        <v>7</v>
      </c>
      <c r="F3080">
        <f t="shared" ref="F3080:F3143" si="310">_xlfn.XLOOKUP($B3080,$H$54:$H$59,$I$54:$I$59,,1)</f>
        <v>1</v>
      </c>
      <c r="N3080">
        <f t="shared" ref="N3080:N3143" si="311">O3080/$N$5</f>
        <v>0.727272727272727</v>
      </c>
      <c r="O3080">
        <f t="shared" ref="O3080:O3143" si="312">IF(P3080&gt;12,"",P3080)</f>
        <v>8</v>
      </c>
      <c r="P3080">
        <f t="shared" ref="P3080:P3143" si="313">VALUE(Q3080)</f>
        <v>8</v>
      </c>
      <c r="Q3080" t="str">
        <v>8</v>
      </c>
    </row>
    <row r="3081" spans="2:17">
      <c r="B3081">
        <v>0.266860435312562</v>
      </c>
      <c r="D3081">
        <f t="shared" si="308"/>
        <v>2</v>
      </c>
      <c r="E3081">
        <f t="shared" si="309"/>
        <v>7</v>
      </c>
      <c r="F3081">
        <f t="shared" si="310"/>
        <v>2</v>
      </c>
      <c r="N3081">
        <f t="shared" si="311"/>
        <v>0.727272727272727</v>
      </c>
      <c r="O3081">
        <f t="shared" si="312"/>
        <v>8</v>
      </c>
      <c r="P3081">
        <f t="shared" si="313"/>
        <v>8</v>
      </c>
      <c r="Q3081" t="str">
        <v>8</v>
      </c>
    </row>
    <row r="3082" spans="2:17">
      <c r="B3082">
        <v>0.941415467797509</v>
      </c>
      <c r="D3082">
        <f t="shared" si="308"/>
        <v>10</v>
      </c>
      <c r="E3082">
        <f t="shared" si="309"/>
        <v>11</v>
      </c>
      <c r="F3082">
        <f t="shared" si="310"/>
        <v>6</v>
      </c>
      <c r="N3082">
        <f t="shared" si="311"/>
        <v>0.818181818181818</v>
      </c>
      <c r="O3082">
        <f t="shared" si="312"/>
        <v>9</v>
      </c>
      <c r="P3082">
        <f t="shared" si="313"/>
        <v>9</v>
      </c>
      <c r="Q3082" t="str">
        <v>9</v>
      </c>
    </row>
    <row r="3083" spans="2:17">
      <c r="B3083">
        <v>0.101204403920626</v>
      </c>
      <c r="D3083">
        <f t="shared" si="308"/>
        <v>1</v>
      </c>
      <c r="E3083">
        <f t="shared" si="309"/>
        <v>7</v>
      </c>
      <c r="F3083">
        <f t="shared" si="310"/>
        <v>1</v>
      </c>
      <c r="N3083">
        <f t="shared" si="311"/>
        <v>0.818181818181818</v>
      </c>
      <c r="O3083">
        <f t="shared" si="312"/>
        <v>9</v>
      </c>
      <c r="P3083">
        <f t="shared" si="313"/>
        <v>9</v>
      </c>
      <c r="Q3083" t="str">
        <v>9</v>
      </c>
    </row>
    <row r="3084" spans="2:17">
      <c r="B3084">
        <v>0.639973995026003</v>
      </c>
      <c r="D3084">
        <f t="shared" si="308"/>
        <v>5</v>
      </c>
      <c r="E3084">
        <f t="shared" si="309"/>
        <v>9</v>
      </c>
      <c r="F3084">
        <f t="shared" si="310"/>
        <v>4</v>
      </c>
      <c r="N3084">
        <f t="shared" si="311"/>
        <v>0.727272727272727</v>
      </c>
      <c r="O3084">
        <f t="shared" si="312"/>
        <v>8</v>
      </c>
      <c r="P3084">
        <f t="shared" si="313"/>
        <v>8</v>
      </c>
      <c r="Q3084" t="str">
        <v>8</v>
      </c>
    </row>
    <row r="3085" spans="2:17">
      <c r="B3085">
        <v>0.441167935239442</v>
      </c>
      <c r="D3085">
        <f t="shared" si="308"/>
        <v>3</v>
      </c>
      <c r="E3085">
        <f t="shared" si="309"/>
        <v>8</v>
      </c>
      <c r="F3085">
        <f t="shared" si="310"/>
        <v>3</v>
      </c>
      <c r="N3085">
        <f t="shared" si="311"/>
        <v>0.727272727272727</v>
      </c>
      <c r="O3085">
        <f t="shared" si="312"/>
        <v>8</v>
      </c>
      <c r="P3085">
        <f t="shared" si="313"/>
        <v>8</v>
      </c>
      <c r="Q3085" t="str">
        <v>8</v>
      </c>
    </row>
    <row r="3086" spans="2:17">
      <c r="B3086">
        <v>0.927118361544363</v>
      </c>
      <c r="D3086">
        <f t="shared" si="308"/>
        <v>9</v>
      </c>
      <c r="E3086">
        <f t="shared" si="309"/>
        <v>11</v>
      </c>
      <c r="F3086">
        <f t="shared" si="310"/>
        <v>6</v>
      </c>
      <c r="N3086">
        <f t="shared" si="311"/>
        <v>0.818181818181818</v>
      </c>
      <c r="O3086">
        <f t="shared" si="312"/>
        <v>9</v>
      </c>
      <c r="P3086">
        <f t="shared" si="313"/>
        <v>9</v>
      </c>
      <c r="Q3086" t="str">
        <v>9</v>
      </c>
    </row>
    <row r="3087" spans="2:17">
      <c r="B3087">
        <v>0.946983762669797</v>
      </c>
      <c r="D3087">
        <f t="shared" si="308"/>
        <v>10</v>
      </c>
      <c r="E3087">
        <f t="shared" si="309"/>
        <v>11</v>
      </c>
      <c r="F3087">
        <f t="shared" si="310"/>
        <v>6</v>
      </c>
      <c r="N3087">
        <f t="shared" si="311"/>
        <v>0.818181818181818</v>
      </c>
      <c r="O3087">
        <f t="shared" si="312"/>
        <v>9</v>
      </c>
      <c r="P3087">
        <f t="shared" si="313"/>
        <v>9</v>
      </c>
      <c r="Q3087" t="str">
        <v>9</v>
      </c>
    </row>
    <row r="3088" spans="2:17">
      <c r="B3088">
        <v>0.354825601079964</v>
      </c>
      <c r="D3088">
        <f t="shared" si="308"/>
        <v>3</v>
      </c>
      <c r="E3088">
        <f t="shared" si="309"/>
        <v>8</v>
      </c>
      <c r="F3088">
        <f t="shared" si="310"/>
        <v>2</v>
      </c>
      <c r="N3088">
        <f t="shared" si="311"/>
        <v>0.909090909090909</v>
      </c>
      <c r="O3088">
        <f t="shared" si="312"/>
        <v>10</v>
      </c>
      <c r="P3088">
        <f t="shared" si="313"/>
        <v>10</v>
      </c>
      <c r="Q3088" t="str">
        <v>10</v>
      </c>
    </row>
    <row r="3089" spans="2:17">
      <c r="B3089">
        <v>0.748035231837983</v>
      </c>
      <c r="D3089">
        <f t="shared" si="308"/>
        <v>6</v>
      </c>
      <c r="E3089">
        <f t="shared" si="309"/>
        <v>10</v>
      </c>
      <c r="F3089">
        <f t="shared" si="310"/>
        <v>4</v>
      </c>
      <c r="N3089">
        <f t="shared" si="311"/>
        <v>0.909090909090909</v>
      </c>
      <c r="O3089">
        <f t="shared" si="312"/>
        <v>10</v>
      </c>
      <c r="P3089">
        <f t="shared" si="313"/>
        <v>10</v>
      </c>
      <c r="Q3089" t="str">
        <v>10</v>
      </c>
    </row>
    <row r="3090" spans="2:17">
      <c r="B3090">
        <v>0.836361509759579</v>
      </c>
      <c r="D3090">
        <f t="shared" si="308"/>
        <v>8</v>
      </c>
      <c r="E3090">
        <f t="shared" si="309"/>
        <v>10</v>
      </c>
      <c r="F3090">
        <f t="shared" si="310"/>
        <v>5</v>
      </c>
      <c r="N3090">
        <f t="shared" si="311"/>
        <v>0.727272727272727</v>
      </c>
      <c r="O3090">
        <f t="shared" si="312"/>
        <v>8</v>
      </c>
      <c r="P3090">
        <f t="shared" si="313"/>
        <v>8</v>
      </c>
      <c r="Q3090" t="str">
        <v>8</v>
      </c>
    </row>
    <row r="3091" spans="2:17">
      <c r="B3091">
        <v>0.987993167307442</v>
      </c>
      <c r="D3091">
        <f t="shared" si="308"/>
        <v>11</v>
      </c>
      <c r="E3091">
        <f t="shared" si="309"/>
        <v>11</v>
      </c>
      <c r="F3091">
        <f t="shared" si="310"/>
        <v>6</v>
      </c>
      <c r="N3091">
        <f t="shared" si="311"/>
        <v>0.727272727272727</v>
      </c>
      <c r="O3091">
        <f t="shared" si="312"/>
        <v>8</v>
      </c>
      <c r="P3091">
        <f t="shared" si="313"/>
        <v>8</v>
      </c>
      <c r="Q3091" t="str">
        <v>8</v>
      </c>
    </row>
    <row r="3092" spans="2:17">
      <c r="B3092">
        <v>0.318511048392214</v>
      </c>
      <c r="D3092">
        <f t="shared" si="308"/>
        <v>3</v>
      </c>
      <c r="E3092">
        <f t="shared" si="309"/>
        <v>8</v>
      </c>
      <c r="F3092">
        <f t="shared" si="310"/>
        <v>2</v>
      </c>
      <c r="N3092">
        <f t="shared" si="311"/>
        <v>1</v>
      </c>
      <c r="O3092">
        <f t="shared" si="312"/>
        <v>11</v>
      </c>
      <c r="P3092">
        <f t="shared" si="313"/>
        <v>11</v>
      </c>
      <c r="Q3092" t="str">
        <v>11</v>
      </c>
    </row>
    <row r="3093" spans="2:17">
      <c r="B3093">
        <v>0.316246097509924</v>
      </c>
      <c r="D3093">
        <f t="shared" si="308"/>
        <v>3</v>
      </c>
      <c r="E3093">
        <f t="shared" si="309"/>
        <v>8</v>
      </c>
      <c r="F3093">
        <f t="shared" si="310"/>
        <v>2</v>
      </c>
      <c r="N3093">
        <f t="shared" si="311"/>
        <v>1</v>
      </c>
      <c r="O3093">
        <f t="shared" si="312"/>
        <v>11</v>
      </c>
      <c r="P3093">
        <f t="shared" si="313"/>
        <v>11</v>
      </c>
      <c r="Q3093" t="str">
        <v>11</v>
      </c>
    </row>
    <row r="3094" spans="2:17">
      <c r="B3094">
        <v>0.375724977398637</v>
      </c>
      <c r="D3094">
        <f t="shared" si="308"/>
        <v>3</v>
      </c>
      <c r="E3094">
        <f t="shared" si="309"/>
        <v>8</v>
      </c>
      <c r="F3094">
        <f t="shared" si="310"/>
        <v>2</v>
      </c>
      <c r="N3094">
        <f t="shared" si="311"/>
        <v>1</v>
      </c>
      <c r="O3094">
        <f t="shared" si="312"/>
        <v>11</v>
      </c>
      <c r="P3094">
        <f t="shared" si="313"/>
        <v>11</v>
      </c>
      <c r="Q3094" t="str">
        <v>11</v>
      </c>
    </row>
    <row r="3095" spans="2:17">
      <c r="B3095">
        <v>0.971585648066099</v>
      </c>
      <c r="D3095">
        <f t="shared" si="308"/>
        <v>11</v>
      </c>
      <c r="E3095">
        <f t="shared" si="309"/>
        <v>11</v>
      </c>
      <c r="F3095">
        <f t="shared" si="310"/>
        <v>6</v>
      </c>
      <c r="N3095">
        <f t="shared" si="311"/>
        <v>0.818181818181818</v>
      </c>
      <c r="O3095">
        <f t="shared" si="312"/>
        <v>9</v>
      </c>
      <c r="P3095">
        <f t="shared" si="313"/>
        <v>9</v>
      </c>
      <c r="Q3095" t="str">
        <v>9</v>
      </c>
    </row>
    <row r="3096" spans="2:17">
      <c r="B3096">
        <v>0.299675565129705</v>
      </c>
      <c r="D3096">
        <f t="shared" si="308"/>
        <v>2</v>
      </c>
      <c r="E3096">
        <f t="shared" si="309"/>
        <v>7</v>
      </c>
      <c r="F3096">
        <f t="shared" si="310"/>
        <v>2</v>
      </c>
      <c r="N3096">
        <f t="shared" si="311"/>
        <v>0.818181818181818</v>
      </c>
      <c r="O3096">
        <f t="shared" si="312"/>
        <v>9</v>
      </c>
      <c r="P3096">
        <f t="shared" si="313"/>
        <v>9</v>
      </c>
      <c r="Q3096" t="str">
        <v>9</v>
      </c>
    </row>
    <row r="3097" spans="2:17">
      <c r="B3097">
        <v>0.393319191702568</v>
      </c>
      <c r="D3097">
        <f t="shared" si="308"/>
        <v>3</v>
      </c>
      <c r="E3097">
        <f t="shared" si="309"/>
        <v>8</v>
      </c>
      <c r="F3097">
        <f t="shared" si="310"/>
        <v>2</v>
      </c>
      <c r="N3097">
        <f t="shared" si="311"/>
        <v>0.818181818181818</v>
      </c>
      <c r="O3097">
        <f t="shared" si="312"/>
        <v>9</v>
      </c>
      <c r="P3097">
        <f t="shared" si="313"/>
        <v>9</v>
      </c>
      <c r="Q3097" t="str">
        <v>9</v>
      </c>
    </row>
    <row r="3098" spans="2:17">
      <c r="B3098">
        <v>0.828683593440457</v>
      </c>
      <c r="D3098">
        <f t="shared" si="308"/>
        <v>7</v>
      </c>
      <c r="E3098">
        <f t="shared" si="309"/>
        <v>10</v>
      </c>
      <c r="F3098">
        <f t="shared" si="310"/>
        <v>5</v>
      </c>
      <c r="N3098">
        <f t="shared" si="311"/>
        <v>1</v>
      </c>
      <c r="O3098">
        <f t="shared" si="312"/>
        <v>11</v>
      </c>
      <c r="P3098">
        <f t="shared" si="313"/>
        <v>11</v>
      </c>
      <c r="Q3098" t="str">
        <v>11</v>
      </c>
    </row>
    <row r="3099" spans="2:17">
      <c r="B3099">
        <v>0.447472329225814</v>
      </c>
      <c r="D3099">
        <f t="shared" si="308"/>
        <v>3</v>
      </c>
      <c r="E3099">
        <f t="shared" si="309"/>
        <v>8</v>
      </c>
      <c r="F3099">
        <f t="shared" si="310"/>
        <v>3</v>
      </c>
      <c r="N3099">
        <f t="shared" si="311"/>
        <v>1</v>
      </c>
      <c r="O3099">
        <f t="shared" si="312"/>
        <v>11</v>
      </c>
      <c r="P3099">
        <f t="shared" si="313"/>
        <v>11</v>
      </c>
      <c r="Q3099" t="str">
        <v>11</v>
      </c>
    </row>
    <row r="3100" spans="2:17">
      <c r="B3100">
        <v>0.271452980330277</v>
      </c>
      <c r="D3100">
        <f t="shared" si="308"/>
        <v>2</v>
      </c>
      <c r="E3100">
        <f t="shared" si="309"/>
        <v>7</v>
      </c>
      <c r="F3100">
        <f t="shared" si="310"/>
        <v>2</v>
      </c>
      <c r="N3100">
        <f t="shared" si="311"/>
        <v>0.818181818181818</v>
      </c>
      <c r="O3100">
        <f t="shared" si="312"/>
        <v>9</v>
      </c>
      <c r="P3100">
        <f t="shared" si="313"/>
        <v>9</v>
      </c>
      <c r="Q3100" t="str">
        <v>9</v>
      </c>
    </row>
    <row r="3101" spans="2:17">
      <c r="B3101">
        <v>0.744648178559529</v>
      </c>
      <c r="D3101">
        <f t="shared" si="308"/>
        <v>6</v>
      </c>
      <c r="E3101">
        <f t="shared" si="309"/>
        <v>10</v>
      </c>
      <c r="F3101">
        <f t="shared" si="310"/>
        <v>4</v>
      </c>
      <c r="N3101">
        <f t="shared" si="311"/>
        <v>0.818181818181818</v>
      </c>
      <c r="O3101">
        <f t="shared" si="312"/>
        <v>9</v>
      </c>
      <c r="P3101">
        <f t="shared" si="313"/>
        <v>9</v>
      </c>
      <c r="Q3101" t="str">
        <v>9</v>
      </c>
    </row>
    <row r="3102" spans="2:17">
      <c r="B3102">
        <v>0.167047206141153</v>
      </c>
      <c r="D3102">
        <f t="shared" si="308"/>
        <v>2</v>
      </c>
      <c r="E3102">
        <f t="shared" si="309"/>
        <v>7</v>
      </c>
      <c r="F3102">
        <f t="shared" si="310"/>
        <v>1</v>
      </c>
      <c r="N3102">
        <f t="shared" si="311"/>
        <v>1</v>
      </c>
      <c r="O3102">
        <f t="shared" si="312"/>
        <v>11</v>
      </c>
      <c r="P3102">
        <f t="shared" si="313"/>
        <v>11</v>
      </c>
      <c r="Q3102" t="str">
        <v>11</v>
      </c>
    </row>
    <row r="3103" spans="2:17">
      <c r="B3103">
        <v>0.7074077535443</v>
      </c>
      <c r="D3103">
        <f t="shared" si="308"/>
        <v>6</v>
      </c>
      <c r="E3103">
        <f t="shared" si="309"/>
        <v>9</v>
      </c>
      <c r="F3103">
        <f t="shared" si="310"/>
        <v>4</v>
      </c>
      <c r="N3103">
        <f t="shared" si="311"/>
        <v>1</v>
      </c>
      <c r="O3103">
        <f t="shared" si="312"/>
        <v>11</v>
      </c>
      <c r="P3103">
        <f t="shared" si="313"/>
        <v>11</v>
      </c>
      <c r="Q3103" t="str">
        <v>11</v>
      </c>
    </row>
    <row r="3104" spans="2:17">
      <c r="B3104">
        <v>0.65017167579988</v>
      </c>
      <c r="D3104">
        <f t="shared" si="308"/>
        <v>5</v>
      </c>
      <c r="E3104">
        <f t="shared" si="309"/>
        <v>9</v>
      </c>
      <c r="F3104">
        <f t="shared" si="310"/>
        <v>4</v>
      </c>
      <c r="N3104">
        <f t="shared" si="311"/>
        <v>1</v>
      </c>
      <c r="O3104">
        <f t="shared" si="312"/>
        <v>11</v>
      </c>
      <c r="P3104">
        <f t="shared" si="313"/>
        <v>11</v>
      </c>
      <c r="Q3104" t="str">
        <v>11</v>
      </c>
    </row>
    <row r="3105" spans="2:17">
      <c r="B3105">
        <v>0.154831259655532</v>
      </c>
      <c r="D3105">
        <f t="shared" si="308"/>
        <v>2</v>
      </c>
      <c r="E3105">
        <f t="shared" si="309"/>
        <v>7</v>
      </c>
      <c r="F3105">
        <f t="shared" si="310"/>
        <v>1</v>
      </c>
      <c r="N3105">
        <f t="shared" si="311"/>
        <v>0.727272727272727</v>
      </c>
      <c r="O3105">
        <f t="shared" si="312"/>
        <v>8</v>
      </c>
      <c r="P3105">
        <f t="shared" si="313"/>
        <v>8</v>
      </c>
      <c r="Q3105" t="str">
        <v>8</v>
      </c>
    </row>
    <row r="3106" spans="2:17">
      <c r="B3106">
        <v>0.389684988703177</v>
      </c>
      <c r="D3106">
        <f t="shared" si="308"/>
        <v>3</v>
      </c>
      <c r="E3106">
        <f t="shared" si="309"/>
        <v>8</v>
      </c>
      <c r="F3106">
        <f t="shared" si="310"/>
        <v>2</v>
      </c>
      <c r="N3106">
        <f t="shared" si="311"/>
        <v>0.727272727272727</v>
      </c>
      <c r="O3106">
        <f t="shared" si="312"/>
        <v>8</v>
      </c>
      <c r="P3106">
        <f t="shared" si="313"/>
        <v>8</v>
      </c>
      <c r="Q3106" t="str">
        <v>8</v>
      </c>
    </row>
    <row r="3107" spans="2:17">
      <c r="B3107">
        <v>0.836382533938554</v>
      </c>
      <c r="D3107">
        <f t="shared" si="308"/>
        <v>8</v>
      </c>
      <c r="E3107">
        <f t="shared" si="309"/>
        <v>10</v>
      </c>
      <c r="F3107">
        <f t="shared" si="310"/>
        <v>5</v>
      </c>
      <c r="N3107">
        <f t="shared" si="311"/>
        <v>0.545454545454545</v>
      </c>
      <c r="O3107">
        <f t="shared" si="312"/>
        <v>6</v>
      </c>
      <c r="P3107">
        <f t="shared" si="313"/>
        <v>6</v>
      </c>
      <c r="Q3107" t="str">
        <v>6</v>
      </c>
    </row>
    <row r="3108" spans="2:17">
      <c r="B3108">
        <v>0.167631450358154</v>
      </c>
      <c r="D3108">
        <f t="shared" si="308"/>
        <v>2</v>
      </c>
      <c r="E3108">
        <f t="shared" si="309"/>
        <v>7</v>
      </c>
      <c r="F3108">
        <f t="shared" si="310"/>
        <v>1</v>
      </c>
      <c r="N3108">
        <f t="shared" si="311"/>
        <v>0.545454545454545</v>
      </c>
      <c r="O3108">
        <f t="shared" si="312"/>
        <v>6</v>
      </c>
      <c r="P3108">
        <f t="shared" si="313"/>
        <v>6</v>
      </c>
      <c r="Q3108" t="str">
        <v>6</v>
      </c>
    </row>
    <row r="3109" spans="2:17">
      <c r="B3109">
        <v>0.872295862568783</v>
      </c>
      <c r="D3109">
        <f t="shared" si="308"/>
        <v>8</v>
      </c>
      <c r="E3109">
        <f t="shared" si="309"/>
        <v>10</v>
      </c>
      <c r="F3109">
        <f t="shared" si="310"/>
        <v>5</v>
      </c>
      <c r="N3109">
        <f t="shared" si="311"/>
        <v>0.181818181818182</v>
      </c>
      <c r="O3109">
        <f t="shared" si="312"/>
        <v>2</v>
      </c>
      <c r="P3109">
        <f t="shared" si="313"/>
        <v>2</v>
      </c>
      <c r="Q3109" t="str">
        <v>2</v>
      </c>
    </row>
    <row r="3110" spans="2:17">
      <c r="B3110">
        <v>0.854018062136427</v>
      </c>
      <c r="D3110">
        <f t="shared" si="308"/>
        <v>8</v>
      </c>
      <c r="E3110">
        <f t="shared" si="309"/>
        <v>10</v>
      </c>
      <c r="F3110">
        <f t="shared" si="310"/>
        <v>5</v>
      </c>
      <c r="N3110">
        <f t="shared" si="311"/>
        <v>0.181818181818182</v>
      </c>
      <c r="O3110">
        <f t="shared" si="312"/>
        <v>2</v>
      </c>
      <c r="P3110">
        <f t="shared" si="313"/>
        <v>2</v>
      </c>
      <c r="Q3110" t="str">
        <v>2</v>
      </c>
    </row>
    <row r="3111" spans="2:17">
      <c r="B3111">
        <v>0.0329443237931124</v>
      </c>
      <c r="D3111">
        <f t="shared" si="308"/>
        <v>1</v>
      </c>
      <c r="E3111">
        <f t="shared" si="309"/>
        <v>7</v>
      </c>
      <c r="F3111">
        <f t="shared" si="310"/>
        <v>1</v>
      </c>
      <c r="N3111">
        <f t="shared" si="311"/>
        <v>0.272727272727273</v>
      </c>
      <c r="O3111">
        <f t="shared" si="312"/>
        <v>3</v>
      </c>
      <c r="P3111">
        <f t="shared" si="313"/>
        <v>3</v>
      </c>
      <c r="Q3111" t="str">
        <v>3</v>
      </c>
    </row>
    <row r="3112" spans="2:17">
      <c r="B3112">
        <v>0.853813182324996</v>
      </c>
      <c r="D3112">
        <f t="shared" si="308"/>
        <v>8</v>
      </c>
      <c r="E3112">
        <f t="shared" si="309"/>
        <v>10</v>
      </c>
      <c r="F3112">
        <f t="shared" si="310"/>
        <v>5</v>
      </c>
      <c r="N3112" t="e">
        <f t="shared" si="311"/>
        <v>#VALUE!</v>
      </c>
      <c r="O3112" t="str">
        <f t="shared" si="312"/>
        <v/>
      </c>
      <c r="P3112">
        <f t="shared" si="313"/>
        <v>17</v>
      </c>
      <c r="Q3112" t="str">
        <v>17</v>
      </c>
    </row>
    <row r="3113" spans="2:17">
      <c r="B3113">
        <v>0.900490026510846</v>
      </c>
      <c r="D3113">
        <f t="shared" si="308"/>
        <v>9</v>
      </c>
      <c r="E3113">
        <f t="shared" si="309"/>
        <v>11</v>
      </c>
      <c r="F3113">
        <f t="shared" si="310"/>
        <v>6</v>
      </c>
      <c r="N3113">
        <f t="shared" si="311"/>
        <v>0.363636363636364</v>
      </c>
      <c r="O3113">
        <f t="shared" si="312"/>
        <v>4</v>
      </c>
      <c r="P3113">
        <f t="shared" si="313"/>
        <v>4</v>
      </c>
      <c r="Q3113" t="str">
        <v>4</v>
      </c>
    </row>
    <row r="3114" spans="2:17">
      <c r="B3114">
        <v>0.76963405480227</v>
      </c>
      <c r="D3114">
        <f t="shared" si="308"/>
        <v>7</v>
      </c>
      <c r="E3114">
        <f t="shared" si="309"/>
        <v>10</v>
      </c>
      <c r="F3114">
        <f t="shared" si="310"/>
        <v>4</v>
      </c>
      <c r="N3114">
        <f t="shared" si="311"/>
        <v>0.363636363636364</v>
      </c>
      <c r="O3114">
        <f t="shared" si="312"/>
        <v>4</v>
      </c>
      <c r="P3114">
        <f t="shared" si="313"/>
        <v>4</v>
      </c>
      <c r="Q3114" t="str">
        <v>4</v>
      </c>
    </row>
    <row r="3115" spans="2:17">
      <c r="B3115">
        <v>0.524528648020889</v>
      </c>
      <c r="D3115">
        <f t="shared" si="308"/>
        <v>4</v>
      </c>
      <c r="E3115">
        <f t="shared" si="309"/>
        <v>9</v>
      </c>
      <c r="F3115">
        <f t="shared" si="310"/>
        <v>3</v>
      </c>
      <c r="N3115">
        <f t="shared" si="311"/>
        <v>0.181818181818182</v>
      </c>
      <c r="O3115">
        <f t="shared" si="312"/>
        <v>2</v>
      </c>
      <c r="P3115">
        <f t="shared" si="313"/>
        <v>2</v>
      </c>
      <c r="Q3115" t="str">
        <v>2</v>
      </c>
    </row>
    <row r="3116" spans="2:17">
      <c r="B3116">
        <v>0.146525072939613</v>
      </c>
      <c r="D3116">
        <f t="shared" si="308"/>
        <v>1</v>
      </c>
      <c r="E3116">
        <f t="shared" si="309"/>
        <v>7</v>
      </c>
      <c r="F3116">
        <f t="shared" si="310"/>
        <v>1</v>
      </c>
      <c r="N3116">
        <f t="shared" si="311"/>
        <v>0.181818181818182</v>
      </c>
      <c r="O3116">
        <f t="shared" si="312"/>
        <v>2</v>
      </c>
      <c r="P3116">
        <f t="shared" si="313"/>
        <v>2</v>
      </c>
      <c r="Q3116" t="str">
        <v>2</v>
      </c>
    </row>
    <row r="3117" spans="2:17">
      <c r="B3117">
        <v>0.0549984768657563</v>
      </c>
      <c r="D3117">
        <f t="shared" si="308"/>
        <v>1</v>
      </c>
      <c r="E3117">
        <f t="shared" si="309"/>
        <v>7</v>
      </c>
      <c r="F3117">
        <f t="shared" si="310"/>
        <v>1</v>
      </c>
      <c r="N3117">
        <f t="shared" si="311"/>
        <v>0.727272727272727</v>
      </c>
      <c r="O3117">
        <f t="shared" si="312"/>
        <v>8</v>
      </c>
      <c r="P3117">
        <f t="shared" si="313"/>
        <v>8</v>
      </c>
      <c r="Q3117" t="str">
        <v>8</v>
      </c>
    </row>
    <row r="3118" spans="2:17">
      <c r="B3118">
        <v>0.371432113962359</v>
      </c>
      <c r="D3118">
        <f t="shared" si="308"/>
        <v>3</v>
      </c>
      <c r="E3118">
        <f t="shared" si="309"/>
        <v>8</v>
      </c>
      <c r="F3118">
        <f t="shared" si="310"/>
        <v>2</v>
      </c>
      <c r="N3118">
        <f t="shared" si="311"/>
        <v>0.727272727272727</v>
      </c>
      <c r="O3118">
        <f t="shared" si="312"/>
        <v>8</v>
      </c>
      <c r="P3118">
        <f t="shared" si="313"/>
        <v>8</v>
      </c>
      <c r="Q3118" t="str">
        <v>8</v>
      </c>
    </row>
    <row r="3119" spans="2:17">
      <c r="B3119">
        <v>0.117486828400611</v>
      </c>
      <c r="D3119">
        <f t="shared" si="308"/>
        <v>1</v>
      </c>
      <c r="E3119">
        <f t="shared" si="309"/>
        <v>7</v>
      </c>
      <c r="F3119">
        <f t="shared" si="310"/>
        <v>1</v>
      </c>
      <c r="N3119">
        <f t="shared" si="311"/>
        <v>0.363636363636364</v>
      </c>
      <c r="O3119">
        <f t="shared" si="312"/>
        <v>4</v>
      </c>
      <c r="P3119">
        <f t="shared" si="313"/>
        <v>4</v>
      </c>
      <c r="Q3119" t="str">
        <v>4</v>
      </c>
    </row>
    <row r="3120" spans="2:17">
      <c r="B3120">
        <v>0.308919612700328</v>
      </c>
      <c r="D3120">
        <f t="shared" si="308"/>
        <v>3</v>
      </c>
      <c r="E3120">
        <f t="shared" si="309"/>
        <v>7</v>
      </c>
      <c r="F3120">
        <f t="shared" si="310"/>
        <v>2</v>
      </c>
      <c r="N3120">
        <f t="shared" si="311"/>
        <v>0.363636363636364</v>
      </c>
      <c r="O3120">
        <f t="shared" si="312"/>
        <v>4</v>
      </c>
      <c r="P3120">
        <f t="shared" si="313"/>
        <v>4</v>
      </c>
      <c r="Q3120" t="str">
        <v>4</v>
      </c>
    </row>
    <row r="3121" spans="2:17">
      <c r="B3121">
        <v>0.372753273853767</v>
      </c>
      <c r="D3121">
        <f t="shared" si="308"/>
        <v>3</v>
      </c>
      <c r="E3121">
        <f t="shared" si="309"/>
        <v>8</v>
      </c>
      <c r="F3121">
        <f t="shared" si="310"/>
        <v>2</v>
      </c>
      <c r="N3121">
        <f t="shared" si="311"/>
        <v>0.545454545454545</v>
      </c>
      <c r="O3121">
        <f t="shared" si="312"/>
        <v>6</v>
      </c>
      <c r="P3121">
        <f t="shared" si="313"/>
        <v>6</v>
      </c>
      <c r="Q3121" t="str">
        <v>6</v>
      </c>
    </row>
    <row r="3122" spans="2:17">
      <c r="B3122">
        <v>0.978934918119441</v>
      </c>
      <c r="D3122">
        <f t="shared" si="308"/>
        <v>11</v>
      </c>
      <c r="E3122">
        <f t="shared" si="309"/>
        <v>11</v>
      </c>
      <c r="F3122">
        <f t="shared" si="310"/>
        <v>6</v>
      </c>
      <c r="N3122">
        <f t="shared" si="311"/>
        <v>0.545454545454545</v>
      </c>
      <c r="O3122">
        <f t="shared" si="312"/>
        <v>6</v>
      </c>
      <c r="P3122">
        <f t="shared" si="313"/>
        <v>6</v>
      </c>
      <c r="Q3122" t="str">
        <v>6</v>
      </c>
    </row>
    <row r="3123" spans="2:17">
      <c r="B3123">
        <v>0.800715080419013</v>
      </c>
      <c r="D3123">
        <f t="shared" si="308"/>
        <v>7</v>
      </c>
      <c r="E3123">
        <f t="shared" si="309"/>
        <v>10</v>
      </c>
      <c r="F3123">
        <f t="shared" si="310"/>
        <v>5</v>
      </c>
      <c r="N3123">
        <f t="shared" si="311"/>
        <v>0.181818181818182</v>
      </c>
      <c r="O3123">
        <f t="shared" si="312"/>
        <v>2</v>
      </c>
      <c r="P3123">
        <f t="shared" si="313"/>
        <v>2</v>
      </c>
      <c r="Q3123" t="str">
        <v>2</v>
      </c>
    </row>
    <row r="3124" spans="2:17">
      <c r="B3124">
        <v>0.177073062223725</v>
      </c>
      <c r="D3124">
        <f t="shared" si="308"/>
        <v>2</v>
      </c>
      <c r="E3124">
        <f t="shared" si="309"/>
        <v>7</v>
      </c>
      <c r="F3124">
        <f t="shared" si="310"/>
        <v>1</v>
      </c>
      <c r="N3124">
        <f t="shared" si="311"/>
        <v>0.181818181818182</v>
      </c>
      <c r="O3124">
        <f t="shared" si="312"/>
        <v>2</v>
      </c>
      <c r="P3124">
        <f t="shared" si="313"/>
        <v>2</v>
      </c>
      <c r="Q3124" t="str">
        <v>2</v>
      </c>
    </row>
    <row r="3125" spans="2:17">
      <c r="B3125">
        <v>0.34997375070694</v>
      </c>
      <c r="D3125">
        <f t="shared" si="308"/>
        <v>3</v>
      </c>
      <c r="E3125">
        <f t="shared" si="309"/>
        <v>8</v>
      </c>
      <c r="F3125">
        <f t="shared" si="310"/>
        <v>2</v>
      </c>
      <c r="N3125">
        <f t="shared" si="311"/>
        <v>0.181818181818182</v>
      </c>
      <c r="O3125">
        <f t="shared" si="312"/>
        <v>2</v>
      </c>
      <c r="P3125">
        <f t="shared" si="313"/>
        <v>2</v>
      </c>
      <c r="Q3125" t="str">
        <v>2</v>
      </c>
    </row>
    <row r="3126" spans="2:17">
      <c r="B3126">
        <v>0.0474124038460482</v>
      </c>
      <c r="D3126">
        <f t="shared" si="308"/>
        <v>1</v>
      </c>
      <c r="E3126">
        <f t="shared" si="309"/>
        <v>7</v>
      </c>
      <c r="F3126">
        <f t="shared" si="310"/>
        <v>1</v>
      </c>
      <c r="N3126">
        <f t="shared" si="311"/>
        <v>0.727272727272727</v>
      </c>
      <c r="O3126">
        <f t="shared" si="312"/>
        <v>8</v>
      </c>
      <c r="P3126">
        <f t="shared" si="313"/>
        <v>8</v>
      </c>
      <c r="Q3126" t="str">
        <v>8</v>
      </c>
    </row>
    <row r="3127" spans="2:17">
      <c r="B3127">
        <v>0.869025314151303</v>
      </c>
      <c r="D3127">
        <f t="shared" si="308"/>
        <v>8</v>
      </c>
      <c r="E3127">
        <f t="shared" si="309"/>
        <v>10</v>
      </c>
      <c r="F3127">
        <f t="shared" si="310"/>
        <v>5</v>
      </c>
      <c r="N3127">
        <f t="shared" si="311"/>
        <v>0.727272727272727</v>
      </c>
      <c r="O3127">
        <f t="shared" si="312"/>
        <v>8</v>
      </c>
      <c r="P3127">
        <f t="shared" si="313"/>
        <v>8</v>
      </c>
      <c r="Q3127" t="str">
        <v>8</v>
      </c>
    </row>
    <row r="3128" spans="2:17">
      <c r="B3128">
        <v>0.644520047487271</v>
      </c>
      <c r="D3128">
        <f t="shared" si="308"/>
        <v>5</v>
      </c>
      <c r="E3128">
        <f t="shared" si="309"/>
        <v>9</v>
      </c>
      <c r="F3128">
        <f t="shared" si="310"/>
        <v>4</v>
      </c>
      <c r="N3128">
        <f t="shared" si="311"/>
        <v>0.0909090909090909</v>
      </c>
      <c r="O3128">
        <f t="shared" si="312"/>
        <v>1</v>
      </c>
      <c r="P3128">
        <f t="shared" si="313"/>
        <v>1</v>
      </c>
      <c r="Q3128" t="str">
        <v>1</v>
      </c>
    </row>
    <row r="3129" spans="2:17">
      <c r="B3129">
        <v>0.722600788432222</v>
      </c>
      <c r="D3129">
        <f t="shared" si="308"/>
        <v>6</v>
      </c>
      <c r="E3129">
        <f t="shared" si="309"/>
        <v>10</v>
      </c>
      <c r="F3129">
        <f t="shared" si="310"/>
        <v>4</v>
      </c>
      <c r="N3129">
        <f t="shared" si="311"/>
        <v>0.818181818181818</v>
      </c>
      <c r="O3129">
        <f t="shared" si="312"/>
        <v>9</v>
      </c>
      <c r="P3129">
        <f t="shared" si="313"/>
        <v>9</v>
      </c>
      <c r="Q3129" t="str">
        <v>9</v>
      </c>
    </row>
    <row r="3130" spans="2:17">
      <c r="B3130">
        <v>0.318070793434505</v>
      </c>
      <c r="D3130">
        <f t="shared" si="308"/>
        <v>3</v>
      </c>
      <c r="E3130">
        <f t="shared" si="309"/>
        <v>8</v>
      </c>
      <c r="F3130">
        <f t="shared" si="310"/>
        <v>2</v>
      </c>
      <c r="N3130">
        <f t="shared" si="311"/>
        <v>0.818181818181818</v>
      </c>
      <c r="O3130">
        <f t="shared" si="312"/>
        <v>9</v>
      </c>
      <c r="P3130">
        <f t="shared" si="313"/>
        <v>9</v>
      </c>
      <c r="Q3130" t="str">
        <v>9</v>
      </c>
    </row>
    <row r="3131" spans="2:17">
      <c r="B3131">
        <v>0.916104521780843</v>
      </c>
      <c r="D3131">
        <f t="shared" si="308"/>
        <v>9</v>
      </c>
      <c r="E3131">
        <f t="shared" si="309"/>
        <v>11</v>
      </c>
      <c r="F3131">
        <f t="shared" si="310"/>
        <v>6</v>
      </c>
      <c r="N3131">
        <f t="shared" si="311"/>
        <v>0.818181818181818</v>
      </c>
      <c r="O3131">
        <f t="shared" si="312"/>
        <v>9</v>
      </c>
      <c r="P3131">
        <f t="shared" si="313"/>
        <v>9</v>
      </c>
      <c r="Q3131" t="str">
        <v>9</v>
      </c>
    </row>
    <row r="3132" spans="2:17">
      <c r="B3132">
        <v>0.235847983390757</v>
      </c>
      <c r="D3132">
        <f t="shared" si="308"/>
        <v>2</v>
      </c>
      <c r="E3132">
        <f t="shared" si="309"/>
        <v>7</v>
      </c>
      <c r="F3132">
        <f t="shared" si="310"/>
        <v>2</v>
      </c>
      <c r="N3132">
        <f t="shared" si="311"/>
        <v>0.727272727272727</v>
      </c>
      <c r="O3132">
        <f t="shared" si="312"/>
        <v>8</v>
      </c>
      <c r="P3132">
        <f t="shared" si="313"/>
        <v>8</v>
      </c>
      <c r="Q3132" t="str">
        <v>8</v>
      </c>
    </row>
    <row r="3133" spans="2:17">
      <c r="B3133">
        <v>0.4542797564004</v>
      </c>
      <c r="D3133">
        <f t="shared" si="308"/>
        <v>4</v>
      </c>
      <c r="E3133">
        <f t="shared" si="309"/>
        <v>8</v>
      </c>
      <c r="F3133">
        <f t="shared" si="310"/>
        <v>3</v>
      </c>
      <c r="N3133">
        <f t="shared" si="311"/>
        <v>0.727272727272727</v>
      </c>
      <c r="O3133">
        <f t="shared" si="312"/>
        <v>8</v>
      </c>
      <c r="P3133">
        <f t="shared" si="313"/>
        <v>8</v>
      </c>
      <c r="Q3133" t="str">
        <v>8</v>
      </c>
    </row>
    <row r="3134" spans="2:17">
      <c r="B3134">
        <v>0.272594883056932</v>
      </c>
      <c r="D3134">
        <f t="shared" si="308"/>
        <v>2</v>
      </c>
      <c r="E3134">
        <f t="shared" si="309"/>
        <v>7</v>
      </c>
      <c r="F3134">
        <f t="shared" si="310"/>
        <v>2</v>
      </c>
      <c r="N3134">
        <f t="shared" si="311"/>
        <v>1</v>
      </c>
      <c r="O3134">
        <f t="shared" si="312"/>
        <v>11</v>
      </c>
      <c r="P3134">
        <f t="shared" si="313"/>
        <v>11</v>
      </c>
      <c r="Q3134" t="str">
        <v>11</v>
      </c>
    </row>
    <row r="3135" spans="2:17">
      <c r="B3135">
        <v>0.850701348887415</v>
      </c>
      <c r="D3135">
        <f t="shared" si="308"/>
        <v>8</v>
      </c>
      <c r="E3135">
        <f t="shared" si="309"/>
        <v>10</v>
      </c>
      <c r="F3135">
        <f t="shared" si="310"/>
        <v>5</v>
      </c>
      <c r="N3135">
        <f t="shared" si="311"/>
        <v>1</v>
      </c>
      <c r="O3135">
        <f t="shared" si="312"/>
        <v>11</v>
      </c>
      <c r="P3135">
        <f t="shared" si="313"/>
        <v>11</v>
      </c>
      <c r="Q3135" t="str">
        <v>11</v>
      </c>
    </row>
    <row r="3136" spans="2:17">
      <c r="B3136">
        <v>0.575018546979586</v>
      </c>
      <c r="D3136">
        <f t="shared" si="308"/>
        <v>4</v>
      </c>
      <c r="E3136">
        <f t="shared" si="309"/>
        <v>9</v>
      </c>
      <c r="F3136">
        <f t="shared" si="310"/>
        <v>3</v>
      </c>
      <c r="N3136">
        <f t="shared" si="311"/>
        <v>0.363636363636364</v>
      </c>
      <c r="O3136">
        <f t="shared" si="312"/>
        <v>4</v>
      </c>
      <c r="P3136">
        <f t="shared" si="313"/>
        <v>4</v>
      </c>
      <c r="Q3136" t="str">
        <v>4</v>
      </c>
    </row>
    <row r="3137" spans="2:17">
      <c r="B3137">
        <v>0.196033260825953</v>
      </c>
      <c r="D3137">
        <f t="shared" si="308"/>
        <v>2</v>
      </c>
      <c r="E3137">
        <f t="shared" si="309"/>
        <v>7</v>
      </c>
      <c r="F3137">
        <f t="shared" si="310"/>
        <v>1</v>
      </c>
      <c r="N3137">
        <f t="shared" si="311"/>
        <v>0.363636363636364</v>
      </c>
      <c r="O3137">
        <f t="shared" si="312"/>
        <v>4</v>
      </c>
      <c r="P3137">
        <f t="shared" si="313"/>
        <v>4</v>
      </c>
      <c r="Q3137" t="str">
        <v>4</v>
      </c>
    </row>
    <row r="3138" spans="2:17">
      <c r="B3138">
        <v>0.71295119066681</v>
      </c>
      <c r="D3138">
        <f t="shared" si="308"/>
        <v>6</v>
      </c>
      <c r="E3138">
        <f t="shared" si="309"/>
        <v>9</v>
      </c>
      <c r="F3138">
        <f t="shared" si="310"/>
        <v>4</v>
      </c>
      <c r="N3138" t="e">
        <f t="shared" si="311"/>
        <v>#VALUE!</v>
      </c>
      <c r="O3138" t="str">
        <f t="shared" si="312"/>
        <v/>
      </c>
      <c r="P3138">
        <f t="shared" si="313"/>
        <v>19</v>
      </c>
      <c r="Q3138" t="str">
        <v>19</v>
      </c>
    </row>
    <row r="3139" spans="2:17">
      <c r="B3139">
        <v>0.452212367320741</v>
      </c>
      <c r="D3139">
        <f t="shared" si="308"/>
        <v>3</v>
      </c>
      <c r="E3139">
        <f t="shared" si="309"/>
        <v>8</v>
      </c>
      <c r="F3139">
        <f t="shared" si="310"/>
        <v>3</v>
      </c>
      <c r="N3139">
        <f t="shared" si="311"/>
        <v>0.0909090909090909</v>
      </c>
      <c r="O3139">
        <f t="shared" si="312"/>
        <v>1</v>
      </c>
      <c r="P3139">
        <f t="shared" si="313"/>
        <v>1</v>
      </c>
      <c r="Q3139" t="str">
        <v>1</v>
      </c>
    </row>
    <row r="3140" spans="2:17">
      <c r="B3140">
        <v>0.821528567131323</v>
      </c>
      <c r="D3140">
        <f t="shared" si="308"/>
        <v>7</v>
      </c>
      <c r="E3140">
        <f t="shared" si="309"/>
        <v>10</v>
      </c>
      <c r="F3140">
        <f t="shared" si="310"/>
        <v>5</v>
      </c>
      <c r="N3140">
        <f t="shared" si="311"/>
        <v>0.0909090909090909</v>
      </c>
      <c r="O3140">
        <f t="shared" si="312"/>
        <v>1</v>
      </c>
      <c r="P3140">
        <f t="shared" si="313"/>
        <v>1</v>
      </c>
      <c r="Q3140" t="str">
        <v>1</v>
      </c>
    </row>
    <row r="3141" spans="2:17">
      <c r="B3141">
        <v>0.564635250685404</v>
      </c>
      <c r="D3141">
        <f t="shared" si="308"/>
        <v>4</v>
      </c>
      <c r="E3141">
        <f t="shared" si="309"/>
        <v>9</v>
      </c>
      <c r="F3141">
        <f t="shared" si="310"/>
        <v>3</v>
      </c>
      <c r="N3141">
        <f t="shared" si="311"/>
        <v>0.0909090909090909</v>
      </c>
      <c r="O3141">
        <f t="shared" si="312"/>
        <v>1</v>
      </c>
      <c r="P3141">
        <f t="shared" si="313"/>
        <v>1</v>
      </c>
      <c r="Q3141" t="str">
        <v>1</v>
      </c>
    </row>
    <row r="3142" spans="2:17">
      <c r="B3142">
        <v>0.740865861828267</v>
      </c>
      <c r="D3142">
        <f t="shared" si="308"/>
        <v>6</v>
      </c>
      <c r="E3142">
        <f t="shared" si="309"/>
        <v>10</v>
      </c>
      <c r="F3142">
        <f t="shared" si="310"/>
        <v>4</v>
      </c>
      <c r="N3142">
        <f t="shared" si="311"/>
        <v>0.363636363636364</v>
      </c>
      <c r="O3142">
        <f t="shared" si="312"/>
        <v>4</v>
      </c>
      <c r="P3142">
        <f t="shared" si="313"/>
        <v>4</v>
      </c>
      <c r="Q3142" t="str">
        <v>4</v>
      </c>
    </row>
    <row r="3143" spans="2:17">
      <c r="B3143">
        <v>0.39286138244615</v>
      </c>
      <c r="D3143">
        <f t="shared" si="308"/>
        <v>3</v>
      </c>
      <c r="E3143">
        <f t="shared" si="309"/>
        <v>8</v>
      </c>
      <c r="F3143">
        <f t="shared" si="310"/>
        <v>2</v>
      </c>
      <c r="N3143">
        <f t="shared" si="311"/>
        <v>0.363636363636364</v>
      </c>
      <c r="O3143">
        <f t="shared" si="312"/>
        <v>4</v>
      </c>
      <c r="P3143">
        <f t="shared" si="313"/>
        <v>4</v>
      </c>
      <c r="Q3143" t="str">
        <v>4</v>
      </c>
    </row>
    <row r="3144" spans="2:17">
      <c r="B3144">
        <v>0.155500125310969</v>
      </c>
      <c r="D3144">
        <f t="shared" ref="D3144:D3207" si="314">_xlfn.XLOOKUP(B3144,$H$23:$H$33,$I$23:$I$33,,1)</f>
        <v>2</v>
      </c>
      <c r="E3144">
        <f t="shared" ref="E3144:E3207" si="315">_xlfn.XLOOKUP(B3144,$H$44:$H$48,$I$44:$I$48,,1)</f>
        <v>7</v>
      </c>
      <c r="F3144">
        <f t="shared" ref="F3144:F3207" si="316">_xlfn.XLOOKUP($B3144,$H$54:$H$59,$I$54:$I$59,,1)</f>
        <v>1</v>
      </c>
      <c r="N3144">
        <f t="shared" ref="N3144:N3207" si="317">O3144/$N$5</f>
        <v>0.0909090909090909</v>
      </c>
      <c r="O3144">
        <f t="shared" ref="O3144:O3207" si="318">IF(P3144&gt;12,"",P3144)</f>
        <v>1</v>
      </c>
      <c r="P3144">
        <f t="shared" ref="P3144:P3207" si="319">VALUE(Q3144)</f>
        <v>1</v>
      </c>
      <c r="Q3144" t="str">
        <v>1</v>
      </c>
    </row>
    <row r="3145" spans="2:17">
      <c r="B3145">
        <v>0.344642628365265</v>
      </c>
      <c r="D3145">
        <f t="shared" si="314"/>
        <v>3</v>
      </c>
      <c r="E3145">
        <f t="shared" si="315"/>
        <v>8</v>
      </c>
      <c r="F3145">
        <f t="shared" si="316"/>
        <v>2</v>
      </c>
      <c r="N3145">
        <f t="shared" si="317"/>
        <v>0.0909090909090909</v>
      </c>
      <c r="O3145">
        <f t="shared" si="318"/>
        <v>1</v>
      </c>
      <c r="P3145">
        <f t="shared" si="319"/>
        <v>1</v>
      </c>
      <c r="Q3145" t="str">
        <v>1</v>
      </c>
    </row>
    <row r="3146" spans="2:17">
      <c r="B3146">
        <v>0.0579166066776546</v>
      </c>
      <c r="D3146">
        <f t="shared" si="314"/>
        <v>1</v>
      </c>
      <c r="E3146">
        <f t="shared" si="315"/>
        <v>7</v>
      </c>
      <c r="F3146">
        <f t="shared" si="316"/>
        <v>1</v>
      </c>
      <c r="N3146">
        <f t="shared" si="317"/>
        <v>0.636363636363636</v>
      </c>
      <c r="O3146">
        <f t="shared" si="318"/>
        <v>7</v>
      </c>
      <c r="P3146">
        <f t="shared" si="319"/>
        <v>7</v>
      </c>
      <c r="Q3146" t="str">
        <v>7</v>
      </c>
    </row>
    <row r="3147" spans="2:17">
      <c r="B3147">
        <v>0.50200352873857</v>
      </c>
      <c r="D3147">
        <f t="shared" si="314"/>
        <v>4</v>
      </c>
      <c r="E3147">
        <f t="shared" si="315"/>
        <v>8</v>
      </c>
      <c r="F3147">
        <f t="shared" si="316"/>
        <v>3</v>
      </c>
      <c r="N3147">
        <f t="shared" si="317"/>
        <v>0.636363636363636</v>
      </c>
      <c r="O3147">
        <f t="shared" si="318"/>
        <v>7</v>
      </c>
      <c r="P3147">
        <f t="shared" si="319"/>
        <v>7</v>
      </c>
      <c r="Q3147" t="str">
        <v>7</v>
      </c>
    </row>
    <row r="3148" spans="2:17">
      <c r="B3148">
        <v>0.367894833063155</v>
      </c>
      <c r="D3148">
        <f t="shared" si="314"/>
        <v>3</v>
      </c>
      <c r="E3148">
        <f t="shared" si="315"/>
        <v>8</v>
      </c>
      <c r="F3148">
        <f t="shared" si="316"/>
        <v>2</v>
      </c>
      <c r="N3148">
        <f t="shared" si="317"/>
        <v>0.0909090909090909</v>
      </c>
      <c r="O3148">
        <f t="shared" si="318"/>
        <v>1</v>
      </c>
      <c r="P3148">
        <f t="shared" si="319"/>
        <v>1</v>
      </c>
      <c r="Q3148" t="str">
        <v>1</v>
      </c>
    </row>
    <row r="3149" spans="2:17">
      <c r="B3149">
        <v>0.503894941079287</v>
      </c>
      <c r="D3149">
        <f t="shared" si="314"/>
        <v>4</v>
      </c>
      <c r="E3149">
        <f t="shared" si="315"/>
        <v>8</v>
      </c>
      <c r="F3149">
        <f t="shared" si="316"/>
        <v>3</v>
      </c>
      <c r="N3149">
        <f t="shared" si="317"/>
        <v>0.0909090909090909</v>
      </c>
      <c r="O3149">
        <f t="shared" si="318"/>
        <v>1</v>
      </c>
      <c r="P3149">
        <f t="shared" si="319"/>
        <v>1</v>
      </c>
      <c r="Q3149" t="str">
        <v>1</v>
      </c>
    </row>
    <row r="3150" spans="2:17">
      <c r="B3150">
        <v>0.376694732531761</v>
      </c>
      <c r="D3150">
        <f t="shared" si="314"/>
        <v>3</v>
      </c>
      <c r="E3150">
        <f t="shared" si="315"/>
        <v>8</v>
      </c>
      <c r="F3150">
        <f t="shared" si="316"/>
        <v>2</v>
      </c>
      <c r="N3150">
        <f t="shared" si="317"/>
        <v>0.272727272727273</v>
      </c>
      <c r="O3150">
        <f t="shared" si="318"/>
        <v>3</v>
      </c>
      <c r="P3150">
        <f t="shared" si="319"/>
        <v>3</v>
      </c>
      <c r="Q3150" t="str">
        <v>3</v>
      </c>
    </row>
    <row r="3151" spans="2:17">
      <c r="B3151">
        <v>0.791985135683859</v>
      </c>
      <c r="D3151">
        <f t="shared" si="314"/>
        <v>7</v>
      </c>
      <c r="E3151">
        <f t="shared" si="315"/>
        <v>10</v>
      </c>
      <c r="F3151">
        <f t="shared" si="316"/>
        <v>4</v>
      </c>
      <c r="N3151">
        <f t="shared" si="317"/>
        <v>0.272727272727273</v>
      </c>
      <c r="O3151">
        <f t="shared" si="318"/>
        <v>3</v>
      </c>
      <c r="P3151">
        <f t="shared" si="319"/>
        <v>3</v>
      </c>
      <c r="Q3151" t="str">
        <v>3</v>
      </c>
    </row>
    <row r="3152" spans="2:17">
      <c r="B3152">
        <v>0.968744367307843</v>
      </c>
      <c r="D3152">
        <f t="shared" si="314"/>
        <v>10</v>
      </c>
      <c r="E3152">
        <f t="shared" si="315"/>
        <v>11</v>
      </c>
      <c r="F3152">
        <f t="shared" si="316"/>
        <v>6</v>
      </c>
      <c r="N3152">
        <f t="shared" si="317"/>
        <v>0.181818181818182</v>
      </c>
      <c r="O3152">
        <f t="shared" si="318"/>
        <v>2</v>
      </c>
      <c r="P3152">
        <f t="shared" si="319"/>
        <v>2</v>
      </c>
      <c r="Q3152" t="str">
        <v>2</v>
      </c>
    </row>
    <row r="3153" spans="2:17">
      <c r="B3153">
        <v>0.41592101018397</v>
      </c>
      <c r="D3153">
        <f t="shared" si="314"/>
        <v>3</v>
      </c>
      <c r="E3153">
        <f t="shared" si="315"/>
        <v>8</v>
      </c>
      <c r="F3153">
        <f t="shared" si="316"/>
        <v>3</v>
      </c>
      <c r="N3153">
        <f t="shared" si="317"/>
        <v>0.181818181818182</v>
      </c>
      <c r="O3153">
        <f t="shared" si="318"/>
        <v>2</v>
      </c>
      <c r="P3153">
        <f t="shared" si="319"/>
        <v>2</v>
      </c>
      <c r="Q3153" t="str">
        <v>2</v>
      </c>
    </row>
    <row r="3154" spans="2:17">
      <c r="B3154">
        <v>0.521204085585071</v>
      </c>
      <c r="D3154">
        <f t="shared" si="314"/>
        <v>4</v>
      </c>
      <c r="E3154">
        <f t="shared" si="315"/>
        <v>9</v>
      </c>
      <c r="F3154">
        <f t="shared" si="316"/>
        <v>3</v>
      </c>
      <c r="N3154">
        <f t="shared" si="317"/>
        <v>0.272727272727273</v>
      </c>
      <c r="O3154">
        <f t="shared" si="318"/>
        <v>3</v>
      </c>
      <c r="P3154">
        <f t="shared" si="319"/>
        <v>3</v>
      </c>
      <c r="Q3154" t="str">
        <v>3</v>
      </c>
    </row>
    <row r="3155" spans="2:17">
      <c r="B3155">
        <v>0.721507676695345</v>
      </c>
      <c r="D3155">
        <f t="shared" si="314"/>
        <v>6</v>
      </c>
      <c r="E3155">
        <f t="shared" si="315"/>
        <v>9</v>
      </c>
      <c r="F3155">
        <f t="shared" si="316"/>
        <v>4</v>
      </c>
      <c r="N3155">
        <f t="shared" si="317"/>
        <v>0.272727272727273</v>
      </c>
      <c r="O3155">
        <f t="shared" si="318"/>
        <v>3</v>
      </c>
      <c r="P3155">
        <f t="shared" si="319"/>
        <v>3</v>
      </c>
      <c r="Q3155" t="str">
        <v>3</v>
      </c>
    </row>
    <row r="3156" spans="2:17">
      <c r="B3156">
        <v>0.0945031433732628</v>
      </c>
      <c r="D3156">
        <f t="shared" si="314"/>
        <v>1</v>
      </c>
      <c r="E3156">
        <f t="shared" si="315"/>
        <v>7</v>
      </c>
      <c r="F3156">
        <f t="shared" si="316"/>
        <v>1</v>
      </c>
      <c r="N3156" t="e">
        <f t="shared" si="317"/>
        <v>#VALUE!</v>
      </c>
      <c r="O3156" t="str">
        <f t="shared" si="318"/>
        <v/>
      </c>
      <c r="P3156">
        <f t="shared" si="319"/>
        <v>17</v>
      </c>
      <c r="Q3156" t="str">
        <v>17</v>
      </c>
    </row>
    <row r="3157" spans="2:17">
      <c r="B3157">
        <v>0.749189228008294</v>
      </c>
      <c r="D3157">
        <f t="shared" si="314"/>
        <v>6</v>
      </c>
      <c r="E3157">
        <f t="shared" si="315"/>
        <v>10</v>
      </c>
      <c r="F3157">
        <f t="shared" si="316"/>
        <v>4</v>
      </c>
      <c r="N3157">
        <f t="shared" si="317"/>
        <v>0.181818181818182</v>
      </c>
      <c r="O3157">
        <f t="shared" si="318"/>
        <v>2</v>
      </c>
      <c r="P3157">
        <f t="shared" si="319"/>
        <v>2</v>
      </c>
      <c r="Q3157" t="str">
        <v>2</v>
      </c>
    </row>
    <row r="3158" spans="2:17">
      <c r="B3158">
        <v>0.250246740493374</v>
      </c>
      <c r="D3158">
        <f t="shared" si="314"/>
        <v>2</v>
      </c>
      <c r="E3158">
        <f t="shared" si="315"/>
        <v>7</v>
      </c>
      <c r="F3158">
        <f t="shared" si="316"/>
        <v>2</v>
      </c>
      <c r="N3158">
        <f t="shared" si="317"/>
        <v>0.545454545454545</v>
      </c>
      <c r="O3158">
        <f t="shared" si="318"/>
        <v>6</v>
      </c>
      <c r="P3158">
        <f t="shared" si="319"/>
        <v>6</v>
      </c>
      <c r="Q3158" t="str">
        <v>6</v>
      </c>
    </row>
    <row r="3159" spans="2:17">
      <c r="B3159">
        <v>0.694394087390749</v>
      </c>
      <c r="D3159">
        <f t="shared" si="314"/>
        <v>6</v>
      </c>
      <c r="E3159">
        <f t="shared" si="315"/>
        <v>9</v>
      </c>
      <c r="F3159">
        <f t="shared" si="316"/>
        <v>4</v>
      </c>
      <c r="N3159">
        <f t="shared" si="317"/>
        <v>0.545454545454545</v>
      </c>
      <c r="O3159">
        <f t="shared" si="318"/>
        <v>6</v>
      </c>
      <c r="P3159">
        <f t="shared" si="319"/>
        <v>6</v>
      </c>
      <c r="Q3159" t="str">
        <v>6</v>
      </c>
    </row>
    <row r="3160" spans="2:17">
      <c r="B3160">
        <v>0.165061973117153</v>
      </c>
      <c r="D3160">
        <f t="shared" si="314"/>
        <v>2</v>
      </c>
      <c r="E3160">
        <f t="shared" si="315"/>
        <v>7</v>
      </c>
      <c r="F3160">
        <f t="shared" si="316"/>
        <v>1</v>
      </c>
      <c r="N3160">
        <f t="shared" si="317"/>
        <v>0.272727272727273</v>
      </c>
      <c r="O3160">
        <f t="shared" si="318"/>
        <v>3</v>
      </c>
      <c r="P3160">
        <f t="shared" si="319"/>
        <v>3</v>
      </c>
      <c r="Q3160" t="str">
        <v>3</v>
      </c>
    </row>
    <row r="3161" spans="2:17">
      <c r="B3161">
        <v>0.823168874308603</v>
      </c>
      <c r="D3161">
        <f t="shared" si="314"/>
        <v>7</v>
      </c>
      <c r="E3161">
        <f t="shared" si="315"/>
        <v>10</v>
      </c>
      <c r="F3161">
        <f t="shared" si="316"/>
        <v>5</v>
      </c>
      <c r="N3161">
        <f t="shared" si="317"/>
        <v>0.272727272727273</v>
      </c>
      <c r="O3161">
        <f t="shared" si="318"/>
        <v>3</v>
      </c>
      <c r="P3161">
        <f t="shared" si="319"/>
        <v>3</v>
      </c>
      <c r="Q3161" t="str">
        <v>3</v>
      </c>
    </row>
    <row r="3162" spans="2:17">
      <c r="B3162">
        <v>0.920614540849115</v>
      </c>
      <c r="D3162">
        <f t="shared" si="314"/>
        <v>9</v>
      </c>
      <c r="E3162">
        <f t="shared" si="315"/>
        <v>11</v>
      </c>
      <c r="F3162">
        <f t="shared" si="316"/>
        <v>6</v>
      </c>
      <c r="N3162">
        <f t="shared" si="317"/>
        <v>0.272727272727273</v>
      </c>
      <c r="O3162">
        <f t="shared" si="318"/>
        <v>3</v>
      </c>
      <c r="P3162">
        <f t="shared" si="319"/>
        <v>3</v>
      </c>
      <c r="Q3162" t="str">
        <v>3</v>
      </c>
    </row>
    <row r="3163" spans="2:17">
      <c r="B3163">
        <v>0.98555431328436</v>
      </c>
      <c r="D3163">
        <f t="shared" si="314"/>
        <v>11</v>
      </c>
      <c r="E3163">
        <f t="shared" si="315"/>
        <v>11</v>
      </c>
      <c r="F3163">
        <f t="shared" si="316"/>
        <v>6</v>
      </c>
      <c r="N3163">
        <f t="shared" si="317"/>
        <v>0.727272727272727</v>
      </c>
      <c r="O3163">
        <f t="shared" si="318"/>
        <v>8</v>
      </c>
      <c r="P3163">
        <f t="shared" si="319"/>
        <v>8</v>
      </c>
      <c r="Q3163" t="str">
        <v>8</v>
      </c>
    </row>
    <row r="3164" spans="2:17">
      <c r="B3164">
        <v>0.485658275859113</v>
      </c>
      <c r="D3164">
        <f t="shared" si="314"/>
        <v>4</v>
      </c>
      <c r="E3164">
        <f t="shared" si="315"/>
        <v>8</v>
      </c>
      <c r="F3164">
        <f t="shared" si="316"/>
        <v>3</v>
      </c>
      <c r="N3164">
        <f t="shared" si="317"/>
        <v>0.727272727272727</v>
      </c>
      <c r="O3164">
        <f t="shared" si="318"/>
        <v>8</v>
      </c>
      <c r="P3164">
        <f t="shared" si="319"/>
        <v>8</v>
      </c>
      <c r="Q3164" t="str">
        <v>8</v>
      </c>
    </row>
    <row r="3165" spans="2:17">
      <c r="B3165">
        <v>0.545488497021455</v>
      </c>
      <c r="D3165">
        <f t="shared" si="314"/>
        <v>4</v>
      </c>
      <c r="E3165">
        <f t="shared" si="315"/>
        <v>9</v>
      </c>
      <c r="F3165">
        <f t="shared" si="316"/>
        <v>3</v>
      </c>
      <c r="N3165">
        <f t="shared" si="317"/>
        <v>0.272727272727273</v>
      </c>
      <c r="O3165">
        <f t="shared" si="318"/>
        <v>3</v>
      </c>
      <c r="P3165">
        <f t="shared" si="319"/>
        <v>3</v>
      </c>
      <c r="Q3165" t="str">
        <v>3</v>
      </c>
    </row>
    <row r="3166" spans="2:17">
      <c r="B3166">
        <v>0.469394902437088</v>
      </c>
      <c r="D3166">
        <f t="shared" si="314"/>
        <v>4</v>
      </c>
      <c r="E3166">
        <f t="shared" si="315"/>
        <v>8</v>
      </c>
      <c r="F3166">
        <f t="shared" si="316"/>
        <v>3</v>
      </c>
      <c r="N3166">
        <f t="shared" si="317"/>
        <v>0.272727272727273</v>
      </c>
      <c r="O3166">
        <f t="shared" si="318"/>
        <v>3</v>
      </c>
      <c r="P3166">
        <f t="shared" si="319"/>
        <v>3</v>
      </c>
      <c r="Q3166" t="str">
        <v>3</v>
      </c>
    </row>
    <row r="3167" spans="2:17">
      <c r="B3167">
        <v>0.367037014317444</v>
      </c>
      <c r="D3167">
        <f t="shared" si="314"/>
        <v>3</v>
      </c>
      <c r="E3167">
        <f t="shared" si="315"/>
        <v>8</v>
      </c>
      <c r="F3167">
        <f t="shared" si="316"/>
        <v>2</v>
      </c>
      <c r="N3167">
        <f t="shared" si="317"/>
        <v>0.545454545454545</v>
      </c>
      <c r="O3167">
        <f t="shared" si="318"/>
        <v>6</v>
      </c>
      <c r="P3167">
        <f t="shared" si="319"/>
        <v>6</v>
      </c>
      <c r="Q3167" t="str">
        <v>6</v>
      </c>
    </row>
    <row r="3168" spans="2:17">
      <c r="B3168">
        <v>0.755566240645208</v>
      </c>
      <c r="D3168">
        <f t="shared" si="314"/>
        <v>6</v>
      </c>
      <c r="E3168">
        <f t="shared" si="315"/>
        <v>10</v>
      </c>
      <c r="F3168">
        <f t="shared" si="316"/>
        <v>4</v>
      </c>
      <c r="N3168">
        <f t="shared" si="317"/>
        <v>0.545454545454545</v>
      </c>
      <c r="O3168">
        <f t="shared" si="318"/>
        <v>6</v>
      </c>
      <c r="P3168">
        <f t="shared" si="319"/>
        <v>6</v>
      </c>
      <c r="Q3168" t="str">
        <v>6</v>
      </c>
    </row>
    <row r="3169" spans="2:17">
      <c r="B3169">
        <v>0.389112472626938</v>
      </c>
      <c r="D3169">
        <f t="shared" si="314"/>
        <v>3</v>
      </c>
      <c r="E3169">
        <f t="shared" si="315"/>
        <v>8</v>
      </c>
      <c r="F3169">
        <f t="shared" si="316"/>
        <v>2</v>
      </c>
      <c r="N3169">
        <f t="shared" si="317"/>
        <v>0.636363636363636</v>
      </c>
      <c r="O3169">
        <f t="shared" si="318"/>
        <v>7</v>
      </c>
      <c r="P3169">
        <f t="shared" si="319"/>
        <v>7</v>
      </c>
      <c r="Q3169" t="str">
        <v>7</v>
      </c>
    </row>
    <row r="3170" spans="2:17">
      <c r="B3170">
        <v>0.254159033118589</v>
      </c>
      <c r="D3170">
        <f t="shared" si="314"/>
        <v>2</v>
      </c>
      <c r="E3170">
        <f t="shared" si="315"/>
        <v>7</v>
      </c>
      <c r="F3170">
        <f t="shared" si="316"/>
        <v>2</v>
      </c>
      <c r="N3170">
        <f t="shared" si="317"/>
        <v>0.636363636363636</v>
      </c>
      <c r="O3170">
        <f t="shared" si="318"/>
        <v>7</v>
      </c>
      <c r="P3170">
        <f t="shared" si="319"/>
        <v>7</v>
      </c>
      <c r="Q3170" t="str">
        <v>7</v>
      </c>
    </row>
    <row r="3171" spans="2:17">
      <c r="B3171">
        <v>0.312716842940298</v>
      </c>
      <c r="D3171">
        <f t="shared" si="314"/>
        <v>3</v>
      </c>
      <c r="E3171">
        <f t="shared" si="315"/>
        <v>8</v>
      </c>
      <c r="F3171">
        <f t="shared" si="316"/>
        <v>2</v>
      </c>
      <c r="N3171">
        <f t="shared" si="317"/>
        <v>0.181818181818182</v>
      </c>
      <c r="O3171">
        <f t="shared" si="318"/>
        <v>2</v>
      </c>
      <c r="P3171">
        <f t="shared" si="319"/>
        <v>2</v>
      </c>
      <c r="Q3171" t="str">
        <v>2</v>
      </c>
    </row>
    <row r="3172" spans="2:17">
      <c r="B3172">
        <v>0.465500416016678</v>
      </c>
      <c r="D3172">
        <f t="shared" si="314"/>
        <v>4</v>
      </c>
      <c r="E3172">
        <f t="shared" si="315"/>
        <v>8</v>
      </c>
      <c r="F3172">
        <f t="shared" si="316"/>
        <v>3</v>
      </c>
      <c r="N3172">
        <f t="shared" si="317"/>
        <v>0.181818181818182</v>
      </c>
      <c r="O3172">
        <f t="shared" si="318"/>
        <v>2</v>
      </c>
      <c r="P3172">
        <f t="shared" si="319"/>
        <v>2</v>
      </c>
      <c r="Q3172" t="str">
        <v>2</v>
      </c>
    </row>
    <row r="3173" spans="2:17">
      <c r="B3173">
        <v>0.851567552634894</v>
      </c>
      <c r="D3173">
        <f t="shared" si="314"/>
        <v>8</v>
      </c>
      <c r="E3173">
        <f t="shared" si="315"/>
        <v>10</v>
      </c>
      <c r="F3173">
        <f t="shared" si="316"/>
        <v>5</v>
      </c>
      <c r="N3173">
        <f t="shared" si="317"/>
        <v>0.272727272727273</v>
      </c>
      <c r="O3173">
        <f t="shared" si="318"/>
        <v>3</v>
      </c>
      <c r="P3173">
        <f t="shared" si="319"/>
        <v>3</v>
      </c>
      <c r="Q3173" t="str">
        <v>3</v>
      </c>
    </row>
    <row r="3174" spans="2:17">
      <c r="B3174">
        <v>0.413171522440596</v>
      </c>
      <c r="D3174">
        <f t="shared" si="314"/>
        <v>3</v>
      </c>
      <c r="E3174">
        <f t="shared" si="315"/>
        <v>8</v>
      </c>
      <c r="F3174">
        <f t="shared" si="316"/>
        <v>3</v>
      </c>
      <c r="N3174">
        <f t="shared" si="317"/>
        <v>0.272727272727273</v>
      </c>
      <c r="O3174">
        <f t="shared" si="318"/>
        <v>3</v>
      </c>
      <c r="P3174">
        <f t="shared" si="319"/>
        <v>3</v>
      </c>
      <c r="Q3174" t="str">
        <v>3</v>
      </c>
    </row>
    <row r="3175" spans="2:17">
      <c r="B3175">
        <v>0.143894348063969</v>
      </c>
      <c r="D3175">
        <f t="shared" si="314"/>
        <v>1</v>
      </c>
      <c r="E3175">
        <f t="shared" si="315"/>
        <v>7</v>
      </c>
      <c r="F3175">
        <f t="shared" si="316"/>
        <v>1</v>
      </c>
      <c r="N3175">
        <f t="shared" si="317"/>
        <v>0.272727272727273</v>
      </c>
      <c r="O3175">
        <f t="shared" si="318"/>
        <v>3</v>
      </c>
      <c r="P3175">
        <f t="shared" si="319"/>
        <v>3</v>
      </c>
      <c r="Q3175" t="str">
        <v>3</v>
      </c>
    </row>
    <row r="3176" spans="2:17">
      <c r="B3176">
        <v>0.361876838593421</v>
      </c>
      <c r="D3176">
        <f t="shared" si="314"/>
        <v>3</v>
      </c>
      <c r="E3176">
        <f t="shared" si="315"/>
        <v>8</v>
      </c>
      <c r="F3176">
        <f t="shared" si="316"/>
        <v>2</v>
      </c>
      <c r="N3176">
        <f t="shared" si="317"/>
        <v>0.545454545454545</v>
      </c>
      <c r="O3176">
        <f t="shared" si="318"/>
        <v>6</v>
      </c>
      <c r="P3176">
        <f t="shared" si="319"/>
        <v>6</v>
      </c>
      <c r="Q3176" t="str">
        <v>6</v>
      </c>
    </row>
    <row r="3177" spans="2:17">
      <c r="B3177">
        <v>0.0415093888132516</v>
      </c>
      <c r="D3177">
        <f t="shared" si="314"/>
        <v>1</v>
      </c>
      <c r="E3177">
        <f t="shared" si="315"/>
        <v>7</v>
      </c>
      <c r="F3177">
        <f t="shared" si="316"/>
        <v>1</v>
      </c>
      <c r="N3177">
        <f t="shared" si="317"/>
        <v>0.545454545454545</v>
      </c>
      <c r="O3177">
        <f t="shared" si="318"/>
        <v>6</v>
      </c>
      <c r="P3177">
        <f t="shared" si="319"/>
        <v>6</v>
      </c>
      <c r="Q3177" t="str">
        <v>6</v>
      </c>
    </row>
    <row r="3178" spans="2:17">
      <c r="B3178">
        <v>0.123268689917095</v>
      </c>
      <c r="D3178">
        <f t="shared" si="314"/>
        <v>1</v>
      </c>
      <c r="E3178">
        <f t="shared" si="315"/>
        <v>7</v>
      </c>
      <c r="F3178">
        <f t="shared" si="316"/>
        <v>1</v>
      </c>
      <c r="N3178">
        <f t="shared" si="317"/>
        <v>0.545454545454545</v>
      </c>
      <c r="O3178">
        <f t="shared" si="318"/>
        <v>6</v>
      </c>
      <c r="P3178">
        <f t="shared" si="319"/>
        <v>6</v>
      </c>
      <c r="Q3178" t="str">
        <v>6</v>
      </c>
    </row>
    <row r="3179" spans="2:17">
      <c r="B3179">
        <v>0.350478963666185</v>
      </c>
      <c r="D3179">
        <f t="shared" si="314"/>
        <v>3</v>
      </c>
      <c r="E3179">
        <f t="shared" si="315"/>
        <v>8</v>
      </c>
      <c r="F3179">
        <f t="shared" si="316"/>
        <v>2</v>
      </c>
      <c r="N3179">
        <f t="shared" si="317"/>
        <v>0.454545454545455</v>
      </c>
      <c r="O3179">
        <f t="shared" si="318"/>
        <v>5</v>
      </c>
      <c r="P3179">
        <f t="shared" si="319"/>
        <v>5</v>
      </c>
      <c r="Q3179" t="str">
        <v>5</v>
      </c>
    </row>
    <row r="3180" spans="2:17">
      <c r="B3180">
        <v>0.0272905736600941</v>
      </c>
      <c r="D3180">
        <f t="shared" si="314"/>
        <v>1</v>
      </c>
      <c r="E3180">
        <f t="shared" si="315"/>
        <v>7</v>
      </c>
      <c r="F3180">
        <f t="shared" si="316"/>
        <v>1</v>
      </c>
      <c r="N3180">
        <f t="shared" si="317"/>
        <v>0.454545454545455</v>
      </c>
      <c r="O3180">
        <f t="shared" si="318"/>
        <v>5</v>
      </c>
      <c r="P3180">
        <f t="shared" si="319"/>
        <v>5</v>
      </c>
      <c r="Q3180" t="str">
        <v>5</v>
      </c>
    </row>
    <row r="3181" spans="2:17">
      <c r="B3181">
        <v>0.0784187508231771</v>
      </c>
      <c r="D3181">
        <f t="shared" si="314"/>
        <v>1</v>
      </c>
      <c r="E3181">
        <f t="shared" si="315"/>
        <v>7</v>
      </c>
      <c r="F3181">
        <f t="shared" si="316"/>
        <v>1</v>
      </c>
      <c r="N3181">
        <f t="shared" si="317"/>
        <v>0.272727272727273</v>
      </c>
      <c r="O3181">
        <f t="shared" si="318"/>
        <v>3</v>
      </c>
      <c r="P3181">
        <f t="shared" si="319"/>
        <v>3</v>
      </c>
      <c r="Q3181" t="str">
        <v>3</v>
      </c>
    </row>
    <row r="3182" spans="2:17">
      <c r="B3182">
        <v>0.0290473072637878</v>
      </c>
      <c r="D3182">
        <f t="shared" si="314"/>
        <v>1</v>
      </c>
      <c r="E3182">
        <f t="shared" si="315"/>
        <v>7</v>
      </c>
      <c r="F3182">
        <f t="shared" si="316"/>
        <v>1</v>
      </c>
      <c r="N3182">
        <f t="shared" si="317"/>
        <v>0.272727272727273</v>
      </c>
      <c r="O3182">
        <f t="shared" si="318"/>
        <v>3</v>
      </c>
      <c r="P3182">
        <f t="shared" si="319"/>
        <v>3</v>
      </c>
      <c r="Q3182" t="str">
        <v>3</v>
      </c>
    </row>
    <row r="3183" spans="2:17">
      <c r="B3183">
        <v>0.963511021159142</v>
      </c>
      <c r="D3183">
        <f t="shared" si="314"/>
        <v>10</v>
      </c>
      <c r="E3183">
        <f t="shared" si="315"/>
        <v>11</v>
      </c>
      <c r="F3183">
        <f t="shared" si="316"/>
        <v>6</v>
      </c>
      <c r="N3183">
        <f t="shared" si="317"/>
        <v>0.454545454545455</v>
      </c>
      <c r="O3183">
        <f t="shared" si="318"/>
        <v>5</v>
      </c>
      <c r="P3183">
        <f t="shared" si="319"/>
        <v>5</v>
      </c>
      <c r="Q3183" t="str">
        <v>5</v>
      </c>
    </row>
    <row r="3184" spans="2:17">
      <c r="B3184">
        <v>0.363702901027725</v>
      </c>
      <c r="D3184">
        <f t="shared" si="314"/>
        <v>3</v>
      </c>
      <c r="E3184">
        <f t="shared" si="315"/>
        <v>8</v>
      </c>
      <c r="F3184">
        <f t="shared" si="316"/>
        <v>2</v>
      </c>
      <c r="N3184">
        <f t="shared" si="317"/>
        <v>0.454545454545455</v>
      </c>
      <c r="O3184">
        <f t="shared" si="318"/>
        <v>5</v>
      </c>
      <c r="P3184">
        <f t="shared" si="319"/>
        <v>5</v>
      </c>
      <c r="Q3184" t="str">
        <v>5</v>
      </c>
    </row>
    <row r="3185" spans="2:17">
      <c r="B3185">
        <v>0.006611608169941</v>
      </c>
      <c r="D3185">
        <f t="shared" si="314"/>
        <v>1</v>
      </c>
      <c r="E3185">
        <f t="shared" si="315"/>
        <v>7</v>
      </c>
      <c r="F3185">
        <f t="shared" si="316"/>
        <v>1</v>
      </c>
      <c r="N3185" t="e">
        <f t="shared" si="317"/>
        <v>#VALUE!</v>
      </c>
      <c r="O3185" t="str">
        <f t="shared" si="318"/>
        <v/>
      </c>
      <c r="P3185">
        <f t="shared" si="319"/>
        <v>19</v>
      </c>
      <c r="Q3185" t="str">
        <v>19</v>
      </c>
    </row>
    <row r="3186" spans="2:17">
      <c r="B3186">
        <v>0.136756435004308</v>
      </c>
      <c r="D3186">
        <f t="shared" si="314"/>
        <v>1</v>
      </c>
      <c r="E3186">
        <f t="shared" si="315"/>
        <v>7</v>
      </c>
      <c r="F3186">
        <f t="shared" si="316"/>
        <v>1</v>
      </c>
      <c r="N3186">
        <f t="shared" si="317"/>
        <v>0.818181818181818</v>
      </c>
      <c r="O3186">
        <f t="shared" si="318"/>
        <v>9</v>
      </c>
      <c r="P3186">
        <f t="shared" si="319"/>
        <v>9</v>
      </c>
      <c r="Q3186" t="str">
        <v>9</v>
      </c>
    </row>
    <row r="3187" spans="2:17">
      <c r="B3187">
        <v>0.706407378694998</v>
      </c>
      <c r="D3187">
        <f t="shared" si="314"/>
        <v>6</v>
      </c>
      <c r="E3187">
        <f t="shared" si="315"/>
        <v>9</v>
      </c>
      <c r="F3187">
        <f t="shared" si="316"/>
        <v>4</v>
      </c>
      <c r="N3187">
        <f t="shared" si="317"/>
        <v>0.818181818181818</v>
      </c>
      <c r="O3187">
        <f t="shared" si="318"/>
        <v>9</v>
      </c>
      <c r="P3187">
        <f t="shared" si="319"/>
        <v>9</v>
      </c>
      <c r="Q3187" t="str">
        <v>9</v>
      </c>
    </row>
    <row r="3188" spans="2:17">
      <c r="B3188">
        <v>0.794788323417225</v>
      </c>
      <c r="D3188">
        <f t="shared" si="314"/>
        <v>7</v>
      </c>
      <c r="E3188">
        <f t="shared" si="315"/>
        <v>10</v>
      </c>
      <c r="F3188">
        <f t="shared" si="316"/>
        <v>4</v>
      </c>
      <c r="N3188">
        <f t="shared" si="317"/>
        <v>0.454545454545455</v>
      </c>
      <c r="O3188">
        <f t="shared" si="318"/>
        <v>5</v>
      </c>
      <c r="P3188">
        <f t="shared" si="319"/>
        <v>5</v>
      </c>
      <c r="Q3188" t="str">
        <v>5</v>
      </c>
    </row>
    <row r="3189" spans="2:17">
      <c r="B3189">
        <v>0.970046581419696</v>
      </c>
      <c r="D3189">
        <f t="shared" si="314"/>
        <v>11</v>
      </c>
      <c r="E3189">
        <f t="shared" si="315"/>
        <v>11</v>
      </c>
      <c r="F3189">
        <f t="shared" si="316"/>
        <v>6</v>
      </c>
      <c r="N3189">
        <f t="shared" si="317"/>
        <v>0.454545454545455</v>
      </c>
      <c r="O3189">
        <f t="shared" si="318"/>
        <v>5</v>
      </c>
      <c r="P3189">
        <f t="shared" si="319"/>
        <v>5</v>
      </c>
      <c r="Q3189" t="str">
        <v>5</v>
      </c>
    </row>
    <row r="3190" spans="2:17">
      <c r="B3190">
        <v>0.445144174457646</v>
      </c>
      <c r="D3190">
        <f t="shared" si="314"/>
        <v>3</v>
      </c>
      <c r="E3190">
        <f t="shared" si="315"/>
        <v>8</v>
      </c>
      <c r="F3190">
        <f t="shared" si="316"/>
        <v>3</v>
      </c>
      <c r="N3190">
        <f t="shared" si="317"/>
        <v>0.545454545454545</v>
      </c>
      <c r="O3190">
        <f t="shared" si="318"/>
        <v>6</v>
      </c>
      <c r="P3190">
        <f t="shared" si="319"/>
        <v>6</v>
      </c>
      <c r="Q3190" t="str">
        <v>6</v>
      </c>
    </row>
    <row r="3191" spans="2:17">
      <c r="B3191">
        <v>0.132511495974973</v>
      </c>
      <c r="D3191">
        <f t="shared" si="314"/>
        <v>1</v>
      </c>
      <c r="E3191">
        <f t="shared" si="315"/>
        <v>7</v>
      </c>
      <c r="F3191">
        <f t="shared" si="316"/>
        <v>1</v>
      </c>
      <c r="N3191">
        <f t="shared" si="317"/>
        <v>0.545454545454545</v>
      </c>
      <c r="O3191">
        <f t="shared" si="318"/>
        <v>6</v>
      </c>
      <c r="P3191">
        <f t="shared" si="319"/>
        <v>6</v>
      </c>
      <c r="Q3191" t="str">
        <v>6</v>
      </c>
    </row>
    <row r="3192" spans="2:17">
      <c r="B3192">
        <v>0.0334083349405461</v>
      </c>
      <c r="D3192">
        <f t="shared" si="314"/>
        <v>1</v>
      </c>
      <c r="E3192">
        <f t="shared" si="315"/>
        <v>7</v>
      </c>
      <c r="F3192">
        <f t="shared" si="316"/>
        <v>1</v>
      </c>
      <c r="N3192">
        <f t="shared" si="317"/>
        <v>1</v>
      </c>
      <c r="O3192">
        <f t="shared" si="318"/>
        <v>11</v>
      </c>
      <c r="P3192">
        <f t="shared" si="319"/>
        <v>11</v>
      </c>
      <c r="Q3192" t="str">
        <v>11</v>
      </c>
    </row>
    <row r="3193" spans="2:17">
      <c r="B3193">
        <v>0.756480112458573</v>
      </c>
      <c r="D3193">
        <f t="shared" si="314"/>
        <v>7</v>
      </c>
      <c r="E3193">
        <f t="shared" si="315"/>
        <v>10</v>
      </c>
      <c r="F3193">
        <f t="shared" si="316"/>
        <v>4</v>
      </c>
      <c r="N3193">
        <f t="shared" si="317"/>
        <v>1</v>
      </c>
      <c r="O3193">
        <f t="shared" si="318"/>
        <v>11</v>
      </c>
      <c r="P3193">
        <f t="shared" si="319"/>
        <v>11</v>
      </c>
      <c r="Q3193" t="str">
        <v>11</v>
      </c>
    </row>
    <row r="3194" spans="2:17">
      <c r="B3194">
        <v>0.137691611006914</v>
      </c>
      <c r="D3194">
        <f t="shared" si="314"/>
        <v>1</v>
      </c>
      <c r="E3194">
        <f t="shared" si="315"/>
        <v>7</v>
      </c>
      <c r="F3194">
        <f t="shared" si="316"/>
        <v>1</v>
      </c>
      <c r="N3194">
        <f t="shared" si="317"/>
        <v>0.818181818181818</v>
      </c>
      <c r="O3194">
        <f t="shared" si="318"/>
        <v>9</v>
      </c>
      <c r="P3194">
        <f t="shared" si="319"/>
        <v>9</v>
      </c>
      <c r="Q3194" t="str">
        <v>9</v>
      </c>
    </row>
    <row r="3195" spans="2:17">
      <c r="B3195">
        <v>0.159461413842517</v>
      </c>
      <c r="D3195">
        <f t="shared" si="314"/>
        <v>2</v>
      </c>
      <c r="E3195">
        <f t="shared" si="315"/>
        <v>7</v>
      </c>
      <c r="F3195">
        <f t="shared" si="316"/>
        <v>1</v>
      </c>
      <c r="N3195">
        <f t="shared" si="317"/>
        <v>0.818181818181818</v>
      </c>
      <c r="O3195">
        <f t="shared" si="318"/>
        <v>9</v>
      </c>
      <c r="P3195">
        <f t="shared" si="319"/>
        <v>9</v>
      </c>
      <c r="Q3195" t="str">
        <v>9</v>
      </c>
    </row>
    <row r="3196" spans="2:17">
      <c r="B3196">
        <v>0.71165288962367</v>
      </c>
      <c r="D3196">
        <f t="shared" si="314"/>
        <v>6</v>
      </c>
      <c r="E3196">
        <f t="shared" si="315"/>
        <v>9</v>
      </c>
      <c r="F3196">
        <f t="shared" si="316"/>
        <v>4</v>
      </c>
      <c r="N3196">
        <f t="shared" si="317"/>
        <v>0.454545454545455</v>
      </c>
      <c r="O3196">
        <f t="shared" si="318"/>
        <v>5</v>
      </c>
      <c r="P3196">
        <f t="shared" si="319"/>
        <v>5</v>
      </c>
      <c r="Q3196" t="str">
        <v>5</v>
      </c>
    </row>
    <row r="3197" spans="2:17">
      <c r="B3197">
        <v>0.331944544382076</v>
      </c>
      <c r="D3197">
        <f t="shared" si="314"/>
        <v>3</v>
      </c>
      <c r="E3197">
        <f t="shared" si="315"/>
        <v>8</v>
      </c>
      <c r="F3197">
        <f t="shared" si="316"/>
        <v>2</v>
      </c>
      <c r="N3197">
        <f t="shared" si="317"/>
        <v>0.454545454545455</v>
      </c>
      <c r="O3197">
        <f t="shared" si="318"/>
        <v>5</v>
      </c>
      <c r="P3197">
        <f t="shared" si="319"/>
        <v>5</v>
      </c>
      <c r="Q3197" t="str">
        <v>5</v>
      </c>
    </row>
    <row r="3198" spans="2:17">
      <c r="B3198">
        <v>0.562710478636128</v>
      </c>
      <c r="D3198">
        <f t="shared" si="314"/>
        <v>4</v>
      </c>
      <c r="E3198">
        <f t="shared" si="315"/>
        <v>9</v>
      </c>
      <c r="F3198">
        <f t="shared" si="316"/>
        <v>3</v>
      </c>
      <c r="N3198">
        <f t="shared" si="317"/>
        <v>0.181818181818182</v>
      </c>
      <c r="O3198">
        <f t="shared" si="318"/>
        <v>2</v>
      </c>
      <c r="P3198">
        <f t="shared" si="319"/>
        <v>2</v>
      </c>
      <c r="Q3198" t="str">
        <v>2</v>
      </c>
    </row>
    <row r="3199" spans="2:17">
      <c r="B3199">
        <v>0.250248639417762</v>
      </c>
      <c r="D3199">
        <f t="shared" si="314"/>
        <v>2</v>
      </c>
      <c r="E3199">
        <f t="shared" si="315"/>
        <v>7</v>
      </c>
      <c r="F3199">
        <f t="shared" si="316"/>
        <v>2</v>
      </c>
      <c r="N3199">
        <f t="shared" si="317"/>
        <v>0.636363636363636</v>
      </c>
      <c r="O3199">
        <f t="shared" si="318"/>
        <v>7</v>
      </c>
      <c r="P3199">
        <f t="shared" si="319"/>
        <v>7</v>
      </c>
      <c r="Q3199" t="str">
        <v>7</v>
      </c>
    </row>
    <row r="3200" spans="2:17">
      <c r="B3200">
        <v>0.922139955151184</v>
      </c>
      <c r="D3200">
        <f t="shared" si="314"/>
        <v>9</v>
      </c>
      <c r="E3200">
        <f t="shared" si="315"/>
        <v>11</v>
      </c>
      <c r="F3200">
        <f t="shared" si="316"/>
        <v>6</v>
      </c>
      <c r="N3200">
        <f t="shared" si="317"/>
        <v>1</v>
      </c>
      <c r="O3200">
        <f t="shared" si="318"/>
        <v>11</v>
      </c>
      <c r="P3200">
        <f t="shared" si="319"/>
        <v>11</v>
      </c>
      <c r="Q3200" t="str">
        <v>11</v>
      </c>
    </row>
    <row r="3201" spans="2:17">
      <c r="B3201">
        <v>0.814274179771067</v>
      </c>
      <c r="D3201">
        <f t="shared" si="314"/>
        <v>7</v>
      </c>
      <c r="E3201">
        <f t="shared" si="315"/>
        <v>10</v>
      </c>
      <c r="F3201">
        <f t="shared" si="316"/>
        <v>5</v>
      </c>
      <c r="N3201">
        <f t="shared" si="317"/>
        <v>0.545454545454545</v>
      </c>
      <c r="O3201">
        <f t="shared" si="318"/>
        <v>6</v>
      </c>
      <c r="P3201">
        <f t="shared" si="319"/>
        <v>6</v>
      </c>
      <c r="Q3201" t="str">
        <v>6</v>
      </c>
    </row>
    <row r="3202" spans="2:17">
      <c r="B3202">
        <v>0.332023193734191</v>
      </c>
      <c r="D3202">
        <f t="shared" si="314"/>
        <v>3</v>
      </c>
      <c r="E3202">
        <f t="shared" si="315"/>
        <v>8</v>
      </c>
      <c r="F3202">
        <f t="shared" si="316"/>
        <v>2</v>
      </c>
      <c r="N3202">
        <f t="shared" si="317"/>
        <v>0.545454545454545</v>
      </c>
      <c r="O3202">
        <f t="shared" si="318"/>
        <v>6</v>
      </c>
      <c r="P3202">
        <f t="shared" si="319"/>
        <v>6</v>
      </c>
      <c r="Q3202" t="str">
        <v>6</v>
      </c>
    </row>
    <row r="3203" spans="2:17">
      <c r="B3203">
        <v>0.645404170143936</v>
      </c>
      <c r="D3203">
        <f t="shared" si="314"/>
        <v>5</v>
      </c>
      <c r="E3203">
        <f t="shared" si="315"/>
        <v>9</v>
      </c>
      <c r="F3203">
        <f t="shared" si="316"/>
        <v>4</v>
      </c>
      <c r="N3203">
        <f t="shared" si="317"/>
        <v>1</v>
      </c>
      <c r="O3203">
        <f t="shared" si="318"/>
        <v>11</v>
      </c>
      <c r="P3203">
        <f t="shared" si="319"/>
        <v>11</v>
      </c>
      <c r="Q3203" t="str">
        <v>11</v>
      </c>
    </row>
    <row r="3204" spans="2:17">
      <c r="B3204">
        <v>0.807656043546048</v>
      </c>
      <c r="D3204">
        <f t="shared" si="314"/>
        <v>7</v>
      </c>
      <c r="E3204">
        <f t="shared" si="315"/>
        <v>10</v>
      </c>
      <c r="F3204">
        <f t="shared" si="316"/>
        <v>5</v>
      </c>
      <c r="N3204">
        <f t="shared" si="317"/>
        <v>1</v>
      </c>
      <c r="O3204">
        <f t="shared" si="318"/>
        <v>11</v>
      </c>
      <c r="P3204">
        <f t="shared" si="319"/>
        <v>11</v>
      </c>
      <c r="Q3204" t="str">
        <v>11</v>
      </c>
    </row>
    <row r="3205" spans="2:17">
      <c r="B3205">
        <v>0.483333175682075</v>
      </c>
      <c r="D3205">
        <f t="shared" si="314"/>
        <v>4</v>
      </c>
      <c r="E3205">
        <f t="shared" si="315"/>
        <v>8</v>
      </c>
      <c r="F3205">
        <f t="shared" si="316"/>
        <v>3</v>
      </c>
      <c r="N3205">
        <f t="shared" si="317"/>
        <v>0.454545454545455</v>
      </c>
      <c r="O3205">
        <f t="shared" si="318"/>
        <v>5</v>
      </c>
      <c r="P3205">
        <f t="shared" si="319"/>
        <v>5</v>
      </c>
      <c r="Q3205" t="str">
        <v>5</v>
      </c>
    </row>
    <row r="3206" spans="2:17">
      <c r="B3206">
        <v>0.346339042248756</v>
      </c>
      <c r="D3206">
        <f t="shared" si="314"/>
        <v>3</v>
      </c>
      <c r="E3206">
        <f t="shared" si="315"/>
        <v>8</v>
      </c>
      <c r="F3206">
        <f t="shared" si="316"/>
        <v>2</v>
      </c>
      <c r="N3206" t="e">
        <f t="shared" si="317"/>
        <v>#VALUE!</v>
      </c>
      <c r="O3206" t="str">
        <f t="shared" si="318"/>
        <v/>
      </c>
      <c r="P3206">
        <f t="shared" si="319"/>
        <v>17</v>
      </c>
      <c r="Q3206" t="str">
        <v>17</v>
      </c>
    </row>
    <row r="3207" spans="2:17">
      <c r="B3207">
        <v>0.384567678521267</v>
      </c>
      <c r="D3207">
        <f t="shared" si="314"/>
        <v>3</v>
      </c>
      <c r="E3207">
        <f t="shared" si="315"/>
        <v>8</v>
      </c>
      <c r="F3207">
        <f t="shared" si="316"/>
        <v>2</v>
      </c>
      <c r="N3207">
        <f t="shared" si="317"/>
        <v>0.0909090909090909</v>
      </c>
      <c r="O3207">
        <f t="shared" si="318"/>
        <v>1</v>
      </c>
      <c r="P3207">
        <f t="shared" si="319"/>
        <v>1</v>
      </c>
      <c r="Q3207" t="str">
        <v>1</v>
      </c>
    </row>
    <row r="3208" spans="2:17">
      <c r="B3208">
        <v>0.240546903102447</v>
      </c>
      <c r="D3208">
        <f t="shared" ref="D3208:D3271" si="320">_xlfn.XLOOKUP(B3208,$H$23:$H$33,$I$23:$I$33,,1)</f>
        <v>2</v>
      </c>
      <c r="E3208">
        <f t="shared" ref="E3208:E3271" si="321">_xlfn.XLOOKUP(B3208,$H$44:$H$48,$I$44:$I$48,,1)</f>
        <v>7</v>
      </c>
      <c r="F3208">
        <f t="shared" ref="F3208:F3271" si="322">_xlfn.XLOOKUP($B3208,$H$54:$H$59,$I$54:$I$59,,1)</f>
        <v>2</v>
      </c>
      <c r="N3208">
        <f t="shared" ref="N3208:N3271" si="323">O3208/$N$5</f>
        <v>0.0909090909090909</v>
      </c>
      <c r="O3208">
        <f t="shared" ref="O3208:O3271" si="324">IF(P3208&gt;12,"",P3208)</f>
        <v>1</v>
      </c>
      <c r="P3208">
        <f t="shared" ref="P3208:P3271" si="325">VALUE(Q3208)</f>
        <v>1</v>
      </c>
      <c r="Q3208" t="str">
        <v>1</v>
      </c>
    </row>
    <row r="3209" spans="2:17">
      <c r="B3209">
        <v>0.119428853317625</v>
      </c>
      <c r="D3209">
        <f t="shared" si="320"/>
        <v>1</v>
      </c>
      <c r="E3209">
        <f t="shared" si="321"/>
        <v>7</v>
      </c>
      <c r="F3209">
        <f t="shared" si="322"/>
        <v>1</v>
      </c>
      <c r="N3209">
        <f t="shared" si="323"/>
        <v>0.272727272727273</v>
      </c>
      <c r="O3209">
        <f t="shared" si="324"/>
        <v>3</v>
      </c>
      <c r="P3209">
        <f t="shared" si="325"/>
        <v>3</v>
      </c>
      <c r="Q3209" t="str">
        <v>3</v>
      </c>
    </row>
    <row r="3210" spans="2:17">
      <c r="B3210">
        <v>0.536315315961975</v>
      </c>
      <c r="D3210">
        <f t="shared" si="320"/>
        <v>4</v>
      </c>
      <c r="E3210">
        <f t="shared" si="321"/>
        <v>9</v>
      </c>
      <c r="F3210">
        <f t="shared" si="322"/>
        <v>3</v>
      </c>
      <c r="N3210">
        <f t="shared" si="323"/>
        <v>0.272727272727273</v>
      </c>
      <c r="O3210">
        <f t="shared" si="324"/>
        <v>3</v>
      </c>
      <c r="P3210">
        <f t="shared" si="325"/>
        <v>3</v>
      </c>
      <c r="Q3210" t="str">
        <v>3</v>
      </c>
    </row>
    <row r="3211" spans="2:17">
      <c r="B3211">
        <v>0.153605286242834</v>
      </c>
      <c r="D3211">
        <f t="shared" si="320"/>
        <v>2</v>
      </c>
      <c r="E3211">
        <f t="shared" si="321"/>
        <v>7</v>
      </c>
      <c r="F3211">
        <f t="shared" si="322"/>
        <v>1</v>
      </c>
      <c r="N3211">
        <f t="shared" si="323"/>
        <v>0.636363636363636</v>
      </c>
      <c r="O3211">
        <f t="shared" si="324"/>
        <v>7</v>
      </c>
      <c r="P3211">
        <f t="shared" si="325"/>
        <v>7</v>
      </c>
      <c r="Q3211" t="str">
        <v>7</v>
      </c>
    </row>
    <row r="3212" spans="2:17">
      <c r="B3212">
        <v>0.582540191520341</v>
      </c>
      <c r="D3212">
        <f t="shared" si="320"/>
        <v>4</v>
      </c>
      <c r="E3212">
        <f t="shared" si="321"/>
        <v>9</v>
      </c>
      <c r="F3212">
        <f t="shared" si="322"/>
        <v>3</v>
      </c>
      <c r="N3212">
        <f t="shared" si="323"/>
        <v>0.636363636363636</v>
      </c>
      <c r="O3212">
        <f t="shared" si="324"/>
        <v>7</v>
      </c>
      <c r="P3212">
        <f t="shared" si="325"/>
        <v>7</v>
      </c>
      <c r="Q3212" t="str">
        <v>7</v>
      </c>
    </row>
    <row r="3213" spans="2:17">
      <c r="B3213">
        <v>0.659225250164194</v>
      </c>
      <c r="D3213">
        <f t="shared" si="320"/>
        <v>5</v>
      </c>
      <c r="E3213">
        <f t="shared" si="321"/>
        <v>9</v>
      </c>
      <c r="F3213">
        <f t="shared" si="322"/>
        <v>4</v>
      </c>
      <c r="N3213">
        <f t="shared" si="323"/>
        <v>0.545454545454545</v>
      </c>
      <c r="O3213">
        <f t="shared" si="324"/>
        <v>6</v>
      </c>
      <c r="P3213">
        <f t="shared" si="325"/>
        <v>6</v>
      </c>
      <c r="Q3213" t="str">
        <v>6</v>
      </c>
    </row>
    <row r="3214" spans="2:17">
      <c r="B3214">
        <v>0.806386919511482</v>
      </c>
      <c r="D3214">
        <f t="shared" si="320"/>
        <v>7</v>
      </c>
      <c r="E3214">
        <f t="shared" si="321"/>
        <v>10</v>
      </c>
      <c r="F3214">
        <f t="shared" si="322"/>
        <v>5</v>
      </c>
      <c r="N3214">
        <f t="shared" si="323"/>
        <v>0.545454545454545</v>
      </c>
      <c r="O3214">
        <f t="shared" si="324"/>
        <v>6</v>
      </c>
      <c r="P3214">
        <f t="shared" si="325"/>
        <v>6</v>
      </c>
      <c r="Q3214" t="str">
        <v>6</v>
      </c>
    </row>
    <row r="3215" spans="2:17">
      <c r="B3215">
        <v>0.254676883056945</v>
      </c>
      <c r="D3215">
        <f t="shared" si="320"/>
        <v>2</v>
      </c>
      <c r="E3215">
        <f t="shared" si="321"/>
        <v>7</v>
      </c>
      <c r="F3215">
        <f t="shared" si="322"/>
        <v>2</v>
      </c>
      <c r="N3215">
        <f t="shared" si="323"/>
        <v>0.0909090909090909</v>
      </c>
      <c r="O3215">
        <f t="shared" si="324"/>
        <v>1</v>
      </c>
      <c r="P3215">
        <f t="shared" si="325"/>
        <v>1</v>
      </c>
      <c r="Q3215" t="str">
        <v>1</v>
      </c>
    </row>
    <row r="3216" spans="2:17">
      <c r="B3216">
        <v>0.0900344351772941</v>
      </c>
      <c r="D3216">
        <f t="shared" si="320"/>
        <v>1</v>
      </c>
      <c r="E3216">
        <f t="shared" si="321"/>
        <v>7</v>
      </c>
      <c r="F3216">
        <f t="shared" si="322"/>
        <v>1</v>
      </c>
      <c r="N3216">
        <f t="shared" si="323"/>
        <v>0.0909090909090909</v>
      </c>
      <c r="O3216">
        <f t="shared" si="324"/>
        <v>1</v>
      </c>
      <c r="P3216">
        <f t="shared" si="325"/>
        <v>1</v>
      </c>
      <c r="Q3216" t="str">
        <v>1</v>
      </c>
    </row>
    <row r="3217" spans="2:17">
      <c r="B3217">
        <v>0.944873077906935</v>
      </c>
      <c r="D3217">
        <f t="shared" si="320"/>
        <v>10</v>
      </c>
      <c r="E3217">
        <f t="shared" si="321"/>
        <v>11</v>
      </c>
      <c r="F3217">
        <f t="shared" si="322"/>
        <v>6</v>
      </c>
      <c r="N3217">
        <f t="shared" si="323"/>
        <v>0.272727272727273</v>
      </c>
      <c r="O3217">
        <f t="shared" si="324"/>
        <v>3</v>
      </c>
      <c r="P3217">
        <f t="shared" si="325"/>
        <v>3</v>
      </c>
      <c r="Q3217" t="str">
        <v>3</v>
      </c>
    </row>
    <row r="3218" spans="2:17">
      <c r="B3218">
        <v>0.576092846958677</v>
      </c>
      <c r="D3218">
        <f t="shared" si="320"/>
        <v>4</v>
      </c>
      <c r="E3218">
        <f t="shared" si="321"/>
        <v>9</v>
      </c>
      <c r="F3218">
        <f t="shared" si="322"/>
        <v>3</v>
      </c>
      <c r="N3218">
        <f t="shared" si="323"/>
        <v>0.0909090909090909</v>
      </c>
      <c r="O3218">
        <f t="shared" si="324"/>
        <v>1</v>
      </c>
      <c r="P3218">
        <f t="shared" si="325"/>
        <v>1</v>
      </c>
      <c r="Q3218" t="str">
        <v>1</v>
      </c>
    </row>
    <row r="3219" spans="2:17">
      <c r="B3219">
        <v>0.20961757668956</v>
      </c>
      <c r="D3219">
        <f t="shared" si="320"/>
        <v>2</v>
      </c>
      <c r="E3219">
        <f t="shared" si="321"/>
        <v>7</v>
      </c>
      <c r="F3219">
        <f t="shared" si="322"/>
        <v>2</v>
      </c>
      <c r="N3219">
        <f t="shared" si="323"/>
        <v>0.0909090909090909</v>
      </c>
      <c r="O3219">
        <f t="shared" si="324"/>
        <v>1</v>
      </c>
      <c r="P3219">
        <f t="shared" si="325"/>
        <v>1</v>
      </c>
      <c r="Q3219" t="str">
        <v>1</v>
      </c>
    </row>
    <row r="3220" spans="2:17">
      <c r="B3220">
        <v>0.876487627023292</v>
      </c>
      <c r="D3220">
        <f t="shared" si="320"/>
        <v>8</v>
      </c>
      <c r="E3220">
        <f t="shared" si="321"/>
        <v>11</v>
      </c>
      <c r="F3220">
        <f t="shared" si="322"/>
        <v>5</v>
      </c>
      <c r="N3220">
        <f t="shared" si="323"/>
        <v>0.0909090909090909</v>
      </c>
      <c r="O3220">
        <f t="shared" si="324"/>
        <v>1</v>
      </c>
      <c r="P3220">
        <f t="shared" si="325"/>
        <v>1</v>
      </c>
      <c r="Q3220" t="str">
        <v>1</v>
      </c>
    </row>
    <row r="3221" spans="2:17">
      <c r="B3221">
        <v>0.882629077322796</v>
      </c>
      <c r="D3221">
        <f t="shared" si="320"/>
        <v>9</v>
      </c>
      <c r="E3221">
        <f t="shared" si="321"/>
        <v>11</v>
      </c>
      <c r="F3221">
        <f t="shared" si="322"/>
        <v>5</v>
      </c>
      <c r="N3221">
        <f t="shared" si="323"/>
        <v>1</v>
      </c>
      <c r="O3221">
        <f t="shared" si="324"/>
        <v>11</v>
      </c>
      <c r="P3221">
        <f t="shared" si="325"/>
        <v>11</v>
      </c>
      <c r="Q3221" t="str">
        <v>11</v>
      </c>
    </row>
    <row r="3222" spans="2:17">
      <c r="B3222">
        <v>0.44863499362466</v>
      </c>
      <c r="D3222">
        <f t="shared" si="320"/>
        <v>3</v>
      </c>
      <c r="E3222">
        <f t="shared" si="321"/>
        <v>8</v>
      </c>
      <c r="F3222">
        <f t="shared" si="322"/>
        <v>3</v>
      </c>
      <c r="N3222">
        <f t="shared" si="323"/>
        <v>1</v>
      </c>
      <c r="O3222">
        <f t="shared" si="324"/>
        <v>11</v>
      </c>
      <c r="P3222">
        <f t="shared" si="325"/>
        <v>11</v>
      </c>
      <c r="Q3222" t="str">
        <v>11</v>
      </c>
    </row>
    <row r="3223" spans="2:17">
      <c r="B3223">
        <v>0.625890593432405</v>
      </c>
      <c r="D3223">
        <f t="shared" si="320"/>
        <v>5</v>
      </c>
      <c r="E3223">
        <f t="shared" si="321"/>
        <v>9</v>
      </c>
      <c r="F3223">
        <f t="shared" si="322"/>
        <v>4</v>
      </c>
      <c r="N3223">
        <f t="shared" si="323"/>
        <v>0.636363636363636</v>
      </c>
      <c r="O3223">
        <f t="shared" si="324"/>
        <v>7</v>
      </c>
      <c r="P3223">
        <f t="shared" si="325"/>
        <v>7</v>
      </c>
      <c r="Q3223" t="str">
        <v>7</v>
      </c>
    </row>
    <row r="3224" spans="2:17">
      <c r="B3224">
        <v>0.28505645758852</v>
      </c>
      <c r="D3224">
        <f t="shared" si="320"/>
        <v>2</v>
      </c>
      <c r="E3224">
        <f t="shared" si="321"/>
        <v>7</v>
      </c>
      <c r="F3224">
        <f t="shared" si="322"/>
        <v>2</v>
      </c>
      <c r="N3224">
        <f t="shared" si="323"/>
        <v>0.636363636363636</v>
      </c>
      <c r="O3224">
        <f t="shared" si="324"/>
        <v>7</v>
      </c>
      <c r="P3224">
        <f t="shared" si="325"/>
        <v>7</v>
      </c>
      <c r="Q3224" t="str">
        <v>7</v>
      </c>
    </row>
    <row r="3225" spans="2:17">
      <c r="B3225">
        <v>0.186640436982665</v>
      </c>
      <c r="D3225">
        <f t="shared" si="320"/>
        <v>2</v>
      </c>
      <c r="E3225">
        <f t="shared" si="321"/>
        <v>7</v>
      </c>
      <c r="F3225">
        <f t="shared" si="322"/>
        <v>1</v>
      </c>
      <c r="N3225">
        <f t="shared" si="323"/>
        <v>0.636363636363636</v>
      </c>
      <c r="O3225">
        <f t="shared" si="324"/>
        <v>7</v>
      </c>
      <c r="P3225">
        <f t="shared" si="325"/>
        <v>7</v>
      </c>
      <c r="Q3225" t="str">
        <v>7</v>
      </c>
    </row>
    <row r="3226" spans="2:17">
      <c r="B3226">
        <v>0.55754623975848</v>
      </c>
      <c r="D3226">
        <f t="shared" si="320"/>
        <v>4</v>
      </c>
      <c r="E3226">
        <f t="shared" si="321"/>
        <v>9</v>
      </c>
      <c r="F3226">
        <f t="shared" si="322"/>
        <v>3</v>
      </c>
      <c r="N3226">
        <f t="shared" si="323"/>
        <v>0.545454545454545</v>
      </c>
      <c r="O3226">
        <f t="shared" si="324"/>
        <v>6</v>
      </c>
      <c r="P3226">
        <f t="shared" si="325"/>
        <v>6</v>
      </c>
      <c r="Q3226" t="str">
        <v>6</v>
      </c>
    </row>
    <row r="3227" spans="2:17">
      <c r="B3227">
        <v>0.749402582767395</v>
      </c>
      <c r="D3227">
        <f t="shared" si="320"/>
        <v>6</v>
      </c>
      <c r="E3227">
        <f t="shared" si="321"/>
        <v>10</v>
      </c>
      <c r="F3227">
        <f t="shared" si="322"/>
        <v>4</v>
      </c>
      <c r="N3227">
        <f t="shared" si="323"/>
        <v>0.545454545454545</v>
      </c>
      <c r="O3227">
        <f t="shared" si="324"/>
        <v>6</v>
      </c>
      <c r="P3227">
        <f t="shared" si="325"/>
        <v>6</v>
      </c>
      <c r="Q3227" t="str">
        <v>6</v>
      </c>
    </row>
    <row r="3228" spans="2:17">
      <c r="B3228">
        <v>0.236053663467958</v>
      </c>
      <c r="D3228">
        <f t="shared" si="320"/>
        <v>2</v>
      </c>
      <c r="E3228">
        <f t="shared" si="321"/>
        <v>7</v>
      </c>
      <c r="F3228">
        <f t="shared" si="322"/>
        <v>2</v>
      </c>
      <c r="N3228">
        <f t="shared" si="323"/>
        <v>0.363636363636364</v>
      </c>
      <c r="O3228">
        <f t="shared" si="324"/>
        <v>4</v>
      </c>
      <c r="P3228">
        <f t="shared" si="325"/>
        <v>4</v>
      </c>
      <c r="Q3228" t="str">
        <v>4</v>
      </c>
    </row>
    <row r="3229" spans="2:17">
      <c r="B3229">
        <v>0.490985404115502</v>
      </c>
      <c r="D3229">
        <f t="shared" si="320"/>
        <v>4</v>
      </c>
      <c r="E3229">
        <f t="shared" si="321"/>
        <v>8</v>
      </c>
      <c r="F3229">
        <f t="shared" si="322"/>
        <v>3</v>
      </c>
      <c r="N3229">
        <f t="shared" si="323"/>
        <v>1</v>
      </c>
      <c r="O3229">
        <f t="shared" si="324"/>
        <v>11</v>
      </c>
      <c r="P3229">
        <f t="shared" si="325"/>
        <v>11</v>
      </c>
      <c r="Q3229" t="str">
        <v>11</v>
      </c>
    </row>
    <row r="3230" spans="2:17">
      <c r="B3230">
        <v>0.752528301637804</v>
      </c>
      <c r="D3230">
        <f t="shared" si="320"/>
        <v>6</v>
      </c>
      <c r="E3230">
        <f t="shared" si="321"/>
        <v>10</v>
      </c>
      <c r="F3230">
        <f t="shared" si="322"/>
        <v>4</v>
      </c>
      <c r="N3230">
        <f t="shared" si="323"/>
        <v>1</v>
      </c>
      <c r="O3230">
        <f t="shared" si="324"/>
        <v>11</v>
      </c>
      <c r="P3230">
        <f t="shared" si="325"/>
        <v>11</v>
      </c>
      <c r="Q3230" t="str">
        <v>11</v>
      </c>
    </row>
    <row r="3231" spans="2:17">
      <c r="B3231">
        <v>0.180117176257582</v>
      </c>
      <c r="D3231">
        <f t="shared" si="320"/>
        <v>2</v>
      </c>
      <c r="E3231">
        <f t="shared" si="321"/>
        <v>7</v>
      </c>
      <c r="F3231">
        <f t="shared" si="322"/>
        <v>1</v>
      </c>
      <c r="N3231">
        <f t="shared" si="323"/>
        <v>0.636363636363636</v>
      </c>
      <c r="O3231">
        <f t="shared" si="324"/>
        <v>7</v>
      </c>
      <c r="P3231">
        <f t="shared" si="325"/>
        <v>7</v>
      </c>
      <c r="Q3231" t="str">
        <v>7</v>
      </c>
    </row>
    <row r="3232" spans="2:17">
      <c r="B3232">
        <v>0.139348849081798</v>
      </c>
      <c r="D3232">
        <f t="shared" si="320"/>
        <v>1</v>
      </c>
      <c r="E3232">
        <f t="shared" si="321"/>
        <v>7</v>
      </c>
      <c r="F3232">
        <f t="shared" si="322"/>
        <v>1</v>
      </c>
      <c r="N3232">
        <f t="shared" si="323"/>
        <v>0.636363636363636</v>
      </c>
      <c r="O3232">
        <f t="shared" si="324"/>
        <v>7</v>
      </c>
      <c r="P3232">
        <f t="shared" si="325"/>
        <v>7</v>
      </c>
      <c r="Q3232" t="str">
        <v>7</v>
      </c>
    </row>
    <row r="3233" spans="2:17">
      <c r="B3233">
        <v>0.369728747941772</v>
      </c>
      <c r="D3233">
        <f t="shared" si="320"/>
        <v>3</v>
      </c>
      <c r="E3233">
        <f t="shared" si="321"/>
        <v>8</v>
      </c>
      <c r="F3233">
        <f t="shared" si="322"/>
        <v>2</v>
      </c>
      <c r="N3233">
        <f t="shared" si="323"/>
        <v>0.909090909090909</v>
      </c>
      <c r="O3233">
        <f t="shared" si="324"/>
        <v>10</v>
      </c>
      <c r="P3233">
        <f t="shared" si="325"/>
        <v>10</v>
      </c>
      <c r="Q3233" t="str">
        <v>10</v>
      </c>
    </row>
    <row r="3234" spans="2:17">
      <c r="B3234">
        <v>0.831164376090722</v>
      </c>
      <c r="D3234">
        <f t="shared" si="320"/>
        <v>7</v>
      </c>
      <c r="E3234">
        <f t="shared" si="321"/>
        <v>10</v>
      </c>
      <c r="F3234">
        <f t="shared" si="322"/>
        <v>5</v>
      </c>
      <c r="N3234">
        <f t="shared" si="323"/>
        <v>0.454545454545455</v>
      </c>
      <c r="O3234">
        <f t="shared" si="324"/>
        <v>5</v>
      </c>
      <c r="P3234">
        <f t="shared" si="325"/>
        <v>5</v>
      </c>
      <c r="Q3234" t="str">
        <v>5</v>
      </c>
    </row>
    <row r="3235" spans="2:17">
      <c r="B3235">
        <v>0.323699776699138</v>
      </c>
      <c r="D3235">
        <f t="shared" si="320"/>
        <v>3</v>
      </c>
      <c r="E3235">
        <f t="shared" si="321"/>
        <v>8</v>
      </c>
      <c r="F3235">
        <f t="shared" si="322"/>
        <v>2</v>
      </c>
      <c r="N3235">
        <f t="shared" si="323"/>
        <v>0.454545454545455</v>
      </c>
      <c r="O3235">
        <f t="shared" si="324"/>
        <v>5</v>
      </c>
      <c r="P3235">
        <f t="shared" si="325"/>
        <v>5</v>
      </c>
      <c r="Q3235" t="str">
        <v>5</v>
      </c>
    </row>
    <row r="3236" spans="2:17">
      <c r="B3236">
        <v>0.774052705858122</v>
      </c>
      <c r="D3236">
        <f t="shared" si="320"/>
        <v>7</v>
      </c>
      <c r="E3236">
        <f t="shared" si="321"/>
        <v>10</v>
      </c>
      <c r="F3236">
        <f t="shared" si="322"/>
        <v>4</v>
      </c>
      <c r="N3236">
        <f t="shared" si="323"/>
        <v>1</v>
      </c>
      <c r="O3236">
        <f t="shared" si="324"/>
        <v>11</v>
      </c>
      <c r="P3236">
        <f t="shared" si="325"/>
        <v>11</v>
      </c>
      <c r="Q3236" t="str">
        <v>11</v>
      </c>
    </row>
    <row r="3237" spans="2:17">
      <c r="B3237">
        <v>0.466780462343392</v>
      </c>
      <c r="D3237">
        <f t="shared" si="320"/>
        <v>4</v>
      </c>
      <c r="E3237">
        <f t="shared" si="321"/>
        <v>8</v>
      </c>
      <c r="F3237">
        <f t="shared" si="322"/>
        <v>3</v>
      </c>
      <c r="N3237">
        <f t="shared" si="323"/>
        <v>1</v>
      </c>
      <c r="O3237">
        <f t="shared" si="324"/>
        <v>11</v>
      </c>
      <c r="P3237">
        <f t="shared" si="325"/>
        <v>11</v>
      </c>
      <c r="Q3237" t="str">
        <v>11</v>
      </c>
    </row>
    <row r="3238" spans="2:17">
      <c r="B3238">
        <v>0.930550148835124</v>
      </c>
      <c r="D3238">
        <f t="shared" si="320"/>
        <v>9</v>
      </c>
      <c r="E3238">
        <f t="shared" si="321"/>
        <v>11</v>
      </c>
      <c r="F3238">
        <f t="shared" si="322"/>
        <v>6</v>
      </c>
      <c r="N3238">
        <f t="shared" si="323"/>
        <v>0.0909090909090909</v>
      </c>
      <c r="O3238">
        <f t="shared" si="324"/>
        <v>1</v>
      </c>
      <c r="P3238">
        <f t="shared" si="325"/>
        <v>1</v>
      </c>
      <c r="Q3238" t="str">
        <v>1</v>
      </c>
    </row>
    <row r="3239" spans="2:17">
      <c r="B3239">
        <v>0.469747060132121</v>
      </c>
      <c r="D3239">
        <f t="shared" si="320"/>
        <v>4</v>
      </c>
      <c r="E3239">
        <f t="shared" si="321"/>
        <v>8</v>
      </c>
      <c r="F3239">
        <f t="shared" si="322"/>
        <v>3</v>
      </c>
      <c r="N3239">
        <f t="shared" si="323"/>
        <v>0.0909090909090909</v>
      </c>
      <c r="O3239">
        <f t="shared" si="324"/>
        <v>1</v>
      </c>
      <c r="P3239">
        <f t="shared" si="325"/>
        <v>1</v>
      </c>
      <c r="Q3239" t="str">
        <v>1</v>
      </c>
    </row>
    <row r="3240" spans="2:17">
      <c r="B3240">
        <v>0.521605320046455</v>
      </c>
      <c r="D3240">
        <f t="shared" si="320"/>
        <v>4</v>
      </c>
      <c r="E3240">
        <f t="shared" si="321"/>
        <v>9</v>
      </c>
      <c r="F3240">
        <f t="shared" si="322"/>
        <v>3</v>
      </c>
      <c r="N3240">
        <f t="shared" si="323"/>
        <v>0.545454545454545</v>
      </c>
      <c r="O3240">
        <f t="shared" si="324"/>
        <v>6</v>
      </c>
      <c r="P3240">
        <f t="shared" si="325"/>
        <v>6</v>
      </c>
      <c r="Q3240" t="str">
        <v>6</v>
      </c>
    </row>
    <row r="3241" spans="2:17">
      <c r="B3241">
        <v>0.92430684552282</v>
      </c>
      <c r="D3241">
        <f t="shared" si="320"/>
        <v>9</v>
      </c>
      <c r="E3241">
        <f t="shared" si="321"/>
        <v>11</v>
      </c>
      <c r="F3241">
        <f t="shared" si="322"/>
        <v>6</v>
      </c>
      <c r="N3241">
        <f t="shared" si="323"/>
        <v>0.545454545454545</v>
      </c>
      <c r="O3241">
        <f t="shared" si="324"/>
        <v>6</v>
      </c>
      <c r="P3241">
        <f t="shared" si="325"/>
        <v>6</v>
      </c>
      <c r="Q3241" t="str">
        <v>6</v>
      </c>
    </row>
    <row r="3242" spans="2:17">
      <c r="B3242">
        <v>0.217223985957406</v>
      </c>
      <c r="D3242">
        <f t="shared" si="320"/>
        <v>2</v>
      </c>
      <c r="E3242">
        <f t="shared" si="321"/>
        <v>7</v>
      </c>
      <c r="F3242">
        <f t="shared" si="322"/>
        <v>2</v>
      </c>
      <c r="N3242">
        <f t="shared" si="323"/>
        <v>0.636363636363636</v>
      </c>
      <c r="O3242">
        <f t="shared" si="324"/>
        <v>7</v>
      </c>
      <c r="P3242">
        <f t="shared" si="325"/>
        <v>7</v>
      </c>
      <c r="Q3242" t="str">
        <v>7</v>
      </c>
    </row>
    <row r="3243" spans="2:17">
      <c r="B3243">
        <v>0.885938524071369</v>
      </c>
      <c r="D3243">
        <f t="shared" si="320"/>
        <v>9</v>
      </c>
      <c r="E3243">
        <f t="shared" si="321"/>
        <v>11</v>
      </c>
      <c r="F3243">
        <f t="shared" si="322"/>
        <v>5</v>
      </c>
      <c r="N3243">
        <f t="shared" si="323"/>
        <v>0.636363636363636</v>
      </c>
      <c r="O3243">
        <f t="shared" si="324"/>
        <v>7</v>
      </c>
      <c r="P3243">
        <f t="shared" si="325"/>
        <v>7</v>
      </c>
      <c r="Q3243" t="str">
        <v>7</v>
      </c>
    </row>
    <row r="3244" spans="2:17">
      <c r="B3244">
        <v>0.0287241096955622</v>
      </c>
      <c r="D3244">
        <f t="shared" si="320"/>
        <v>1</v>
      </c>
      <c r="E3244">
        <f t="shared" si="321"/>
        <v>7</v>
      </c>
      <c r="F3244">
        <f t="shared" si="322"/>
        <v>1</v>
      </c>
      <c r="N3244">
        <f t="shared" si="323"/>
        <v>0.181818181818182</v>
      </c>
      <c r="O3244">
        <f t="shared" si="324"/>
        <v>2</v>
      </c>
      <c r="P3244">
        <f t="shared" si="325"/>
        <v>2</v>
      </c>
      <c r="Q3244" t="str">
        <v>2</v>
      </c>
    </row>
    <row r="3245" spans="2:17">
      <c r="B3245">
        <v>0.0896669286395095</v>
      </c>
      <c r="D3245">
        <f t="shared" si="320"/>
        <v>1</v>
      </c>
      <c r="E3245">
        <f t="shared" si="321"/>
        <v>7</v>
      </c>
      <c r="F3245">
        <f t="shared" si="322"/>
        <v>1</v>
      </c>
      <c r="N3245">
        <f t="shared" si="323"/>
        <v>0.181818181818182</v>
      </c>
      <c r="O3245">
        <f t="shared" si="324"/>
        <v>2</v>
      </c>
      <c r="P3245">
        <f t="shared" si="325"/>
        <v>2</v>
      </c>
      <c r="Q3245" t="str">
        <v>2</v>
      </c>
    </row>
    <row r="3246" spans="2:17">
      <c r="B3246">
        <v>0.128816741603815</v>
      </c>
      <c r="D3246">
        <f t="shared" si="320"/>
        <v>1</v>
      </c>
      <c r="E3246">
        <f t="shared" si="321"/>
        <v>7</v>
      </c>
      <c r="F3246">
        <f t="shared" si="322"/>
        <v>1</v>
      </c>
      <c r="N3246">
        <f t="shared" si="323"/>
        <v>0.363636363636364</v>
      </c>
      <c r="O3246">
        <f t="shared" si="324"/>
        <v>4</v>
      </c>
      <c r="P3246">
        <f t="shared" si="325"/>
        <v>4</v>
      </c>
      <c r="Q3246" t="str">
        <v>4</v>
      </c>
    </row>
    <row r="3247" spans="2:17">
      <c r="B3247">
        <v>0.368574136482084</v>
      </c>
      <c r="D3247">
        <f t="shared" si="320"/>
        <v>3</v>
      </c>
      <c r="E3247">
        <f t="shared" si="321"/>
        <v>8</v>
      </c>
      <c r="F3247">
        <f t="shared" si="322"/>
        <v>2</v>
      </c>
      <c r="N3247">
        <f t="shared" si="323"/>
        <v>0.363636363636364</v>
      </c>
      <c r="O3247">
        <f t="shared" si="324"/>
        <v>4</v>
      </c>
      <c r="P3247">
        <f t="shared" si="325"/>
        <v>4</v>
      </c>
      <c r="Q3247" t="str">
        <v>4</v>
      </c>
    </row>
    <row r="3248" spans="2:17">
      <c r="B3248">
        <v>0.208061249529973</v>
      </c>
      <c r="D3248">
        <f t="shared" si="320"/>
        <v>2</v>
      </c>
      <c r="E3248">
        <f t="shared" si="321"/>
        <v>7</v>
      </c>
      <c r="F3248">
        <f t="shared" si="322"/>
        <v>2</v>
      </c>
      <c r="N3248">
        <f t="shared" si="323"/>
        <v>0.363636363636364</v>
      </c>
      <c r="O3248">
        <f t="shared" si="324"/>
        <v>4</v>
      </c>
      <c r="P3248">
        <f t="shared" si="325"/>
        <v>4</v>
      </c>
      <c r="Q3248" t="str">
        <v>4</v>
      </c>
    </row>
    <row r="3249" spans="2:17">
      <c r="B3249">
        <v>0.500345513332116</v>
      </c>
      <c r="D3249">
        <f t="shared" si="320"/>
        <v>4</v>
      </c>
      <c r="E3249">
        <f t="shared" si="321"/>
        <v>8</v>
      </c>
      <c r="F3249">
        <f t="shared" si="322"/>
        <v>3</v>
      </c>
      <c r="N3249">
        <f t="shared" si="323"/>
        <v>0.363636363636364</v>
      </c>
      <c r="O3249">
        <f t="shared" si="324"/>
        <v>4</v>
      </c>
      <c r="P3249">
        <f t="shared" si="325"/>
        <v>4</v>
      </c>
      <c r="Q3249" t="str">
        <v>4</v>
      </c>
    </row>
    <row r="3250" spans="2:17">
      <c r="B3250">
        <v>0.281236395584195</v>
      </c>
      <c r="D3250">
        <f t="shared" si="320"/>
        <v>2</v>
      </c>
      <c r="E3250">
        <f t="shared" si="321"/>
        <v>7</v>
      </c>
      <c r="F3250">
        <f t="shared" si="322"/>
        <v>2</v>
      </c>
      <c r="N3250">
        <f t="shared" si="323"/>
        <v>0.181818181818182</v>
      </c>
      <c r="O3250">
        <f t="shared" si="324"/>
        <v>2</v>
      </c>
      <c r="P3250">
        <f t="shared" si="325"/>
        <v>2</v>
      </c>
      <c r="Q3250" t="str">
        <v>2</v>
      </c>
    </row>
    <row r="3251" spans="2:17">
      <c r="B3251">
        <v>0.260044661001126</v>
      </c>
      <c r="D3251">
        <f t="shared" si="320"/>
        <v>2</v>
      </c>
      <c r="E3251">
        <f t="shared" si="321"/>
        <v>7</v>
      </c>
      <c r="F3251">
        <f t="shared" si="322"/>
        <v>2</v>
      </c>
      <c r="N3251">
        <f t="shared" si="323"/>
        <v>0.181818181818182</v>
      </c>
      <c r="O3251">
        <f t="shared" si="324"/>
        <v>2</v>
      </c>
      <c r="P3251">
        <f t="shared" si="325"/>
        <v>2</v>
      </c>
      <c r="Q3251" t="str">
        <v>2</v>
      </c>
    </row>
    <row r="3252" spans="2:17">
      <c r="B3252">
        <v>0.0537873992017308</v>
      </c>
      <c r="D3252">
        <f t="shared" si="320"/>
        <v>1</v>
      </c>
      <c r="E3252">
        <f t="shared" si="321"/>
        <v>7</v>
      </c>
      <c r="F3252">
        <f t="shared" si="322"/>
        <v>1</v>
      </c>
      <c r="N3252">
        <f t="shared" si="323"/>
        <v>0.181818181818182</v>
      </c>
      <c r="O3252">
        <f t="shared" si="324"/>
        <v>2</v>
      </c>
      <c r="P3252">
        <f t="shared" si="325"/>
        <v>2</v>
      </c>
      <c r="Q3252" t="str">
        <v>2</v>
      </c>
    </row>
    <row r="3253" spans="2:17">
      <c r="B3253">
        <v>0.767212132981572</v>
      </c>
      <c r="D3253">
        <f t="shared" si="320"/>
        <v>7</v>
      </c>
      <c r="E3253">
        <f t="shared" si="321"/>
        <v>10</v>
      </c>
      <c r="F3253">
        <f t="shared" si="322"/>
        <v>4</v>
      </c>
      <c r="N3253">
        <f t="shared" si="323"/>
        <v>0.818181818181818</v>
      </c>
      <c r="O3253">
        <f t="shared" si="324"/>
        <v>9</v>
      </c>
      <c r="P3253">
        <f t="shared" si="325"/>
        <v>9</v>
      </c>
      <c r="Q3253" t="str">
        <v>9</v>
      </c>
    </row>
    <row r="3254" spans="2:17">
      <c r="B3254">
        <v>0.295152222918821</v>
      </c>
      <c r="D3254">
        <f t="shared" si="320"/>
        <v>2</v>
      </c>
      <c r="E3254">
        <f t="shared" si="321"/>
        <v>7</v>
      </c>
      <c r="F3254">
        <f t="shared" si="322"/>
        <v>2</v>
      </c>
      <c r="N3254">
        <f t="shared" si="323"/>
        <v>0.818181818181818</v>
      </c>
      <c r="O3254">
        <f t="shared" si="324"/>
        <v>9</v>
      </c>
      <c r="P3254">
        <f t="shared" si="325"/>
        <v>9</v>
      </c>
      <c r="Q3254" t="str">
        <v>9</v>
      </c>
    </row>
    <row r="3255" spans="2:17">
      <c r="B3255">
        <v>0.22809800484913</v>
      </c>
      <c r="D3255">
        <f t="shared" si="320"/>
        <v>2</v>
      </c>
      <c r="E3255">
        <f t="shared" si="321"/>
        <v>7</v>
      </c>
      <c r="F3255">
        <f t="shared" si="322"/>
        <v>2</v>
      </c>
      <c r="N3255">
        <f t="shared" si="323"/>
        <v>0.181818181818182</v>
      </c>
      <c r="O3255">
        <f t="shared" si="324"/>
        <v>2</v>
      </c>
      <c r="P3255">
        <f t="shared" si="325"/>
        <v>2</v>
      </c>
      <c r="Q3255" t="str">
        <v>2</v>
      </c>
    </row>
    <row r="3256" spans="2:17">
      <c r="B3256">
        <v>0.932724674823042</v>
      </c>
      <c r="D3256">
        <f t="shared" si="320"/>
        <v>10</v>
      </c>
      <c r="E3256">
        <f t="shared" si="321"/>
        <v>11</v>
      </c>
      <c r="F3256">
        <f t="shared" si="322"/>
        <v>6</v>
      </c>
      <c r="N3256" t="e">
        <f t="shared" si="323"/>
        <v>#VALUE!</v>
      </c>
      <c r="O3256" t="str">
        <f t="shared" si="324"/>
        <v/>
      </c>
      <c r="P3256">
        <f t="shared" si="325"/>
        <v>17</v>
      </c>
      <c r="Q3256" t="str">
        <v>17</v>
      </c>
    </row>
    <row r="3257" spans="2:17">
      <c r="B3257">
        <v>0.925618459261791</v>
      </c>
      <c r="D3257">
        <f t="shared" si="320"/>
        <v>9</v>
      </c>
      <c r="E3257">
        <f t="shared" si="321"/>
        <v>11</v>
      </c>
      <c r="F3257">
        <f t="shared" si="322"/>
        <v>6</v>
      </c>
      <c r="N3257">
        <f t="shared" si="323"/>
        <v>1</v>
      </c>
      <c r="O3257">
        <f t="shared" si="324"/>
        <v>11</v>
      </c>
      <c r="P3257">
        <f t="shared" si="325"/>
        <v>11</v>
      </c>
      <c r="Q3257" t="str">
        <v>11</v>
      </c>
    </row>
    <row r="3258" spans="2:17">
      <c r="B3258">
        <v>0.496985600089772</v>
      </c>
      <c r="D3258">
        <f t="shared" si="320"/>
        <v>4</v>
      </c>
      <c r="E3258">
        <f t="shared" si="321"/>
        <v>8</v>
      </c>
      <c r="F3258">
        <f t="shared" si="322"/>
        <v>3</v>
      </c>
      <c r="N3258">
        <f t="shared" si="323"/>
        <v>1</v>
      </c>
      <c r="O3258">
        <f t="shared" si="324"/>
        <v>11</v>
      </c>
      <c r="P3258">
        <f t="shared" si="325"/>
        <v>11</v>
      </c>
      <c r="Q3258" t="str">
        <v>11</v>
      </c>
    </row>
    <row r="3259" spans="2:17">
      <c r="B3259">
        <v>0.803578186625762</v>
      </c>
      <c r="D3259">
        <f t="shared" si="320"/>
        <v>7</v>
      </c>
      <c r="E3259">
        <f t="shared" si="321"/>
        <v>10</v>
      </c>
      <c r="F3259">
        <f t="shared" si="322"/>
        <v>5</v>
      </c>
      <c r="N3259">
        <f t="shared" si="323"/>
        <v>0.0909090909090909</v>
      </c>
      <c r="O3259">
        <f t="shared" si="324"/>
        <v>1</v>
      </c>
      <c r="P3259">
        <f t="shared" si="325"/>
        <v>1</v>
      </c>
      <c r="Q3259" t="str">
        <v>1</v>
      </c>
    </row>
    <row r="3260" spans="2:17">
      <c r="B3260">
        <v>0.305799274171579</v>
      </c>
      <c r="D3260">
        <f t="shared" si="320"/>
        <v>3</v>
      </c>
      <c r="E3260">
        <f t="shared" si="321"/>
        <v>7</v>
      </c>
      <c r="F3260">
        <f t="shared" si="322"/>
        <v>2</v>
      </c>
      <c r="N3260">
        <f t="shared" si="323"/>
        <v>0.0909090909090909</v>
      </c>
      <c r="O3260">
        <f t="shared" si="324"/>
        <v>1</v>
      </c>
      <c r="P3260">
        <f t="shared" si="325"/>
        <v>1</v>
      </c>
      <c r="Q3260" t="str">
        <v>1</v>
      </c>
    </row>
    <row r="3261" spans="2:17">
      <c r="B3261">
        <v>0.0801215924377539</v>
      </c>
      <c r="D3261">
        <f t="shared" si="320"/>
        <v>1</v>
      </c>
      <c r="E3261">
        <f t="shared" si="321"/>
        <v>7</v>
      </c>
      <c r="F3261">
        <f t="shared" si="322"/>
        <v>1</v>
      </c>
      <c r="N3261">
        <f t="shared" si="323"/>
        <v>0.363636363636364</v>
      </c>
      <c r="O3261">
        <f t="shared" si="324"/>
        <v>4</v>
      </c>
      <c r="P3261">
        <f t="shared" si="325"/>
        <v>4</v>
      </c>
      <c r="Q3261" t="str">
        <v>4</v>
      </c>
    </row>
    <row r="3262" spans="2:17">
      <c r="B3262">
        <v>0.994383619865993</v>
      </c>
      <c r="D3262">
        <f t="shared" si="320"/>
        <v>11</v>
      </c>
      <c r="E3262">
        <f t="shared" si="321"/>
        <v>11</v>
      </c>
      <c r="F3262">
        <f t="shared" si="322"/>
        <v>6</v>
      </c>
      <c r="N3262">
        <f t="shared" si="323"/>
        <v>0.727272727272727</v>
      </c>
      <c r="O3262">
        <f t="shared" si="324"/>
        <v>8</v>
      </c>
      <c r="P3262">
        <f t="shared" si="325"/>
        <v>8</v>
      </c>
      <c r="Q3262" t="str">
        <v>8</v>
      </c>
    </row>
    <row r="3263" spans="2:17">
      <c r="B3263">
        <v>0.346819905543407</v>
      </c>
      <c r="D3263">
        <f t="shared" si="320"/>
        <v>3</v>
      </c>
      <c r="E3263">
        <f t="shared" si="321"/>
        <v>8</v>
      </c>
      <c r="F3263">
        <f t="shared" si="322"/>
        <v>2</v>
      </c>
      <c r="N3263">
        <f t="shared" si="323"/>
        <v>0.727272727272727</v>
      </c>
      <c r="O3263">
        <f t="shared" si="324"/>
        <v>8</v>
      </c>
      <c r="P3263">
        <f t="shared" si="325"/>
        <v>8</v>
      </c>
      <c r="Q3263" t="str">
        <v>8</v>
      </c>
    </row>
    <row r="3264" spans="2:17">
      <c r="B3264">
        <v>0.594791632879888</v>
      </c>
      <c r="D3264">
        <f t="shared" si="320"/>
        <v>4</v>
      </c>
      <c r="E3264">
        <f t="shared" si="321"/>
        <v>9</v>
      </c>
      <c r="F3264">
        <f t="shared" si="322"/>
        <v>3</v>
      </c>
      <c r="N3264">
        <f t="shared" si="323"/>
        <v>0.636363636363636</v>
      </c>
      <c r="O3264">
        <f t="shared" si="324"/>
        <v>7</v>
      </c>
      <c r="P3264">
        <f t="shared" si="325"/>
        <v>7</v>
      </c>
      <c r="Q3264" t="str">
        <v>7</v>
      </c>
    </row>
    <row r="3265" spans="2:17">
      <c r="B3265">
        <v>0.537884035501466</v>
      </c>
      <c r="D3265">
        <f t="shared" si="320"/>
        <v>4</v>
      </c>
      <c r="E3265">
        <f t="shared" si="321"/>
        <v>9</v>
      </c>
      <c r="F3265">
        <f t="shared" si="322"/>
        <v>3</v>
      </c>
      <c r="N3265">
        <f t="shared" si="323"/>
        <v>0.636363636363636</v>
      </c>
      <c r="O3265">
        <f t="shared" si="324"/>
        <v>7</v>
      </c>
      <c r="P3265">
        <f t="shared" si="325"/>
        <v>7</v>
      </c>
      <c r="Q3265" t="str">
        <v>7</v>
      </c>
    </row>
    <row r="3266" spans="2:17">
      <c r="B3266">
        <v>0.0531857297415101</v>
      </c>
      <c r="D3266">
        <f t="shared" si="320"/>
        <v>1</v>
      </c>
      <c r="E3266">
        <f t="shared" si="321"/>
        <v>7</v>
      </c>
      <c r="F3266">
        <f t="shared" si="322"/>
        <v>1</v>
      </c>
      <c r="N3266" t="e">
        <f t="shared" si="323"/>
        <v>#VALUE!</v>
      </c>
      <c r="O3266" t="str">
        <f t="shared" si="324"/>
        <v/>
      </c>
      <c r="P3266">
        <f t="shared" si="325"/>
        <v>20</v>
      </c>
      <c r="Q3266" t="str">
        <v>20</v>
      </c>
    </row>
    <row r="3267" spans="2:17">
      <c r="B3267">
        <v>0.689461383736043</v>
      </c>
      <c r="D3267">
        <f t="shared" si="320"/>
        <v>6</v>
      </c>
      <c r="E3267">
        <f t="shared" si="321"/>
        <v>9</v>
      </c>
      <c r="F3267">
        <f t="shared" si="322"/>
        <v>4</v>
      </c>
      <c r="N3267">
        <f t="shared" si="323"/>
        <v>0.636363636363636</v>
      </c>
      <c r="O3267">
        <f t="shared" si="324"/>
        <v>7</v>
      </c>
      <c r="P3267">
        <f t="shared" si="325"/>
        <v>7</v>
      </c>
      <c r="Q3267" t="str">
        <v>7</v>
      </c>
    </row>
    <row r="3268" spans="2:17">
      <c r="B3268">
        <v>0.979527032929798</v>
      </c>
      <c r="D3268">
        <f t="shared" si="320"/>
        <v>11</v>
      </c>
      <c r="E3268">
        <f t="shared" si="321"/>
        <v>11</v>
      </c>
      <c r="F3268">
        <f t="shared" si="322"/>
        <v>6</v>
      </c>
      <c r="N3268">
        <f t="shared" si="323"/>
        <v>0.636363636363636</v>
      </c>
      <c r="O3268">
        <f t="shared" si="324"/>
        <v>7</v>
      </c>
      <c r="P3268">
        <f t="shared" si="325"/>
        <v>7</v>
      </c>
      <c r="Q3268" t="str">
        <v>7</v>
      </c>
    </row>
    <row r="3269" spans="2:17">
      <c r="B3269">
        <v>0.640397958446867</v>
      </c>
      <c r="D3269">
        <f t="shared" si="320"/>
        <v>5</v>
      </c>
      <c r="E3269">
        <f t="shared" si="321"/>
        <v>9</v>
      </c>
      <c r="F3269">
        <f t="shared" si="322"/>
        <v>4</v>
      </c>
      <c r="N3269">
        <f t="shared" si="323"/>
        <v>0.818181818181818</v>
      </c>
      <c r="O3269">
        <f t="shared" si="324"/>
        <v>9</v>
      </c>
      <c r="P3269">
        <f t="shared" si="325"/>
        <v>9</v>
      </c>
      <c r="Q3269" t="str">
        <v>9</v>
      </c>
    </row>
    <row r="3270" spans="2:17">
      <c r="B3270">
        <v>0.150553716663111</v>
      </c>
      <c r="D3270">
        <f t="shared" si="320"/>
        <v>1</v>
      </c>
      <c r="E3270">
        <f t="shared" si="321"/>
        <v>7</v>
      </c>
      <c r="F3270">
        <f t="shared" si="322"/>
        <v>1</v>
      </c>
      <c r="N3270">
        <f t="shared" si="323"/>
        <v>0.181818181818182</v>
      </c>
      <c r="O3270">
        <f t="shared" si="324"/>
        <v>2</v>
      </c>
      <c r="P3270">
        <f t="shared" si="325"/>
        <v>2</v>
      </c>
      <c r="Q3270" t="str">
        <v>2</v>
      </c>
    </row>
    <row r="3271" spans="2:17">
      <c r="B3271">
        <v>0.690467706664817</v>
      </c>
      <c r="D3271">
        <f t="shared" si="320"/>
        <v>6</v>
      </c>
      <c r="E3271">
        <f t="shared" si="321"/>
        <v>9</v>
      </c>
      <c r="F3271">
        <f t="shared" si="322"/>
        <v>4</v>
      </c>
      <c r="N3271">
        <f t="shared" si="323"/>
        <v>0.181818181818182</v>
      </c>
      <c r="O3271">
        <f t="shared" si="324"/>
        <v>2</v>
      </c>
      <c r="P3271">
        <f t="shared" si="325"/>
        <v>2</v>
      </c>
      <c r="Q3271" t="str">
        <v>2</v>
      </c>
    </row>
    <row r="3272" spans="2:17">
      <c r="B3272">
        <v>0.50005790045433</v>
      </c>
      <c r="D3272">
        <f t="shared" ref="D3272:D3335" si="326">_xlfn.XLOOKUP(B3272,$H$23:$H$33,$I$23:$I$33,,1)</f>
        <v>4</v>
      </c>
      <c r="E3272">
        <f t="shared" ref="E3272:E3335" si="327">_xlfn.XLOOKUP(B3272,$H$44:$H$48,$I$44:$I$48,,1)</f>
        <v>8</v>
      </c>
      <c r="F3272">
        <f t="shared" ref="F3272:F3335" si="328">_xlfn.XLOOKUP($B3272,$H$54:$H$59,$I$54:$I$59,,1)</f>
        <v>3</v>
      </c>
      <c r="N3272">
        <f t="shared" ref="N3272:N3335" si="329">O3272/$N$5</f>
        <v>0.181818181818182</v>
      </c>
      <c r="O3272">
        <f t="shared" ref="O3272:O3335" si="330">IF(P3272&gt;12,"",P3272)</f>
        <v>2</v>
      </c>
      <c r="P3272">
        <f t="shared" ref="P3272:P3335" si="331">VALUE(Q3272)</f>
        <v>2</v>
      </c>
      <c r="Q3272" t="str">
        <v>2</v>
      </c>
    </row>
    <row r="3273" spans="2:17">
      <c r="B3273">
        <v>0.426376930733752</v>
      </c>
      <c r="D3273">
        <f t="shared" si="326"/>
        <v>3</v>
      </c>
      <c r="E3273">
        <f t="shared" si="327"/>
        <v>8</v>
      </c>
      <c r="F3273">
        <f t="shared" si="328"/>
        <v>3</v>
      </c>
      <c r="N3273">
        <f t="shared" si="329"/>
        <v>0.454545454545455</v>
      </c>
      <c r="O3273">
        <f t="shared" si="330"/>
        <v>5</v>
      </c>
      <c r="P3273">
        <f t="shared" si="331"/>
        <v>5</v>
      </c>
      <c r="Q3273" t="str">
        <v>5</v>
      </c>
    </row>
    <row r="3274" spans="2:17">
      <c r="B3274">
        <v>0.534071800250437</v>
      </c>
      <c r="D3274">
        <f t="shared" si="326"/>
        <v>4</v>
      </c>
      <c r="E3274">
        <f t="shared" si="327"/>
        <v>9</v>
      </c>
      <c r="F3274">
        <f t="shared" si="328"/>
        <v>3</v>
      </c>
      <c r="N3274">
        <f t="shared" si="329"/>
        <v>0.272727272727273</v>
      </c>
      <c r="O3274">
        <f t="shared" si="330"/>
        <v>3</v>
      </c>
      <c r="P3274">
        <f t="shared" si="331"/>
        <v>3</v>
      </c>
      <c r="Q3274" t="str">
        <v>3</v>
      </c>
    </row>
    <row r="3275" spans="2:17">
      <c r="B3275">
        <v>0.29557098983464</v>
      </c>
      <c r="D3275">
        <f t="shared" si="326"/>
        <v>2</v>
      </c>
      <c r="E3275">
        <f t="shared" si="327"/>
        <v>7</v>
      </c>
      <c r="F3275">
        <f t="shared" si="328"/>
        <v>2</v>
      </c>
      <c r="N3275">
        <f t="shared" si="329"/>
        <v>0.272727272727273</v>
      </c>
      <c r="O3275">
        <f t="shared" si="330"/>
        <v>3</v>
      </c>
      <c r="P3275">
        <f t="shared" si="331"/>
        <v>3</v>
      </c>
      <c r="Q3275" t="str">
        <v>3</v>
      </c>
    </row>
    <row r="3276" spans="2:17">
      <c r="B3276">
        <v>0.369412976443123</v>
      </c>
      <c r="D3276">
        <f t="shared" si="326"/>
        <v>3</v>
      </c>
      <c r="E3276">
        <f t="shared" si="327"/>
        <v>8</v>
      </c>
      <c r="F3276">
        <f t="shared" si="328"/>
        <v>2</v>
      </c>
      <c r="N3276">
        <f t="shared" si="329"/>
        <v>0.272727272727273</v>
      </c>
      <c r="O3276">
        <f t="shared" si="330"/>
        <v>3</v>
      </c>
      <c r="P3276">
        <f t="shared" si="331"/>
        <v>3</v>
      </c>
      <c r="Q3276" t="str">
        <v>3</v>
      </c>
    </row>
    <row r="3277" spans="2:17">
      <c r="B3277">
        <v>0.155148223003592</v>
      </c>
      <c r="D3277">
        <f t="shared" si="326"/>
        <v>2</v>
      </c>
      <c r="E3277">
        <f t="shared" si="327"/>
        <v>7</v>
      </c>
      <c r="F3277">
        <f t="shared" si="328"/>
        <v>1</v>
      </c>
      <c r="N3277">
        <f t="shared" si="329"/>
        <v>0.0909090909090909</v>
      </c>
      <c r="O3277">
        <f t="shared" si="330"/>
        <v>1</v>
      </c>
      <c r="P3277">
        <f t="shared" si="331"/>
        <v>1</v>
      </c>
      <c r="Q3277" t="str">
        <v>1</v>
      </c>
    </row>
    <row r="3278" spans="2:17">
      <c r="B3278">
        <v>0.617184920796974</v>
      </c>
      <c r="D3278">
        <f t="shared" si="326"/>
        <v>5</v>
      </c>
      <c r="E3278">
        <f t="shared" si="327"/>
        <v>9</v>
      </c>
      <c r="F3278">
        <f t="shared" si="328"/>
        <v>4</v>
      </c>
      <c r="N3278">
        <f t="shared" si="329"/>
        <v>0.0909090909090909</v>
      </c>
      <c r="O3278">
        <f t="shared" si="330"/>
        <v>1</v>
      </c>
      <c r="P3278">
        <f t="shared" si="331"/>
        <v>1</v>
      </c>
      <c r="Q3278" t="str">
        <v>1</v>
      </c>
    </row>
    <row r="3279" spans="2:17">
      <c r="B3279">
        <v>0.582615401355642</v>
      </c>
      <c r="D3279">
        <f t="shared" si="326"/>
        <v>4</v>
      </c>
      <c r="E3279">
        <f t="shared" si="327"/>
        <v>9</v>
      </c>
      <c r="F3279">
        <f t="shared" si="328"/>
        <v>3</v>
      </c>
      <c r="N3279">
        <f t="shared" si="329"/>
        <v>0.727272727272727</v>
      </c>
      <c r="O3279">
        <f t="shared" si="330"/>
        <v>8</v>
      </c>
      <c r="P3279">
        <f t="shared" si="331"/>
        <v>8</v>
      </c>
      <c r="Q3279" t="str">
        <v>8</v>
      </c>
    </row>
    <row r="3280" spans="2:17">
      <c r="B3280">
        <v>0.247169106836096</v>
      </c>
      <c r="D3280">
        <f t="shared" si="326"/>
        <v>2</v>
      </c>
      <c r="E3280">
        <f t="shared" si="327"/>
        <v>7</v>
      </c>
      <c r="F3280">
        <f t="shared" si="328"/>
        <v>2</v>
      </c>
      <c r="N3280">
        <f t="shared" si="329"/>
        <v>0.727272727272727</v>
      </c>
      <c r="O3280">
        <f t="shared" si="330"/>
        <v>8</v>
      </c>
      <c r="P3280">
        <f t="shared" si="331"/>
        <v>8</v>
      </c>
      <c r="Q3280" t="str">
        <v>8</v>
      </c>
    </row>
    <row r="3281" spans="2:17">
      <c r="B3281">
        <v>0.269582692793735</v>
      </c>
      <c r="D3281">
        <f t="shared" si="326"/>
        <v>2</v>
      </c>
      <c r="E3281">
        <f t="shared" si="327"/>
        <v>7</v>
      </c>
      <c r="F3281">
        <f t="shared" si="328"/>
        <v>2</v>
      </c>
      <c r="N3281">
        <f t="shared" si="329"/>
        <v>0.181818181818182</v>
      </c>
      <c r="O3281">
        <f t="shared" si="330"/>
        <v>2</v>
      </c>
      <c r="P3281">
        <f t="shared" si="331"/>
        <v>2</v>
      </c>
      <c r="Q3281" t="str">
        <v>2</v>
      </c>
    </row>
    <row r="3282" spans="2:17">
      <c r="B3282">
        <v>0.679050297421205</v>
      </c>
      <c r="D3282">
        <f t="shared" si="326"/>
        <v>5</v>
      </c>
      <c r="E3282">
        <f t="shared" si="327"/>
        <v>9</v>
      </c>
      <c r="F3282">
        <f t="shared" si="328"/>
        <v>4</v>
      </c>
      <c r="N3282">
        <f t="shared" si="329"/>
        <v>0.181818181818182</v>
      </c>
      <c r="O3282">
        <f t="shared" si="330"/>
        <v>2</v>
      </c>
      <c r="P3282">
        <f t="shared" si="331"/>
        <v>2</v>
      </c>
      <c r="Q3282" t="str">
        <v>2</v>
      </c>
    </row>
    <row r="3283" spans="2:17">
      <c r="B3283">
        <v>0.799868657741731</v>
      </c>
      <c r="D3283">
        <f t="shared" si="326"/>
        <v>7</v>
      </c>
      <c r="E3283">
        <f t="shared" si="327"/>
        <v>10</v>
      </c>
      <c r="F3283">
        <f t="shared" si="328"/>
        <v>4</v>
      </c>
      <c r="N3283">
        <f t="shared" si="329"/>
        <v>0.909090909090909</v>
      </c>
      <c r="O3283">
        <f t="shared" si="330"/>
        <v>10</v>
      </c>
      <c r="P3283">
        <f t="shared" si="331"/>
        <v>10</v>
      </c>
      <c r="Q3283" t="str">
        <v>10</v>
      </c>
    </row>
    <row r="3284" spans="2:17">
      <c r="B3284">
        <v>0.510537576117786</v>
      </c>
      <c r="D3284">
        <f t="shared" si="326"/>
        <v>4</v>
      </c>
      <c r="E3284">
        <f t="shared" si="327"/>
        <v>8</v>
      </c>
      <c r="F3284">
        <f t="shared" si="328"/>
        <v>3</v>
      </c>
      <c r="N3284">
        <f t="shared" si="329"/>
        <v>0.909090909090909</v>
      </c>
      <c r="O3284">
        <f t="shared" si="330"/>
        <v>10</v>
      </c>
      <c r="P3284">
        <f t="shared" si="331"/>
        <v>10</v>
      </c>
      <c r="Q3284" t="str">
        <v>10</v>
      </c>
    </row>
    <row r="3285" spans="2:17">
      <c r="B3285">
        <v>0.124932480387517</v>
      </c>
      <c r="D3285">
        <f t="shared" si="326"/>
        <v>1</v>
      </c>
      <c r="E3285">
        <f t="shared" si="327"/>
        <v>7</v>
      </c>
      <c r="F3285">
        <f t="shared" si="328"/>
        <v>1</v>
      </c>
      <c r="N3285">
        <f t="shared" si="329"/>
        <v>0.181818181818182</v>
      </c>
      <c r="O3285">
        <f t="shared" si="330"/>
        <v>2</v>
      </c>
      <c r="P3285">
        <f t="shared" si="331"/>
        <v>2</v>
      </c>
      <c r="Q3285" t="str">
        <v>2</v>
      </c>
    </row>
    <row r="3286" spans="2:17">
      <c r="B3286">
        <v>0.49675623798462</v>
      </c>
      <c r="D3286">
        <f t="shared" si="326"/>
        <v>4</v>
      </c>
      <c r="E3286">
        <f t="shared" si="327"/>
        <v>8</v>
      </c>
      <c r="F3286">
        <f t="shared" si="328"/>
        <v>3</v>
      </c>
      <c r="N3286">
        <f t="shared" si="329"/>
        <v>0.181818181818182</v>
      </c>
      <c r="O3286">
        <f t="shared" si="330"/>
        <v>2</v>
      </c>
      <c r="P3286">
        <f t="shared" si="331"/>
        <v>2</v>
      </c>
      <c r="Q3286" t="str">
        <v>2</v>
      </c>
    </row>
    <row r="3287" spans="2:17">
      <c r="B3287">
        <v>0.313948053565393</v>
      </c>
      <c r="D3287">
        <f t="shared" si="326"/>
        <v>3</v>
      </c>
      <c r="E3287">
        <f t="shared" si="327"/>
        <v>8</v>
      </c>
      <c r="F3287">
        <f t="shared" si="328"/>
        <v>2</v>
      </c>
      <c r="N3287">
        <f t="shared" si="329"/>
        <v>0.454545454545455</v>
      </c>
      <c r="O3287">
        <f t="shared" si="330"/>
        <v>5</v>
      </c>
      <c r="P3287">
        <f t="shared" si="331"/>
        <v>5</v>
      </c>
      <c r="Q3287" t="str">
        <v>5</v>
      </c>
    </row>
    <row r="3288" spans="2:17">
      <c r="B3288">
        <v>0.0409131414411097</v>
      </c>
      <c r="D3288">
        <f t="shared" si="326"/>
        <v>1</v>
      </c>
      <c r="E3288">
        <f t="shared" si="327"/>
        <v>7</v>
      </c>
      <c r="F3288">
        <f t="shared" si="328"/>
        <v>1</v>
      </c>
      <c r="N3288">
        <f t="shared" si="329"/>
        <v>0.454545454545455</v>
      </c>
      <c r="O3288">
        <f t="shared" si="330"/>
        <v>5</v>
      </c>
      <c r="P3288">
        <f t="shared" si="331"/>
        <v>5</v>
      </c>
      <c r="Q3288" t="str">
        <v>5</v>
      </c>
    </row>
    <row r="3289" spans="2:17">
      <c r="B3289">
        <v>0.902219218245355</v>
      </c>
      <c r="D3289">
        <f t="shared" si="326"/>
        <v>9</v>
      </c>
      <c r="E3289">
        <f t="shared" si="327"/>
        <v>11</v>
      </c>
      <c r="F3289">
        <f t="shared" si="328"/>
        <v>6</v>
      </c>
      <c r="N3289">
        <f t="shared" si="329"/>
        <v>0.545454545454545</v>
      </c>
      <c r="O3289">
        <f t="shared" si="330"/>
        <v>6</v>
      </c>
      <c r="P3289">
        <f t="shared" si="331"/>
        <v>6</v>
      </c>
      <c r="Q3289" t="str">
        <v>6</v>
      </c>
    </row>
    <row r="3290" spans="2:17">
      <c r="B3290">
        <v>0.699741035687232</v>
      </c>
      <c r="D3290">
        <f t="shared" si="326"/>
        <v>6</v>
      </c>
      <c r="E3290">
        <f t="shared" si="327"/>
        <v>9</v>
      </c>
      <c r="F3290">
        <f t="shared" si="328"/>
        <v>4</v>
      </c>
      <c r="N3290">
        <f t="shared" si="329"/>
        <v>0.545454545454545</v>
      </c>
      <c r="O3290">
        <f t="shared" si="330"/>
        <v>6</v>
      </c>
      <c r="P3290">
        <f t="shared" si="331"/>
        <v>6</v>
      </c>
      <c r="Q3290" t="str">
        <v>6</v>
      </c>
    </row>
    <row r="3291" spans="2:17">
      <c r="B3291">
        <v>0.15792548875691</v>
      </c>
      <c r="D3291">
        <f t="shared" si="326"/>
        <v>2</v>
      </c>
      <c r="E3291">
        <f t="shared" si="327"/>
        <v>7</v>
      </c>
      <c r="F3291">
        <f t="shared" si="328"/>
        <v>1</v>
      </c>
      <c r="N3291">
        <f t="shared" si="329"/>
        <v>0.636363636363636</v>
      </c>
      <c r="O3291">
        <f t="shared" si="330"/>
        <v>7</v>
      </c>
      <c r="P3291">
        <f t="shared" si="331"/>
        <v>7</v>
      </c>
      <c r="Q3291" t="str">
        <v>7</v>
      </c>
    </row>
    <row r="3292" spans="2:17">
      <c r="B3292">
        <v>0.491034693920999</v>
      </c>
      <c r="D3292">
        <f t="shared" si="326"/>
        <v>4</v>
      </c>
      <c r="E3292">
        <f t="shared" si="327"/>
        <v>8</v>
      </c>
      <c r="F3292">
        <f t="shared" si="328"/>
        <v>3</v>
      </c>
      <c r="N3292">
        <f t="shared" si="329"/>
        <v>0.636363636363636</v>
      </c>
      <c r="O3292">
        <f t="shared" si="330"/>
        <v>7</v>
      </c>
      <c r="P3292">
        <f t="shared" si="331"/>
        <v>7</v>
      </c>
      <c r="Q3292" t="str">
        <v>7</v>
      </c>
    </row>
    <row r="3293" spans="2:17">
      <c r="B3293">
        <v>0.186508486487423</v>
      </c>
      <c r="D3293">
        <f t="shared" si="326"/>
        <v>2</v>
      </c>
      <c r="E3293">
        <f t="shared" si="327"/>
        <v>7</v>
      </c>
      <c r="F3293">
        <f t="shared" si="328"/>
        <v>1</v>
      </c>
      <c r="N3293">
        <f t="shared" si="329"/>
        <v>0.363636363636364</v>
      </c>
      <c r="O3293">
        <f t="shared" si="330"/>
        <v>4</v>
      </c>
      <c r="P3293">
        <f t="shared" si="331"/>
        <v>4</v>
      </c>
      <c r="Q3293" t="str">
        <v>4</v>
      </c>
    </row>
    <row r="3294" spans="2:17">
      <c r="B3294">
        <v>0.637506427481241</v>
      </c>
      <c r="D3294">
        <f t="shared" si="326"/>
        <v>5</v>
      </c>
      <c r="E3294">
        <f t="shared" si="327"/>
        <v>9</v>
      </c>
      <c r="F3294">
        <f t="shared" si="328"/>
        <v>4</v>
      </c>
      <c r="N3294">
        <f t="shared" si="329"/>
        <v>0.363636363636364</v>
      </c>
      <c r="O3294">
        <f t="shared" si="330"/>
        <v>4</v>
      </c>
      <c r="P3294">
        <f t="shared" si="331"/>
        <v>4</v>
      </c>
      <c r="Q3294" t="str">
        <v>4</v>
      </c>
    </row>
    <row r="3295" spans="2:17">
      <c r="B3295">
        <v>0.361357573476852</v>
      </c>
      <c r="D3295">
        <f t="shared" si="326"/>
        <v>3</v>
      </c>
      <c r="E3295">
        <f t="shared" si="327"/>
        <v>8</v>
      </c>
      <c r="F3295">
        <f t="shared" si="328"/>
        <v>2</v>
      </c>
      <c r="N3295">
        <f t="shared" si="329"/>
        <v>0.818181818181818</v>
      </c>
      <c r="O3295">
        <f t="shared" si="330"/>
        <v>9</v>
      </c>
      <c r="P3295">
        <f t="shared" si="331"/>
        <v>9</v>
      </c>
      <c r="Q3295" t="str">
        <v>9</v>
      </c>
    </row>
    <row r="3296" spans="2:17">
      <c r="B3296">
        <v>0.247064832326592</v>
      </c>
      <c r="D3296">
        <f t="shared" si="326"/>
        <v>2</v>
      </c>
      <c r="E3296">
        <f t="shared" si="327"/>
        <v>7</v>
      </c>
      <c r="F3296">
        <f t="shared" si="328"/>
        <v>2</v>
      </c>
      <c r="N3296">
        <f t="shared" si="329"/>
        <v>0.818181818181818</v>
      </c>
      <c r="O3296">
        <f t="shared" si="330"/>
        <v>9</v>
      </c>
      <c r="P3296">
        <f t="shared" si="331"/>
        <v>9</v>
      </c>
      <c r="Q3296" t="str">
        <v>9</v>
      </c>
    </row>
    <row r="3297" spans="2:17">
      <c r="B3297">
        <v>0.339668596218485</v>
      </c>
      <c r="D3297">
        <f t="shared" si="326"/>
        <v>3</v>
      </c>
      <c r="E3297">
        <f t="shared" si="327"/>
        <v>8</v>
      </c>
      <c r="F3297">
        <f t="shared" si="328"/>
        <v>2</v>
      </c>
      <c r="N3297">
        <f t="shared" si="329"/>
        <v>0.818181818181818</v>
      </c>
      <c r="O3297">
        <f t="shared" si="330"/>
        <v>9</v>
      </c>
      <c r="P3297">
        <f t="shared" si="331"/>
        <v>9</v>
      </c>
      <c r="Q3297" t="str">
        <v>9</v>
      </c>
    </row>
    <row r="3298" spans="2:17">
      <c r="B3298">
        <v>0.911171497817002</v>
      </c>
      <c r="D3298">
        <f t="shared" si="326"/>
        <v>9</v>
      </c>
      <c r="E3298">
        <f t="shared" si="327"/>
        <v>11</v>
      </c>
      <c r="F3298">
        <f t="shared" si="328"/>
        <v>6</v>
      </c>
      <c r="N3298">
        <f t="shared" si="329"/>
        <v>0.272727272727273</v>
      </c>
      <c r="O3298">
        <f t="shared" si="330"/>
        <v>3</v>
      </c>
      <c r="P3298">
        <f t="shared" si="331"/>
        <v>3</v>
      </c>
      <c r="Q3298" t="str">
        <v>3</v>
      </c>
    </row>
    <row r="3299" spans="2:17">
      <c r="B3299">
        <v>0.909244214440817</v>
      </c>
      <c r="D3299">
        <f t="shared" si="326"/>
        <v>9</v>
      </c>
      <c r="E3299">
        <f t="shared" si="327"/>
        <v>11</v>
      </c>
      <c r="F3299">
        <f t="shared" si="328"/>
        <v>6</v>
      </c>
      <c r="N3299">
        <f t="shared" si="329"/>
        <v>0.272727272727273</v>
      </c>
      <c r="O3299">
        <f t="shared" si="330"/>
        <v>3</v>
      </c>
      <c r="P3299">
        <f t="shared" si="331"/>
        <v>3</v>
      </c>
      <c r="Q3299" t="str">
        <v>3</v>
      </c>
    </row>
    <row r="3300" spans="2:17">
      <c r="B3300">
        <v>0.124933831742688</v>
      </c>
      <c r="D3300">
        <f t="shared" si="326"/>
        <v>1</v>
      </c>
      <c r="E3300">
        <f t="shared" si="327"/>
        <v>7</v>
      </c>
      <c r="F3300">
        <f t="shared" si="328"/>
        <v>1</v>
      </c>
      <c r="N3300">
        <f t="shared" si="329"/>
        <v>0.272727272727273</v>
      </c>
      <c r="O3300">
        <f t="shared" si="330"/>
        <v>3</v>
      </c>
      <c r="P3300">
        <f t="shared" si="331"/>
        <v>3</v>
      </c>
      <c r="Q3300" t="str">
        <v>3</v>
      </c>
    </row>
    <row r="3301" spans="2:17">
      <c r="B3301">
        <v>0.49126992802364</v>
      </c>
      <c r="D3301">
        <f t="shared" si="326"/>
        <v>4</v>
      </c>
      <c r="E3301">
        <f t="shared" si="327"/>
        <v>8</v>
      </c>
      <c r="F3301">
        <f t="shared" si="328"/>
        <v>3</v>
      </c>
      <c r="N3301">
        <f t="shared" si="329"/>
        <v>0.454545454545455</v>
      </c>
      <c r="O3301">
        <f t="shared" si="330"/>
        <v>5</v>
      </c>
      <c r="P3301">
        <f t="shared" si="331"/>
        <v>5</v>
      </c>
      <c r="Q3301" t="str">
        <v>5</v>
      </c>
    </row>
    <row r="3302" spans="2:17">
      <c r="B3302">
        <v>0.477946663400564</v>
      </c>
      <c r="D3302">
        <f t="shared" si="326"/>
        <v>4</v>
      </c>
      <c r="E3302">
        <f t="shared" si="327"/>
        <v>8</v>
      </c>
      <c r="F3302">
        <f t="shared" si="328"/>
        <v>3</v>
      </c>
      <c r="N3302">
        <f t="shared" si="329"/>
        <v>0.454545454545455</v>
      </c>
      <c r="O3302">
        <f t="shared" si="330"/>
        <v>5</v>
      </c>
      <c r="P3302">
        <f t="shared" si="331"/>
        <v>5</v>
      </c>
      <c r="Q3302" t="str">
        <v>5</v>
      </c>
    </row>
    <row r="3303" spans="2:17">
      <c r="B3303">
        <v>0.0235191964675545</v>
      </c>
      <c r="D3303">
        <f t="shared" si="326"/>
        <v>1</v>
      </c>
      <c r="E3303">
        <f t="shared" si="327"/>
        <v>7</v>
      </c>
      <c r="F3303">
        <f t="shared" si="328"/>
        <v>1</v>
      </c>
      <c r="N3303">
        <f t="shared" si="329"/>
        <v>0.727272727272727</v>
      </c>
      <c r="O3303">
        <f t="shared" si="330"/>
        <v>8</v>
      </c>
      <c r="P3303">
        <f t="shared" si="331"/>
        <v>8</v>
      </c>
      <c r="Q3303" t="str">
        <v>8</v>
      </c>
    </row>
    <row r="3304" spans="2:17">
      <c r="B3304">
        <v>0.997224952733825</v>
      </c>
      <c r="D3304">
        <f t="shared" si="326"/>
        <v>11</v>
      </c>
      <c r="E3304">
        <f t="shared" si="327"/>
        <v>11</v>
      </c>
      <c r="F3304">
        <f t="shared" si="328"/>
        <v>6</v>
      </c>
      <c r="N3304">
        <f t="shared" si="329"/>
        <v>0.727272727272727</v>
      </c>
      <c r="O3304">
        <f t="shared" si="330"/>
        <v>8</v>
      </c>
      <c r="P3304">
        <f t="shared" si="331"/>
        <v>8</v>
      </c>
      <c r="Q3304" t="str">
        <v>8</v>
      </c>
    </row>
    <row r="3305" spans="2:17">
      <c r="B3305">
        <v>0.832206109230327</v>
      </c>
      <c r="D3305">
        <f t="shared" si="326"/>
        <v>8</v>
      </c>
      <c r="E3305">
        <f t="shared" si="327"/>
        <v>10</v>
      </c>
      <c r="F3305">
        <f t="shared" si="328"/>
        <v>5</v>
      </c>
      <c r="N3305">
        <f t="shared" si="329"/>
        <v>0.181818181818182</v>
      </c>
      <c r="O3305">
        <f t="shared" si="330"/>
        <v>2</v>
      </c>
      <c r="P3305">
        <f t="shared" si="331"/>
        <v>2</v>
      </c>
      <c r="Q3305" t="str">
        <v>2</v>
      </c>
    </row>
    <row r="3306" spans="2:17">
      <c r="B3306">
        <v>0.134569632921763</v>
      </c>
      <c r="D3306">
        <f t="shared" si="326"/>
        <v>1</v>
      </c>
      <c r="E3306">
        <f t="shared" si="327"/>
        <v>7</v>
      </c>
      <c r="F3306">
        <f t="shared" si="328"/>
        <v>1</v>
      </c>
      <c r="N3306">
        <f t="shared" si="329"/>
        <v>0.181818181818182</v>
      </c>
      <c r="O3306">
        <f t="shared" si="330"/>
        <v>2</v>
      </c>
      <c r="P3306">
        <f t="shared" si="331"/>
        <v>2</v>
      </c>
      <c r="Q3306" t="str">
        <v>2</v>
      </c>
    </row>
    <row r="3307" spans="2:17">
      <c r="B3307">
        <v>0.366010049801825</v>
      </c>
      <c r="D3307">
        <f t="shared" si="326"/>
        <v>3</v>
      </c>
      <c r="E3307">
        <f t="shared" si="327"/>
        <v>8</v>
      </c>
      <c r="F3307">
        <f t="shared" si="328"/>
        <v>2</v>
      </c>
      <c r="N3307">
        <f t="shared" si="329"/>
        <v>0.181818181818182</v>
      </c>
      <c r="O3307">
        <f t="shared" si="330"/>
        <v>2</v>
      </c>
      <c r="P3307">
        <f t="shared" si="331"/>
        <v>2</v>
      </c>
      <c r="Q3307" t="str">
        <v>2</v>
      </c>
    </row>
    <row r="3308" spans="2:17">
      <c r="B3308">
        <v>0.310810160023888</v>
      </c>
      <c r="D3308">
        <f t="shared" si="326"/>
        <v>3</v>
      </c>
      <c r="E3308">
        <f t="shared" si="327"/>
        <v>8</v>
      </c>
      <c r="F3308">
        <f t="shared" si="328"/>
        <v>2</v>
      </c>
      <c r="N3308">
        <f t="shared" si="329"/>
        <v>0.454545454545455</v>
      </c>
      <c r="O3308">
        <f t="shared" si="330"/>
        <v>5</v>
      </c>
      <c r="P3308">
        <f t="shared" si="331"/>
        <v>5</v>
      </c>
      <c r="Q3308" t="str">
        <v>5</v>
      </c>
    </row>
    <row r="3309" spans="2:17">
      <c r="B3309">
        <v>0.356128144934718</v>
      </c>
      <c r="D3309">
        <f t="shared" si="326"/>
        <v>3</v>
      </c>
      <c r="E3309">
        <f t="shared" si="327"/>
        <v>8</v>
      </c>
      <c r="F3309">
        <f t="shared" si="328"/>
        <v>2</v>
      </c>
      <c r="N3309">
        <f t="shared" si="329"/>
        <v>0.454545454545455</v>
      </c>
      <c r="O3309">
        <f t="shared" si="330"/>
        <v>5</v>
      </c>
      <c r="P3309">
        <f t="shared" si="331"/>
        <v>5</v>
      </c>
      <c r="Q3309" t="str">
        <v>5</v>
      </c>
    </row>
    <row r="3310" spans="2:17">
      <c r="B3310">
        <v>0.123252401524851</v>
      </c>
      <c r="D3310">
        <f t="shared" si="326"/>
        <v>1</v>
      </c>
      <c r="E3310">
        <f t="shared" si="327"/>
        <v>7</v>
      </c>
      <c r="F3310">
        <f t="shared" si="328"/>
        <v>1</v>
      </c>
      <c r="N3310">
        <f t="shared" si="329"/>
        <v>0.272727272727273</v>
      </c>
      <c r="O3310">
        <f t="shared" si="330"/>
        <v>3</v>
      </c>
      <c r="P3310">
        <f t="shared" si="331"/>
        <v>3</v>
      </c>
      <c r="Q3310" t="str">
        <v>3</v>
      </c>
    </row>
    <row r="3311" spans="2:17">
      <c r="B3311">
        <v>0.975869808151901</v>
      </c>
      <c r="D3311">
        <f t="shared" si="326"/>
        <v>11</v>
      </c>
      <c r="E3311">
        <f t="shared" si="327"/>
        <v>11</v>
      </c>
      <c r="F3311">
        <f t="shared" si="328"/>
        <v>6</v>
      </c>
      <c r="N3311">
        <f t="shared" si="329"/>
        <v>0.272727272727273</v>
      </c>
      <c r="O3311">
        <f t="shared" si="330"/>
        <v>3</v>
      </c>
      <c r="P3311">
        <f t="shared" si="331"/>
        <v>3</v>
      </c>
      <c r="Q3311" t="str">
        <v>3</v>
      </c>
    </row>
    <row r="3312" spans="2:17">
      <c r="B3312">
        <v>0.216522806002262</v>
      </c>
      <c r="D3312">
        <f t="shared" si="326"/>
        <v>2</v>
      </c>
      <c r="E3312">
        <f t="shared" si="327"/>
        <v>7</v>
      </c>
      <c r="F3312">
        <f t="shared" si="328"/>
        <v>2</v>
      </c>
      <c r="N3312">
        <f t="shared" si="329"/>
        <v>0.727272727272727</v>
      </c>
      <c r="O3312">
        <f t="shared" si="330"/>
        <v>8</v>
      </c>
      <c r="P3312">
        <f t="shared" si="331"/>
        <v>8</v>
      </c>
      <c r="Q3312" t="str">
        <v>8</v>
      </c>
    </row>
    <row r="3313" spans="2:17">
      <c r="B3313">
        <v>0.263022616193667</v>
      </c>
      <c r="D3313">
        <f t="shared" si="326"/>
        <v>2</v>
      </c>
      <c r="E3313">
        <f t="shared" si="327"/>
        <v>7</v>
      </c>
      <c r="F3313">
        <f t="shared" si="328"/>
        <v>2</v>
      </c>
      <c r="N3313">
        <f t="shared" si="329"/>
        <v>0.727272727272727</v>
      </c>
      <c r="O3313">
        <f t="shared" si="330"/>
        <v>8</v>
      </c>
      <c r="P3313">
        <f t="shared" si="331"/>
        <v>8</v>
      </c>
      <c r="Q3313" t="str">
        <v>8</v>
      </c>
    </row>
    <row r="3314" spans="2:17">
      <c r="B3314">
        <v>0.64925681908778</v>
      </c>
      <c r="D3314">
        <f t="shared" si="326"/>
        <v>5</v>
      </c>
      <c r="E3314">
        <f t="shared" si="327"/>
        <v>9</v>
      </c>
      <c r="F3314">
        <f t="shared" si="328"/>
        <v>4</v>
      </c>
      <c r="N3314">
        <f t="shared" si="329"/>
        <v>0.727272727272727</v>
      </c>
      <c r="O3314">
        <f t="shared" si="330"/>
        <v>8</v>
      </c>
      <c r="P3314">
        <f t="shared" si="331"/>
        <v>8</v>
      </c>
      <c r="Q3314" t="str">
        <v>8</v>
      </c>
    </row>
    <row r="3315" spans="2:17">
      <c r="B3315">
        <v>0.383478461726054</v>
      </c>
      <c r="D3315">
        <f t="shared" si="326"/>
        <v>3</v>
      </c>
      <c r="E3315">
        <f t="shared" si="327"/>
        <v>8</v>
      </c>
      <c r="F3315">
        <f t="shared" si="328"/>
        <v>2</v>
      </c>
      <c r="N3315">
        <f t="shared" si="329"/>
        <v>0.727272727272727</v>
      </c>
      <c r="O3315">
        <f t="shared" si="330"/>
        <v>8</v>
      </c>
      <c r="P3315">
        <f t="shared" si="331"/>
        <v>8</v>
      </c>
      <c r="Q3315" t="str">
        <v>8</v>
      </c>
    </row>
    <row r="3316" spans="2:17">
      <c r="B3316">
        <v>0.302829908139538</v>
      </c>
      <c r="D3316">
        <f t="shared" si="326"/>
        <v>3</v>
      </c>
      <c r="E3316">
        <f t="shared" si="327"/>
        <v>7</v>
      </c>
      <c r="F3316">
        <f t="shared" si="328"/>
        <v>2</v>
      </c>
      <c r="N3316">
        <f t="shared" si="329"/>
        <v>0.909090909090909</v>
      </c>
      <c r="O3316">
        <f t="shared" si="330"/>
        <v>10</v>
      </c>
      <c r="P3316">
        <f t="shared" si="331"/>
        <v>10</v>
      </c>
      <c r="Q3316" t="str">
        <v>10</v>
      </c>
    </row>
    <row r="3317" spans="2:17">
      <c r="B3317">
        <v>0.842985176572195</v>
      </c>
      <c r="D3317">
        <f t="shared" si="326"/>
        <v>8</v>
      </c>
      <c r="E3317">
        <f t="shared" si="327"/>
        <v>10</v>
      </c>
      <c r="F3317">
        <f t="shared" si="328"/>
        <v>5</v>
      </c>
      <c r="N3317">
        <f t="shared" si="329"/>
        <v>0.909090909090909</v>
      </c>
      <c r="O3317">
        <f t="shared" si="330"/>
        <v>10</v>
      </c>
      <c r="P3317">
        <f t="shared" si="331"/>
        <v>10</v>
      </c>
      <c r="Q3317" t="str">
        <v>10</v>
      </c>
    </row>
    <row r="3318" spans="2:17">
      <c r="B3318">
        <v>0.308165230653003</v>
      </c>
      <c r="D3318">
        <f t="shared" si="326"/>
        <v>3</v>
      </c>
      <c r="E3318">
        <f t="shared" si="327"/>
        <v>7</v>
      </c>
      <c r="F3318">
        <f t="shared" si="328"/>
        <v>2</v>
      </c>
      <c r="N3318" t="e">
        <f t="shared" si="329"/>
        <v>#VALUE!</v>
      </c>
      <c r="O3318" t="str">
        <f t="shared" si="330"/>
        <v/>
      </c>
      <c r="P3318">
        <f t="shared" si="331"/>
        <v>22</v>
      </c>
      <c r="Q3318" t="str">
        <v>22</v>
      </c>
    </row>
    <row r="3319" spans="2:17">
      <c r="B3319">
        <v>0.899516528448125</v>
      </c>
      <c r="D3319">
        <f t="shared" si="326"/>
        <v>9</v>
      </c>
      <c r="E3319">
        <f t="shared" si="327"/>
        <v>11</v>
      </c>
      <c r="F3319">
        <f t="shared" si="328"/>
        <v>5</v>
      </c>
      <c r="N3319">
        <f t="shared" si="329"/>
        <v>0.545454545454545</v>
      </c>
      <c r="O3319">
        <f t="shared" si="330"/>
        <v>6</v>
      </c>
      <c r="P3319">
        <f t="shared" si="331"/>
        <v>6</v>
      </c>
      <c r="Q3319" t="str">
        <v>6</v>
      </c>
    </row>
    <row r="3320" spans="2:17">
      <c r="B3320">
        <v>0.160590247353463</v>
      </c>
      <c r="D3320">
        <f t="shared" si="326"/>
        <v>2</v>
      </c>
      <c r="E3320">
        <f t="shared" si="327"/>
        <v>7</v>
      </c>
      <c r="F3320">
        <f t="shared" si="328"/>
        <v>1</v>
      </c>
      <c r="N3320">
        <f t="shared" si="329"/>
        <v>0.545454545454545</v>
      </c>
      <c r="O3320">
        <f t="shared" si="330"/>
        <v>6</v>
      </c>
      <c r="P3320">
        <f t="shared" si="331"/>
        <v>6</v>
      </c>
      <c r="Q3320" t="str">
        <v>6</v>
      </c>
    </row>
    <row r="3321" spans="2:17">
      <c r="B3321">
        <v>0.901910580850821</v>
      </c>
      <c r="D3321">
        <f t="shared" si="326"/>
        <v>9</v>
      </c>
      <c r="E3321">
        <f t="shared" si="327"/>
        <v>11</v>
      </c>
      <c r="F3321">
        <f t="shared" si="328"/>
        <v>6</v>
      </c>
      <c r="N3321">
        <f t="shared" si="329"/>
        <v>0.454545454545455</v>
      </c>
      <c r="O3321">
        <f t="shared" si="330"/>
        <v>5</v>
      </c>
      <c r="P3321">
        <f t="shared" si="331"/>
        <v>5</v>
      </c>
      <c r="Q3321" t="str">
        <v>5</v>
      </c>
    </row>
    <row r="3322" spans="2:17">
      <c r="B3322">
        <v>0.729193735978004</v>
      </c>
      <c r="D3322">
        <f t="shared" si="326"/>
        <v>6</v>
      </c>
      <c r="E3322">
        <f t="shared" si="327"/>
        <v>10</v>
      </c>
      <c r="F3322">
        <f t="shared" si="328"/>
        <v>4</v>
      </c>
      <c r="N3322">
        <f t="shared" si="329"/>
        <v>0.454545454545455</v>
      </c>
      <c r="O3322">
        <f t="shared" si="330"/>
        <v>5</v>
      </c>
      <c r="P3322">
        <f t="shared" si="331"/>
        <v>5</v>
      </c>
      <c r="Q3322" t="str">
        <v>5</v>
      </c>
    </row>
    <row r="3323" spans="2:17">
      <c r="B3323">
        <v>0.15784661186232</v>
      </c>
      <c r="D3323">
        <f t="shared" si="326"/>
        <v>2</v>
      </c>
      <c r="E3323">
        <f t="shared" si="327"/>
        <v>7</v>
      </c>
      <c r="F3323">
        <f t="shared" si="328"/>
        <v>1</v>
      </c>
      <c r="N3323">
        <f t="shared" si="329"/>
        <v>0.454545454545455</v>
      </c>
      <c r="O3323">
        <f t="shared" si="330"/>
        <v>5</v>
      </c>
      <c r="P3323">
        <f t="shared" si="331"/>
        <v>5</v>
      </c>
      <c r="Q3323" t="str">
        <v>5</v>
      </c>
    </row>
    <row r="3324" spans="2:17">
      <c r="B3324">
        <v>0.310275462887416</v>
      </c>
      <c r="D3324">
        <f t="shared" si="326"/>
        <v>3</v>
      </c>
      <c r="E3324">
        <f t="shared" si="327"/>
        <v>8</v>
      </c>
      <c r="F3324">
        <f t="shared" si="328"/>
        <v>2</v>
      </c>
      <c r="N3324">
        <f t="shared" si="329"/>
        <v>0.181818181818182</v>
      </c>
      <c r="O3324">
        <f t="shared" si="330"/>
        <v>2</v>
      </c>
      <c r="P3324">
        <f t="shared" si="331"/>
        <v>2</v>
      </c>
      <c r="Q3324" t="str">
        <v>2</v>
      </c>
    </row>
    <row r="3325" spans="2:17">
      <c r="B3325">
        <v>0.663688669427287</v>
      </c>
      <c r="D3325">
        <f t="shared" si="326"/>
        <v>5</v>
      </c>
      <c r="E3325">
        <f t="shared" si="327"/>
        <v>9</v>
      </c>
      <c r="F3325">
        <f t="shared" si="328"/>
        <v>4</v>
      </c>
      <c r="N3325">
        <f t="shared" si="329"/>
        <v>0.181818181818182</v>
      </c>
      <c r="O3325">
        <f t="shared" si="330"/>
        <v>2</v>
      </c>
      <c r="P3325">
        <f t="shared" si="331"/>
        <v>2</v>
      </c>
      <c r="Q3325" t="str">
        <v>2</v>
      </c>
    </row>
    <row r="3326" spans="2:17">
      <c r="B3326">
        <v>0.924348779862237</v>
      </c>
      <c r="D3326">
        <f t="shared" si="326"/>
        <v>9</v>
      </c>
      <c r="E3326">
        <f t="shared" si="327"/>
        <v>11</v>
      </c>
      <c r="F3326">
        <f t="shared" si="328"/>
        <v>6</v>
      </c>
      <c r="N3326">
        <f t="shared" si="329"/>
        <v>0.363636363636364</v>
      </c>
      <c r="O3326">
        <f t="shared" si="330"/>
        <v>4</v>
      </c>
      <c r="P3326">
        <f t="shared" si="331"/>
        <v>4</v>
      </c>
      <c r="Q3326" t="str">
        <v>4</v>
      </c>
    </row>
    <row r="3327" spans="2:17">
      <c r="B3327">
        <v>0.336164760419632</v>
      </c>
      <c r="D3327">
        <f t="shared" si="326"/>
        <v>3</v>
      </c>
      <c r="E3327">
        <f t="shared" si="327"/>
        <v>8</v>
      </c>
      <c r="F3327">
        <f t="shared" si="328"/>
        <v>2</v>
      </c>
      <c r="N3327">
        <f t="shared" si="329"/>
        <v>0.363636363636364</v>
      </c>
      <c r="O3327">
        <f t="shared" si="330"/>
        <v>4</v>
      </c>
      <c r="P3327">
        <f t="shared" si="331"/>
        <v>4</v>
      </c>
      <c r="Q3327" t="str">
        <v>4</v>
      </c>
    </row>
    <row r="3328" spans="2:17">
      <c r="B3328">
        <v>0.469548029064178</v>
      </c>
      <c r="D3328">
        <f t="shared" si="326"/>
        <v>4</v>
      </c>
      <c r="E3328">
        <f t="shared" si="327"/>
        <v>8</v>
      </c>
      <c r="F3328">
        <f t="shared" si="328"/>
        <v>3</v>
      </c>
      <c r="N3328">
        <f t="shared" si="329"/>
        <v>0.363636363636364</v>
      </c>
      <c r="O3328">
        <f t="shared" si="330"/>
        <v>4</v>
      </c>
      <c r="P3328">
        <f t="shared" si="331"/>
        <v>4</v>
      </c>
      <c r="Q3328" t="str">
        <v>4</v>
      </c>
    </row>
    <row r="3329" spans="2:17">
      <c r="B3329">
        <v>0.483362190189797</v>
      </c>
      <c r="D3329">
        <f t="shared" si="326"/>
        <v>4</v>
      </c>
      <c r="E3329">
        <f t="shared" si="327"/>
        <v>8</v>
      </c>
      <c r="F3329">
        <f t="shared" si="328"/>
        <v>3</v>
      </c>
      <c r="N3329">
        <f t="shared" si="329"/>
        <v>0.363636363636364</v>
      </c>
      <c r="O3329">
        <f t="shared" si="330"/>
        <v>4</v>
      </c>
      <c r="P3329">
        <f t="shared" si="331"/>
        <v>4</v>
      </c>
      <c r="Q3329" t="str">
        <v>4</v>
      </c>
    </row>
    <row r="3330" spans="2:17">
      <c r="B3330">
        <v>0.764896754436744</v>
      </c>
      <c r="D3330">
        <f t="shared" si="326"/>
        <v>7</v>
      </c>
      <c r="E3330">
        <f t="shared" si="327"/>
        <v>10</v>
      </c>
      <c r="F3330">
        <f t="shared" si="328"/>
        <v>4</v>
      </c>
      <c r="N3330">
        <f t="shared" si="329"/>
        <v>0.636363636363636</v>
      </c>
      <c r="O3330">
        <f t="shared" si="330"/>
        <v>7</v>
      </c>
      <c r="P3330">
        <f t="shared" si="331"/>
        <v>7</v>
      </c>
      <c r="Q3330" t="str">
        <v>7</v>
      </c>
    </row>
    <row r="3331" spans="2:17">
      <c r="B3331">
        <v>0.277155374607762</v>
      </c>
      <c r="D3331">
        <f t="shared" si="326"/>
        <v>2</v>
      </c>
      <c r="E3331">
        <f t="shared" si="327"/>
        <v>7</v>
      </c>
      <c r="F3331">
        <f t="shared" si="328"/>
        <v>2</v>
      </c>
      <c r="N3331">
        <f t="shared" si="329"/>
        <v>0.636363636363636</v>
      </c>
      <c r="O3331">
        <f t="shared" si="330"/>
        <v>7</v>
      </c>
      <c r="P3331">
        <f t="shared" si="331"/>
        <v>7</v>
      </c>
      <c r="Q3331" t="str">
        <v>7</v>
      </c>
    </row>
    <row r="3332" spans="2:17">
      <c r="B3332">
        <v>0.414035234947273</v>
      </c>
      <c r="D3332">
        <f t="shared" si="326"/>
        <v>3</v>
      </c>
      <c r="E3332">
        <f t="shared" si="327"/>
        <v>8</v>
      </c>
      <c r="F3332">
        <f t="shared" si="328"/>
        <v>3</v>
      </c>
      <c r="N3332">
        <f t="shared" si="329"/>
        <v>0.454545454545455</v>
      </c>
      <c r="O3332">
        <f t="shared" si="330"/>
        <v>5</v>
      </c>
      <c r="P3332">
        <f t="shared" si="331"/>
        <v>5</v>
      </c>
      <c r="Q3332" t="str">
        <v>5</v>
      </c>
    </row>
    <row r="3333" spans="2:17">
      <c r="B3333">
        <v>0.497796605808707</v>
      </c>
      <c r="D3333">
        <f t="shared" si="326"/>
        <v>4</v>
      </c>
      <c r="E3333">
        <f t="shared" si="327"/>
        <v>8</v>
      </c>
      <c r="F3333">
        <f t="shared" si="328"/>
        <v>3</v>
      </c>
      <c r="N3333">
        <f t="shared" si="329"/>
        <v>0.454545454545455</v>
      </c>
      <c r="O3333">
        <f t="shared" si="330"/>
        <v>5</v>
      </c>
      <c r="P3333">
        <f t="shared" si="331"/>
        <v>5</v>
      </c>
      <c r="Q3333" t="str">
        <v>5</v>
      </c>
    </row>
    <row r="3334" spans="2:17">
      <c r="B3334">
        <v>0.504379815314368</v>
      </c>
      <c r="D3334">
        <f t="shared" si="326"/>
        <v>4</v>
      </c>
      <c r="E3334">
        <f t="shared" si="327"/>
        <v>8</v>
      </c>
      <c r="F3334">
        <f t="shared" si="328"/>
        <v>3</v>
      </c>
      <c r="N3334">
        <f t="shared" si="329"/>
        <v>0.454545454545455</v>
      </c>
      <c r="O3334">
        <f t="shared" si="330"/>
        <v>5</v>
      </c>
      <c r="P3334">
        <f t="shared" si="331"/>
        <v>5</v>
      </c>
      <c r="Q3334" t="str">
        <v>5</v>
      </c>
    </row>
    <row r="3335" spans="2:17">
      <c r="B3335">
        <v>0.410810618585125</v>
      </c>
      <c r="D3335">
        <f t="shared" si="326"/>
        <v>3</v>
      </c>
      <c r="E3335">
        <f t="shared" si="327"/>
        <v>8</v>
      </c>
      <c r="F3335">
        <f t="shared" si="328"/>
        <v>3</v>
      </c>
      <c r="N3335">
        <f t="shared" si="329"/>
        <v>0.909090909090909</v>
      </c>
      <c r="O3335">
        <f t="shared" si="330"/>
        <v>10</v>
      </c>
      <c r="P3335">
        <f t="shared" si="331"/>
        <v>10</v>
      </c>
      <c r="Q3335" t="str">
        <v>10</v>
      </c>
    </row>
    <row r="3336" spans="2:17">
      <c r="B3336">
        <v>0.125266137815438</v>
      </c>
      <c r="D3336">
        <f t="shared" ref="D3336:D3399" si="332">_xlfn.XLOOKUP(B3336,$H$23:$H$33,$I$23:$I$33,,1)</f>
        <v>1</v>
      </c>
      <c r="E3336">
        <f t="shared" ref="E3336:E3399" si="333">_xlfn.XLOOKUP(B3336,$H$44:$H$48,$I$44:$I$48,,1)</f>
        <v>7</v>
      </c>
      <c r="F3336">
        <f t="shared" ref="F3336:F3399" si="334">_xlfn.XLOOKUP($B3336,$H$54:$H$59,$I$54:$I$59,,1)</f>
        <v>1</v>
      </c>
      <c r="N3336">
        <f t="shared" ref="N3336:N3399" si="335">O3336/$N$5</f>
        <v>0.909090909090909</v>
      </c>
      <c r="O3336">
        <f t="shared" ref="O3336:O3399" si="336">IF(P3336&gt;12,"",P3336)</f>
        <v>10</v>
      </c>
      <c r="P3336">
        <f t="shared" ref="P3336:P3399" si="337">VALUE(Q3336)</f>
        <v>10</v>
      </c>
      <c r="Q3336" t="str">
        <v>10</v>
      </c>
    </row>
    <row r="3337" spans="2:17">
      <c r="B3337">
        <v>0.252835212002175</v>
      </c>
      <c r="D3337">
        <f t="shared" si="332"/>
        <v>2</v>
      </c>
      <c r="E3337">
        <f t="shared" si="333"/>
        <v>7</v>
      </c>
      <c r="F3337">
        <f t="shared" si="334"/>
        <v>2</v>
      </c>
      <c r="N3337">
        <f t="shared" si="335"/>
        <v>0.909090909090909</v>
      </c>
      <c r="O3337">
        <f t="shared" si="336"/>
        <v>10</v>
      </c>
      <c r="P3337">
        <f t="shared" si="337"/>
        <v>10</v>
      </c>
      <c r="Q3337" t="str">
        <v>10</v>
      </c>
    </row>
    <row r="3338" spans="2:17">
      <c r="B3338">
        <v>0.444146586825253</v>
      </c>
      <c r="D3338">
        <f t="shared" si="332"/>
        <v>3</v>
      </c>
      <c r="E3338">
        <f t="shared" si="333"/>
        <v>8</v>
      </c>
      <c r="F3338">
        <f t="shared" si="334"/>
        <v>3</v>
      </c>
      <c r="N3338">
        <f t="shared" si="335"/>
        <v>0.818181818181818</v>
      </c>
      <c r="O3338">
        <f t="shared" si="336"/>
        <v>9</v>
      </c>
      <c r="P3338">
        <f t="shared" si="337"/>
        <v>9</v>
      </c>
      <c r="Q3338" t="str">
        <v>9</v>
      </c>
    </row>
    <row r="3339" spans="2:17">
      <c r="B3339">
        <v>0.970401589286999</v>
      </c>
      <c r="D3339">
        <f t="shared" si="332"/>
        <v>11</v>
      </c>
      <c r="E3339">
        <f t="shared" si="333"/>
        <v>11</v>
      </c>
      <c r="F3339">
        <f t="shared" si="334"/>
        <v>6</v>
      </c>
      <c r="N3339">
        <f t="shared" si="335"/>
        <v>0.818181818181818</v>
      </c>
      <c r="O3339">
        <f t="shared" si="336"/>
        <v>9</v>
      </c>
      <c r="P3339">
        <f t="shared" si="337"/>
        <v>9</v>
      </c>
      <c r="Q3339" t="str">
        <v>9</v>
      </c>
    </row>
    <row r="3340" spans="2:17">
      <c r="B3340">
        <v>0.0455957891904222</v>
      </c>
      <c r="D3340">
        <f t="shared" si="332"/>
        <v>1</v>
      </c>
      <c r="E3340">
        <f t="shared" si="333"/>
        <v>7</v>
      </c>
      <c r="F3340">
        <f t="shared" si="334"/>
        <v>1</v>
      </c>
      <c r="N3340">
        <f t="shared" si="335"/>
        <v>0.818181818181818</v>
      </c>
      <c r="O3340">
        <f t="shared" si="336"/>
        <v>9</v>
      </c>
      <c r="P3340">
        <f t="shared" si="337"/>
        <v>9</v>
      </c>
      <c r="Q3340" t="str">
        <v>9</v>
      </c>
    </row>
    <row r="3341" spans="2:17">
      <c r="B3341">
        <v>0.65460565205425</v>
      </c>
      <c r="D3341">
        <f t="shared" si="332"/>
        <v>5</v>
      </c>
      <c r="E3341">
        <f t="shared" si="333"/>
        <v>9</v>
      </c>
      <c r="F3341">
        <f t="shared" si="334"/>
        <v>4</v>
      </c>
      <c r="N3341">
        <f t="shared" si="335"/>
        <v>0.818181818181818</v>
      </c>
      <c r="O3341">
        <f t="shared" si="336"/>
        <v>9</v>
      </c>
      <c r="P3341">
        <f t="shared" si="337"/>
        <v>9</v>
      </c>
      <c r="Q3341" t="str">
        <v>9</v>
      </c>
    </row>
    <row r="3342" spans="2:17">
      <c r="B3342">
        <v>0.339432144427603</v>
      </c>
      <c r="D3342">
        <f t="shared" si="332"/>
        <v>3</v>
      </c>
      <c r="E3342">
        <f t="shared" si="333"/>
        <v>8</v>
      </c>
      <c r="F3342">
        <f t="shared" si="334"/>
        <v>2</v>
      </c>
      <c r="N3342">
        <f t="shared" si="335"/>
        <v>0.363636363636364</v>
      </c>
      <c r="O3342">
        <f t="shared" si="336"/>
        <v>4</v>
      </c>
      <c r="P3342">
        <f t="shared" si="337"/>
        <v>4</v>
      </c>
      <c r="Q3342" t="str">
        <v>4</v>
      </c>
    </row>
    <row r="3343" spans="2:17">
      <c r="B3343">
        <v>0.801186255063891</v>
      </c>
      <c r="D3343">
        <f t="shared" si="332"/>
        <v>7</v>
      </c>
      <c r="E3343">
        <f t="shared" si="333"/>
        <v>10</v>
      </c>
      <c r="F3343">
        <f t="shared" si="334"/>
        <v>5</v>
      </c>
      <c r="N3343">
        <f t="shared" si="335"/>
        <v>0.363636363636364</v>
      </c>
      <c r="O3343">
        <f t="shared" si="336"/>
        <v>4</v>
      </c>
      <c r="P3343">
        <f t="shared" si="337"/>
        <v>4</v>
      </c>
      <c r="Q3343" t="str">
        <v>4</v>
      </c>
    </row>
    <row r="3344" spans="2:17">
      <c r="B3344">
        <v>0.645287956865451</v>
      </c>
      <c r="D3344">
        <f t="shared" si="332"/>
        <v>5</v>
      </c>
      <c r="E3344">
        <f t="shared" si="333"/>
        <v>9</v>
      </c>
      <c r="F3344">
        <f t="shared" si="334"/>
        <v>4</v>
      </c>
      <c r="N3344">
        <f t="shared" si="335"/>
        <v>0.454545454545455</v>
      </c>
      <c r="O3344">
        <f t="shared" si="336"/>
        <v>5</v>
      </c>
      <c r="P3344">
        <f t="shared" si="337"/>
        <v>5</v>
      </c>
      <c r="Q3344" t="str">
        <v>5</v>
      </c>
    </row>
    <row r="3345" spans="2:17">
      <c r="B3345">
        <v>0.650100679820935</v>
      </c>
      <c r="D3345">
        <f t="shared" si="332"/>
        <v>5</v>
      </c>
      <c r="E3345">
        <f t="shared" si="333"/>
        <v>9</v>
      </c>
      <c r="F3345">
        <f t="shared" si="334"/>
        <v>4</v>
      </c>
      <c r="N3345">
        <f t="shared" si="335"/>
        <v>0.454545454545455</v>
      </c>
      <c r="O3345">
        <f t="shared" si="336"/>
        <v>5</v>
      </c>
      <c r="P3345">
        <f t="shared" si="337"/>
        <v>5</v>
      </c>
      <c r="Q3345" t="str">
        <v>5</v>
      </c>
    </row>
    <row r="3346" spans="2:17">
      <c r="B3346">
        <v>0.30837185348436</v>
      </c>
      <c r="D3346">
        <f t="shared" si="332"/>
        <v>3</v>
      </c>
      <c r="E3346">
        <f t="shared" si="333"/>
        <v>7</v>
      </c>
      <c r="F3346">
        <f t="shared" si="334"/>
        <v>2</v>
      </c>
      <c r="N3346">
        <f t="shared" si="335"/>
        <v>0.909090909090909</v>
      </c>
      <c r="O3346">
        <f t="shared" si="336"/>
        <v>10</v>
      </c>
      <c r="P3346">
        <f t="shared" si="337"/>
        <v>10</v>
      </c>
      <c r="Q3346" t="str">
        <v>10</v>
      </c>
    </row>
    <row r="3347" spans="2:17">
      <c r="B3347">
        <v>0.862023996581054</v>
      </c>
      <c r="D3347">
        <f t="shared" si="332"/>
        <v>8</v>
      </c>
      <c r="E3347">
        <f t="shared" si="333"/>
        <v>10</v>
      </c>
      <c r="F3347">
        <f t="shared" si="334"/>
        <v>5</v>
      </c>
      <c r="N3347">
        <f t="shared" si="335"/>
        <v>0.909090909090909</v>
      </c>
      <c r="O3347">
        <f t="shared" si="336"/>
        <v>10</v>
      </c>
      <c r="P3347">
        <f t="shared" si="337"/>
        <v>10</v>
      </c>
      <c r="Q3347" t="str">
        <v>10</v>
      </c>
    </row>
    <row r="3348" spans="2:17">
      <c r="B3348">
        <v>0.251996278025171</v>
      </c>
      <c r="D3348">
        <f t="shared" si="332"/>
        <v>2</v>
      </c>
      <c r="E3348">
        <f t="shared" si="333"/>
        <v>7</v>
      </c>
      <c r="F3348">
        <f t="shared" si="334"/>
        <v>2</v>
      </c>
      <c r="N3348">
        <f t="shared" si="335"/>
        <v>0.0909090909090909</v>
      </c>
      <c r="O3348">
        <f t="shared" si="336"/>
        <v>1</v>
      </c>
      <c r="P3348">
        <f t="shared" si="337"/>
        <v>1</v>
      </c>
      <c r="Q3348" t="str">
        <v>1</v>
      </c>
    </row>
    <row r="3349" spans="2:17">
      <c r="B3349">
        <v>0.028132397636909</v>
      </c>
      <c r="D3349">
        <f t="shared" si="332"/>
        <v>1</v>
      </c>
      <c r="E3349">
        <f t="shared" si="333"/>
        <v>7</v>
      </c>
      <c r="F3349">
        <f t="shared" si="334"/>
        <v>1</v>
      </c>
      <c r="N3349">
        <f t="shared" si="335"/>
        <v>0.0909090909090909</v>
      </c>
      <c r="O3349">
        <f t="shared" si="336"/>
        <v>1</v>
      </c>
      <c r="P3349">
        <f t="shared" si="337"/>
        <v>1</v>
      </c>
      <c r="Q3349" t="str">
        <v>1</v>
      </c>
    </row>
    <row r="3350" spans="2:17">
      <c r="B3350">
        <v>0.789887408236859</v>
      </c>
      <c r="D3350">
        <f t="shared" si="332"/>
        <v>7</v>
      </c>
      <c r="E3350">
        <f t="shared" si="333"/>
        <v>10</v>
      </c>
      <c r="F3350">
        <f t="shared" si="334"/>
        <v>4</v>
      </c>
      <c r="N3350">
        <f t="shared" si="335"/>
        <v>0.0909090909090909</v>
      </c>
      <c r="O3350">
        <f t="shared" si="336"/>
        <v>1</v>
      </c>
      <c r="P3350">
        <f t="shared" si="337"/>
        <v>1</v>
      </c>
      <c r="Q3350" t="str">
        <v>1</v>
      </c>
    </row>
    <row r="3351" spans="2:17">
      <c r="B3351">
        <v>0.0698824381465981</v>
      </c>
      <c r="D3351">
        <f t="shared" si="332"/>
        <v>1</v>
      </c>
      <c r="E3351">
        <f t="shared" si="333"/>
        <v>7</v>
      </c>
      <c r="F3351">
        <f t="shared" si="334"/>
        <v>1</v>
      </c>
      <c r="N3351">
        <f t="shared" si="335"/>
        <v>0.363636363636364</v>
      </c>
      <c r="O3351">
        <f t="shared" si="336"/>
        <v>4</v>
      </c>
      <c r="P3351">
        <f t="shared" si="337"/>
        <v>4</v>
      </c>
      <c r="Q3351" t="str">
        <v>4</v>
      </c>
    </row>
    <row r="3352" spans="2:17">
      <c r="B3352">
        <v>0.744072190461459</v>
      </c>
      <c r="D3352">
        <f t="shared" si="332"/>
        <v>6</v>
      </c>
      <c r="E3352">
        <f t="shared" si="333"/>
        <v>10</v>
      </c>
      <c r="F3352">
        <f t="shared" si="334"/>
        <v>4</v>
      </c>
      <c r="N3352">
        <f t="shared" si="335"/>
        <v>0.363636363636364</v>
      </c>
      <c r="O3352">
        <f t="shared" si="336"/>
        <v>4</v>
      </c>
      <c r="P3352">
        <f t="shared" si="337"/>
        <v>4</v>
      </c>
      <c r="Q3352" t="str">
        <v>4</v>
      </c>
    </row>
    <row r="3353" spans="2:17">
      <c r="B3353">
        <v>0.187484302491421</v>
      </c>
      <c r="D3353">
        <f t="shared" si="332"/>
        <v>2</v>
      </c>
      <c r="E3353">
        <f t="shared" si="333"/>
        <v>7</v>
      </c>
      <c r="F3353">
        <f t="shared" si="334"/>
        <v>1</v>
      </c>
      <c r="N3353">
        <f t="shared" si="335"/>
        <v>0.363636363636364</v>
      </c>
      <c r="O3353">
        <f t="shared" si="336"/>
        <v>4</v>
      </c>
      <c r="P3353">
        <f t="shared" si="337"/>
        <v>4</v>
      </c>
      <c r="Q3353" t="str">
        <v>4</v>
      </c>
    </row>
    <row r="3354" spans="2:17">
      <c r="B3354">
        <v>0.453379101586779</v>
      </c>
      <c r="D3354">
        <f t="shared" si="332"/>
        <v>3</v>
      </c>
      <c r="E3354">
        <f t="shared" si="333"/>
        <v>8</v>
      </c>
      <c r="F3354">
        <f t="shared" si="334"/>
        <v>3</v>
      </c>
      <c r="N3354">
        <f t="shared" si="335"/>
        <v>0.0909090909090909</v>
      </c>
      <c r="O3354">
        <f t="shared" si="336"/>
        <v>1</v>
      </c>
      <c r="P3354">
        <f t="shared" si="337"/>
        <v>1</v>
      </c>
      <c r="Q3354" t="str">
        <v>1</v>
      </c>
    </row>
    <row r="3355" spans="2:17">
      <c r="B3355">
        <v>0.738817972273127</v>
      </c>
      <c r="D3355">
        <f t="shared" si="332"/>
        <v>6</v>
      </c>
      <c r="E3355">
        <f t="shared" si="333"/>
        <v>10</v>
      </c>
      <c r="F3355">
        <f t="shared" si="334"/>
        <v>4</v>
      </c>
      <c r="N3355">
        <f t="shared" si="335"/>
        <v>0.727272727272727</v>
      </c>
      <c r="O3355">
        <f t="shared" si="336"/>
        <v>8</v>
      </c>
      <c r="P3355">
        <f t="shared" si="337"/>
        <v>8</v>
      </c>
      <c r="Q3355" t="str">
        <v>8</v>
      </c>
    </row>
    <row r="3356" spans="2:17">
      <c r="B3356">
        <v>0.636526285575694</v>
      </c>
      <c r="D3356">
        <f t="shared" si="332"/>
        <v>5</v>
      </c>
      <c r="E3356">
        <f t="shared" si="333"/>
        <v>9</v>
      </c>
      <c r="F3356">
        <f t="shared" si="334"/>
        <v>4</v>
      </c>
      <c r="N3356">
        <f t="shared" si="335"/>
        <v>0.727272727272727</v>
      </c>
      <c r="O3356">
        <f t="shared" si="336"/>
        <v>8</v>
      </c>
      <c r="P3356">
        <f t="shared" si="337"/>
        <v>8</v>
      </c>
      <c r="Q3356" t="str">
        <v>8</v>
      </c>
    </row>
    <row r="3357" spans="2:17">
      <c r="B3357">
        <v>0.0677226157793038</v>
      </c>
      <c r="D3357">
        <f t="shared" si="332"/>
        <v>1</v>
      </c>
      <c r="E3357">
        <f t="shared" si="333"/>
        <v>7</v>
      </c>
      <c r="F3357">
        <f t="shared" si="334"/>
        <v>1</v>
      </c>
      <c r="N3357" t="e">
        <f t="shared" si="335"/>
        <v>#VALUE!</v>
      </c>
      <c r="O3357" t="str">
        <f t="shared" si="336"/>
        <v/>
      </c>
      <c r="P3357">
        <f t="shared" si="337"/>
        <v>17</v>
      </c>
      <c r="Q3357" t="str">
        <v>17</v>
      </c>
    </row>
    <row r="3358" spans="2:17">
      <c r="B3358">
        <v>0.22523849715725</v>
      </c>
      <c r="D3358">
        <f t="shared" si="332"/>
        <v>2</v>
      </c>
      <c r="E3358">
        <f t="shared" si="333"/>
        <v>7</v>
      </c>
      <c r="F3358">
        <f t="shared" si="334"/>
        <v>2</v>
      </c>
      <c r="N3358">
        <f t="shared" si="335"/>
        <v>0.909090909090909</v>
      </c>
      <c r="O3358">
        <f t="shared" si="336"/>
        <v>10</v>
      </c>
      <c r="P3358">
        <f t="shared" si="337"/>
        <v>10</v>
      </c>
      <c r="Q3358" t="str">
        <v>10</v>
      </c>
    </row>
    <row r="3359" spans="2:17">
      <c r="B3359">
        <v>0.944996518369148</v>
      </c>
      <c r="D3359">
        <f t="shared" si="332"/>
        <v>10</v>
      </c>
      <c r="E3359">
        <f t="shared" si="333"/>
        <v>11</v>
      </c>
      <c r="F3359">
        <f t="shared" si="334"/>
        <v>6</v>
      </c>
      <c r="N3359">
        <f t="shared" si="335"/>
        <v>0.909090909090909</v>
      </c>
      <c r="O3359">
        <f t="shared" si="336"/>
        <v>10</v>
      </c>
      <c r="P3359">
        <f t="shared" si="337"/>
        <v>10</v>
      </c>
      <c r="Q3359" t="str">
        <v>10</v>
      </c>
    </row>
    <row r="3360" spans="2:17">
      <c r="B3360">
        <v>0.549109649624449</v>
      </c>
      <c r="D3360">
        <f t="shared" si="332"/>
        <v>4</v>
      </c>
      <c r="E3360">
        <f t="shared" si="333"/>
        <v>9</v>
      </c>
      <c r="F3360">
        <f t="shared" si="334"/>
        <v>3</v>
      </c>
      <c r="N3360">
        <f t="shared" si="335"/>
        <v>0.909090909090909</v>
      </c>
      <c r="O3360">
        <f t="shared" si="336"/>
        <v>10</v>
      </c>
      <c r="P3360">
        <f t="shared" si="337"/>
        <v>10</v>
      </c>
      <c r="Q3360" t="str">
        <v>10</v>
      </c>
    </row>
    <row r="3361" spans="2:17">
      <c r="B3361">
        <v>0.346261003543286</v>
      </c>
      <c r="D3361">
        <f t="shared" si="332"/>
        <v>3</v>
      </c>
      <c r="E3361">
        <f t="shared" si="333"/>
        <v>8</v>
      </c>
      <c r="F3361">
        <f t="shared" si="334"/>
        <v>2</v>
      </c>
      <c r="N3361">
        <f t="shared" si="335"/>
        <v>0.636363636363636</v>
      </c>
      <c r="O3361">
        <f t="shared" si="336"/>
        <v>7</v>
      </c>
      <c r="P3361">
        <f t="shared" si="337"/>
        <v>7</v>
      </c>
      <c r="Q3361" t="str">
        <v>7</v>
      </c>
    </row>
    <row r="3362" spans="2:17">
      <c r="B3362">
        <v>0.160717093785449</v>
      </c>
      <c r="D3362">
        <f t="shared" si="332"/>
        <v>2</v>
      </c>
      <c r="E3362">
        <f t="shared" si="333"/>
        <v>7</v>
      </c>
      <c r="F3362">
        <f t="shared" si="334"/>
        <v>1</v>
      </c>
      <c r="N3362">
        <f t="shared" si="335"/>
        <v>0.636363636363636</v>
      </c>
      <c r="O3362">
        <f t="shared" si="336"/>
        <v>7</v>
      </c>
      <c r="P3362">
        <f t="shared" si="337"/>
        <v>7</v>
      </c>
      <c r="Q3362" t="str">
        <v>7</v>
      </c>
    </row>
    <row r="3363" spans="2:17">
      <c r="B3363">
        <v>0.885277775065588</v>
      </c>
      <c r="D3363">
        <f t="shared" si="332"/>
        <v>9</v>
      </c>
      <c r="E3363">
        <f t="shared" si="333"/>
        <v>11</v>
      </c>
      <c r="F3363">
        <f t="shared" si="334"/>
        <v>5</v>
      </c>
      <c r="N3363">
        <f t="shared" si="335"/>
        <v>0.636363636363636</v>
      </c>
      <c r="O3363">
        <f t="shared" si="336"/>
        <v>7</v>
      </c>
      <c r="P3363">
        <f t="shared" si="337"/>
        <v>7</v>
      </c>
      <c r="Q3363" t="str">
        <v>7</v>
      </c>
    </row>
    <row r="3364" spans="2:17">
      <c r="B3364">
        <v>0.134447347592014</v>
      </c>
      <c r="D3364">
        <f t="shared" si="332"/>
        <v>1</v>
      </c>
      <c r="E3364">
        <f t="shared" si="333"/>
        <v>7</v>
      </c>
      <c r="F3364">
        <f t="shared" si="334"/>
        <v>1</v>
      </c>
      <c r="N3364">
        <f t="shared" si="335"/>
        <v>0.454545454545455</v>
      </c>
      <c r="O3364">
        <f t="shared" si="336"/>
        <v>5</v>
      </c>
      <c r="P3364">
        <f t="shared" si="337"/>
        <v>5</v>
      </c>
      <c r="Q3364" t="str">
        <v>5</v>
      </c>
    </row>
    <row r="3365" spans="2:17">
      <c r="B3365">
        <v>0.740503336691988</v>
      </c>
      <c r="D3365">
        <f t="shared" si="332"/>
        <v>6</v>
      </c>
      <c r="E3365">
        <f t="shared" si="333"/>
        <v>10</v>
      </c>
      <c r="F3365">
        <f t="shared" si="334"/>
        <v>4</v>
      </c>
      <c r="N3365">
        <f t="shared" si="335"/>
        <v>0.454545454545455</v>
      </c>
      <c r="O3365">
        <f t="shared" si="336"/>
        <v>5</v>
      </c>
      <c r="P3365">
        <f t="shared" si="337"/>
        <v>5</v>
      </c>
      <c r="Q3365" t="str">
        <v>5</v>
      </c>
    </row>
    <row r="3366" spans="2:17">
      <c r="B3366">
        <v>0.129359276478746</v>
      </c>
      <c r="D3366">
        <f t="shared" si="332"/>
        <v>1</v>
      </c>
      <c r="E3366">
        <f t="shared" si="333"/>
        <v>7</v>
      </c>
      <c r="F3366">
        <f t="shared" si="334"/>
        <v>1</v>
      </c>
      <c r="N3366">
        <f t="shared" si="335"/>
        <v>0.909090909090909</v>
      </c>
      <c r="O3366">
        <f t="shared" si="336"/>
        <v>10</v>
      </c>
      <c r="P3366">
        <f t="shared" si="337"/>
        <v>10</v>
      </c>
      <c r="Q3366" t="str">
        <v>10</v>
      </c>
    </row>
    <row r="3367" spans="2:17">
      <c r="B3367">
        <v>0.618872602134885</v>
      </c>
      <c r="D3367">
        <f t="shared" si="332"/>
        <v>5</v>
      </c>
      <c r="E3367">
        <f t="shared" si="333"/>
        <v>9</v>
      </c>
      <c r="F3367">
        <f t="shared" si="334"/>
        <v>4</v>
      </c>
      <c r="N3367">
        <f t="shared" si="335"/>
        <v>0.909090909090909</v>
      </c>
      <c r="O3367">
        <f t="shared" si="336"/>
        <v>10</v>
      </c>
      <c r="P3367">
        <f t="shared" si="337"/>
        <v>10</v>
      </c>
      <c r="Q3367" t="str">
        <v>10</v>
      </c>
    </row>
    <row r="3368" spans="2:17">
      <c r="B3368">
        <v>0.424952784216255</v>
      </c>
      <c r="D3368">
        <f t="shared" si="332"/>
        <v>3</v>
      </c>
      <c r="E3368">
        <f t="shared" si="333"/>
        <v>8</v>
      </c>
      <c r="F3368">
        <f t="shared" si="334"/>
        <v>3</v>
      </c>
      <c r="N3368">
        <f t="shared" si="335"/>
        <v>0.727272727272727</v>
      </c>
      <c r="O3368">
        <f t="shared" si="336"/>
        <v>8</v>
      </c>
      <c r="P3368">
        <f t="shared" si="337"/>
        <v>8</v>
      </c>
      <c r="Q3368" t="str">
        <v>8</v>
      </c>
    </row>
    <row r="3369" spans="2:17">
      <c r="B3369">
        <v>0.378357031541286</v>
      </c>
      <c r="D3369">
        <f t="shared" si="332"/>
        <v>3</v>
      </c>
      <c r="E3369">
        <f t="shared" si="333"/>
        <v>8</v>
      </c>
      <c r="F3369">
        <f t="shared" si="334"/>
        <v>2</v>
      </c>
      <c r="N3369">
        <f t="shared" si="335"/>
        <v>0.727272727272727</v>
      </c>
      <c r="O3369">
        <f t="shared" si="336"/>
        <v>8</v>
      </c>
      <c r="P3369">
        <f t="shared" si="337"/>
        <v>8</v>
      </c>
      <c r="Q3369" t="str">
        <v>8</v>
      </c>
    </row>
    <row r="3370" spans="2:17">
      <c r="B3370">
        <v>0.188532379602248</v>
      </c>
      <c r="D3370">
        <f t="shared" si="332"/>
        <v>2</v>
      </c>
      <c r="E3370">
        <f t="shared" si="333"/>
        <v>7</v>
      </c>
      <c r="F3370">
        <f t="shared" si="334"/>
        <v>1</v>
      </c>
      <c r="N3370">
        <f t="shared" si="335"/>
        <v>0.818181818181818</v>
      </c>
      <c r="O3370">
        <f t="shared" si="336"/>
        <v>9</v>
      </c>
      <c r="P3370">
        <f t="shared" si="337"/>
        <v>9</v>
      </c>
      <c r="Q3370" t="str">
        <v>9</v>
      </c>
    </row>
    <row r="3371" spans="2:17">
      <c r="B3371">
        <v>0.515740898237447</v>
      </c>
      <c r="D3371">
        <f t="shared" si="332"/>
        <v>4</v>
      </c>
      <c r="E3371">
        <f t="shared" si="333"/>
        <v>9</v>
      </c>
      <c r="F3371">
        <f t="shared" si="334"/>
        <v>3</v>
      </c>
      <c r="N3371">
        <f t="shared" si="335"/>
        <v>0.818181818181818</v>
      </c>
      <c r="O3371">
        <f t="shared" si="336"/>
        <v>9</v>
      </c>
      <c r="P3371">
        <f t="shared" si="337"/>
        <v>9</v>
      </c>
      <c r="Q3371" t="str">
        <v>9</v>
      </c>
    </row>
    <row r="3372" spans="2:17">
      <c r="B3372">
        <v>0.409927579171738</v>
      </c>
      <c r="D3372">
        <f t="shared" si="332"/>
        <v>3</v>
      </c>
      <c r="E3372">
        <f t="shared" si="333"/>
        <v>8</v>
      </c>
      <c r="F3372">
        <f t="shared" si="334"/>
        <v>3</v>
      </c>
      <c r="N3372">
        <f t="shared" si="335"/>
        <v>0.818181818181818</v>
      </c>
      <c r="O3372">
        <f t="shared" si="336"/>
        <v>9</v>
      </c>
      <c r="P3372">
        <f t="shared" si="337"/>
        <v>9</v>
      </c>
      <c r="Q3372" t="str">
        <v>9</v>
      </c>
    </row>
    <row r="3373" spans="2:17">
      <c r="B3373">
        <v>0.161112401133678</v>
      </c>
      <c r="D3373">
        <f t="shared" si="332"/>
        <v>2</v>
      </c>
      <c r="E3373">
        <f t="shared" si="333"/>
        <v>7</v>
      </c>
      <c r="F3373">
        <f t="shared" si="334"/>
        <v>1</v>
      </c>
      <c r="N3373">
        <f t="shared" si="335"/>
        <v>0.545454545454545</v>
      </c>
      <c r="O3373">
        <f t="shared" si="336"/>
        <v>6</v>
      </c>
      <c r="P3373">
        <f t="shared" si="337"/>
        <v>6</v>
      </c>
      <c r="Q3373" t="str">
        <v>6</v>
      </c>
    </row>
    <row r="3374" spans="2:17">
      <c r="B3374">
        <v>0.0824508794193439</v>
      </c>
      <c r="D3374">
        <f t="shared" si="332"/>
        <v>1</v>
      </c>
      <c r="E3374">
        <f t="shared" si="333"/>
        <v>7</v>
      </c>
      <c r="F3374">
        <f t="shared" si="334"/>
        <v>1</v>
      </c>
      <c r="N3374">
        <f t="shared" si="335"/>
        <v>0.545454545454545</v>
      </c>
      <c r="O3374">
        <f t="shared" si="336"/>
        <v>6</v>
      </c>
      <c r="P3374">
        <f t="shared" si="337"/>
        <v>6</v>
      </c>
      <c r="Q3374" t="str">
        <v>6</v>
      </c>
    </row>
    <row r="3375" spans="2:17">
      <c r="B3375">
        <v>0.61226484379726</v>
      </c>
      <c r="D3375">
        <f t="shared" si="332"/>
        <v>5</v>
      </c>
      <c r="E3375">
        <f t="shared" si="333"/>
        <v>9</v>
      </c>
      <c r="F3375">
        <f t="shared" si="334"/>
        <v>4</v>
      </c>
      <c r="N3375">
        <f t="shared" si="335"/>
        <v>0.363636363636364</v>
      </c>
      <c r="O3375">
        <f t="shared" si="336"/>
        <v>4</v>
      </c>
      <c r="P3375">
        <f t="shared" si="337"/>
        <v>4</v>
      </c>
      <c r="Q3375" t="str">
        <v>4</v>
      </c>
    </row>
    <row r="3376" spans="2:17">
      <c r="B3376">
        <v>0.811798570049951</v>
      </c>
      <c r="D3376">
        <f t="shared" si="332"/>
        <v>7</v>
      </c>
      <c r="E3376">
        <f t="shared" si="333"/>
        <v>10</v>
      </c>
      <c r="F3376">
        <f t="shared" si="334"/>
        <v>5</v>
      </c>
      <c r="N3376">
        <f t="shared" si="335"/>
        <v>0.363636363636364</v>
      </c>
      <c r="O3376">
        <f t="shared" si="336"/>
        <v>4</v>
      </c>
      <c r="P3376">
        <f t="shared" si="337"/>
        <v>4</v>
      </c>
      <c r="Q3376" t="str">
        <v>4</v>
      </c>
    </row>
    <row r="3377" spans="2:17">
      <c r="B3377">
        <v>0.30105338554891</v>
      </c>
      <c r="D3377">
        <f t="shared" si="332"/>
        <v>2</v>
      </c>
      <c r="E3377">
        <f t="shared" si="333"/>
        <v>7</v>
      </c>
      <c r="F3377">
        <f t="shared" si="334"/>
        <v>2</v>
      </c>
      <c r="N3377">
        <f t="shared" si="335"/>
        <v>0.636363636363636</v>
      </c>
      <c r="O3377">
        <f t="shared" si="336"/>
        <v>7</v>
      </c>
      <c r="P3377">
        <f t="shared" si="337"/>
        <v>7</v>
      </c>
      <c r="Q3377" t="str">
        <v>7</v>
      </c>
    </row>
    <row r="3378" spans="2:17">
      <c r="B3378">
        <v>0.501139646125112</v>
      </c>
      <c r="D3378">
        <f t="shared" si="332"/>
        <v>4</v>
      </c>
      <c r="E3378">
        <f t="shared" si="333"/>
        <v>8</v>
      </c>
      <c r="F3378">
        <f t="shared" si="334"/>
        <v>3</v>
      </c>
      <c r="N3378">
        <f t="shared" si="335"/>
        <v>0.363636363636364</v>
      </c>
      <c r="O3378">
        <f t="shared" si="336"/>
        <v>4</v>
      </c>
      <c r="P3378">
        <f t="shared" si="337"/>
        <v>4</v>
      </c>
      <c r="Q3378" t="str">
        <v>4</v>
      </c>
    </row>
    <row r="3379" spans="2:17">
      <c r="B3379">
        <v>0.787992863245467</v>
      </c>
      <c r="D3379">
        <f t="shared" si="332"/>
        <v>7</v>
      </c>
      <c r="E3379">
        <f t="shared" si="333"/>
        <v>10</v>
      </c>
      <c r="F3379">
        <f t="shared" si="334"/>
        <v>4</v>
      </c>
      <c r="N3379">
        <f t="shared" si="335"/>
        <v>0.363636363636364</v>
      </c>
      <c r="O3379">
        <f t="shared" si="336"/>
        <v>4</v>
      </c>
      <c r="P3379">
        <f t="shared" si="337"/>
        <v>4</v>
      </c>
      <c r="Q3379" t="str">
        <v>4</v>
      </c>
    </row>
    <row r="3380" spans="2:17">
      <c r="B3380">
        <v>0.210840569624815</v>
      </c>
      <c r="D3380">
        <f t="shared" si="332"/>
        <v>2</v>
      </c>
      <c r="E3380">
        <f t="shared" si="333"/>
        <v>7</v>
      </c>
      <c r="F3380">
        <f t="shared" si="334"/>
        <v>2</v>
      </c>
      <c r="N3380">
        <f t="shared" si="335"/>
        <v>0.636363636363636</v>
      </c>
      <c r="O3380">
        <f t="shared" si="336"/>
        <v>7</v>
      </c>
      <c r="P3380">
        <f t="shared" si="337"/>
        <v>7</v>
      </c>
      <c r="Q3380" t="str">
        <v>7</v>
      </c>
    </row>
    <row r="3381" spans="2:17">
      <c r="B3381">
        <v>0.72742838631288</v>
      </c>
      <c r="D3381">
        <f t="shared" si="332"/>
        <v>6</v>
      </c>
      <c r="E3381">
        <f t="shared" si="333"/>
        <v>10</v>
      </c>
      <c r="F3381">
        <f t="shared" si="334"/>
        <v>4</v>
      </c>
      <c r="N3381">
        <f t="shared" si="335"/>
        <v>0.636363636363636</v>
      </c>
      <c r="O3381">
        <f t="shared" si="336"/>
        <v>7</v>
      </c>
      <c r="P3381">
        <f t="shared" si="337"/>
        <v>7</v>
      </c>
      <c r="Q3381" t="str">
        <v>7</v>
      </c>
    </row>
    <row r="3382" spans="2:17">
      <c r="B3382">
        <v>0.252072613113266</v>
      </c>
      <c r="D3382">
        <f t="shared" si="332"/>
        <v>2</v>
      </c>
      <c r="E3382">
        <f t="shared" si="333"/>
        <v>7</v>
      </c>
      <c r="F3382">
        <f t="shared" si="334"/>
        <v>2</v>
      </c>
      <c r="N3382">
        <f t="shared" si="335"/>
        <v>0.363636363636364</v>
      </c>
      <c r="O3382">
        <f t="shared" si="336"/>
        <v>4</v>
      </c>
      <c r="P3382">
        <f t="shared" si="337"/>
        <v>4</v>
      </c>
      <c r="Q3382" t="str">
        <v>4</v>
      </c>
    </row>
    <row r="3383" spans="2:17">
      <c r="B3383">
        <v>0.50175538590501</v>
      </c>
      <c r="D3383">
        <f t="shared" si="332"/>
        <v>4</v>
      </c>
      <c r="E3383">
        <f t="shared" si="333"/>
        <v>8</v>
      </c>
      <c r="F3383">
        <f t="shared" si="334"/>
        <v>3</v>
      </c>
      <c r="N3383">
        <f t="shared" si="335"/>
        <v>0.363636363636364</v>
      </c>
      <c r="O3383">
        <f t="shared" si="336"/>
        <v>4</v>
      </c>
      <c r="P3383">
        <f t="shared" si="337"/>
        <v>4</v>
      </c>
      <c r="Q3383" t="str">
        <v>4</v>
      </c>
    </row>
    <row r="3384" spans="2:17">
      <c r="B3384">
        <v>0.259581923636433</v>
      </c>
      <c r="D3384">
        <f t="shared" si="332"/>
        <v>2</v>
      </c>
      <c r="E3384">
        <f t="shared" si="333"/>
        <v>7</v>
      </c>
      <c r="F3384">
        <f t="shared" si="334"/>
        <v>2</v>
      </c>
      <c r="N3384">
        <f t="shared" si="335"/>
        <v>0.0909090909090909</v>
      </c>
      <c r="O3384">
        <f t="shared" si="336"/>
        <v>1</v>
      </c>
      <c r="P3384">
        <f t="shared" si="337"/>
        <v>1</v>
      </c>
      <c r="Q3384" t="str">
        <v>1</v>
      </c>
    </row>
    <row r="3385" spans="2:17">
      <c r="B3385">
        <v>0.309562581180024</v>
      </c>
      <c r="D3385">
        <f t="shared" si="332"/>
        <v>3</v>
      </c>
      <c r="E3385">
        <f t="shared" si="333"/>
        <v>8</v>
      </c>
      <c r="F3385">
        <f t="shared" si="334"/>
        <v>2</v>
      </c>
      <c r="N3385">
        <f t="shared" si="335"/>
        <v>0.0909090909090909</v>
      </c>
      <c r="O3385">
        <f t="shared" si="336"/>
        <v>1</v>
      </c>
      <c r="P3385">
        <f t="shared" si="337"/>
        <v>1</v>
      </c>
      <c r="Q3385" t="str">
        <v>1</v>
      </c>
    </row>
    <row r="3386" spans="2:17">
      <c r="B3386">
        <v>0.455670762394715</v>
      </c>
      <c r="D3386">
        <f t="shared" si="332"/>
        <v>4</v>
      </c>
      <c r="E3386">
        <f t="shared" si="333"/>
        <v>8</v>
      </c>
      <c r="F3386">
        <f t="shared" si="334"/>
        <v>3</v>
      </c>
      <c r="N3386">
        <f t="shared" si="335"/>
        <v>0.0909090909090909</v>
      </c>
      <c r="O3386">
        <f t="shared" si="336"/>
        <v>1</v>
      </c>
      <c r="P3386">
        <f t="shared" si="337"/>
        <v>1</v>
      </c>
      <c r="Q3386" t="str">
        <v>1</v>
      </c>
    </row>
    <row r="3387" spans="2:17">
      <c r="B3387">
        <v>0.573249753647768</v>
      </c>
      <c r="D3387">
        <f t="shared" si="332"/>
        <v>4</v>
      </c>
      <c r="E3387">
        <f t="shared" si="333"/>
        <v>9</v>
      </c>
      <c r="F3387">
        <f t="shared" si="334"/>
        <v>3</v>
      </c>
      <c r="N3387">
        <f t="shared" si="335"/>
        <v>0.727272727272727</v>
      </c>
      <c r="O3387">
        <f t="shared" si="336"/>
        <v>8</v>
      </c>
      <c r="P3387">
        <f t="shared" si="337"/>
        <v>8</v>
      </c>
      <c r="Q3387" t="str">
        <v>8</v>
      </c>
    </row>
    <row r="3388" spans="2:17">
      <c r="B3388">
        <v>0.658524987380482</v>
      </c>
      <c r="D3388">
        <f t="shared" si="332"/>
        <v>5</v>
      </c>
      <c r="E3388">
        <f t="shared" si="333"/>
        <v>9</v>
      </c>
      <c r="F3388">
        <f t="shared" si="334"/>
        <v>4</v>
      </c>
      <c r="N3388">
        <f t="shared" si="335"/>
        <v>0.727272727272727</v>
      </c>
      <c r="O3388">
        <f t="shared" si="336"/>
        <v>8</v>
      </c>
      <c r="P3388">
        <f t="shared" si="337"/>
        <v>8</v>
      </c>
      <c r="Q3388" t="str">
        <v>8</v>
      </c>
    </row>
    <row r="3389" spans="2:17">
      <c r="B3389">
        <v>0.989574670513829</v>
      </c>
      <c r="D3389">
        <f t="shared" si="332"/>
        <v>11</v>
      </c>
      <c r="E3389">
        <f t="shared" si="333"/>
        <v>11</v>
      </c>
      <c r="F3389">
        <f t="shared" si="334"/>
        <v>6</v>
      </c>
      <c r="N3389">
        <f t="shared" si="335"/>
        <v>0.727272727272727</v>
      </c>
      <c r="O3389">
        <f t="shared" si="336"/>
        <v>8</v>
      </c>
      <c r="P3389">
        <f t="shared" si="337"/>
        <v>8</v>
      </c>
      <c r="Q3389" t="str">
        <v>8</v>
      </c>
    </row>
    <row r="3390" spans="2:17">
      <c r="B3390">
        <v>0.966407825694189</v>
      </c>
      <c r="D3390">
        <f t="shared" si="332"/>
        <v>10</v>
      </c>
      <c r="E3390">
        <f t="shared" si="333"/>
        <v>11</v>
      </c>
      <c r="F3390">
        <f t="shared" si="334"/>
        <v>6</v>
      </c>
      <c r="N3390">
        <f t="shared" si="335"/>
        <v>0.363636363636364</v>
      </c>
      <c r="O3390">
        <f t="shared" si="336"/>
        <v>4</v>
      </c>
      <c r="P3390">
        <f t="shared" si="337"/>
        <v>4</v>
      </c>
      <c r="Q3390" t="str">
        <v>4</v>
      </c>
    </row>
    <row r="3391" spans="2:17">
      <c r="B3391">
        <v>0.779111837151256</v>
      </c>
      <c r="D3391">
        <f t="shared" si="332"/>
        <v>7</v>
      </c>
      <c r="E3391">
        <f t="shared" si="333"/>
        <v>10</v>
      </c>
      <c r="F3391">
        <f t="shared" si="334"/>
        <v>4</v>
      </c>
      <c r="N3391">
        <f t="shared" si="335"/>
        <v>0.363636363636364</v>
      </c>
      <c r="O3391">
        <f t="shared" si="336"/>
        <v>4</v>
      </c>
      <c r="P3391">
        <f t="shared" si="337"/>
        <v>4</v>
      </c>
      <c r="Q3391" t="str">
        <v>4</v>
      </c>
    </row>
    <row r="3392" spans="2:17">
      <c r="B3392">
        <v>0.518650013539765</v>
      </c>
      <c r="D3392">
        <f t="shared" si="332"/>
        <v>4</v>
      </c>
      <c r="E3392">
        <f t="shared" si="333"/>
        <v>9</v>
      </c>
      <c r="F3392">
        <f t="shared" si="334"/>
        <v>3</v>
      </c>
      <c r="N3392">
        <f t="shared" si="335"/>
        <v>1</v>
      </c>
      <c r="O3392">
        <f t="shared" si="336"/>
        <v>11</v>
      </c>
      <c r="P3392">
        <f t="shared" si="337"/>
        <v>11</v>
      </c>
      <c r="Q3392" t="str">
        <v>11</v>
      </c>
    </row>
    <row r="3393" spans="2:17">
      <c r="B3393">
        <v>0.275761306943934</v>
      </c>
      <c r="D3393">
        <f t="shared" si="332"/>
        <v>2</v>
      </c>
      <c r="E3393">
        <f t="shared" si="333"/>
        <v>7</v>
      </c>
      <c r="F3393">
        <f t="shared" si="334"/>
        <v>2</v>
      </c>
      <c r="N3393">
        <f t="shared" si="335"/>
        <v>0.0909090909090909</v>
      </c>
      <c r="O3393">
        <f t="shared" si="336"/>
        <v>1</v>
      </c>
      <c r="P3393">
        <f t="shared" si="337"/>
        <v>1</v>
      </c>
      <c r="Q3393" t="str">
        <v>1</v>
      </c>
    </row>
    <row r="3394" spans="2:17">
      <c r="B3394">
        <v>0.533972696011835</v>
      </c>
      <c r="D3394">
        <f t="shared" si="332"/>
        <v>4</v>
      </c>
      <c r="E3394">
        <f t="shared" si="333"/>
        <v>9</v>
      </c>
      <c r="F3394">
        <f t="shared" si="334"/>
        <v>3</v>
      </c>
      <c r="N3394">
        <f t="shared" si="335"/>
        <v>0.0909090909090909</v>
      </c>
      <c r="O3394">
        <f t="shared" si="336"/>
        <v>1</v>
      </c>
      <c r="P3394">
        <f t="shared" si="337"/>
        <v>1</v>
      </c>
      <c r="Q3394" t="str">
        <v>1</v>
      </c>
    </row>
    <row r="3395" spans="2:17">
      <c r="B3395">
        <v>0.728187195558456</v>
      </c>
      <c r="D3395">
        <f t="shared" si="332"/>
        <v>6</v>
      </c>
      <c r="E3395">
        <f t="shared" si="333"/>
        <v>10</v>
      </c>
      <c r="F3395">
        <f t="shared" si="334"/>
        <v>4</v>
      </c>
      <c r="N3395">
        <f t="shared" si="335"/>
        <v>0.727272727272727</v>
      </c>
      <c r="O3395">
        <f t="shared" si="336"/>
        <v>8</v>
      </c>
      <c r="P3395">
        <f t="shared" si="337"/>
        <v>8</v>
      </c>
      <c r="Q3395" t="str">
        <v>8</v>
      </c>
    </row>
    <row r="3396" spans="2:17">
      <c r="B3396">
        <v>0.881120535350325</v>
      </c>
      <c r="D3396">
        <f t="shared" si="332"/>
        <v>8</v>
      </c>
      <c r="E3396">
        <f t="shared" si="333"/>
        <v>11</v>
      </c>
      <c r="F3396">
        <f t="shared" si="334"/>
        <v>5</v>
      </c>
      <c r="N3396">
        <f t="shared" si="335"/>
        <v>0.727272727272727</v>
      </c>
      <c r="O3396">
        <f t="shared" si="336"/>
        <v>8</v>
      </c>
      <c r="P3396">
        <f t="shared" si="337"/>
        <v>8</v>
      </c>
      <c r="Q3396" t="str">
        <v>8</v>
      </c>
    </row>
    <row r="3397" spans="2:17">
      <c r="B3397">
        <v>0.886504572303129</v>
      </c>
      <c r="D3397">
        <f t="shared" si="332"/>
        <v>9</v>
      </c>
      <c r="E3397">
        <f t="shared" si="333"/>
        <v>11</v>
      </c>
      <c r="F3397">
        <f t="shared" si="334"/>
        <v>5</v>
      </c>
      <c r="N3397">
        <f t="shared" si="335"/>
        <v>0.909090909090909</v>
      </c>
      <c r="O3397">
        <f t="shared" si="336"/>
        <v>10</v>
      </c>
      <c r="P3397">
        <f t="shared" si="337"/>
        <v>10</v>
      </c>
      <c r="Q3397" t="str">
        <v>10</v>
      </c>
    </row>
    <row r="3398" spans="2:17">
      <c r="B3398">
        <v>0.59257383486423</v>
      </c>
      <c r="D3398">
        <f t="shared" si="332"/>
        <v>4</v>
      </c>
      <c r="E3398">
        <f t="shared" si="333"/>
        <v>9</v>
      </c>
      <c r="F3398">
        <f t="shared" si="334"/>
        <v>3</v>
      </c>
      <c r="N3398">
        <f t="shared" si="335"/>
        <v>0.272727272727273</v>
      </c>
      <c r="O3398">
        <f t="shared" si="336"/>
        <v>3</v>
      </c>
      <c r="P3398">
        <f t="shared" si="337"/>
        <v>3</v>
      </c>
      <c r="Q3398" t="str">
        <v>3</v>
      </c>
    </row>
    <row r="3399" spans="2:17">
      <c r="B3399">
        <v>0.642104893015957</v>
      </c>
      <c r="D3399">
        <f t="shared" si="332"/>
        <v>5</v>
      </c>
      <c r="E3399">
        <f t="shared" si="333"/>
        <v>9</v>
      </c>
      <c r="F3399">
        <f t="shared" si="334"/>
        <v>4</v>
      </c>
      <c r="N3399">
        <f t="shared" si="335"/>
        <v>0.272727272727273</v>
      </c>
      <c r="O3399">
        <f t="shared" si="336"/>
        <v>3</v>
      </c>
      <c r="P3399">
        <f t="shared" si="337"/>
        <v>3</v>
      </c>
      <c r="Q3399" t="str">
        <v>3</v>
      </c>
    </row>
    <row r="3400" spans="2:17">
      <c r="B3400">
        <v>0.226830337908924</v>
      </c>
      <c r="D3400">
        <f t="shared" ref="D3400:D3463" si="338">_xlfn.XLOOKUP(B3400,$H$23:$H$33,$I$23:$I$33,,1)</f>
        <v>2</v>
      </c>
      <c r="E3400">
        <f t="shared" ref="E3400:E3463" si="339">_xlfn.XLOOKUP(B3400,$H$44:$H$48,$I$44:$I$48,,1)</f>
        <v>7</v>
      </c>
      <c r="F3400">
        <f t="shared" ref="F3400:F3463" si="340">_xlfn.XLOOKUP($B3400,$H$54:$H$59,$I$54:$I$59,,1)</f>
        <v>2</v>
      </c>
      <c r="N3400">
        <f t="shared" ref="N3400:N3463" si="341">O3400/$N$5</f>
        <v>0.636363636363636</v>
      </c>
      <c r="O3400">
        <f t="shared" ref="O3400:O3463" si="342">IF(P3400&gt;12,"",P3400)</f>
        <v>7</v>
      </c>
      <c r="P3400">
        <f t="shared" ref="P3400:P3463" si="343">VALUE(Q3400)</f>
        <v>7</v>
      </c>
      <c r="Q3400" t="str">
        <v>7</v>
      </c>
    </row>
    <row r="3401" spans="2:17">
      <c r="B3401">
        <v>0.608172993750132</v>
      </c>
      <c r="D3401">
        <f t="shared" si="338"/>
        <v>5</v>
      </c>
      <c r="E3401">
        <f t="shared" si="339"/>
        <v>9</v>
      </c>
      <c r="F3401">
        <f t="shared" si="340"/>
        <v>4</v>
      </c>
      <c r="N3401">
        <f t="shared" si="341"/>
        <v>0.272727272727273</v>
      </c>
      <c r="O3401">
        <f t="shared" si="342"/>
        <v>3</v>
      </c>
      <c r="P3401">
        <f t="shared" si="343"/>
        <v>3</v>
      </c>
      <c r="Q3401" t="str">
        <v>3</v>
      </c>
    </row>
    <row r="3402" spans="2:17">
      <c r="B3402">
        <v>0.320315801890227</v>
      </c>
      <c r="D3402">
        <f t="shared" si="338"/>
        <v>3</v>
      </c>
      <c r="E3402">
        <f t="shared" si="339"/>
        <v>8</v>
      </c>
      <c r="F3402">
        <f t="shared" si="340"/>
        <v>2</v>
      </c>
      <c r="N3402">
        <f t="shared" si="341"/>
        <v>0.363636363636364</v>
      </c>
      <c r="O3402">
        <f t="shared" si="342"/>
        <v>4</v>
      </c>
      <c r="P3402">
        <f t="shared" si="343"/>
        <v>4</v>
      </c>
      <c r="Q3402" t="str">
        <v>4</v>
      </c>
    </row>
    <row r="3403" spans="2:17">
      <c r="B3403">
        <v>0.345478498067929</v>
      </c>
      <c r="D3403">
        <f t="shared" si="338"/>
        <v>3</v>
      </c>
      <c r="E3403">
        <f t="shared" si="339"/>
        <v>8</v>
      </c>
      <c r="F3403">
        <f t="shared" si="340"/>
        <v>2</v>
      </c>
      <c r="N3403">
        <f t="shared" si="341"/>
        <v>0.454545454545455</v>
      </c>
      <c r="O3403">
        <f t="shared" si="342"/>
        <v>5</v>
      </c>
      <c r="P3403">
        <f t="shared" si="343"/>
        <v>5</v>
      </c>
      <c r="Q3403" t="str">
        <v>5</v>
      </c>
    </row>
    <row r="3404" spans="2:17">
      <c r="B3404">
        <v>0.399320650366915</v>
      </c>
      <c r="D3404">
        <f t="shared" si="338"/>
        <v>3</v>
      </c>
      <c r="E3404">
        <f t="shared" si="339"/>
        <v>8</v>
      </c>
      <c r="F3404">
        <f t="shared" si="340"/>
        <v>2</v>
      </c>
      <c r="N3404">
        <f t="shared" si="341"/>
        <v>0.818181818181818</v>
      </c>
      <c r="O3404">
        <f t="shared" si="342"/>
        <v>9</v>
      </c>
      <c r="P3404">
        <f t="shared" si="343"/>
        <v>9</v>
      </c>
      <c r="Q3404" t="str">
        <v>9</v>
      </c>
    </row>
    <row r="3405" spans="2:17">
      <c r="B3405">
        <v>0.644843143687722</v>
      </c>
      <c r="D3405">
        <f t="shared" si="338"/>
        <v>5</v>
      </c>
      <c r="E3405">
        <f t="shared" si="339"/>
        <v>9</v>
      </c>
      <c r="F3405">
        <f t="shared" si="340"/>
        <v>4</v>
      </c>
      <c r="N3405">
        <f t="shared" si="341"/>
        <v>0.545454545454545</v>
      </c>
      <c r="O3405">
        <f t="shared" si="342"/>
        <v>6</v>
      </c>
      <c r="P3405">
        <f t="shared" si="343"/>
        <v>6</v>
      </c>
      <c r="Q3405" t="str">
        <v>6</v>
      </c>
    </row>
    <row r="3406" spans="2:17">
      <c r="B3406">
        <v>0.285066535883671</v>
      </c>
      <c r="D3406">
        <f t="shared" si="338"/>
        <v>2</v>
      </c>
      <c r="E3406">
        <f t="shared" si="339"/>
        <v>7</v>
      </c>
      <c r="F3406">
        <f t="shared" si="340"/>
        <v>2</v>
      </c>
      <c r="N3406" t="e">
        <f t="shared" si="341"/>
        <v>#VALUE!</v>
      </c>
      <c r="O3406" t="str">
        <f t="shared" si="342"/>
        <v/>
      </c>
      <c r="P3406">
        <f t="shared" si="343"/>
        <v>17</v>
      </c>
      <c r="Q3406" t="str">
        <v>17</v>
      </c>
    </row>
    <row r="3407" spans="2:17">
      <c r="B3407">
        <v>0.989620795692115</v>
      </c>
      <c r="D3407">
        <f t="shared" si="338"/>
        <v>11</v>
      </c>
      <c r="E3407">
        <f t="shared" si="339"/>
        <v>11</v>
      </c>
      <c r="F3407">
        <f t="shared" si="340"/>
        <v>6</v>
      </c>
      <c r="N3407">
        <f t="shared" si="341"/>
        <v>0.818181818181818</v>
      </c>
      <c r="O3407">
        <f t="shared" si="342"/>
        <v>9</v>
      </c>
      <c r="P3407">
        <f t="shared" si="343"/>
        <v>9</v>
      </c>
      <c r="Q3407" t="str">
        <v>9</v>
      </c>
    </row>
    <row r="3408" spans="2:17">
      <c r="B3408">
        <v>0.776289589476202</v>
      </c>
      <c r="D3408">
        <f t="shared" si="338"/>
        <v>7</v>
      </c>
      <c r="E3408">
        <f t="shared" si="339"/>
        <v>10</v>
      </c>
      <c r="F3408">
        <f t="shared" si="340"/>
        <v>4</v>
      </c>
      <c r="N3408">
        <f t="shared" si="341"/>
        <v>0.818181818181818</v>
      </c>
      <c r="O3408">
        <f t="shared" si="342"/>
        <v>9</v>
      </c>
      <c r="P3408">
        <f t="shared" si="343"/>
        <v>9</v>
      </c>
      <c r="Q3408" t="str">
        <v>9</v>
      </c>
    </row>
    <row r="3409" spans="2:17">
      <c r="B3409">
        <v>0.92933120454866</v>
      </c>
      <c r="D3409">
        <f t="shared" si="338"/>
        <v>9</v>
      </c>
      <c r="E3409">
        <f t="shared" si="339"/>
        <v>11</v>
      </c>
      <c r="F3409">
        <f t="shared" si="340"/>
        <v>6</v>
      </c>
      <c r="N3409">
        <f t="shared" si="341"/>
        <v>0.909090909090909</v>
      </c>
      <c r="O3409">
        <f t="shared" si="342"/>
        <v>10</v>
      </c>
      <c r="P3409">
        <f t="shared" si="343"/>
        <v>10</v>
      </c>
      <c r="Q3409" t="str">
        <v>10</v>
      </c>
    </row>
    <row r="3410" spans="2:17">
      <c r="B3410">
        <v>0.685265420166227</v>
      </c>
      <c r="D3410">
        <f t="shared" si="338"/>
        <v>6</v>
      </c>
      <c r="E3410">
        <f t="shared" si="339"/>
        <v>9</v>
      </c>
      <c r="F3410">
        <f t="shared" si="340"/>
        <v>4</v>
      </c>
      <c r="N3410">
        <f t="shared" si="341"/>
        <v>0.909090909090909</v>
      </c>
      <c r="O3410">
        <f t="shared" si="342"/>
        <v>10</v>
      </c>
      <c r="P3410">
        <f t="shared" si="343"/>
        <v>10</v>
      </c>
      <c r="Q3410" t="str">
        <v>10</v>
      </c>
    </row>
    <row r="3411" spans="2:17">
      <c r="B3411">
        <v>0.0303844213452404</v>
      </c>
      <c r="D3411">
        <f t="shared" si="338"/>
        <v>1</v>
      </c>
      <c r="E3411">
        <f t="shared" si="339"/>
        <v>7</v>
      </c>
      <c r="F3411">
        <f t="shared" si="340"/>
        <v>1</v>
      </c>
      <c r="N3411">
        <f t="shared" si="341"/>
        <v>1</v>
      </c>
      <c r="O3411">
        <f t="shared" si="342"/>
        <v>11</v>
      </c>
      <c r="P3411">
        <f t="shared" si="343"/>
        <v>11</v>
      </c>
      <c r="Q3411" t="str">
        <v>11</v>
      </c>
    </row>
    <row r="3412" spans="2:17">
      <c r="B3412">
        <v>0.880901839458293</v>
      </c>
      <c r="D3412">
        <f t="shared" si="338"/>
        <v>8</v>
      </c>
      <c r="E3412">
        <f t="shared" si="339"/>
        <v>11</v>
      </c>
      <c r="F3412">
        <f t="shared" si="340"/>
        <v>5</v>
      </c>
      <c r="N3412">
        <f t="shared" si="341"/>
        <v>1</v>
      </c>
      <c r="O3412">
        <f t="shared" si="342"/>
        <v>11</v>
      </c>
      <c r="P3412">
        <f t="shared" si="343"/>
        <v>11</v>
      </c>
      <c r="Q3412" t="str">
        <v>11</v>
      </c>
    </row>
    <row r="3413" spans="2:17">
      <c r="B3413">
        <v>0.879498888186371</v>
      </c>
      <c r="D3413">
        <f t="shared" si="338"/>
        <v>8</v>
      </c>
      <c r="E3413">
        <f t="shared" si="339"/>
        <v>11</v>
      </c>
      <c r="F3413">
        <f t="shared" si="340"/>
        <v>5</v>
      </c>
      <c r="N3413">
        <f t="shared" si="341"/>
        <v>1</v>
      </c>
      <c r="O3413">
        <f t="shared" si="342"/>
        <v>11</v>
      </c>
      <c r="P3413">
        <f t="shared" si="343"/>
        <v>11</v>
      </c>
      <c r="Q3413" t="str">
        <v>11</v>
      </c>
    </row>
    <row r="3414" spans="2:17">
      <c r="B3414">
        <v>0.196230559450761</v>
      </c>
      <c r="D3414">
        <f t="shared" si="338"/>
        <v>2</v>
      </c>
      <c r="E3414">
        <f t="shared" si="339"/>
        <v>7</v>
      </c>
      <c r="F3414">
        <f t="shared" si="340"/>
        <v>1</v>
      </c>
      <c r="N3414">
        <f t="shared" si="341"/>
        <v>0.818181818181818</v>
      </c>
      <c r="O3414">
        <f t="shared" si="342"/>
        <v>9</v>
      </c>
      <c r="P3414">
        <f t="shared" si="343"/>
        <v>9</v>
      </c>
      <c r="Q3414" t="str">
        <v>9</v>
      </c>
    </row>
    <row r="3415" spans="2:17">
      <c r="B3415">
        <v>0.439254192749699</v>
      </c>
      <c r="D3415">
        <f t="shared" si="338"/>
        <v>3</v>
      </c>
      <c r="E3415">
        <f t="shared" si="339"/>
        <v>8</v>
      </c>
      <c r="F3415">
        <f t="shared" si="340"/>
        <v>3</v>
      </c>
      <c r="N3415">
        <f t="shared" si="341"/>
        <v>0.818181818181818</v>
      </c>
      <c r="O3415">
        <f t="shared" si="342"/>
        <v>9</v>
      </c>
      <c r="P3415">
        <f t="shared" si="343"/>
        <v>9</v>
      </c>
      <c r="Q3415" t="str">
        <v>9</v>
      </c>
    </row>
    <row r="3416" spans="2:17">
      <c r="B3416">
        <v>0.409264059098329</v>
      </c>
      <c r="D3416">
        <f t="shared" si="338"/>
        <v>3</v>
      </c>
      <c r="E3416">
        <f t="shared" si="339"/>
        <v>8</v>
      </c>
      <c r="F3416">
        <f t="shared" si="340"/>
        <v>3</v>
      </c>
      <c r="N3416">
        <f t="shared" si="341"/>
        <v>0.818181818181818</v>
      </c>
      <c r="O3416">
        <f t="shared" si="342"/>
        <v>9</v>
      </c>
      <c r="P3416">
        <f t="shared" si="343"/>
        <v>9</v>
      </c>
      <c r="Q3416" t="str">
        <v>9</v>
      </c>
    </row>
    <row r="3417" spans="2:17">
      <c r="B3417">
        <v>0.427424247266789</v>
      </c>
      <c r="D3417">
        <f t="shared" si="338"/>
        <v>3</v>
      </c>
      <c r="E3417">
        <f t="shared" si="339"/>
        <v>8</v>
      </c>
      <c r="F3417">
        <f t="shared" si="340"/>
        <v>3</v>
      </c>
      <c r="N3417">
        <f t="shared" si="341"/>
        <v>0.727272727272727</v>
      </c>
      <c r="O3417">
        <f t="shared" si="342"/>
        <v>8</v>
      </c>
      <c r="P3417">
        <f t="shared" si="343"/>
        <v>8</v>
      </c>
      <c r="Q3417" t="str">
        <v>8</v>
      </c>
    </row>
    <row r="3418" spans="2:17">
      <c r="B3418">
        <v>0.386669313603613</v>
      </c>
      <c r="D3418">
        <f t="shared" si="338"/>
        <v>3</v>
      </c>
      <c r="E3418">
        <f t="shared" si="339"/>
        <v>8</v>
      </c>
      <c r="F3418">
        <f t="shared" si="340"/>
        <v>2</v>
      </c>
      <c r="N3418">
        <f t="shared" si="341"/>
        <v>0.727272727272727</v>
      </c>
      <c r="O3418">
        <f t="shared" si="342"/>
        <v>8</v>
      </c>
      <c r="P3418">
        <f t="shared" si="343"/>
        <v>8</v>
      </c>
      <c r="Q3418" t="str">
        <v>8</v>
      </c>
    </row>
    <row r="3419" spans="2:17">
      <c r="B3419">
        <v>0.605657705963905</v>
      </c>
      <c r="D3419">
        <f t="shared" si="338"/>
        <v>5</v>
      </c>
      <c r="E3419">
        <f t="shared" si="339"/>
        <v>9</v>
      </c>
      <c r="F3419">
        <f t="shared" si="340"/>
        <v>4</v>
      </c>
      <c r="N3419">
        <f t="shared" si="341"/>
        <v>0.909090909090909</v>
      </c>
      <c r="O3419">
        <f t="shared" si="342"/>
        <v>10</v>
      </c>
      <c r="P3419">
        <f t="shared" si="343"/>
        <v>10</v>
      </c>
      <c r="Q3419" t="str">
        <v>10</v>
      </c>
    </row>
    <row r="3420" spans="2:17">
      <c r="B3420">
        <v>0.175603442375029</v>
      </c>
      <c r="D3420">
        <f t="shared" si="338"/>
        <v>2</v>
      </c>
      <c r="E3420">
        <f t="shared" si="339"/>
        <v>7</v>
      </c>
      <c r="F3420">
        <f t="shared" si="340"/>
        <v>1</v>
      </c>
      <c r="N3420">
        <f t="shared" si="341"/>
        <v>0.909090909090909</v>
      </c>
      <c r="O3420">
        <f t="shared" si="342"/>
        <v>10</v>
      </c>
      <c r="P3420">
        <f t="shared" si="343"/>
        <v>10</v>
      </c>
      <c r="Q3420" t="str">
        <v>10</v>
      </c>
    </row>
    <row r="3421" spans="2:17">
      <c r="B3421">
        <v>0.964542522146872</v>
      </c>
      <c r="D3421">
        <f t="shared" si="338"/>
        <v>10</v>
      </c>
      <c r="E3421">
        <f t="shared" si="339"/>
        <v>11</v>
      </c>
      <c r="F3421">
        <f t="shared" si="340"/>
        <v>6</v>
      </c>
      <c r="N3421">
        <f t="shared" si="341"/>
        <v>0.818181818181818</v>
      </c>
      <c r="O3421">
        <f t="shared" si="342"/>
        <v>9</v>
      </c>
      <c r="P3421">
        <f t="shared" si="343"/>
        <v>9</v>
      </c>
      <c r="Q3421" t="str">
        <v>9</v>
      </c>
    </row>
    <row r="3422" spans="2:17">
      <c r="B3422">
        <v>0.700780536249603</v>
      </c>
      <c r="D3422">
        <f t="shared" si="338"/>
        <v>6</v>
      </c>
      <c r="E3422">
        <f t="shared" si="339"/>
        <v>9</v>
      </c>
      <c r="F3422">
        <f t="shared" si="340"/>
        <v>4</v>
      </c>
      <c r="N3422">
        <f t="shared" si="341"/>
        <v>0.818181818181818</v>
      </c>
      <c r="O3422">
        <f t="shared" si="342"/>
        <v>9</v>
      </c>
      <c r="P3422">
        <f t="shared" si="343"/>
        <v>9</v>
      </c>
      <c r="Q3422" t="str">
        <v>9</v>
      </c>
    </row>
    <row r="3423" spans="2:17">
      <c r="B3423">
        <v>0.0523518563258873</v>
      </c>
      <c r="D3423">
        <f t="shared" si="338"/>
        <v>1</v>
      </c>
      <c r="E3423">
        <f t="shared" si="339"/>
        <v>7</v>
      </c>
      <c r="F3423">
        <f t="shared" si="340"/>
        <v>1</v>
      </c>
      <c r="N3423">
        <f t="shared" si="341"/>
        <v>0.909090909090909</v>
      </c>
      <c r="O3423">
        <f t="shared" si="342"/>
        <v>10</v>
      </c>
      <c r="P3423">
        <f t="shared" si="343"/>
        <v>10</v>
      </c>
      <c r="Q3423" t="str">
        <v>10</v>
      </c>
    </row>
    <row r="3424" spans="2:17">
      <c r="B3424">
        <v>0.363914131591912</v>
      </c>
      <c r="D3424">
        <f t="shared" si="338"/>
        <v>3</v>
      </c>
      <c r="E3424">
        <f t="shared" si="339"/>
        <v>8</v>
      </c>
      <c r="F3424">
        <f t="shared" si="340"/>
        <v>2</v>
      </c>
      <c r="N3424">
        <f t="shared" si="341"/>
        <v>0.909090909090909</v>
      </c>
      <c r="O3424">
        <f t="shared" si="342"/>
        <v>10</v>
      </c>
      <c r="P3424">
        <f t="shared" si="343"/>
        <v>10</v>
      </c>
      <c r="Q3424" t="str">
        <v>10</v>
      </c>
    </row>
    <row r="3425" spans="2:17">
      <c r="B3425">
        <v>0.92610609206862</v>
      </c>
      <c r="D3425">
        <f t="shared" si="338"/>
        <v>9</v>
      </c>
      <c r="E3425">
        <f t="shared" si="339"/>
        <v>11</v>
      </c>
      <c r="F3425">
        <f t="shared" si="340"/>
        <v>6</v>
      </c>
      <c r="N3425">
        <f t="shared" si="341"/>
        <v>1</v>
      </c>
      <c r="O3425">
        <f t="shared" si="342"/>
        <v>11</v>
      </c>
      <c r="P3425">
        <f t="shared" si="343"/>
        <v>11</v>
      </c>
      <c r="Q3425" t="str">
        <v>11</v>
      </c>
    </row>
    <row r="3426" spans="2:17">
      <c r="B3426">
        <v>0.825858035383453</v>
      </c>
      <c r="D3426">
        <f t="shared" si="338"/>
        <v>7</v>
      </c>
      <c r="E3426">
        <f t="shared" si="339"/>
        <v>10</v>
      </c>
      <c r="F3426">
        <f t="shared" si="340"/>
        <v>5</v>
      </c>
      <c r="N3426">
        <f t="shared" si="341"/>
        <v>1</v>
      </c>
      <c r="O3426">
        <f t="shared" si="342"/>
        <v>11</v>
      </c>
      <c r="P3426">
        <f t="shared" si="343"/>
        <v>11</v>
      </c>
      <c r="Q3426" t="str">
        <v>11</v>
      </c>
    </row>
    <row r="3427" spans="2:17">
      <c r="B3427">
        <v>0.646183472510957</v>
      </c>
      <c r="D3427">
        <f t="shared" si="338"/>
        <v>5</v>
      </c>
      <c r="E3427">
        <f t="shared" si="339"/>
        <v>9</v>
      </c>
      <c r="F3427">
        <f t="shared" si="340"/>
        <v>4</v>
      </c>
      <c r="N3427">
        <f t="shared" si="341"/>
        <v>0.727272727272727</v>
      </c>
      <c r="O3427">
        <f t="shared" si="342"/>
        <v>8</v>
      </c>
      <c r="P3427">
        <f t="shared" si="343"/>
        <v>8</v>
      </c>
      <c r="Q3427" t="str">
        <v>8</v>
      </c>
    </row>
    <row r="3428" spans="2:17">
      <c r="B3428">
        <v>0.239567791501638</v>
      </c>
      <c r="D3428">
        <f t="shared" si="338"/>
        <v>2</v>
      </c>
      <c r="E3428">
        <f t="shared" si="339"/>
        <v>7</v>
      </c>
      <c r="F3428">
        <f t="shared" si="340"/>
        <v>2</v>
      </c>
      <c r="N3428">
        <f t="shared" si="341"/>
        <v>0.727272727272727</v>
      </c>
      <c r="O3428">
        <f t="shared" si="342"/>
        <v>8</v>
      </c>
      <c r="P3428">
        <f t="shared" si="343"/>
        <v>8</v>
      </c>
      <c r="Q3428" t="str">
        <v>8</v>
      </c>
    </row>
    <row r="3429" spans="2:17">
      <c r="B3429">
        <v>0.560506177660641</v>
      </c>
      <c r="D3429">
        <f t="shared" si="338"/>
        <v>4</v>
      </c>
      <c r="E3429">
        <f t="shared" si="339"/>
        <v>9</v>
      </c>
      <c r="F3429">
        <f t="shared" si="340"/>
        <v>3</v>
      </c>
      <c r="N3429">
        <f t="shared" si="341"/>
        <v>0.727272727272727</v>
      </c>
      <c r="O3429">
        <f t="shared" si="342"/>
        <v>8</v>
      </c>
      <c r="P3429">
        <f t="shared" si="343"/>
        <v>8</v>
      </c>
      <c r="Q3429" t="str">
        <v>8</v>
      </c>
    </row>
    <row r="3430" spans="2:17">
      <c r="B3430">
        <v>0.142885556425639</v>
      </c>
      <c r="D3430">
        <f t="shared" si="338"/>
        <v>1</v>
      </c>
      <c r="E3430">
        <f t="shared" si="339"/>
        <v>7</v>
      </c>
      <c r="F3430">
        <f t="shared" si="340"/>
        <v>1</v>
      </c>
      <c r="N3430">
        <f t="shared" si="341"/>
        <v>1</v>
      </c>
      <c r="O3430">
        <f t="shared" si="342"/>
        <v>11</v>
      </c>
      <c r="P3430">
        <f t="shared" si="343"/>
        <v>11</v>
      </c>
      <c r="Q3430" t="str">
        <v>11</v>
      </c>
    </row>
    <row r="3431" spans="2:17">
      <c r="B3431">
        <v>0.316848091639728</v>
      </c>
      <c r="D3431">
        <f t="shared" si="338"/>
        <v>3</v>
      </c>
      <c r="E3431">
        <f t="shared" si="339"/>
        <v>8</v>
      </c>
      <c r="F3431">
        <f t="shared" si="340"/>
        <v>2</v>
      </c>
      <c r="N3431">
        <f t="shared" si="341"/>
        <v>1</v>
      </c>
      <c r="O3431">
        <f t="shared" si="342"/>
        <v>11</v>
      </c>
      <c r="P3431">
        <f t="shared" si="343"/>
        <v>11</v>
      </c>
      <c r="Q3431" t="str">
        <v>11</v>
      </c>
    </row>
    <row r="3432" spans="2:17">
      <c r="B3432">
        <v>0.0396177254983467</v>
      </c>
      <c r="D3432">
        <f t="shared" si="338"/>
        <v>1</v>
      </c>
      <c r="E3432">
        <f t="shared" si="339"/>
        <v>7</v>
      </c>
      <c r="F3432">
        <f t="shared" si="340"/>
        <v>1</v>
      </c>
      <c r="N3432">
        <f t="shared" si="341"/>
        <v>0.909090909090909</v>
      </c>
      <c r="O3432">
        <f t="shared" si="342"/>
        <v>10</v>
      </c>
      <c r="P3432">
        <f t="shared" si="343"/>
        <v>10</v>
      </c>
      <c r="Q3432" t="str">
        <v>10</v>
      </c>
    </row>
    <row r="3433" spans="2:17">
      <c r="B3433">
        <v>0.0646007986185078</v>
      </c>
      <c r="D3433">
        <f t="shared" si="338"/>
        <v>1</v>
      </c>
      <c r="E3433">
        <f t="shared" si="339"/>
        <v>7</v>
      </c>
      <c r="F3433">
        <f t="shared" si="340"/>
        <v>1</v>
      </c>
      <c r="N3433">
        <f t="shared" si="341"/>
        <v>0.909090909090909</v>
      </c>
      <c r="O3433">
        <f t="shared" si="342"/>
        <v>10</v>
      </c>
      <c r="P3433">
        <f t="shared" si="343"/>
        <v>10</v>
      </c>
      <c r="Q3433" t="str">
        <v>10</v>
      </c>
    </row>
    <row r="3434" spans="2:17">
      <c r="B3434">
        <v>0.132438332288253</v>
      </c>
      <c r="D3434">
        <f t="shared" si="338"/>
        <v>1</v>
      </c>
      <c r="E3434">
        <f t="shared" si="339"/>
        <v>7</v>
      </c>
      <c r="F3434">
        <f t="shared" si="340"/>
        <v>1</v>
      </c>
      <c r="N3434">
        <f t="shared" si="341"/>
        <v>0.727272727272727</v>
      </c>
      <c r="O3434">
        <f t="shared" si="342"/>
        <v>8</v>
      </c>
      <c r="P3434">
        <f t="shared" si="343"/>
        <v>8</v>
      </c>
      <c r="Q3434" t="str">
        <v>8</v>
      </c>
    </row>
    <row r="3435" spans="2:17">
      <c r="B3435">
        <v>0.770486387241609</v>
      </c>
      <c r="D3435">
        <f t="shared" si="338"/>
        <v>7</v>
      </c>
      <c r="E3435">
        <f t="shared" si="339"/>
        <v>10</v>
      </c>
      <c r="F3435">
        <f t="shared" si="340"/>
        <v>4</v>
      </c>
      <c r="N3435">
        <f t="shared" si="341"/>
        <v>0.727272727272727</v>
      </c>
      <c r="O3435">
        <f t="shared" si="342"/>
        <v>8</v>
      </c>
      <c r="P3435">
        <f t="shared" si="343"/>
        <v>8</v>
      </c>
      <c r="Q3435" t="str">
        <v>8</v>
      </c>
    </row>
    <row r="3436" spans="2:17">
      <c r="B3436">
        <v>0.346076866766212</v>
      </c>
      <c r="D3436">
        <f t="shared" si="338"/>
        <v>3</v>
      </c>
      <c r="E3436">
        <f t="shared" si="339"/>
        <v>8</v>
      </c>
      <c r="F3436">
        <f t="shared" si="340"/>
        <v>2</v>
      </c>
      <c r="N3436">
        <f t="shared" si="341"/>
        <v>0.909090909090909</v>
      </c>
      <c r="O3436">
        <f t="shared" si="342"/>
        <v>10</v>
      </c>
      <c r="P3436">
        <f t="shared" si="343"/>
        <v>10</v>
      </c>
      <c r="Q3436" t="str">
        <v>10</v>
      </c>
    </row>
    <row r="3437" spans="2:17">
      <c r="B3437">
        <v>0.671100273738248</v>
      </c>
      <c r="D3437">
        <f t="shared" si="338"/>
        <v>5</v>
      </c>
      <c r="E3437">
        <f t="shared" si="339"/>
        <v>9</v>
      </c>
      <c r="F3437">
        <f t="shared" si="340"/>
        <v>4</v>
      </c>
      <c r="N3437">
        <f t="shared" si="341"/>
        <v>0.909090909090909</v>
      </c>
      <c r="O3437">
        <f t="shared" si="342"/>
        <v>10</v>
      </c>
      <c r="P3437">
        <f t="shared" si="343"/>
        <v>10</v>
      </c>
      <c r="Q3437" t="str">
        <v>10</v>
      </c>
    </row>
    <row r="3438" spans="2:17">
      <c r="B3438">
        <v>0.841502302144672</v>
      </c>
      <c r="D3438">
        <f t="shared" si="338"/>
        <v>8</v>
      </c>
      <c r="E3438">
        <f t="shared" si="339"/>
        <v>10</v>
      </c>
      <c r="F3438">
        <f t="shared" si="340"/>
        <v>5</v>
      </c>
      <c r="N3438">
        <f t="shared" si="341"/>
        <v>0.727272727272727</v>
      </c>
      <c r="O3438">
        <f t="shared" si="342"/>
        <v>8</v>
      </c>
      <c r="P3438">
        <f t="shared" si="343"/>
        <v>8</v>
      </c>
      <c r="Q3438" t="str">
        <v>8</v>
      </c>
    </row>
    <row r="3439" spans="2:17">
      <c r="B3439">
        <v>0.352556332608196</v>
      </c>
      <c r="D3439">
        <f t="shared" si="338"/>
        <v>3</v>
      </c>
      <c r="E3439">
        <f t="shared" si="339"/>
        <v>8</v>
      </c>
      <c r="F3439">
        <f t="shared" si="340"/>
        <v>2</v>
      </c>
      <c r="N3439">
        <f t="shared" si="341"/>
        <v>0.727272727272727</v>
      </c>
      <c r="O3439">
        <f t="shared" si="342"/>
        <v>8</v>
      </c>
      <c r="P3439">
        <f t="shared" si="343"/>
        <v>8</v>
      </c>
      <c r="Q3439" t="str">
        <v>8</v>
      </c>
    </row>
    <row r="3440" spans="2:17">
      <c r="B3440">
        <v>0.185742484156693</v>
      </c>
      <c r="D3440">
        <f t="shared" si="338"/>
        <v>2</v>
      </c>
      <c r="E3440">
        <f t="shared" si="339"/>
        <v>7</v>
      </c>
      <c r="F3440">
        <f t="shared" si="340"/>
        <v>1</v>
      </c>
      <c r="N3440">
        <f t="shared" si="341"/>
        <v>0.818181818181818</v>
      </c>
      <c r="O3440">
        <f t="shared" si="342"/>
        <v>9</v>
      </c>
      <c r="P3440">
        <f t="shared" si="343"/>
        <v>9</v>
      </c>
      <c r="Q3440" t="str">
        <v>9</v>
      </c>
    </row>
    <row r="3441" spans="2:17">
      <c r="B3441">
        <v>0.198754388131182</v>
      </c>
      <c r="D3441">
        <f t="shared" si="338"/>
        <v>2</v>
      </c>
      <c r="E3441">
        <f t="shared" si="339"/>
        <v>7</v>
      </c>
      <c r="F3441">
        <f t="shared" si="340"/>
        <v>1</v>
      </c>
      <c r="N3441">
        <f t="shared" si="341"/>
        <v>0.818181818181818</v>
      </c>
      <c r="O3441">
        <f t="shared" si="342"/>
        <v>9</v>
      </c>
      <c r="P3441">
        <f t="shared" si="343"/>
        <v>9</v>
      </c>
      <c r="Q3441" t="str">
        <v>9</v>
      </c>
    </row>
    <row r="3442" spans="2:17">
      <c r="B3442">
        <v>0.610318158355489</v>
      </c>
      <c r="D3442">
        <f t="shared" si="338"/>
        <v>5</v>
      </c>
      <c r="E3442">
        <f t="shared" si="339"/>
        <v>9</v>
      </c>
      <c r="F3442">
        <f t="shared" si="340"/>
        <v>4</v>
      </c>
      <c r="N3442">
        <f t="shared" si="341"/>
        <v>0.909090909090909</v>
      </c>
      <c r="O3442">
        <f t="shared" si="342"/>
        <v>10</v>
      </c>
      <c r="P3442">
        <f t="shared" si="343"/>
        <v>10</v>
      </c>
      <c r="Q3442" t="str">
        <v>10</v>
      </c>
    </row>
    <row r="3443" spans="2:17">
      <c r="B3443">
        <v>0.178732350438545</v>
      </c>
      <c r="D3443">
        <f t="shared" si="338"/>
        <v>2</v>
      </c>
      <c r="E3443">
        <f t="shared" si="339"/>
        <v>7</v>
      </c>
      <c r="F3443">
        <f t="shared" si="340"/>
        <v>1</v>
      </c>
      <c r="N3443">
        <f t="shared" si="341"/>
        <v>0.909090909090909</v>
      </c>
      <c r="O3443">
        <f t="shared" si="342"/>
        <v>10</v>
      </c>
      <c r="P3443">
        <f t="shared" si="343"/>
        <v>10</v>
      </c>
      <c r="Q3443" t="str">
        <v>10</v>
      </c>
    </row>
    <row r="3444" spans="2:17">
      <c r="B3444">
        <v>0.771466846778426</v>
      </c>
      <c r="D3444">
        <f t="shared" si="338"/>
        <v>7</v>
      </c>
      <c r="E3444">
        <f t="shared" si="339"/>
        <v>10</v>
      </c>
      <c r="F3444">
        <f t="shared" si="340"/>
        <v>4</v>
      </c>
      <c r="N3444">
        <f t="shared" si="341"/>
        <v>1</v>
      </c>
      <c r="O3444">
        <f t="shared" si="342"/>
        <v>11</v>
      </c>
      <c r="P3444">
        <f t="shared" si="343"/>
        <v>11</v>
      </c>
      <c r="Q3444" t="str">
        <v>11</v>
      </c>
    </row>
    <row r="3445" spans="2:17">
      <c r="B3445">
        <v>0.936501643812242</v>
      </c>
      <c r="D3445">
        <f t="shared" si="338"/>
        <v>10</v>
      </c>
      <c r="E3445">
        <f t="shared" si="339"/>
        <v>11</v>
      </c>
      <c r="F3445">
        <f t="shared" si="340"/>
        <v>6</v>
      </c>
      <c r="N3445">
        <f t="shared" si="341"/>
        <v>1</v>
      </c>
      <c r="O3445">
        <f t="shared" si="342"/>
        <v>11</v>
      </c>
      <c r="P3445">
        <f t="shared" si="343"/>
        <v>11</v>
      </c>
      <c r="Q3445" t="str">
        <v>11</v>
      </c>
    </row>
    <row r="3446" spans="2:17">
      <c r="B3446">
        <v>0.79110453370299</v>
      </c>
      <c r="D3446">
        <f t="shared" si="338"/>
        <v>7</v>
      </c>
      <c r="E3446">
        <f t="shared" si="339"/>
        <v>10</v>
      </c>
      <c r="F3446">
        <f t="shared" si="340"/>
        <v>4</v>
      </c>
      <c r="N3446">
        <f t="shared" si="341"/>
        <v>1</v>
      </c>
      <c r="O3446">
        <f t="shared" si="342"/>
        <v>11</v>
      </c>
      <c r="P3446">
        <f t="shared" si="343"/>
        <v>11</v>
      </c>
      <c r="Q3446" t="str">
        <v>11</v>
      </c>
    </row>
    <row r="3447" spans="2:17">
      <c r="B3447">
        <v>0.281931693163613</v>
      </c>
      <c r="D3447">
        <f t="shared" si="338"/>
        <v>2</v>
      </c>
      <c r="E3447">
        <f t="shared" si="339"/>
        <v>7</v>
      </c>
      <c r="F3447">
        <f t="shared" si="340"/>
        <v>2</v>
      </c>
      <c r="N3447">
        <f t="shared" si="341"/>
        <v>0.909090909090909</v>
      </c>
      <c r="O3447">
        <f t="shared" si="342"/>
        <v>10</v>
      </c>
      <c r="P3447">
        <f t="shared" si="343"/>
        <v>10</v>
      </c>
      <c r="Q3447" t="str">
        <v>10</v>
      </c>
    </row>
    <row r="3448" spans="2:17">
      <c r="B3448">
        <v>0.175903928278505</v>
      </c>
      <c r="D3448">
        <f t="shared" si="338"/>
        <v>2</v>
      </c>
      <c r="E3448">
        <f t="shared" si="339"/>
        <v>7</v>
      </c>
      <c r="F3448">
        <f t="shared" si="340"/>
        <v>1</v>
      </c>
      <c r="N3448">
        <f t="shared" si="341"/>
        <v>0.909090909090909</v>
      </c>
      <c r="O3448">
        <f t="shared" si="342"/>
        <v>10</v>
      </c>
      <c r="P3448">
        <f t="shared" si="343"/>
        <v>10</v>
      </c>
      <c r="Q3448" t="str">
        <v>10</v>
      </c>
    </row>
    <row r="3449" spans="2:17">
      <c r="B3449">
        <v>0.532129331688516</v>
      </c>
      <c r="D3449">
        <f t="shared" si="338"/>
        <v>4</v>
      </c>
      <c r="E3449">
        <f t="shared" si="339"/>
        <v>9</v>
      </c>
      <c r="F3449">
        <f t="shared" si="340"/>
        <v>3</v>
      </c>
      <c r="N3449">
        <f t="shared" si="341"/>
        <v>0.909090909090909</v>
      </c>
      <c r="O3449">
        <f t="shared" si="342"/>
        <v>10</v>
      </c>
      <c r="P3449">
        <f t="shared" si="343"/>
        <v>10</v>
      </c>
      <c r="Q3449" t="str">
        <v>10</v>
      </c>
    </row>
    <row r="3450" spans="2:17">
      <c r="B3450">
        <v>0.83391211949124</v>
      </c>
      <c r="D3450">
        <f t="shared" si="338"/>
        <v>8</v>
      </c>
      <c r="E3450">
        <f t="shared" si="339"/>
        <v>10</v>
      </c>
      <c r="F3450">
        <f t="shared" si="340"/>
        <v>5</v>
      </c>
      <c r="N3450">
        <f t="shared" si="341"/>
        <v>0.818181818181818</v>
      </c>
      <c r="O3450">
        <f t="shared" si="342"/>
        <v>9</v>
      </c>
      <c r="P3450">
        <f t="shared" si="343"/>
        <v>9</v>
      </c>
      <c r="Q3450" t="str">
        <v>9</v>
      </c>
    </row>
    <row r="3451" spans="2:17">
      <c r="B3451">
        <v>0.625048887225358</v>
      </c>
      <c r="D3451">
        <f t="shared" si="338"/>
        <v>5</v>
      </c>
      <c r="E3451">
        <f t="shared" si="339"/>
        <v>9</v>
      </c>
      <c r="F3451">
        <f t="shared" si="340"/>
        <v>4</v>
      </c>
      <c r="N3451">
        <f t="shared" si="341"/>
        <v>0.818181818181818</v>
      </c>
      <c r="O3451">
        <f t="shared" si="342"/>
        <v>9</v>
      </c>
      <c r="P3451">
        <f t="shared" si="343"/>
        <v>9</v>
      </c>
      <c r="Q3451" t="str">
        <v>9</v>
      </c>
    </row>
    <row r="3452" spans="2:17">
      <c r="B3452">
        <v>0.72189560441858</v>
      </c>
      <c r="D3452">
        <f t="shared" si="338"/>
        <v>6</v>
      </c>
      <c r="E3452">
        <f t="shared" si="339"/>
        <v>10</v>
      </c>
      <c r="F3452">
        <f t="shared" si="340"/>
        <v>4</v>
      </c>
      <c r="N3452">
        <f t="shared" si="341"/>
        <v>0.727272727272727</v>
      </c>
      <c r="O3452">
        <f t="shared" si="342"/>
        <v>8</v>
      </c>
      <c r="P3452">
        <f t="shared" si="343"/>
        <v>8</v>
      </c>
      <c r="Q3452" t="str">
        <v>8</v>
      </c>
    </row>
    <row r="3453" spans="2:17">
      <c r="B3453">
        <v>0.134703173527086</v>
      </c>
      <c r="D3453">
        <f t="shared" si="338"/>
        <v>1</v>
      </c>
      <c r="E3453">
        <f t="shared" si="339"/>
        <v>7</v>
      </c>
      <c r="F3453">
        <f t="shared" si="340"/>
        <v>1</v>
      </c>
      <c r="N3453">
        <f t="shared" si="341"/>
        <v>0.727272727272727</v>
      </c>
      <c r="O3453">
        <f t="shared" si="342"/>
        <v>8</v>
      </c>
      <c r="P3453">
        <f t="shared" si="343"/>
        <v>8</v>
      </c>
      <c r="Q3453" t="str">
        <v>8</v>
      </c>
    </row>
    <row r="3454" spans="2:17">
      <c r="B3454">
        <v>0.373958954229239</v>
      </c>
      <c r="D3454">
        <f t="shared" si="338"/>
        <v>3</v>
      </c>
      <c r="E3454">
        <f t="shared" si="339"/>
        <v>8</v>
      </c>
      <c r="F3454">
        <f t="shared" si="340"/>
        <v>2</v>
      </c>
      <c r="N3454">
        <f t="shared" si="341"/>
        <v>1</v>
      </c>
      <c r="O3454">
        <f t="shared" si="342"/>
        <v>11</v>
      </c>
      <c r="P3454">
        <f t="shared" si="343"/>
        <v>11</v>
      </c>
      <c r="Q3454" t="str">
        <v>11</v>
      </c>
    </row>
    <row r="3455" spans="2:17">
      <c r="B3455">
        <v>0.0560677419570872</v>
      </c>
      <c r="D3455">
        <f t="shared" si="338"/>
        <v>1</v>
      </c>
      <c r="E3455">
        <f t="shared" si="339"/>
        <v>7</v>
      </c>
      <c r="F3455">
        <f t="shared" si="340"/>
        <v>1</v>
      </c>
      <c r="N3455">
        <f t="shared" si="341"/>
        <v>1</v>
      </c>
      <c r="O3455">
        <f t="shared" si="342"/>
        <v>11</v>
      </c>
      <c r="P3455">
        <f t="shared" si="343"/>
        <v>11</v>
      </c>
      <c r="Q3455" t="str">
        <v>11</v>
      </c>
    </row>
    <row r="3456" spans="2:17">
      <c r="B3456">
        <v>0.623448688169457</v>
      </c>
      <c r="D3456">
        <f t="shared" si="338"/>
        <v>5</v>
      </c>
      <c r="E3456">
        <f t="shared" si="339"/>
        <v>9</v>
      </c>
      <c r="F3456">
        <f t="shared" si="340"/>
        <v>4</v>
      </c>
      <c r="N3456">
        <f t="shared" si="341"/>
        <v>1</v>
      </c>
      <c r="O3456">
        <f t="shared" si="342"/>
        <v>11</v>
      </c>
      <c r="P3456">
        <f t="shared" si="343"/>
        <v>11</v>
      </c>
      <c r="Q3456" t="str">
        <v>11</v>
      </c>
    </row>
    <row r="3457" spans="2:17">
      <c r="B3457">
        <v>0.959210906972662</v>
      </c>
      <c r="D3457">
        <f t="shared" si="338"/>
        <v>10</v>
      </c>
      <c r="E3457">
        <f t="shared" si="339"/>
        <v>11</v>
      </c>
      <c r="F3457">
        <f t="shared" si="340"/>
        <v>6</v>
      </c>
      <c r="N3457">
        <f t="shared" si="341"/>
        <v>0.818181818181818</v>
      </c>
      <c r="O3457">
        <f t="shared" si="342"/>
        <v>9</v>
      </c>
      <c r="P3457">
        <f t="shared" si="343"/>
        <v>9</v>
      </c>
      <c r="Q3457" t="str">
        <v>9</v>
      </c>
    </row>
    <row r="3458" spans="2:17">
      <c r="B3458">
        <v>0.471640807816424</v>
      </c>
      <c r="D3458">
        <f t="shared" si="338"/>
        <v>4</v>
      </c>
      <c r="E3458">
        <f t="shared" si="339"/>
        <v>8</v>
      </c>
      <c r="F3458">
        <f t="shared" si="340"/>
        <v>3</v>
      </c>
      <c r="N3458">
        <f t="shared" si="341"/>
        <v>0.818181818181818</v>
      </c>
      <c r="O3458">
        <f t="shared" si="342"/>
        <v>9</v>
      </c>
      <c r="P3458">
        <f t="shared" si="343"/>
        <v>9</v>
      </c>
      <c r="Q3458" t="str">
        <v>9</v>
      </c>
    </row>
    <row r="3459" spans="2:17">
      <c r="B3459">
        <v>0.413270623865747</v>
      </c>
      <c r="D3459">
        <f t="shared" si="338"/>
        <v>3</v>
      </c>
      <c r="E3459">
        <f t="shared" si="339"/>
        <v>8</v>
      </c>
      <c r="F3459">
        <f t="shared" si="340"/>
        <v>3</v>
      </c>
      <c r="N3459">
        <f t="shared" si="341"/>
        <v>0.727272727272727</v>
      </c>
      <c r="O3459">
        <f t="shared" si="342"/>
        <v>8</v>
      </c>
      <c r="P3459">
        <f t="shared" si="343"/>
        <v>8</v>
      </c>
      <c r="Q3459" t="str">
        <v>8</v>
      </c>
    </row>
    <row r="3460" spans="2:17">
      <c r="B3460">
        <v>0.793674207200139</v>
      </c>
      <c r="D3460">
        <f t="shared" si="338"/>
        <v>7</v>
      </c>
      <c r="E3460">
        <f t="shared" si="339"/>
        <v>10</v>
      </c>
      <c r="F3460">
        <f t="shared" si="340"/>
        <v>4</v>
      </c>
      <c r="N3460">
        <f t="shared" si="341"/>
        <v>0.727272727272727</v>
      </c>
      <c r="O3460">
        <f t="shared" si="342"/>
        <v>8</v>
      </c>
      <c r="P3460">
        <f t="shared" si="343"/>
        <v>8</v>
      </c>
      <c r="Q3460" t="str">
        <v>8</v>
      </c>
    </row>
    <row r="3461" spans="2:17">
      <c r="B3461">
        <v>0.0309407922904823</v>
      </c>
      <c r="D3461">
        <f t="shared" si="338"/>
        <v>1</v>
      </c>
      <c r="E3461">
        <f t="shared" si="339"/>
        <v>7</v>
      </c>
      <c r="F3461">
        <f t="shared" si="340"/>
        <v>1</v>
      </c>
      <c r="N3461">
        <f t="shared" si="341"/>
        <v>0.818181818181818</v>
      </c>
      <c r="O3461">
        <f t="shared" si="342"/>
        <v>9</v>
      </c>
      <c r="P3461">
        <f t="shared" si="343"/>
        <v>9</v>
      </c>
      <c r="Q3461" t="str">
        <v>9</v>
      </c>
    </row>
    <row r="3462" spans="2:17">
      <c r="B3462">
        <v>0.0891778910636383</v>
      </c>
      <c r="D3462">
        <f t="shared" si="338"/>
        <v>1</v>
      </c>
      <c r="E3462">
        <f t="shared" si="339"/>
        <v>7</v>
      </c>
      <c r="F3462">
        <f t="shared" si="340"/>
        <v>1</v>
      </c>
      <c r="N3462">
        <f t="shared" si="341"/>
        <v>0.818181818181818</v>
      </c>
      <c r="O3462">
        <f t="shared" si="342"/>
        <v>9</v>
      </c>
      <c r="P3462">
        <f t="shared" si="343"/>
        <v>9</v>
      </c>
      <c r="Q3462" t="str">
        <v>9</v>
      </c>
    </row>
    <row r="3463" spans="2:17">
      <c r="B3463">
        <v>0.32334033466583</v>
      </c>
      <c r="D3463">
        <f t="shared" si="338"/>
        <v>3</v>
      </c>
      <c r="E3463">
        <f t="shared" si="339"/>
        <v>8</v>
      </c>
      <c r="F3463">
        <f t="shared" si="340"/>
        <v>2</v>
      </c>
      <c r="N3463">
        <f t="shared" si="341"/>
        <v>0.727272727272727</v>
      </c>
      <c r="O3463">
        <f t="shared" si="342"/>
        <v>8</v>
      </c>
      <c r="P3463">
        <f t="shared" si="343"/>
        <v>8</v>
      </c>
      <c r="Q3463" t="str">
        <v>8</v>
      </c>
    </row>
    <row r="3464" spans="2:17">
      <c r="B3464">
        <v>0.203572375946082</v>
      </c>
      <c r="D3464">
        <f t="shared" ref="D3464:D3527" si="344">_xlfn.XLOOKUP(B3464,$H$23:$H$33,$I$23:$I$33,,1)</f>
        <v>2</v>
      </c>
      <c r="E3464">
        <f t="shared" ref="E3464:E3527" si="345">_xlfn.XLOOKUP(B3464,$H$44:$H$48,$I$44:$I$48,,1)</f>
        <v>7</v>
      </c>
      <c r="F3464">
        <f t="shared" ref="F3464:F3527" si="346">_xlfn.XLOOKUP($B3464,$H$54:$H$59,$I$54:$I$59,,1)</f>
        <v>2</v>
      </c>
      <c r="N3464">
        <f t="shared" ref="N3464:N3527" si="347">O3464/$N$5</f>
        <v>0.727272727272727</v>
      </c>
      <c r="O3464">
        <f t="shared" ref="O3464:O3527" si="348">IF(P3464&gt;12,"",P3464)</f>
        <v>8</v>
      </c>
      <c r="P3464">
        <f t="shared" ref="P3464:P3527" si="349">VALUE(Q3464)</f>
        <v>8</v>
      </c>
      <c r="Q3464" t="str">
        <v>8</v>
      </c>
    </row>
    <row r="3465" spans="2:17">
      <c r="B3465">
        <v>0.462404480644791</v>
      </c>
      <c r="D3465">
        <f t="shared" si="344"/>
        <v>4</v>
      </c>
      <c r="E3465">
        <f t="shared" si="345"/>
        <v>8</v>
      </c>
      <c r="F3465">
        <f t="shared" si="346"/>
        <v>3</v>
      </c>
      <c r="N3465">
        <f t="shared" si="347"/>
        <v>0.818181818181818</v>
      </c>
      <c r="O3465">
        <f t="shared" si="348"/>
        <v>9</v>
      </c>
      <c r="P3465">
        <f t="shared" si="349"/>
        <v>9</v>
      </c>
      <c r="Q3465" t="str">
        <v>9</v>
      </c>
    </row>
    <row r="3466" spans="2:17">
      <c r="B3466">
        <v>0.132327466761281</v>
      </c>
      <c r="D3466">
        <f t="shared" si="344"/>
        <v>1</v>
      </c>
      <c r="E3466">
        <f t="shared" si="345"/>
        <v>7</v>
      </c>
      <c r="F3466">
        <f t="shared" si="346"/>
        <v>1</v>
      </c>
      <c r="N3466">
        <f t="shared" si="347"/>
        <v>0.818181818181818</v>
      </c>
      <c r="O3466">
        <f t="shared" si="348"/>
        <v>9</v>
      </c>
      <c r="P3466">
        <f t="shared" si="349"/>
        <v>9</v>
      </c>
      <c r="Q3466" t="str">
        <v>9</v>
      </c>
    </row>
    <row r="3467" spans="2:17">
      <c r="B3467">
        <v>0.913039352681283</v>
      </c>
      <c r="D3467">
        <f t="shared" si="344"/>
        <v>9</v>
      </c>
      <c r="E3467">
        <f t="shared" si="345"/>
        <v>11</v>
      </c>
      <c r="F3467">
        <f t="shared" si="346"/>
        <v>6</v>
      </c>
      <c r="N3467">
        <f t="shared" si="347"/>
        <v>0.909090909090909</v>
      </c>
      <c r="O3467">
        <f t="shared" si="348"/>
        <v>10</v>
      </c>
      <c r="P3467">
        <f t="shared" si="349"/>
        <v>10</v>
      </c>
      <c r="Q3467" t="str">
        <v>10</v>
      </c>
    </row>
    <row r="3468" spans="2:17">
      <c r="B3468">
        <v>0.921890813617756</v>
      </c>
      <c r="D3468">
        <f t="shared" si="344"/>
        <v>9</v>
      </c>
      <c r="E3468">
        <f t="shared" si="345"/>
        <v>11</v>
      </c>
      <c r="F3468">
        <f t="shared" si="346"/>
        <v>6</v>
      </c>
      <c r="N3468">
        <f t="shared" si="347"/>
        <v>0.909090909090909</v>
      </c>
      <c r="O3468">
        <f t="shared" si="348"/>
        <v>10</v>
      </c>
      <c r="P3468">
        <f t="shared" si="349"/>
        <v>10</v>
      </c>
      <c r="Q3468" t="str">
        <v>10</v>
      </c>
    </row>
    <row r="3469" spans="2:17">
      <c r="B3469">
        <v>0.950198425178019</v>
      </c>
      <c r="D3469">
        <f t="shared" si="344"/>
        <v>10</v>
      </c>
      <c r="E3469">
        <f t="shared" si="345"/>
        <v>11</v>
      </c>
      <c r="F3469">
        <f t="shared" si="346"/>
        <v>6</v>
      </c>
      <c r="N3469">
        <f t="shared" si="347"/>
        <v>0.818181818181818</v>
      </c>
      <c r="O3469">
        <f t="shared" si="348"/>
        <v>9</v>
      </c>
      <c r="P3469">
        <f t="shared" si="349"/>
        <v>9</v>
      </c>
      <c r="Q3469" t="str">
        <v>9</v>
      </c>
    </row>
    <row r="3470" spans="2:17">
      <c r="B3470">
        <v>0.561610499173042</v>
      </c>
      <c r="D3470">
        <f t="shared" si="344"/>
        <v>4</v>
      </c>
      <c r="E3470">
        <f t="shared" si="345"/>
        <v>9</v>
      </c>
      <c r="F3470">
        <f t="shared" si="346"/>
        <v>3</v>
      </c>
      <c r="N3470">
        <f t="shared" si="347"/>
        <v>0.818181818181818</v>
      </c>
      <c r="O3470">
        <f t="shared" si="348"/>
        <v>9</v>
      </c>
      <c r="P3470">
        <f t="shared" si="349"/>
        <v>9</v>
      </c>
      <c r="Q3470" t="str">
        <v>9</v>
      </c>
    </row>
    <row r="3471" spans="2:17">
      <c r="B3471">
        <v>0.997681993866361</v>
      </c>
      <c r="D3471">
        <f t="shared" si="344"/>
        <v>11</v>
      </c>
      <c r="E3471">
        <f t="shared" si="345"/>
        <v>11</v>
      </c>
      <c r="F3471">
        <f t="shared" si="346"/>
        <v>6</v>
      </c>
      <c r="N3471">
        <f t="shared" si="347"/>
        <v>1</v>
      </c>
      <c r="O3471">
        <f t="shared" si="348"/>
        <v>11</v>
      </c>
      <c r="P3471">
        <f t="shared" si="349"/>
        <v>11</v>
      </c>
      <c r="Q3471" t="str">
        <v>11</v>
      </c>
    </row>
    <row r="3472" spans="2:17">
      <c r="B3472">
        <v>0.526648976348426</v>
      </c>
      <c r="D3472">
        <f t="shared" si="344"/>
        <v>4</v>
      </c>
      <c r="E3472">
        <f t="shared" si="345"/>
        <v>9</v>
      </c>
      <c r="F3472">
        <f t="shared" si="346"/>
        <v>3</v>
      </c>
      <c r="N3472">
        <f t="shared" si="347"/>
        <v>1</v>
      </c>
      <c r="O3472">
        <f t="shared" si="348"/>
        <v>11</v>
      </c>
      <c r="P3472">
        <f t="shared" si="349"/>
        <v>11</v>
      </c>
      <c r="Q3472" t="str">
        <v>11</v>
      </c>
    </row>
    <row r="3473" spans="2:17">
      <c r="B3473">
        <v>0.53029348645388</v>
      </c>
      <c r="D3473">
        <f t="shared" si="344"/>
        <v>4</v>
      </c>
      <c r="E3473">
        <f t="shared" si="345"/>
        <v>9</v>
      </c>
      <c r="F3473">
        <f t="shared" si="346"/>
        <v>3</v>
      </c>
      <c r="N3473">
        <f t="shared" si="347"/>
        <v>0.727272727272727</v>
      </c>
      <c r="O3473">
        <f t="shared" si="348"/>
        <v>8</v>
      </c>
      <c r="P3473">
        <f t="shared" si="349"/>
        <v>8</v>
      </c>
      <c r="Q3473" t="str">
        <v>8</v>
      </c>
    </row>
    <row r="3474" spans="2:17">
      <c r="B3474">
        <v>0.0178812201940111</v>
      </c>
      <c r="D3474">
        <f t="shared" si="344"/>
        <v>1</v>
      </c>
      <c r="E3474">
        <f t="shared" si="345"/>
        <v>7</v>
      </c>
      <c r="F3474">
        <f t="shared" si="346"/>
        <v>1</v>
      </c>
      <c r="N3474">
        <f t="shared" si="347"/>
        <v>0.727272727272727</v>
      </c>
      <c r="O3474">
        <f t="shared" si="348"/>
        <v>8</v>
      </c>
      <c r="P3474">
        <f t="shared" si="349"/>
        <v>8</v>
      </c>
      <c r="Q3474" t="str">
        <v>8</v>
      </c>
    </row>
    <row r="3475" spans="2:17">
      <c r="B3475">
        <v>0.790366548121245</v>
      </c>
      <c r="D3475">
        <f t="shared" si="344"/>
        <v>7</v>
      </c>
      <c r="E3475">
        <f t="shared" si="345"/>
        <v>10</v>
      </c>
      <c r="F3475">
        <f t="shared" si="346"/>
        <v>4</v>
      </c>
      <c r="N3475">
        <f t="shared" si="347"/>
        <v>0.818181818181818</v>
      </c>
      <c r="O3475">
        <f t="shared" si="348"/>
        <v>9</v>
      </c>
      <c r="P3475">
        <f t="shared" si="349"/>
        <v>9</v>
      </c>
      <c r="Q3475" t="str">
        <v>9</v>
      </c>
    </row>
    <row r="3476" spans="2:17">
      <c r="B3476">
        <v>0.375797314798149</v>
      </c>
      <c r="D3476">
        <f t="shared" si="344"/>
        <v>3</v>
      </c>
      <c r="E3476">
        <f t="shared" si="345"/>
        <v>8</v>
      </c>
      <c r="F3476">
        <f t="shared" si="346"/>
        <v>2</v>
      </c>
      <c r="N3476">
        <f t="shared" si="347"/>
        <v>0.818181818181818</v>
      </c>
      <c r="O3476">
        <f t="shared" si="348"/>
        <v>9</v>
      </c>
      <c r="P3476">
        <f t="shared" si="349"/>
        <v>9</v>
      </c>
      <c r="Q3476" t="str">
        <v>9</v>
      </c>
    </row>
    <row r="3477" spans="2:17">
      <c r="B3477">
        <v>0.243756007901574</v>
      </c>
      <c r="D3477">
        <f t="shared" si="344"/>
        <v>2</v>
      </c>
      <c r="E3477">
        <f t="shared" si="345"/>
        <v>7</v>
      </c>
      <c r="F3477">
        <f t="shared" si="346"/>
        <v>2</v>
      </c>
      <c r="N3477">
        <f t="shared" si="347"/>
        <v>1</v>
      </c>
      <c r="O3477">
        <f t="shared" si="348"/>
        <v>11</v>
      </c>
      <c r="P3477">
        <f t="shared" si="349"/>
        <v>11</v>
      </c>
      <c r="Q3477" t="str">
        <v>11</v>
      </c>
    </row>
    <row r="3478" spans="2:17">
      <c r="B3478">
        <v>0.719196566328367</v>
      </c>
      <c r="D3478">
        <f t="shared" si="344"/>
        <v>6</v>
      </c>
      <c r="E3478">
        <f t="shared" si="345"/>
        <v>9</v>
      </c>
      <c r="F3478">
        <f t="shared" si="346"/>
        <v>4</v>
      </c>
      <c r="N3478">
        <f t="shared" si="347"/>
        <v>1</v>
      </c>
      <c r="O3478">
        <f t="shared" si="348"/>
        <v>11</v>
      </c>
      <c r="P3478">
        <f t="shared" si="349"/>
        <v>11</v>
      </c>
      <c r="Q3478" t="str">
        <v>11</v>
      </c>
    </row>
    <row r="3479" spans="2:17">
      <c r="B3479">
        <v>0.389185393291535</v>
      </c>
      <c r="D3479">
        <f t="shared" si="344"/>
        <v>3</v>
      </c>
      <c r="E3479">
        <f t="shared" si="345"/>
        <v>8</v>
      </c>
      <c r="F3479">
        <f t="shared" si="346"/>
        <v>2</v>
      </c>
      <c r="N3479">
        <f t="shared" si="347"/>
        <v>0.727272727272727</v>
      </c>
      <c r="O3479">
        <f t="shared" si="348"/>
        <v>8</v>
      </c>
      <c r="P3479">
        <f t="shared" si="349"/>
        <v>8</v>
      </c>
      <c r="Q3479" t="str">
        <v>8</v>
      </c>
    </row>
    <row r="3480" spans="2:17">
      <c r="B3480">
        <v>0.864152783269068</v>
      </c>
      <c r="D3480">
        <f t="shared" si="344"/>
        <v>8</v>
      </c>
      <c r="E3480">
        <f t="shared" si="345"/>
        <v>10</v>
      </c>
      <c r="F3480">
        <f t="shared" si="346"/>
        <v>5</v>
      </c>
      <c r="N3480">
        <f t="shared" si="347"/>
        <v>0.727272727272727</v>
      </c>
      <c r="O3480">
        <f t="shared" si="348"/>
        <v>8</v>
      </c>
      <c r="P3480">
        <f t="shared" si="349"/>
        <v>8</v>
      </c>
      <c r="Q3480" t="str">
        <v>8</v>
      </c>
    </row>
    <row r="3481" spans="2:17">
      <c r="B3481">
        <v>0.191959842822712</v>
      </c>
      <c r="D3481">
        <f t="shared" si="344"/>
        <v>2</v>
      </c>
      <c r="E3481">
        <f t="shared" si="345"/>
        <v>7</v>
      </c>
      <c r="F3481">
        <f t="shared" si="346"/>
        <v>1</v>
      </c>
      <c r="N3481">
        <f t="shared" si="347"/>
        <v>1</v>
      </c>
      <c r="O3481">
        <f t="shared" si="348"/>
        <v>11</v>
      </c>
      <c r="P3481">
        <f t="shared" si="349"/>
        <v>11</v>
      </c>
      <c r="Q3481" t="str">
        <v>11</v>
      </c>
    </row>
    <row r="3482" spans="2:17">
      <c r="B3482">
        <v>0.405080651123798</v>
      </c>
      <c r="D3482">
        <f t="shared" si="344"/>
        <v>3</v>
      </c>
      <c r="E3482">
        <f t="shared" si="345"/>
        <v>8</v>
      </c>
      <c r="F3482">
        <f t="shared" si="346"/>
        <v>3</v>
      </c>
      <c r="N3482">
        <f t="shared" si="347"/>
        <v>0.909090909090909</v>
      </c>
      <c r="O3482">
        <f t="shared" si="348"/>
        <v>10</v>
      </c>
      <c r="P3482">
        <f t="shared" si="349"/>
        <v>10</v>
      </c>
      <c r="Q3482" t="str">
        <v>10</v>
      </c>
    </row>
    <row r="3483" spans="2:17">
      <c r="B3483">
        <v>0.437004839614715</v>
      </c>
      <c r="D3483">
        <f t="shared" si="344"/>
        <v>3</v>
      </c>
      <c r="E3483">
        <f t="shared" si="345"/>
        <v>8</v>
      </c>
      <c r="F3483">
        <f t="shared" si="346"/>
        <v>3</v>
      </c>
      <c r="N3483">
        <f t="shared" si="347"/>
        <v>0.909090909090909</v>
      </c>
      <c r="O3483">
        <f t="shared" si="348"/>
        <v>10</v>
      </c>
      <c r="P3483">
        <f t="shared" si="349"/>
        <v>10</v>
      </c>
      <c r="Q3483" t="str">
        <v>10</v>
      </c>
    </row>
    <row r="3484" spans="2:17">
      <c r="B3484">
        <v>0.898549794210511</v>
      </c>
      <c r="D3484">
        <f t="shared" si="344"/>
        <v>9</v>
      </c>
      <c r="E3484">
        <f t="shared" si="345"/>
        <v>11</v>
      </c>
      <c r="F3484">
        <f t="shared" si="346"/>
        <v>5</v>
      </c>
      <c r="N3484">
        <f t="shared" si="347"/>
        <v>0.909090909090909</v>
      </c>
      <c r="O3484">
        <f t="shared" si="348"/>
        <v>10</v>
      </c>
      <c r="P3484">
        <f t="shared" si="349"/>
        <v>10</v>
      </c>
      <c r="Q3484" t="str">
        <v>10</v>
      </c>
    </row>
    <row r="3485" spans="2:17">
      <c r="B3485">
        <v>0.993546343008521</v>
      </c>
      <c r="D3485">
        <f t="shared" si="344"/>
        <v>11</v>
      </c>
      <c r="E3485">
        <f t="shared" si="345"/>
        <v>11</v>
      </c>
      <c r="F3485">
        <f t="shared" si="346"/>
        <v>6</v>
      </c>
      <c r="N3485">
        <f t="shared" si="347"/>
        <v>0.727272727272727</v>
      </c>
      <c r="O3485">
        <f t="shared" si="348"/>
        <v>8</v>
      </c>
      <c r="P3485">
        <f t="shared" si="349"/>
        <v>8</v>
      </c>
      <c r="Q3485" t="str">
        <v>8</v>
      </c>
    </row>
    <row r="3486" spans="2:17">
      <c r="B3486">
        <v>0.344534067151783</v>
      </c>
      <c r="D3486">
        <f t="shared" si="344"/>
        <v>3</v>
      </c>
      <c r="E3486">
        <f t="shared" si="345"/>
        <v>8</v>
      </c>
      <c r="F3486">
        <f t="shared" si="346"/>
        <v>2</v>
      </c>
      <c r="N3486">
        <f t="shared" si="347"/>
        <v>0.727272727272727</v>
      </c>
      <c r="O3486">
        <f t="shared" si="348"/>
        <v>8</v>
      </c>
      <c r="P3486">
        <f t="shared" si="349"/>
        <v>8</v>
      </c>
      <c r="Q3486" t="str">
        <v>8</v>
      </c>
    </row>
    <row r="3487" spans="2:17">
      <c r="B3487">
        <v>0.796081402882976</v>
      </c>
      <c r="D3487">
        <f t="shared" si="344"/>
        <v>7</v>
      </c>
      <c r="E3487">
        <f t="shared" si="345"/>
        <v>10</v>
      </c>
      <c r="F3487">
        <f t="shared" si="346"/>
        <v>4</v>
      </c>
      <c r="N3487">
        <f t="shared" si="347"/>
        <v>0.727272727272727</v>
      </c>
      <c r="O3487">
        <f t="shared" si="348"/>
        <v>8</v>
      </c>
      <c r="P3487">
        <f t="shared" si="349"/>
        <v>8</v>
      </c>
      <c r="Q3487" t="str">
        <v>8</v>
      </c>
    </row>
    <row r="3488" spans="2:17">
      <c r="B3488">
        <v>0.359558360272154</v>
      </c>
      <c r="D3488">
        <f t="shared" si="344"/>
        <v>3</v>
      </c>
      <c r="E3488">
        <f t="shared" si="345"/>
        <v>8</v>
      </c>
      <c r="F3488">
        <f t="shared" si="346"/>
        <v>2</v>
      </c>
      <c r="N3488">
        <f t="shared" si="347"/>
        <v>0.818181818181818</v>
      </c>
      <c r="O3488">
        <f t="shared" si="348"/>
        <v>9</v>
      </c>
      <c r="P3488">
        <f t="shared" si="349"/>
        <v>9</v>
      </c>
      <c r="Q3488" t="str">
        <v>9</v>
      </c>
    </row>
    <row r="3489" spans="2:17">
      <c r="B3489">
        <v>0.00963722220027141</v>
      </c>
      <c r="D3489">
        <f t="shared" si="344"/>
        <v>1</v>
      </c>
      <c r="E3489">
        <f t="shared" si="345"/>
        <v>7</v>
      </c>
      <c r="F3489">
        <f t="shared" si="346"/>
        <v>1</v>
      </c>
      <c r="N3489">
        <f t="shared" si="347"/>
        <v>0.818181818181818</v>
      </c>
      <c r="O3489">
        <f t="shared" si="348"/>
        <v>9</v>
      </c>
      <c r="P3489">
        <f t="shared" si="349"/>
        <v>9</v>
      </c>
      <c r="Q3489" t="str">
        <v>9</v>
      </c>
    </row>
    <row r="3490" spans="2:17">
      <c r="B3490">
        <v>0.920562871364819</v>
      </c>
      <c r="D3490">
        <f t="shared" si="344"/>
        <v>9</v>
      </c>
      <c r="E3490">
        <f t="shared" si="345"/>
        <v>11</v>
      </c>
      <c r="F3490">
        <f t="shared" si="346"/>
        <v>6</v>
      </c>
      <c r="N3490">
        <f t="shared" si="347"/>
        <v>0.909090909090909</v>
      </c>
      <c r="O3490">
        <f t="shared" si="348"/>
        <v>10</v>
      </c>
      <c r="P3490">
        <f t="shared" si="349"/>
        <v>10</v>
      </c>
      <c r="Q3490" t="str">
        <v>10</v>
      </c>
    </row>
    <row r="3491" spans="2:17">
      <c r="B3491">
        <v>0.845264892888434</v>
      </c>
      <c r="D3491">
        <f t="shared" si="344"/>
        <v>8</v>
      </c>
      <c r="E3491">
        <f t="shared" si="345"/>
        <v>10</v>
      </c>
      <c r="F3491">
        <f t="shared" si="346"/>
        <v>5</v>
      </c>
      <c r="N3491">
        <f t="shared" si="347"/>
        <v>0.909090909090909</v>
      </c>
      <c r="O3491">
        <f t="shared" si="348"/>
        <v>10</v>
      </c>
      <c r="P3491">
        <f t="shared" si="349"/>
        <v>10</v>
      </c>
      <c r="Q3491" t="str">
        <v>10</v>
      </c>
    </row>
    <row r="3492" spans="2:17">
      <c r="B3492">
        <v>0.152823727331575</v>
      </c>
      <c r="D3492">
        <f t="shared" si="344"/>
        <v>2</v>
      </c>
      <c r="E3492">
        <f t="shared" si="345"/>
        <v>7</v>
      </c>
      <c r="F3492">
        <f t="shared" si="346"/>
        <v>1</v>
      </c>
      <c r="N3492">
        <f t="shared" si="347"/>
        <v>0.727272727272727</v>
      </c>
      <c r="O3492">
        <f t="shared" si="348"/>
        <v>8</v>
      </c>
      <c r="P3492">
        <f t="shared" si="349"/>
        <v>8</v>
      </c>
      <c r="Q3492" t="str">
        <v>8</v>
      </c>
    </row>
    <row r="3493" spans="2:17">
      <c r="B3493">
        <v>0.267625208147139</v>
      </c>
      <c r="D3493">
        <f t="shared" si="344"/>
        <v>2</v>
      </c>
      <c r="E3493">
        <f t="shared" si="345"/>
        <v>7</v>
      </c>
      <c r="F3493">
        <f t="shared" si="346"/>
        <v>2</v>
      </c>
      <c r="N3493">
        <f t="shared" si="347"/>
        <v>0.727272727272727</v>
      </c>
      <c r="O3493">
        <f t="shared" si="348"/>
        <v>8</v>
      </c>
      <c r="P3493">
        <f t="shared" si="349"/>
        <v>8</v>
      </c>
      <c r="Q3493" t="str">
        <v>8</v>
      </c>
    </row>
    <row r="3494" spans="2:17">
      <c r="B3494">
        <v>0.0486806478292949</v>
      </c>
      <c r="D3494">
        <f t="shared" si="344"/>
        <v>1</v>
      </c>
      <c r="E3494">
        <f t="shared" si="345"/>
        <v>7</v>
      </c>
      <c r="F3494">
        <f t="shared" si="346"/>
        <v>1</v>
      </c>
      <c r="N3494">
        <f t="shared" si="347"/>
        <v>0.727272727272727</v>
      </c>
      <c r="O3494">
        <f t="shared" si="348"/>
        <v>8</v>
      </c>
      <c r="P3494">
        <f t="shared" si="349"/>
        <v>8</v>
      </c>
      <c r="Q3494" t="str">
        <v>8</v>
      </c>
    </row>
    <row r="3495" spans="2:17">
      <c r="B3495">
        <v>0.0478183514064188</v>
      </c>
      <c r="D3495">
        <f t="shared" si="344"/>
        <v>1</v>
      </c>
      <c r="E3495">
        <f t="shared" si="345"/>
        <v>7</v>
      </c>
      <c r="F3495">
        <f t="shared" si="346"/>
        <v>1</v>
      </c>
      <c r="N3495">
        <f t="shared" si="347"/>
        <v>0.818181818181818</v>
      </c>
      <c r="O3495">
        <f t="shared" si="348"/>
        <v>9</v>
      </c>
      <c r="P3495">
        <f t="shared" si="349"/>
        <v>9</v>
      </c>
      <c r="Q3495" t="str">
        <v>9</v>
      </c>
    </row>
    <row r="3496" spans="2:17">
      <c r="B3496">
        <v>0.891833606354298</v>
      </c>
      <c r="D3496">
        <f t="shared" si="344"/>
        <v>9</v>
      </c>
      <c r="E3496">
        <f t="shared" si="345"/>
        <v>11</v>
      </c>
      <c r="F3496">
        <f t="shared" si="346"/>
        <v>5</v>
      </c>
      <c r="N3496">
        <f t="shared" si="347"/>
        <v>0.818181818181818</v>
      </c>
      <c r="O3496">
        <f t="shared" si="348"/>
        <v>9</v>
      </c>
      <c r="P3496">
        <f t="shared" si="349"/>
        <v>9</v>
      </c>
      <c r="Q3496" t="str">
        <v>9</v>
      </c>
    </row>
    <row r="3497" spans="2:17">
      <c r="B3497">
        <v>0.467694604275854</v>
      </c>
      <c r="D3497">
        <f t="shared" si="344"/>
        <v>4</v>
      </c>
      <c r="E3497">
        <f t="shared" si="345"/>
        <v>8</v>
      </c>
      <c r="F3497">
        <f t="shared" si="346"/>
        <v>3</v>
      </c>
      <c r="N3497">
        <f t="shared" si="347"/>
        <v>0.727272727272727</v>
      </c>
      <c r="O3497">
        <f t="shared" si="348"/>
        <v>8</v>
      </c>
      <c r="P3497">
        <f t="shared" si="349"/>
        <v>8</v>
      </c>
      <c r="Q3497" t="str">
        <v>8</v>
      </c>
    </row>
    <row r="3498" spans="2:17">
      <c r="B3498">
        <v>0.560271766041841</v>
      </c>
      <c r="D3498">
        <f t="shared" si="344"/>
        <v>4</v>
      </c>
      <c r="E3498">
        <f t="shared" si="345"/>
        <v>9</v>
      </c>
      <c r="F3498">
        <f t="shared" si="346"/>
        <v>3</v>
      </c>
      <c r="N3498">
        <f t="shared" si="347"/>
        <v>0.727272727272727</v>
      </c>
      <c r="O3498">
        <f t="shared" si="348"/>
        <v>8</v>
      </c>
      <c r="P3498">
        <f t="shared" si="349"/>
        <v>8</v>
      </c>
      <c r="Q3498" t="str">
        <v>8</v>
      </c>
    </row>
    <row r="3499" spans="2:17">
      <c r="B3499">
        <v>0.0510702842404169</v>
      </c>
      <c r="D3499">
        <f t="shared" si="344"/>
        <v>1</v>
      </c>
      <c r="E3499">
        <f t="shared" si="345"/>
        <v>7</v>
      </c>
      <c r="F3499">
        <f t="shared" si="346"/>
        <v>1</v>
      </c>
      <c r="N3499">
        <f t="shared" si="347"/>
        <v>0.727272727272727</v>
      </c>
      <c r="O3499">
        <f t="shared" si="348"/>
        <v>8</v>
      </c>
      <c r="P3499">
        <f t="shared" si="349"/>
        <v>8</v>
      </c>
      <c r="Q3499" t="str">
        <v>8</v>
      </c>
    </row>
    <row r="3500" spans="2:17">
      <c r="B3500">
        <v>0.158911356957374</v>
      </c>
      <c r="D3500">
        <f t="shared" si="344"/>
        <v>2</v>
      </c>
      <c r="E3500">
        <f t="shared" si="345"/>
        <v>7</v>
      </c>
      <c r="F3500">
        <f t="shared" si="346"/>
        <v>1</v>
      </c>
      <c r="N3500">
        <f t="shared" si="347"/>
        <v>0.818181818181818</v>
      </c>
      <c r="O3500">
        <f t="shared" si="348"/>
        <v>9</v>
      </c>
      <c r="P3500">
        <f t="shared" si="349"/>
        <v>9</v>
      </c>
      <c r="Q3500" t="str">
        <v>9</v>
      </c>
    </row>
    <row r="3501" spans="2:17">
      <c r="B3501">
        <v>0.449612796441074</v>
      </c>
      <c r="D3501">
        <f t="shared" si="344"/>
        <v>3</v>
      </c>
      <c r="E3501">
        <f t="shared" si="345"/>
        <v>8</v>
      </c>
      <c r="F3501">
        <f t="shared" si="346"/>
        <v>3</v>
      </c>
      <c r="N3501">
        <f t="shared" si="347"/>
        <v>0.818181818181818</v>
      </c>
      <c r="O3501">
        <f t="shared" si="348"/>
        <v>9</v>
      </c>
      <c r="P3501">
        <f t="shared" si="349"/>
        <v>9</v>
      </c>
      <c r="Q3501" t="str">
        <v>9</v>
      </c>
    </row>
    <row r="3502" spans="2:17">
      <c r="B3502">
        <v>0.877978032086338</v>
      </c>
      <c r="D3502">
        <f t="shared" si="344"/>
        <v>8</v>
      </c>
      <c r="E3502">
        <f t="shared" si="345"/>
        <v>11</v>
      </c>
      <c r="F3502">
        <f t="shared" si="346"/>
        <v>5</v>
      </c>
      <c r="N3502">
        <f t="shared" si="347"/>
        <v>0.818181818181818</v>
      </c>
      <c r="O3502">
        <f t="shared" si="348"/>
        <v>9</v>
      </c>
      <c r="P3502">
        <f t="shared" si="349"/>
        <v>9</v>
      </c>
      <c r="Q3502" t="str">
        <v>9</v>
      </c>
    </row>
    <row r="3503" spans="2:17">
      <c r="B3503">
        <v>0.345420716995406</v>
      </c>
      <c r="D3503">
        <f t="shared" si="344"/>
        <v>3</v>
      </c>
      <c r="E3503">
        <f t="shared" si="345"/>
        <v>8</v>
      </c>
      <c r="F3503">
        <f t="shared" si="346"/>
        <v>2</v>
      </c>
      <c r="N3503">
        <f t="shared" si="347"/>
        <v>0.727272727272727</v>
      </c>
      <c r="O3503">
        <f t="shared" si="348"/>
        <v>8</v>
      </c>
      <c r="P3503">
        <f t="shared" si="349"/>
        <v>8</v>
      </c>
      <c r="Q3503" t="str">
        <v>8</v>
      </c>
    </row>
    <row r="3504" spans="2:17">
      <c r="B3504">
        <v>0.527014384946678</v>
      </c>
      <c r="D3504">
        <f t="shared" si="344"/>
        <v>4</v>
      </c>
      <c r="E3504">
        <f t="shared" si="345"/>
        <v>9</v>
      </c>
      <c r="F3504">
        <f t="shared" si="346"/>
        <v>3</v>
      </c>
      <c r="N3504">
        <f t="shared" si="347"/>
        <v>0.727272727272727</v>
      </c>
      <c r="O3504">
        <f t="shared" si="348"/>
        <v>8</v>
      </c>
      <c r="P3504">
        <f t="shared" si="349"/>
        <v>8</v>
      </c>
      <c r="Q3504" t="str">
        <v>8</v>
      </c>
    </row>
    <row r="3505" spans="2:17">
      <c r="B3505">
        <v>0.106386685444397</v>
      </c>
      <c r="D3505">
        <f t="shared" si="344"/>
        <v>1</v>
      </c>
      <c r="E3505">
        <f t="shared" si="345"/>
        <v>7</v>
      </c>
      <c r="F3505">
        <f t="shared" si="346"/>
        <v>1</v>
      </c>
      <c r="N3505">
        <f t="shared" si="347"/>
        <v>0.909090909090909</v>
      </c>
      <c r="O3505">
        <f t="shared" si="348"/>
        <v>10</v>
      </c>
      <c r="P3505">
        <f t="shared" si="349"/>
        <v>10</v>
      </c>
      <c r="Q3505" t="str">
        <v>10</v>
      </c>
    </row>
    <row r="3506" spans="2:17">
      <c r="B3506">
        <v>0.145104889963957</v>
      </c>
      <c r="D3506">
        <f t="shared" si="344"/>
        <v>1</v>
      </c>
      <c r="E3506">
        <f t="shared" si="345"/>
        <v>7</v>
      </c>
      <c r="F3506">
        <f t="shared" si="346"/>
        <v>1</v>
      </c>
      <c r="N3506">
        <f t="shared" si="347"/>
        <v>0.909090909090909</v>
      </c>
      <c r="O3506">
        <f t="shared" si="348"/>
        <v>10</v>
      </c>
      <c r="P3506">
        <f t="shared" si="349"/>
        <v>10</v>
      </c>
      <c r="Q3506" t="str">
        <v>10</v>
      </c>
    </row>
    <row r="3507" spans="2:17">
      <c r="B3507">
        <v>0.404884373866627</v>
      </c>
      <c r="D3507">
        <f t="shared" si="344"/>
        <v>3</v>
      </c>
      <c r="E3507">
        <f t="shared" si="345"/>
        <v>8</v>
      </c>
      <c r="F3507">
        <f t="shared" si="346"/>
        <v>3</v>
      </c>
      <c r="N3507">
        <f t="shared" si="347"/>
        <v>0.0909090909090909</v>
      </c>
      <c r="O3507">
        <f t="shared" si="348"/>
        <v>1</v>
      </c>
      <c r="P3507">
        <f t="shared" si="349"/>
        <v>1</v>
      </c>
      <c r="Q3507" t="str">
        <v>1</v>
      </c>
    </row>
    <row r="3508" spans="2:17">
      <c r="B3508">
        <v>0.509739969796835</v>
      </c>
      <c r="D3508">
        <f t="shared" si="344"/>
        <v>4</v>
      </c>
      <c r="E3508">
        <f t="shared" si="345"/>
        <v>8</v>
      </c>
      <c r="F3508">
        <f t="shared" si="346"/>
        <v>3</v>
      </c>
      <c r="N3508">
        <f t="shared" si="347"/>
        <v>0.0909090909090909</v>
      </c>
      <c r="O3508">
        <f t="shared" si="348"/>
        <v>1</v>
      </c>
      <c r="P3508">
        <f t="shared" si="349"/>
        <v>1</v>
      </c>
      <c r="Q3508" t="str">
        <v>1</v>
      </c>
    </row>
    <row r="3509" spans="2:17">
      <c r="B3509">
        <v>0.497984145246592</v>
      </c>
      <c r="D3509">
        <f t="shared" si="344"/>
        <v>4</v>
      </c>
      <c r="E3509">
        <f t="shared" si="345"/>
        <v>8</v>
      </c>
      <c r="F3509">
        <f t="shared" si="346"/>
        <v>3</v>
      </c>
      <c r="N3509">
        <f t="shared" si="347"/>
        <v>0.0909090909090909</v>
      </c>
      <c r="O3509">
        <f t="shared" si="348"/>
        <v>1</v>
      </c>
      <c r="P3509">
        <f t="shared" si="349"/>
        <v>1</v>
      </c>
      <c r="Q3509" t="str">
        <v>1</v>
      </c>
    </row>
    <row r="3510" spans="2:17">
      <c r="B3510">
        <v>0.457053195515511</v>
      </c>
      <c r="D3510">
        <f t="shared" si="344"/>
        <v>4</v>
      </c>
      <c r="E3510">
        <f t="shared" si="345"/>
        <v>8</v>
      </c>
      <c r="F3510">
        <f t="shared" si="346"/>
        <v>3</v>
      </c>
      <c r="N3510">
        <f t="shared" si="347"/>
        <v>0.454545454545455</v>
      </c>
      <c r="O3510">
        <f t="shared" si="348"/>
        <v>5</v>
      </c>
      <c r="P3510">
        <f t="shared" si="349"/>
        <v>5</v>
      </c>
      <c r="Q3510" t="str">
        <v>5</v>
      </c>
    </row>
    <row r="3511" spans="2:17">
      <c r="B3511">
        <v>0.37356919239236</v>
      </c>
      <c r="D3511">
        <f t="shared" si="344"/>
        <v>3</v>
      </c>
      <c r="E3511">
        <f t="shared" si="345"/>
        <v>8</v>
      </c>
      <c r="F3511">
        <f t="shared" si="346"/>
        <v>2</v>
      </c>
      <c r="N3511">
        <f t="shared" si="347"/>
        <v>0.454545454545455</v>
      </c>
      <c r="O3511">
        <f t="shared" si="348"/>
        <v>5</v>
      </c>
      <c r="P3511">
        <f t="shared" si="349"/>
        <v>5</v>
      </c>
      <c r="Q3511" t="str">
        <v>5</v>
      </c>
    </row>
    <row r="3512" spans="2:17">
      <c r="B3512">
        <v>0.981052099606319</v>
      </c>
      <c r="D3512">
        <f t="shared" si="344"/>
        <v>11</v>
      </c>
      <c r="E3512">
        <f t="shared" si="345"/>
        <v>11</v>
      </c>
      <c r="F3512">
        <f t="shared" si="346"/>
        <v>6</v>
      </c>
      <c r="N3512">
        <f t="shared" si="347"/>
        <v>0.454545454545455</v>
      </c>
      <c r="O3512">
        <f t="shared" si="348"/>
        <v>5</v>
      </c>
      <c r="P3512">
        <f t="shared" si="349"/>
        <v>5</v>
      </c>
      <c r="Q3512" t="str">
        <v>5</v>
      </c>
    </row>
    <row r="3513" spans="2:17">
      <c r="B3513">
        <v>0.496969059325059</v>
      </c>
      <c r="D3513">
        <f t="shared" si="344"/>
        <v>4</v>
      </c>
      <c r="E3513">
        <f t="shared" si="345"/>
        <v>8</v>
      </c>
      <c r="F3513">
        <f t="shared" si="346"/>
        <v>3</v>
      </c>
      <c r="N3513">
        <f t="shared" si="347"/>
        <v>0.0909090909090909</v>
      </c>
      <c r="O3513">
        <f t="shared" si="348"/>
        <v>1</v>
      </c>
      <c r="P3513">
        <f t="shared" si="349"/>
        <v>1</v>
      </c>
      <c r="Q3513" t="str">
        <v>1</v>
      </c>
    </row>
    <row r="3514" spans="2:17">
      <c r="B3514">
        <v>0.56410606915067</v>
      </c>
      <c r="D3514">
        <f t="shared" si="344"/>
        <v>4</v>
      </c>
      <c r="E3514">
        <f t="shared" si="345"/>
        <v>9</v>
      </c>
      <c r="F3514">
        <f t="shared" si="346"/>
        <v>3</v>
      </c>
      <c r="N3514">
        <f t="shared" si="347"/>
        <v>0.0909090909090909</v>
      </c>
      <c r="O3514">
        <f t="shared" si="348"/>
        <v>1</v>
      </c>
      <c r="P3514">
        <f t="shared" si="349"/>
        <v>1</v>
      </c>
      <c r="Q3514" t="str">
        <v>1</v>
      </c>
    </row>
    <row r="3515" spans="2:17">
      <c r="B3515">
        <v>0.666829596600699</v>
      </c>
      <c r="D3515">
        <f t="shared" si="344"/>
        <v>5</v>
      </c>
      <c r="E3515">
        <f t="shared" si="345"/>
        <v>9</v>
      </c>
      <c r="F3515">
        <f t="shared" si="346"/>
        <v>4</v>
      </c>
      <c r="N3515">
        <f t="shared" si="347"/>
        <v>1</v>
      </c>
      <c r="O3515">
        <f t="shared" si="348"/>
        <v>11</v>
      </c>
      <c r="P3515">
        <f t="shared" si="349"/>
        <v>11</v>
      </c>
      <c r="Q3515" t="str">
        <v>11</v>
      </c>
    </row>
    <row r="3516" spans="2:17">
      <c r="B3516">
        <v>0.377470462713874</v>
      </c>
      <c r="D3516">
        <f t="shared" si="344"/>
        <v>3</v>
      </c>
      <c r="E3516">
        <f t="shared" si="345"/>
        <v>8</v>
      </c>
      <c r="F3516">
        <f t="shared" si="346"/>
        <v>2</v>
      </c>
      <c r="N3516">
        <f t="shared" si="347"/>
        <v>1</v>
      </c>
      <c r="O3516">
        <f t="shared" si="348"/>
        <v>11</v>
      </c>
      <c r="P3516">
        <f t="shared" si="349"/>
        <v>11</v>
      </c>
      <c r="Q3516" t="str">
        <v>11</v>
      </c>
    </row>
    <row r="3517" spans="2:17">
      <c r="B3517">
        <v>0.117142864283504</v>
      </c>
      <c r="D3517">
        <f t="shared" si="344"/>
        <v>1</v>
      </c>
      <c r="E3517">
        <f t="shared" si="345"/>
        <v>7</v>
      </c>
      <c r="F3517">
        <f t="shared" si="346"/>
        <v>1</v>
      </c>
      <c r="N3517">
        <f t="shared" si="347"/>
        <v>1</v>
      </c>
      <c r="O3517">
        <f t="shared" si="348"/>
        <v>11</v>
      </c>
      <c r="P3517">
        <f t="shared" si="349"/>
        <v>11</v>
      </c>
      <c r="Q3517" t="str">
        <v>11</v>
      </c>
    </row>
    <row r="3518" spans="2:17">
      <c r="B3518">
        <v>0.561680399763004</v>
      </c>
      <c r="D3518">
        <f t="shared" si="344"/>
        <v>4</v>
      </c>
      <c r="E3518">
        <f t="shared" si="345"/>
        <v>9</v>
      </c>
      <c r="F3518">
        <f t="shared" si="346"/>
        <v>3</v>
      </c>
      <c r="N3518">
        <f t="shared" si="347"/>
        <v>0.818181818181818</v>
      </c>
      <c r="O3518">
        <f t="shared" si="348"/>
        <v>9</v>
      </c>
      <c r="P3518">
        <f t="shared" si="349"/>
        <v>9</v>
      </c>
      <c r="Q3518" t="str">
        <v>9</v>
      </c>
    </row>
    <row r="3519" spans="2:17">
      <c r="B3519">
        <v>0.869876616781965</v>
      </c>
      <c r="D3519">
        <f t="shared" si="344"/>
        <v>8</v>
      </c>
      <c r="E3519">
        <f t="shared" si="345"/>
        <v>10</v>
      </c>
      <c r="F3519">
        <f t="shared" si="346"/>
        <v>5</v>
      </c>
      <c r="N3519">
        <f t="shared" si="347"/>
        <v>0.818181818181818</v>
      </c>
      <c r="O3519">
        <f t="shared" si="348"/>
        <v>9</v>
      </c>
      <c r="P3519">
        <f t="shared" si="349"/>
        <v>9</v>
      </c>
      <c r="Q3519" t="str">
        <v>9</v>
      </c>
    </row>
    <row r="3520" spans="2:17">
      <c r="B3520">
        <v>0.620696975000276</v>
      </c>
      <c r="D3520">
        <f t="shared" si="344"/>
        <v>5</v>
      </c>
      <c r="E3520">
        <f t="shared" si="345"/>
        <v>9</v>
      </c>
      <c r="F3520">
        <f t="shared" si="346"/>
        <v>4</v>
      </c>
      <c r="N3520">
        <f t="shared" si="347"/>
        <v>0.0909090909090909</v>
      </c>
      <c r="O3520">
        <f t="shared" si="348"/>
        <v>1</v>
      </c>
      <c r="P3520">
        <f t="shared" si="349"/>
        <v>1</v>
      </c>
      <c r="Q3520" t="str">
        <v>1</v>
      </c>
    </row>
    <row r="3521" spans="2:17">
      <c r="B3521">
        <v>0.624068118224261</v>
      </c>
      <c r="D3521">
        <f t="shared" si="344"/>
        <v>5</v>
      </c>
      <c r="E3521">
        <f t="shared" si="345"/>
        <v>9</v>
      </c>
      <c r="F3521">
        <f t="shared" si="346"/>
        <v>4</v>
      </c>
      <c r="N3521">
        <f t="shared" si="347"/>
        <v>0.0909090909090909</v>
      </c>
      <c r="O3521">
        <f t="shared" si="348"/>
        <v>1</v>
      </c>
      <c r="P3521">
        <f t="shared" si="349"/>
        <v>1</v>
      </c>
      <c r="Q3521" t="str">
        <v>1</v>
      </c>
    </row>
    <row r="3522" spans="2:17">
      <c r="B3522">
        <v>0.0144663915490915</v>
      </c>
      <c r="D3522">
        <f t="shared" si="344"/>
        <v>1</v>
      </c>
      <c r="E3522">
        <f t="shared" si="345"/>
        <v>7</v>
      </c>
      <c r="F3522">
        <f t="shared" si="346"/>
        <v>1</v>
      </c>
      <c r="N3522">
        <f t="shared" si="347"/>
        <v>0.636363636363636</v>
      </c>
      <c r="O3522">
        <f t="shared" si="348"/>
        <v>7</v>
      </c>
      <c r="P3522">
        <f t="shared" si="349"/>
        <v>7</v>
      </c>
      <c r="Q3522" t="str">
        <v>7</v>
      </c>
    </row>
    <row r="3523" spans="2:17">
      <c r="B3523">
        <v>0.78941165025496</v>
      </c>
      <c r="D3523">
        <f t="shared" si="344"/>
        <v>7</v>
      </c>
      <c r="E3523">
        <f t="shared" si="345"/>
        <v>10</v>
      </c>
      <c r="F3523">
        <f t="shared" si="346"/>
        <v>4</v>
      </c>
      <c r="N3523">
        <f t="shared" si="347"/>
        <v>0.636363636363636</v>
      </c>
      <c r="O3523">
        <f t="shared" si="348"/>
        <v>7</v>
      </c>
      <c r="P3523">
        <f t="shared" si="349"/>
        <v>7</v>
      </c>
      <c r="Q3523" t="str">
        <v>7</v>
      </c>
    </row>
    <row r="3524" spans="2:17">
      <c r="B3524">
        <v>0.139450145957531</v>
      </c>
      <c r="D3524">
        <f t="shared" si="344"/>
        <v>1</v>
      </c>
      <c r="E3524">
        <f t="shared" si="345"/>
        <v>7</v>
      </c>
      <c r="F3524">
        <f t="shared" si="346"/>
        <v>1</v>
      </c>
      <c r="N3524">
        <f t="shared" si="347"/>
        <v>0.636363636363636</v>
      </c>
      <c r="O3524">
        <f t="shared" si="348"/>
        <v>7</v>
      </c>
      <c r="P3524">
        <f t="shared" si="349"/>
        <v>7</v>
      </c>
      <c r="Q3524" t="str">
        <v>7</v>
      </c>
    </row>
    <row r="3525" spans="2:17">
      <c r="B3525">
        <v>0.555292212321042</v>
      </c>
      <c r="D3525">
        <f t="shared" si="344"/>
        <v>4</v>
      </c>
      <c r="E3525">
        <f t="shared" si="345"/>
        <v>9</v>
      </c>
      <c r="F3525">
        <f t="shared" si="346"/>
        <v>3</v>
      </c>
      <c r="N3525">
        <f t="shared" si="347"/>
        <v>0.636363636363636</v>
      </c>
      <c r="O3525">
        <f t="shared" si="348"/>
        <v>7</v>
      </c>
      <c r="P3525">
        <f t="shared" si="349"/>
        <v>7</v>
      </c>
      <c r="Q3525" t="str">
        <v>7</v>
      </c>
    </row>
    <row r="3526" spans="2:17">
      <c r="B3526">
        <v>0.47472681001753</v>
      </c>
      <c r="D3526">
        <f t="shared" si="344"/>
        <v>4</v>
      </c>
      <c r="E3526">
        <f t="shared" si="345"/>
        <v>8</v>
      </c>
      <c r="F3526">
        <f t="shared" si="346"/>
        <v>3</v>
      </c>
      <c r="N3526">
        <f t="shared" si="347"/>
        <v>0.454545454545455</v>
      </c>
      <c r="O3526">
        <f t="shared" si="348"/>
        <v>5</v>
      </c>
      <c r="P3526">
        <f t="shared" si="349"/>
        <v>5</v>
      </c>
      <c r="Q3526" t="str">
        <v>5</v>
      </c>
    </row>
    <row r="3527" spans="2:17">
      <c r="B3527">
        <v>0.452537724837973</v>
      </c>
      <c r="D3527">
        <f t="shared" si="344"/>
        <v>3</v>
      </c>
      <c r="E3527">
        <f t="shared" si="345"/>
        <v>8</v>
      </c>
      <c r="F3527">
        <f t="shared" si="346"/>
        <v>3</v>
      </c>
      <c r="N3527">
        <f t="shared" si="347"/>
        <v>0.454545454545455</v>
      </c>
      <c r="O3527">
        <f t="shared" si="348"/>
        <v>5</v>
      </c>
      <c r="P3527">
        <f t="shared" si="349"/>
        <v>5</v>
      </c>
      <c r="Q3527" t="str">
        <v>5</v>
      </c>
    </row>
    <row r="3528" spans="2:17">
      <c r="B3528">
        <v>0.119475745020459</v>
      </c>
      <c r="D3528">
        <f t="shared" ref="D3528:D3591" si="350">_xlfn.XLOOKUP(B3528,$H$23:$H$33,$I$23:$I$33,,1)</f>
        <v>1</v>
      </c>
      <c r="E3528">
        <f t="shared" ref="E3528:E3591" si="351">_xlfn.XLOOKUP(B3528,$H$44:$H$48,$I$44:$I$48,,1)</f>
        <v>7</v>
      </c>
      <c r="F3528">
        <f t="shared" ref="F3528:F3591" si="352">_xlfn.XLOOKUP($B3528,$H$54:$H$59,$I$54:$I$59,,1)</f>
        <v>1</v>
      </c>
      <c r="N3528">
        <f t="shared" ref="N3528:N3591" si="353">O3528/$N$5</f>
        <v>0.0909090909090909</v>
      </c>
      <c r="O3528">
        <f t="shared" ref="O3528:O3591" si="354">IF(P3528&gt;12,"",P3528)</f>
        <v>1</v>
      </c>
      <c r="P3528">
        <f t="shared" ref="P3528:P3591" si="355">VALUE(Q3528)</f>
        <v>1</v>
      </c>
      <c r="Q3528" t="str">
        <v>1</v>
      </c>
    </row>
    <row r="3529" spans="2:17">
      <c r="B3529">
        <v>0.374357698183492</v>
      </c>
      <c r="D3529">
        <f t="shared" si="350"/>
        <v>3</v>
      </c>
      <c r="E3529">
        <f t="shared" si="351"/>
        <v>8</v>
      </c>
      <c r="F3529">
        <f t="shared" si="352"/>
        <v>2</v>
      </c>
      <c r="N3529">
        <f t="shared" si="353"/>
        <v>0.0909090909090909</v>
      </c>
      <c r="O3529">
        <f t="shared" si="354"/>
        <v>1</v>
      </c>
      <c r="P3529">
        <f t="shared" si="355"/>
        <v>1</v>
      </c>
      <c r="Q3529" t="str">
        <v>1</v>
      </c>
    </row>
    <row r="3530" spans="2:17">
      <c r="B3530">
        <v>0.698759207787076</v>
      </c>
      <c r="D3530">
        <f t="shared" si="350"/>
        <v>6</v>
      </c>
      <c r="E3530">
        <f t="shared" si="351"/>
        <v>9</v>
      </c>
      <c r="F3530">
        <f t="shared" si="352"/>
        <v>4</v>
      </c>
      <c r="N3530">
        <f t="shared" si="353"/>
        <v>0.545454545454545</v>
      </c>
      <c r="O3530">
        <f t="shared" si="354"/>
        <v>6</v>
      </c>
      <c r="P3530">
        <f t="shared" si="355"/>
        <v>6</v>
      </c>
      <c r="Q3530" t="str">
        <v>6</v>
      </c>
    </row>
    <row r="3531" spans="2:17">
      <c r="B3531">
        <v>0.347684136534894</v>
      </c>
      <c r="D3531">
        <f t="shared" si="350"/>
        <v>3</v>
      </c>
      <c r="E3531">
        <f t="shared" si="351"/>
        <v>8</v>
      </c>
      <c r="F3531">
        <f t="shared" si="352"/>
        <v>2</v>
      </c>
      <c r="N3531">
        <f t="shared" si="353"/>
        <v>0.545454545454545</v>
      </c>
      <c r="O3531">
        <f t="shared" si="354"/>
        <v>6</v>
      </c>
      <c r="P3531">
        <f t="shared" si="355"/>
        <v>6</v>
      </c>
      <c r="Q3531" t="str">
        <v>6</v>
      </c>
    </row>
    <row r="3532" spans="2:17">
      <c r="B3532">
        <v>0.484555901988906</v>
      </c>
      <c r="D3532">
        <f t="shared" si="350"/>
        <v>4</v>
      </c>
      <c r="E3532">
        <f t="shared" si="351"/>
        <v>8</v>
      </c>
      <c r="F3532">
        <f t="shared" si="352"/>
        <v>3</v>
      </c>
      <c r="N3532">
        <f t="shared" si="353"/>
        <v>0.545454545454545</v>
      </c>
      <c r="O3532">
        <f t="shared" si="354"/>
        <v>6</v>
      </c>
      <c r="P3532">
        <f t="shared" si="355"/>
        <v>6</v>
      </c>
      <c r="Q3532" t="str">
        <v>6</v>
      </c>
    </row>
    <row r="3533" spans="2:17">
      <c r="B3533">
        <v>0.772666851132848</v>
      </c>
      <c r="D3533">
        <f t="shared" si="350"/>
        <v>7</v>
      </c>
      <c r="E3533">
        <f t="shared" si="351"/>
        <v>10</v>
      </c>
      <c r="F3533">
        <f t="shared" si="352"/>
        <v>4</v>
      </c>
      <c r="N3533">
        <f t="shared" si="353"/>
        <v>0.181818181818182</v>
      </c>
      <c r="O3533">
        <f t="shared" si="354"/>
        <v>2</v>
      </c>
      <c r="P3533">
        <f t="shared" si="355"/>
        <v>2</v>
      </c>
      <c r="Q3533" t="str">
        <v>2</v>
      </c>
    </row>
    <row r="3534" spans="2:17">
      <c r="B3534">
        <v>0.758457830455506</v>
      </c>
      <c r="D3534">
        <f t="shared" si="350"/>
        <v>7</v>
      </c>
      <c r="E3534">
        <f t="shared" si="351"/>
        <v>10</v>
      </c>
      <c r="F3534">
        <f t="shared" si="352"/>
        <v>4</v>
      </c>
      <c r="N3534">
        <f t="shared" si="353"/>
        <v>0.181818181818182</v>
      </c>
      <c r="O3534">
        <f t="shared" si="354"/>
        <v>2</v>
      </c>
      <c r="P3534">
        <f t="shared" si="355"/>
        <v>2</v>
      </c>
      <c r="Q3534" t="str">
        <v>2</v>
      </c>
    </row>
    <row r="3535" spans="2:17">
      <c r="B3535">
        <v>0.570500785709271</v>
      </c>
      <c r="D3535">
        <f t="shared" si="350"/>
        <v>4</v>
      </c>
      <c r="E3535">
        <f t="shared" si="351"/>
        <v>9</v>
      </c>
      <c r="F3535">
        <f t="shared" si="352"/>
        <v>3</v>
      </c>
      <c r="N3535">
        <f t="shared" si="353"/>
        <v>1</v>
      </c>
      <c r="O3535">
        <f t="shared" si="354"/>
        <v>11</v>
      </c>
      <c r="P3535">
        <f t="shared" si="355"/>
        <v>11</v>
      </c>
      <c r="Q3535" t="str">
        <v>11</v>
      </c>
    </row>
    <row r="3536" spans="2:17">
      <c r="B3536">
        <v>0.970954680745552</v>
      </c>
      <c r="D3536">
        <f t="shared" si="350"/>
        <v>11</v>
      </c>
      <c r="E3536">
        <f t="shared" si="351"/>
        <v>11</v>
      </c>
      <c r="F3536">
        <f t="shared" si="352"/>
        <v>6</v>
      </c>
      <c r="N3536">
        <f t="shared" si="353"/>
        <v>1</v>
      </c>
      <c r="O3536">
        <f t="shared" si="354"/>
        <v>11</v>
      </c>
      <c r="P3536">
        <f t="shared" si="355"/>
        <v>11</v>
      </c>
      <c r="Q3536" t="str">
        <v>11</v>
      </c>
    </row>
    <row r="3537" spans="2:17">
      <c r="B3537">
        <v>0.887611098658943</v>
      </c>
      <c r="D3537">
        <f t="shared" si="350"/>
        <v>9</v>
      </c>
      <c r="E3537">
        <f t="shared" si="351"/>
        <v>11</v>
      </c>
      <c r="F3537">
        <f t="shared" si="352"/>
        <v>5</v>
      </c>
      <c r="N3537">
        <f t="shared" si="353"/>
        <v>0.818181818181818</v>
      </c>
      <c r="O3537">
        <f t="shared" si="354"/>
        <v>9</v>
      </c>
      <c r="P3537">
        <f t="shared" si="355"/>
        <v>9</v>
      </c>
      <c r="Q3537" t="str">
        <v>9</v>
      </c>
    </row>
    <row r="3538" spans="2:17">
      <c r="B3538">
        <v>0.602343267009234</v>
      </c>
      <c r="D3538">
        <f t="shared" si="350"/>
        <v>4</v>
      </c>
      <c r="E3538">
        <f t="shared" si="351"/>
        <v>9</v>
      </c>
      <c r="F3538">
        <f t="shared" si="352"/>
        <v>4</v>
      </c>
      <c r="N3538">
        <f t="shared" si="353"/>
        <v>0.818181818181818</v>
      </c>
      <c r="O3538">
        <f t="shared" si="354"/>
        <v>9</v>
      </c>
      <c r="P3538">
        <f t="shared" si="355"/>
        <v>9</v>
      </c>
      <c r="Q3538" t="str">
        <v>9</v>
      </c>
    </row>
    <row r="3539" spans="2:17">
      <c r="B3539">
        <v>0.544672610924102</v>
      </c>
      <c r="D3539">
        <f t="shared" si="350"/>
        <v>4</v>
      </c>
      <c r="E3539">
        <f t="shared" si="351"/>
        <v>9</v>
      </c>
      <c r="F3539">
        <f t="shared" si="352"/>
        <v>3</v>
      </c>
      <c r="N3539">
        <f t="shared" si="353"/>
        <v>0.0909090909090909</v>
      </c>
      <c r="O3539">
        <f t="shared" si="354"/>
        <v>1</v>
      </c>
      <c r="P3539">
        <f t="shared" si="355"/>
        <v>1</v>
      </c>
      <c r="Q3539" t="str">
        <v>1</v>
      </c>
    </row>
    <row r="3540" spans="2:17">
      <c r="B3540">
        <v>0.60151732129356</v>
      </c>
      <c r="D3540">
        <f t="shared" si="350"/>
        <v>4</v>
      </c>
      <c r="E3540">
        <f t="shared" si="351"/>
        <v>9</v>
      </c>
      <c r="F3540">
        <f t="shared" si="352"/>
        <v>4</v>
      </c>
      <c r="N3540">
        <f t="shared" si="353"/>
        <v>0.0909090909090909</v>
      </c>
      <c r="O3540">
        <f t="shared" si="354"/>
        <v>1</v>
      </c>
      <c r="P3540">
        <f t="shared" si="355"/>
        <v>1</v>
      </c>
      <c r="Q3540" t="str">
        <v>1</v>
      </c>
    </row>
    <row r="3541" spans="2:17">
      <c r="B3541">
        <v>0.67807778751906</v>
      </c>
      <c r="D3541">
        <f t="shared" si="350"/>
        <v>5</v>
      </c>
      <c r="E3541">
        <f t="shared" si="351"/>
        <v>9</v>
      </c>
      <c r="F3541">
        <f t="shared" si="352"/>
        <v>4</v>
      </c>
      <c r="N3541">
        <f t="shared" si="353"/>
        <v>0.181818181818182</v>
      </c>
      <c r="O3541">
        <f t="shared" si="354"/>
        <v>2</v>
      </c>
      <c r="P3541">
        <f t="shared" si="355"/>
        <v>2</v>
      </c>
      <c r="Q3541" t="str">
        <v>2</v>
      </c>
    </row>
    <row r="3542" spans="2:17">
      <c r="B3542">
        <v>0.0801298456538206</v>
      </c>
      <c r="D3542">
        <f t="shared" si="350"/>
        <v>1</v>
      </c>
      <c r="E3542">
        <f t="shared" si="351"/>
        <v>7</v>
      </c>
      <c r="F3542">
        <f t="shared" si="352"/>
        <v>1</v>
      </c>
      <c r="N3542">
        <f t="shared" si="353"/>
        <v>0.181818181818182</v>
      </c>
      <c r="O3542">
        <f t="shared" si="354"/>
        <v>2</v>
      </c>
      <c r="P3542">
        <f t="shared" si="355"/>
        <v>2</v>
      </c>
      <c r="Q3542" t="str">
        <v>2</v>
      </c>
    </row>
    <row r="3543" spans="2:17">
      <c r="B3543">
        <v>0.524073632096329</v>
      </c>
      <c r="D3543">
        <f t="shared" si="350"/>
        <v>4</v>
      </c>
      <c r="E3543">
        <f t="shared" si="351"/>
        <v>9</v>
      </c>
      <c r="F3543">
        <f t="shared" si="352"/>
        <v>3</v>
      </c>
      <c r="N3543">
        <f t="shared" si="353"/>
        <v>0.545454545454545</v>
      </c>
      <c r="O3543">
        <f t="shared" si="354"/>
        <v>6</v>
      </c>
      <c r="P3543">
        <f t="shared" si="355"/>
        <v>6</v>
      </c>
      <c r="Q3543" t="str">
        <v>6</v>
      </c>
    </row>
    <row r="3544" spans="2:17">
      <c r="B3544">
        <v>0.441983895413583</v>
      </c>
      <c r="D3544">
        <f t="shared" si="350"/>
        <v>3</v>
      </c>
      <c r="E3544">
        <f t="shared" si="351"/>
        <v>8</v>
      </c>
      <c r="F3544">
        <f t="shared" si="352"/>
        <v>3</v>
      </c>
      <c r="N3544">
        <f t="shared" si="353"/>
        <v>0.909090909090909</v>
      </c>
      <c r="O3544">
        <f t="shared" si="354"/>
        <v>10</v>
      </c>
      <c r="P3544">
        <f t="shared" si="355"/>
        <v>10</v>
      </c>
      <c r="Q3544" t="str">
        <v>10</v>
      </c>
    </row>
    <row r="3545" spans="2:17">
      <c r="B3545">
        <v>0.73105783194627</v>
      </c>
      <c r="D3545">
        <f t="shared" si="350"/>
        <v>6</v>
      </c>
      <c r="E3545">
        <f t="shared" si="351"/>
        <v>10</v>
      </c>
      <c r="F3545">
        <f t="shared" si="352"/>
        <v>4</v>
      </c>
      <c r="N3545">
        <f t="shared" si="353"/>
        <v>0.909090909090909</v>
      </c>
      <c r="O3545">
        <f t="shared" si="354"/>
        <v>10</v>
      </c>
      <c r="P3545">
        <f t="shared" si="355"/>
        <v>10</v>
      </c>
      <c r="Q3545" t="str">
        <v>10</v>
      </c>
    </row>
    <row r="3546" spans="2:17">
      <c r="B3546">
        <v>0.687101679367728</v>
      </c>
      <c r="D3546">
        <f t="shared" si="350"/>
        <v>6</v>
      </c>
      <c r="E3546">
        <f t="shared" si="351"/>
        <v>9</v>
      </c>
      <c r="F3546">
        <f t="shared" si="352"/>
        <v>4</v>
      </c>
      <c r="N3546">
        <f t="shared" si="353"/>
        <v>0.272727272727273</v>
      </c>
      <c r="O3546">
        <f t="shared" si="354"/>
        <v>3</v>
      </c>
      <c r="P3546">
        <f t="shared" si="355"/>
        <v>3</v>
      </c>
      <c r="Q3546" t="str">
        <v>3</v>
      </c>
    </row>
    <row r="3547" spans="2:17">
      <c r="B3547">
        <v>0.646705146053187</v>
      </c>
      <c r="D3547">
        <f t="shared" si="350"/>
        <v>5</v>
      </c>
      <c r="E3547">
        <f t="shared" si="351"/>
        <v>9</v>
      </c>
      <c r="F3547">
        <f t="shared" si="352"/>
        <v>4</v>
      </c>
      <c r="N3547">
        <f t="shared" si="353"/>
        <v>0.272727272727273</v>
      </c>
      <c r="O3547">
        <f t="shared" si="354"/>
        <v>3</v>
      </c>
      <c r="P3547">
        <f t="shared" si="355"/>
        <v>3</v>
      </c>
      <c r="Q3547" t="str">
        <v>3</v>
      </c>
    </row>
    <row r="3548" spans="2:17">
      <c r="B3548">
        <v>0.654397386015193</v>
      </c>
      <c r="D3548">
        <f t="shared" si="350"/>
        <v>5</v>
      </c>
      <c r="E3548">
        <f t="shared" si="351"/>
        <v>9</v>
      </c>
      <c r="F3548">
        <f t="shared" si="352"/>
        <v>4</v>
      </c>
      <c r="N3548">
        <f t="shared" si="353"/>
        <v>0.272727272727273</v>
      </c>
      <c r="O3548">
        <f t="shared" si="354"/>
        <v>3</v>
      </c>
      <c r="P3548">
        <f t="shared" si="355"/>
        <v>3</v>
      </c>
      <c r="Q3548" t="str">
        <v>3</v>
      </c>
    </row>
    <row r="3549" spans="2:17">
      <c r="B3549">
        <v>0.473567580955249</v>
      </c>
      <c r="D3549">
        <f t="shared" si="350"/>
        <v>4</v>
      </c>
      <c r="E3549">
        <f t="shared" si="351"/>
        <v>8</v>
      </c>
      <c r="F3549">
        <f t="shared" si="352"/>
        <v>3</v>
      </c>
      <c r="N3549">
        <f t="shared" si="353"/>
        <v>0.545454545454545</v>
      </c>
      <c r="O3549">
        <f t="shared" si="354"/>
        <v>6</v>
      </c>
      <c r="P3549">
        <f t="shared" si="355"/>
        <v>6</v>
      </c>
      <c r="Q3549" t="str">
        <v>6</v>
      </c>
    </row>
    <row r="3550" spans="2:17">
      <c r="B3550">
        <v>0.164577841636274</v>
      </c>
      <c r="D3550">
        <f t="shared" si="350"/>
        <v>2</v>
      </c>
      <c r="E3550">
        <f t="shared" si="351"/>
        <v>7</v>
      </c>
      <c r="F3550">
        <f t="shared" si="352"/>
        <v>1</v>
      </c>
      <c r="N3550">
        <f t="shared" si="353"/>
        <v>0.545454545454545</v>
      </c>
      <c r="O3550">
        <f t="shared" si="354"/>
        <v>6</v>
      </c>
      <c r="P3550">
        <f t="shared" si="355"/>
        <v>6</v>
      </c>
      <c r="Q3550" t="str">
        <v>6</v>
      </c>
    </row>
    <row r="3551" spans="2:17">
      <c r="B3551">
        <v>0.670862006119369</v>
      </c>
      <c r="D3551">
        <f t="shared" si="350"/>
        <v>5</v>
      </c>
      <c r="E3551">
        <f t="shared" si="351"/>
        <v>9</v>
      </c>
      <c r="F3551">
        <f t="shared" si="352"/>
        <v>4</v>
      </c>
      <c r="N3551">
        <f t="shared" si="353"/>
        <v>0.727272727272727</v>
      </c>
      <c r="O3551">
        <f t="shared" si="354"/>
        <v>8</v>
      </c>
      <c r="P3551">
        <f t="shared" si="355"/>
        <v>8</v>
      </c>
      <c r="Q3551" t="str">
        <v>8</v>
      </c>
    </row>
    <row r="3552" spans="2:17">
      <c r="B3552">
        <v>0.824451442503398</v>
      </c>
      <c r="D3552">
        <f t="shared" si="350"/>
        <v>7</v>
      </c>
      <c r="E3552">
        <f t="shared" si="351"/>
        <v>10</v>
      </c>
      <c r="F3552">
        <f t="shared" si="352"/>
        <v>5</v>
      </c>
      <c r="N3552">
        <f t="shared" si="353"/>
        <v>0.727272727272727</v>
      </c>
      <c r="O3552">
        <f t="shared" si="354"/>
        <v>8</v>
      </c>
      <c r="P3552">
        <f t="shared" si="355"/>
        <v>8</v>
      </c>
      <c r="Q3552" t="str">
        <v>8</v>
      </c>
    </row>
    <row r="3553" spans="2:17">
      <c r="B3553">
        <v>0.516027431933873</v>
      </c>
      <c r="D3553">
        <f t="shared" si="350"/>
        <v>4</v>
      </c>
      <c r="E3553">
        <f t="shared" si="351"/>
        <v>9</v>
      </c>
      <c r="F3553">
        <f t="shared" si="352"/>
        <v>3</v>
      </c>
      <c r="N3553">
        <f t="shared" si="353"/>
        <v>0.181818181818182</v>
      </c>
      <c r="O3553">
        <f t="shared" si="354"/>
        <v>2</v>
      </c>
      <c r="P3553">
        <f t="shared" si="355"/>
        <v>2</v>
      </c>
      <c r="Q3553" t="str">
        <v>2</v>
      </c>
    </row>
    <row r="3554" spans="2:17">
      <c r="B3554">
        <v>0.685736168234345</v>
      </c>
      <c r="D3554">
        <f t="shared" si="350"/>
        <v>6</v>
      </c>
      <c r="E3554">
        <f t="shared" si="351"/>
        <v>9</v>
      </c>
      <c r="F3554">
        <f t="shared" si="352"/>
        <v>4</v>
      </c>
      <c r="N3554">
        <f t="shared" si="353"/>
        <v>0.181818181818182</v>
      </c>
      <c r="O3554">
        <f t="shared" si="354"/>
        <v>2</v>
      </c>
      <c r="P3554">
        <f t="shared" si="355"/>
        <v>2</v>
      </c>
      <c r="Q3554" t="str">
        <v>2</v>
      </c>
    </row>
    <row r="3555" spans="2:17">
      <c r="B3555">
        <v>0.976200878910988</v>
      </c>
      <c r="D3555">
        <f t="shared" si="350"/>
        <v>11</v>
      </c>
      <c r="E3555">
        <f t="shared" si="351"/>
        <v>11</v>
      </c>
      <c r="F3555">
        <f t="shared" si="352"/>
        <v>6</v>
      </c>
      <c r="N3555">
        <f t="shared" si="353"/>
        <v>0.181818181818182</v>
      </c>
      <c r="O3555">
        <f t="shared" si="354"/>
        <v>2</v>
      </c>
      <c r="P3555">
        <f t="shared" si="355"/>
        <v>2</v>
      </c>
      <c r="Q3555" t="str">
        <v>2</v>
      </c>
    </row>
    <row r="3556" spans="2:17">
      <c r="B3556">
        <v>0.997532841201722</v>
      </c>
      <c r="D3556">
        <f t="shared" si="350"/>
        <v>11</v>
      </c>
      <c r="E3556">
        <f t="shared" si="351"/>
        <v>11</v>
      </c>
      <c r="F3556">
        <f t="shared" si="352"/>
        <v>6</v>
      </c>
      <c r="N3556">
        <f t="shared" si="353"/>
        <v>0.636363636363636</v>
      </c>
      <c r="O3556">
        <f t="shared" si="354"/>
        <v>7</v>
      </c>
      <c r="P3556">
        <f t="shared" si="355"/>
        <v>7</v>
      </c>
      <c r="Q3556" t="str">
        <v>7</v>
      </c>
    </row>
    <row r="3557" spans="2:17">
      <c r="B3557">
        <v>0.579492079562</v>
      </c>
      <c r="D3557">
        <f t="shared" si="350"/>
        <v>4</v>
      </c>
      <c r="E3557">
        <f t="shared" si="351"/>
        <v>9</v>
      </c>
      <c r="F3557">
        <f t="shared" si="352"/>
        <v>3</v>
      </c>
      <c r="N3557">
        <f t="shared" si="353"/>
        <v>0.636363636363636</v>
      </c>
      <c r="O3557">
        <f t="shared" si="354"/>
        <v>7</v>
      </c>
      <c r="P3557">
        <f t="shared" si="355"/>
        <v>7</v>
      </c>
      <c r="Q3557" t="str">
        <v>7</v>
      </c>
    </row>
    <row r="3558" spans="2:17">
      <c r="B3558">
        <v>0.0465463878922028</v>
      </c>
      <c r="D3558">
        <f t="shared" si="350"/>
        <v>1</v>
      </c>
      <c r="E3558">
        <f t="shared" si="351"/>
        <v>7</v>
      </c>
      <c r="F3558">
        <f t="shared" si="352"/>
        <v>1</v>
      </c>
      <c r="N3558">
        <f t="shared" si="353"/>
        <v>0.181818181818182</v>
      </c>
      <c r="O3558">
        <f t="shared" si="354"/>
        <v>2</v>
      </c>
      <c r="P3558">
        <f t="shared" si="355"/>
        <v>2</v>
      </c>
      <c r="Q3558" t="str">
        <v>2</v>
      </c>
    </row>
    <row r="3559" spans="2:17">
      <c r="B3559">
        <v>0.885803534162521</v>
      </c>
      <c r="D3559">
        <f t="shared" si="350"/>
        <v>9</v>
      </c>
      <c r="E3559">
        <f t="shared" si="351"/>
        <v>11</v>
      </c>
      <c r="F3559">
        <f t="shared" si="352"/>
        <v>5</v>
      </c>
      <c r="N3559">
        <f t="shared" si="353"/>
        <v>0.181818181818182</v>
      </c>
      <c r="O3559">
        <f t="shared" si="354"/>
        <v>2</v>
      </c>
      <c r="P3559">
        <f t="shared" si="355"/>
        <v>2</v>
      </c>
      <c r="Q3559" t="str">
        <v>2</v>
      </c>
    </row>
    <row r="3560" spans="2:17">
      <c r="B3560">
        <v>0.879716604389877</v>
      </c>
      <c r="D3560">
        <f t="shared" si="350"/>
        <v>8</v>
      </c>
      <c r="E3560">
        <f t="shared" si="351"/>
        <v>11</v>
      </c>
      <c r="F3560">
        <f t="shared" si="352"/>
        <v>5</v>
      </c>
      <c r="N3560">
        <f t="shared" si="353"/>
        <v>0.363636363636364</v>
      </c>
      <c r="O3560">
        <f t="shared" si="354"/>
        <v>4</v>
      </c>
      <c r="P3560">
        <f t="shared" si="355"/>
        <v>4</v>
      </c>
      <c r="Q3560" t="str">
        <v>4</v>
      </c>
    </row>
    <row r="3561" spans="2:17">
      <c r="B3561">
        <v>0.587817482946176</v>
      </c>
      <c r="D3561">
        <f t="shared" si="350"/>
        <v>4</v>
      </c>
      <c r="E3561">
        <f t="shared" si="351"/>
        <v>9</v>
      </c>
      <c r="F3561">
        <f t="shared" si="352"/>
        <v>3</v>
      </c>
      <c r="N3561">
        <f t="shared" si="353"/>
        <v>0.363636363636364</v>
      </c>
      <c r="O3561">
        <f t="shared" si="354"/>
        <v>4</v>
      </c>
      <c r="P3561">
        <f t="shared" si="355"/>
        <v>4</v>
      </c>
      <c r="Q3561" t="str">
        <v>4</v>
      </c>
    </row>
    <row r="3562" spans="2:17">
      <c r="B3562">
        <v>0.108375920212315</v>
      </c>
      <c r="D3562">
        <f t="shared" si="350"/>
        <v>1</v>
      </c>
      <c r="E3562">
        <f t="shared" si="351"/>
        <v>7</v>
      </c>
      <c r="F3562">
        <f t="shared" si="352"/>
        <v>1</v>
      </c>
      <c r="N3562">
        <f t="shared" si="353"/>
        <v>0.363636363636364</v>
      </c>
      <c r="O3562">
        <f t="shared" si="354"/>
        <v>4</v>
      </c>
      <c r="P3562">
        <f t="shared" si="355"/>
        <v>4</v>
      </c>
      <c r="Q3562" t="str">
        <v>4</v>
      </c>
    </row>
    <row r="3563" spans="2:17">
      <c r="B3563">
        <v>0.449028638079169</v>
      </c>
      <c r="D3563">
        <f t="shared" si="350"/>
        <v>3</v>
      </c>
      <c r="E3563">
        <f t="shared" si="351"/>
        <v>8</v>
      </c>
      <c r="F3563">
        <f t="shared" si="352"/>
        <v>3</v>
      </c>
      <c r="N3563">
        <f t="shared" si="353"/>
        <v>0.636363636363636</v>
      </c>
      <c r="O3563">
        <f t="shared" si="354"/>
        <v>7</v>
      </c>
      <c r="P3563">
        <f t="shared" si="355"/>
        <v>7</v>
      </c>
      <c r="Q3563" t="str">
        <v>7</v>
      </c>
    </row>
    <row r="3564" spans="2:17">
      <c r="B3564">
        <v>0.165262832354965</v>
      </c>
      <c r="D3564">
        <f t="shared" si="350"/>
        <v>2</v>
      </c>
      <c r="E3564">
        <f t="shared" si="351"/>
        <v>7</v>
      </c>
      <c r="F3564">
        <f t="shared" si="352"/>
        <v>1</v>
      </c>
      <c r="N3564">
        <f t="shared" si="353"/>
        <v>0.636363636363636</v>
      </c>
      <c r="O3564">
        <f t="shared" si="354"/>
        <v>7</v>
      </c>
      <c r="P3564">
        <f t="shared" si="355"/>
        <v>7</v>
      </c>
      <c r="Q3564" t="str">
        <v>7</v>
      </c>
    </row>
    <row r="3565" spans="2:17">
      <c r="B3565">
        <v>0.97801188349034</v>
      </c>
      <c r="D3565">
        <f t="shared" si="350"/>
        <v>11</v>
      </c>
      <c r="E3565">
        <f t="shared" si="351"/>
        <v>11</v>
      </c>
      <c r="F3565">
        <f t="shared" si="352"/>
        <v>6</v>
      </c>
      <c r="N3565">
        <f t="shared" si="353"/>
        <v>0.545454545454545</v>
      </c>
      <c r="O3565">
        <f t="shared" si="354"/>
        <v>6</v>
      </c>
      <c r="P3565">
        <f t="shared" si="355"/>
        <v>6</v>
      </c>
      <c r="Q3565" t="str">
        <v>6</v>
      </c>
    </row>
    <row r="3566" spans="2:17">
      <c r="B3566">
        <v>0.882186591440205</v>
      </c>
      <c r="D3566">
        <f t="shared" si="350"/>
        <v>9</v>
      </c>
      <c r="E3566">
        <f t="shared" si="351"/>
        <v>11</v>
      </c>
      <c r="F3566">
        <f t="shared" si="352"/>
        <v>5</v>
      </c>
      <c r="N3566">
        <f t="shared" si="353"/>
        <v>0.545454545454545</v>
      </c>
      <c r="O3566">
        <f t="shared" si="354"/>
        <v>6</v>
      </c>
      <c r="P3566">
        <f t="shared" si="355"/>
        <v>6</v>
      </c>
      <c r="Q3566" t="str">
        <v>6</v>
      </c>
    </row>
    <row r="3567" spans="2:17">
      <c r="B3567">
        <v>0.740525160330231</v>
      </c>
      <c r="D3567">
        <f t="shared" si="350"/>
        <v>6</v>
      </c>
      <c r="E3567">
        <f t="shared" si="351"/>
        <v>10</v>
      </c>
      <c r="F3567">
        <f t="shared" si="352"/>
        <v>4</v>
      </c>
      <c r="N3567">
        <f t="shared" si="353"/>
        <v>0.363636363636364</v>
      </c>
      <c r="O3567">
        <f t="shared" si="354"/>
        <v>4</v>
      </c>
      <c r="P3567">
        <f t="shared" si="355"/>
        <v>4</v>
      </c>
      <c r="Q3567" t="str">
        <v>4</v>
      </c>
    </row>
    <row r="3568" spans="2:17">
      <c r="B3568">
        <v>0.340394606753794</v>
      </c>
      <c r="D3568">
        <f t="shared" si="350"/>
        <v>3</v>
      </c>
      <c r="E3568">
        <f t="shared" si="351"/>
        <v>8</v>
      </c>
      <c r="F3568">
        <f t="shared" si="352"/>
        <v>2</v>
      </c>
      <c r="N3568">
        <f t="shared" si="353"/>
        <v>0.363636363636364</v>
      </c>
      <c r="O3568">
        <f t="shared" si="354"/>
        <v>4</v>
      </c>
      <c r="P3568">
        <f t="shared" si="355"/>
        <v>4</v>
      </c>
      <c r="Q3568" t="str">
        <v>4</v>
      </c>
    </row>
    <row r="3569" spans="2:17">
      <c r="B3569">
        <v>0.905866066417234</v>
      </c>
      <c r="D3569">
        <f t="shared" si="350"/>
        <v>9</v>
      </c>
      <c r="E3569">
        <f t="shared" si="351"/>
        <v>11</v>
      </c>
      <c r="F3569">
        <f t="shared" si="352"/>
        <v>6</v>
      </c>
      <c r="N3569">
        <f t="shared" si="353"/>
        <v>0.454545454545455</v>
      </c>
      <c r="O3569">
        <f t="shared" si="354"/>
        <v>5</v>
      </c>
      <c r="P3569">
        <f t="shared" si="355"/>
        <v>5</v>
      </c>
      <c r="Q3569" t="str">
        <v>5</v>
      </c>
    </row>
    <row r="3570" spans="2:17">
      <c r="B3570">
        <v>0.816186758049779</v>
      </c>
      <c r="D3570">
        <f t="shared" si="350"/>
        <v>7</v>
      </c>
      <c r="E3570">
        <f t="shared" si="351"/>
        <v>10</v>
      </c>
      <c r="F3570">
        <f t="shared" si="352"/>
        <v>5</v>
      </c>
      <c r="N3570">
        <f t="shared" si="353"/>
        <v>0.454545454545455</v>
      </c>
      <c r="O3570">
        <f t="shared" si="354"/>
        <v>5</v>
      </c>
      <c r="P3570">
        <f t="shared" si="355"/>
        <v>5</v>
      </c>
      <c r="Q3570" t="str">
        <v>5</v>
      </c>
    </row>
    <row r="3571" spans="2:17">
      <c r="B3571">
        <v>0.944593548210954</v>
      </c>
      <c r="D3571">
        <f t="shared" si="350"/>
        <v>10</v>
      </c>
      <c r="E3571">
        <f t="shared" si="351"/>
        <v>11</v>
      </c>
      <c r="F3571">
        <f t="shared" si="352"/>
        <v>6</v>
      </c>
      <c r="N3571">
        <f t="shared" si="353"/>
        <v>0.727272727272727</v>
      </c>
      <c r="O3571">
        <f t="shared" si="354"/>
        <v>8</v>
      </c>
      <c r="P3571">
        <f t="shared" si="355"/>
        <v>8</v>
      </c>
      <c r="Q3571" t="str">
        <v>8</v>
      </c>
    </row>
    <row r="3572" spans="2:17">
      <c r="B3572">
        <v>0.644173767053659</v>
      </c>
      <c r="D3572">
        <f t="shared" si="350"/>
        <v>5</v>
      </c>
      <c r="E3572">
        <f t="shared" si="351"/>
        <v>9</v>
      </c>
      <c r="F3572">
        <f t="shared" si="352"/>
        <v>4</v>
      </c>
      <c r="N3572">
        <f t="shared" si="353"/>
        <v>0.727272727272727</v>
      </c>
      <c r="O3572">
        <f t="shared" si="354"/>
        <v>8</v>
      </c>
      <c r="P3572">
        <f t="shared" si="355"/>
        <v>8</v>
      </c>
      <c r="Q3572" t="str">
        <v>8</v>
      </c>
    </row>
    <row r="3573" spans="2:17">
      <c r="B3573">
        <v>0.0578209722502947</v>
      </c>
      <c r="D3573">
        <f t="shared" si="350"/>
        <v>1</v>
      </c>
      <c r="E3573">
        <f t="shared" si="351"/>
        <v>7</v>
      </c>
      <c r="F3573">
        <f t="shared" si="352"/>
        <v>1</v>
      </c>
      <c r="N3573">
        <f t="shared" si="353"/>
        <v>0.818181818181818</v>
      </c>
      <c r="O3573">
        <f t="shared" si="354"/>
        <v>9</v>
      </c>
      <c r="P3573">
        <f t="shared" si="355"/>
        <v>9</v>
      </c>
      <c r="Q3573" t="str">
        <v>9</v>
      </c>
    </row>
    <row r="3574" spans="2:17">
      <c r="B3574">
        <v>0.468403385388586</v>
      </c>
      <c r="D3574">
        <f t="shared" si="350"/>
        <v>4</v>
      </c>
      <c r="E3574">
        <f t="shared" si="351"/>
        <v>8</v>
      </c>
      <c r="F3574">
        <f t="shared" si="352"/>
        <v>3</v>
      </c>
      <c r="N3574">
        <f t="shared" si="353"/>
        <v>0.818181818181818</v>
      </c>
      <c r="O3574">
        <f t="shared" si="354"/>
        <v>9</v>
      </c>
      <c r="P3574">
        <f t="shared" si="355"/>
        <v>9</v>
      </c>
      <c r="Q3574" t="str">
        <v>9</v>
      </c>
    </row>
    <row r="3575" spans="2:17">
      <c r="B3575">
        <v>0.530358383780257</v>
      </c>
      <c r="D3575">
        <f t="shared" si="350"/>
        <v>4</v>
      </c>
      <c r="E3575">
        <f t="shared" si="351"/>
        <v>9</v>
      </c>
      <c r="F3575">
        <f t="shared" si="352"/>
        <v>3</v>
      </c>
      <c r="N3575">
        <f t="shared" si="353"/>
        <v>0.727272727272727</v>
      </c>
      <c r="O3575">
        <f t="shared" si="354"/>
        <v>8</v>
      </c>
      <c r="P3575">
        <f t="shared" si="355"/>
        <v>8</v>
      </c>
      <c r="Q3575" t="str">
        <v>8</v>
      </c>
    </row>
    <row r="3576" spans="2:17">
      <c r="B3576">
        <v>0.458828233770918</v>
      </c>
      <c r="D3576">
        <f t="shared" si="350"/>
        <v>4</v>
      </c>
      <c r="E3576">
        <f t="shared" si="351"/>
        <v>8</v>
      </c>
      <c r="F3576">
        <f t="shared" si="352"/>
        <v>3</v>
      </c>
      <c r="N3576">
        <f t="shared" si="353"/>
        <v>0.727272727272727</v>
      </c>
      <c r="O3576">
        <f t="shared" si="354"/>
        <v>8</v>
      </c>
      <c r="P3576">
        <f t="shared" si="355"/>
        <v>8</v>
      </c>
      <c r="Q3576" t="str">
        <v>8</v>
      </c>
    </row>
    <row r="3577" spans="2:17">
      <c r="B3577">
        <v>0.570967047773977</v>
      </c>
      <c r="D3577">
        <f t="shared" si="350"/>
        <v>4</v>
      </c>
      <c r="E3577">
        <f t="shared" si="351"/>
        <v>9</v>
      </c>
      <c r="F3577">
        <f t="shared" si="352"/>
        <v>3</v>
      </c>
      <c r="N3577">
        <f t="shared" si="353"/>
        <v>0.727272727272727</v>
      </c>
      <c r="O3577">
        <f t="shared" si="354"/>
        <v>8</v>
      </c>
      <c r="P3577">
        <f t="shared" si="355"/>
        <v>8</v>
      </c>
      <c r="Q3577" t="str">
        <v>8</v>
      </c>
    </row>
    <row r="3578" spans="2:17">
      <c r="B3578">
        <v>0.761169507489141</v>
      </c>
      <c r="D3578">
        <f t="shared" si="350"/>
        <v>7</v>
      </c>
      <c r="E3578">
        <f t="shared" si="351"/>
        <v>10</v>
      </c>
      <c r="F3578">
        <f t="shared" si="352"/>
        <v>4</v>
      </c>
      <c r="N3578">
        <f t="shared" si="353"/>
        <v>0.727272727272727</v>
      </c>
      <c r="O3578">
        <f t="shared" si="354"/>
        <v>8</v>
      </c>
      <c r="P3578">
        <f t="shared" si="355"/>
        <v>8</v>
      </c>
      <c r="Q3578" t="str">
        <v>8</v>
      </c>
    </row>
    <row r="3579" spans="2:17">
      <c r="B3579">
        <v>0.720278207690981</v>
      </c>
      <c r="D3579">
        <f t="shared" si="350"/>
        <v>6</v>
      </c>
      <c r="E3579">
        <f t="shared" si="351"/>
        <v>9</v>
      </c>
      <c r="F3579">
        <f t="shared" si="352"/>
        <v>4</v>
      </c>
      <c r="N3579">
        <f t="shared" si="353"/>
        <v>0.272727272727273</v>
      </c>
      <c r="O3579">
        <f t="shared" si="354"/>
        <v>3</v>
      </c>
      <c r="P3579">
        <f t="shared" si="355"/>
        <v>3</v>
      </c>
      <c r="Q3579" t="str">
        <v>3</v>
      </c>
    </row>
    <row r="3580" spans="2:17">
      <c r="B3580">
        <v>0.920218352840034</v>
      </c>
      <c r="D3580">
        <f t="shared" si="350"/>
        <v>9</v>
      </c>
      <c r="E3580">
        <f t="shared" si="351"/>
        <v>11</v>
      </c>
      <c r="F3580">
        <f t="shared" si="352"/>
        <v>6</v>
      </c>
      <c r="N3580">
        <f t="shared" si="353"/>
        <v>0.363636363636364</v>
      </c>
      <c r="O3580">
        <f t="shared" si="354"/>
        <v>4</v>
      </c>
      <c r="P3580">
        <f t="shared" si="355"/>
        <v>4</v>
      </c>
      <c r="Q3580" t="str">
        <v>4</v>
      </c>
    </row>
    <row r="3581" spans="2:17">
      <c r="B3581">
        <v>0.520359870558778</v>
      </c>
      <c r="D3581">
        <f t="shared" si="350"/>
        <v>4</v>
      </c>
      <c r="E3581">
        <f t="shared" si="351"/>
        <v>9</v>
      </c>
      <c r="F3581">
        <f t="shared" si="352"/>
        <v>3</v>
      </c>
      <c r="N3581">
        <f t="shared" si="353"/>
        <v>0.363636363636364</v>
      </c>
      <c r="O3581">
        <f t="shared" si="354"/>
        <v>4</v>
      </c>
      <c r="P3581">
        <f t="shared" si="355"/>
        <v>4</v>
      </c>
      <c r="Q3581" t="str">
        <v>4</v>
      </c>
    </row>
    <row r="3582" spans="2:17">
      <c r="B3582">
        <v>0.377494935883509</v>
      </c>
      <c r="D3582">
        <f t="shared" si="350"/>
        <v>3</v>
      </c>
      <c r="E3582">
        <f t="shared" si="351"/>
        <v>8</v>
      </c>
      <c r="F3582">
        <f t="shared" si="352"/>
        <v>2</v>
      </c>
      <c r="N3582">
        <f t="shared" si="353"/>
        <v>0.363636363636364</v>
      </c>
      <c r="O3582">
        <f t="shared" si="354"/>
        <v>4</v>
      </c>
      <c r="P3582">
        <f t="shared" si="355"/>
        <v>4</v>
      </c>
      <c r="Q3582" t="str">
        <v>4</v>
      </c>
    </row>
    <row r="3583" spans="2:17">
      <c r="B3583">
        <v>0.0177707856276086</v>
      </c>
      <c r="D3583">
        <f t="shared" si="350"/>
        <v>1</v>
      </c>
      <c r="E3583">
        <f t="shared" si="351"/>
        <v>7</v>
      </c>
      <c r="F3583">
        <f t="shared" si="352"/>
        <v>1</v>
      </c>
      <c r="N3583">
        <f t="shared" si="353"/>
        <v>0.272727272727273</v>
      </c>
      <c r="O3583">
        <f t="shared" si="354"/>
        <v>3</v>
      </c>
      <c r="P3583">
        <f t="shared" si="355"/>
        <v>3</v>
      </c>
      <c r="Q3583" t="str">
        <v>3</v>
      </c>
    </row>
    <row r="3584" spans="2:17">
      <c r="B3584">
        <v>0.257837000161662</v>
      </c>
      <c r="D3584">
        <f t="shared" si="350"/>
        <v>2</v>
      </c>
      <c r="E3584">
        <f t="shared" si="351"/>
        <v>7</v>
      </c>
      <c r="F3584">
        <f t="shared" si="352"/>
        <v>2</v>
      </c>
      <c r="N3584">
        <f t="shared" si="353"/>
        <v>0.272727272727273</v>
      </c>
      <c r="O3584">
        <f t="shared" si="354"/>
        <v>3</v>
      </c>
      <c r="P3584">
        <f t="shared" si="355"/>
        <v>3</v>
      </c>
      <c r="Q3584" t="str">
        <v>3</v>
      </c>
    </row>
    <row r="3585" spans="2:17">
      <c r="B3585">
        <v>0.900234738568396</v>
      </c>
      <c r="D3585">
        <f t="shared" si="350"/>
        <v>9</v>
      </c>
      <c r="E3585">
        <f t="shared" si="351"/>
        <v>11</v>
      </c>
      <c r="F3585">
        <f t="shared" si="352"/>
        <v>6</v>
      </c>
      <c r="N3585">
        <f t="shared" si="353"/>
        <v>0.272727272727273</v>
      </c>
      <c r="O3585">
        <f t="shared" si="354"/>
        <v>3</v>
      </c>
      <c r="P3585">
        <f t="shared" si="355"/>
        <v>3</v>
      </c>
      <c r="Q3585" t="str">
        <v>3</v>
      </c>
    </row>
    <row r="3586" spans="2:17">
      <c r="B3586">
        <v>0.111039685042428</v>
      </c>
      <c r="D3586">
        <f t="shared" si="350"/>
        <v>1</v>
      </c>
      <c r="E3586">
        <f t="shared" si="351"/>
        <v>7</v>
      </c>
      <c r="F3586">
        <f t="shared" si="352"/>
        <v>1</v>
      </c>
      <c r="N3586">
        <f t="shared" si="353"/>
        <v>0.818181818181818</v>
      </c>
      <c r="O3586">
        <f t="shared" si="354"/>
        <v>9</v>
      </c>
      <c r="P3586">
        <f t="shared" si="355"/>
        <v>9</v>
      </c>
      <c r="Q3586" t="str">
        <v>9</v>
      </c>
    </row>
    <row r="3587" spans="2:17">
      <c r="B3587">
        <v>0.34086441708791</v>
      </c>
      <c r="D3587">
        <f t="shared" si="350"/>
        <v>3</v>
      </c>
      <c r="E3587">
        <f t="shared" si="351"/>
        <v>8</v>
      </c>
      <c r="F3587">
        <f t="shared" si="352"/>
        <v>2</v>
      </c>
      <c r="N3587">
        <f t="shared" si="353"/>
        <v>0.818181818181818</v>
      </c>
      <c r="O3587">
        <f t="shared" si="354"/>
        <v>9</v>
      </c>
      <c r="P3587">
        <f t="shared" si="355"/>
        <v>9</v>
      </c>
      <c r="Q3587" t="str">
        <v>9</v>
      </c>
    </row>
    <row r="3588" spans="2:17">
      <c r="B3588">
        <v>0.314476169134456</v>
      </c>
      <c r="D3588">
        <f t="shared" si="350"/>
        <v>3</v>
      </c>
      <c r="E3588">
        <f t="shared" si="351"/>
        <v>8</v>
      </c>
      <c r="F3588">
        <f t="shared" si="352"/>
        <v>2</v>
      </c>
      <c r="N3588">
        <f t="shared" si="353"/>
        <v>0.0909090909090909</v>
      </c>
      <c r="O3588">
        <f t="shared" si="354"/>
        <v>1</v>
      </c>
      <c r="P3588">
        <f t="shared" si="355"/>
        <v>1</v>
      </c>
      <c r="Q3588" t="str">
        <v>1</v>
      </c>
    </row>
    <row r="3589" spans="2:17">
      <c r="B3589">
        <v>0.985394017474225</v>
      </c>
      <c r="D3589">
        <f t="shared" si="350"/>
        <v>11</v>
      </c>
      <c r="E3589">
        <f t="shared" si="351"/>
        <v>11</v>
      </c>
      <c r="F3589">
        <f t="shared" si="352"/>
        <v>6</v>
      </c>
      <c r="N3589">
        <f t="shared" si="353"/>
        <v>0.0909090909090909</v>
      </c>
      <c r="O3589">
        <f t="shared" si="354"/>
        <v>1</v>
      </c>
      <c r="P3589">
        <f t="shared" si="355"/>
        <v>1</v>
      </c>
      <c r="Q3589" t="str">
        <v>1</v>
      </c>
    </row>
    <row r="3590" spans="2:17">
      <c r="B3590">
        <v>0.948252936268805</v>
      </c>
      <c r="D3590">
        <f t="shared" si="350"/>
        <v>10</v>
      </c>
      <c r="E3590">
        <f t="shared" si="351"/>
        <v>11</v>
      </c>
      <c r="F3590">
        <f t="shared" si="352"/>
        <v>6</v>
      </c>
      <c r="N3590">
        <f t="shared" si="353"/>
        <v>0.0909090909090909</v>
      </c>
      <c r="O3590">
        <f t="shared" si="354"/>
        <v>1</v>
      </c>
      <c r="P3590">
        <f t="shared" si="355"/>
        <v>1</v>
      </c>
      <c r="Q3590" t="str">
        <v>1</v>
      </c>
    </row>
    <row r="3591" spans="2:17">
      <c r="B3591">
        <v>0.4611523649578</v>
      </c>
      <c r="D3591">
        <f t="shared" si="350"/>
        <v>4</v>
      </c>
      <c r="E3591">
        <f t="shared" si="351"/>
        <v>8</v>
      </c>
      <c r="F3591">
        <f t="shared" si="352"/>
        <v>3</v>
      </c>
      <c r="N3591">
        <f t="shared" si="353"/>
        <v>0.0909090909090909</v>
      </c>
      <c r="O3591">
        <f t="shared" si="354"/>
        <v>1</v>
      </c>
      <c r="P3591">
        <f t="shared" si="355"/>
        <v>1</v>
      </c>
      <c r="Q3591" t="str">
        <v>1</v>
      </c>
    </row>
    <row r="3592" spans="2:17">
      <c r="B3592">
        <v>0.845985775797719</v>
      </c>
      <c r="D3592">
        <f t="shared" ref="D3592:D3655" si="356">_xlfn.XLOOKUP(B3592,$H$23:$H$33,$I$23:$I$33,,1)</f>
        <v>8</v>
      </c>
      <c r="E3592">
        <f t="shared" ref="E3592:E3655" si="357">_xlfn.XLOOKUP(B3592,$H$44:$H$48,$I$44:$I$48,,1)</f>
        <v>10</v>
      </c>
      <c r="F3592">
        <f t="shared" ref="F3592:F3655" si="358">_xlfn.XLOOKUP($B3592,$H$54:$H$59,$I$54:$I$59,,1)</f>
        <v>5</v>
      </c>
      <c r="N3592">
        <f t="shared" ref="N3592:N3655" si="359">O3592/$N$5</f>
        <v>0.363636363636364</v>
      </c>
      <c r="O3592">
        <f t="shared" ref="O3592:O3655" si="360">IF(P3592&gt;12,"",P3592)</f>
        <v>4</v>
      </c>
      <c r="P3592">
        <f t="shared" ref="P3592:P3655" si="361">VALUE(Q3592)</f>
        <v>4</v>
      </c>
      <c r="Q3592" t="str">
        <v>4</v>
      </c>
    </row>
    <row r="3593" spans="2:17">
      <c r="B3593">
        <v>0.245361164424594</v>
      </c>
      <c r="D3593">
        <f t="shared" si="356"/>
        <v>2</v>
      </c>
      <c r="E3593">
        <f t="shared" si="357"/>
        <v>7</v>
      </c>
      <c r="F3593">
        <f t="shared" si="358"/>
        <v>2</v>
      </c>
      <c r="N3593">
        <f t="shared" si="359"/>
        <v>0.363636363636364</v>
      </c>
      <c r="O3593">
        <f t="shared" si="360"/>
        <v>4</v>
      </c>
      <c r="P3593">
        <f t="shared" si="361"/>
        <v>4</v>
      </c>
      <c r="Q3593" t="str">
        <v>4</v>
      </c>
    </row>
    <row r="3594" spans="2:17">
      <c r="B3594">
        <v>0.508591690062828</v>
      </c>
      <c r="D3594">
        <f t="shared" si="356"/>
        <v>4</v>
      </c>
      <c r="E3594">
        <f t="shared" si="357"/>
        <v>8</v>
      </c>
      <c r="F3594">
        <f t="shared" si="358"/>
        <v>3</v>
      </c>
      <c r="N3594">
        <f t="shared" si="359"/>
        <v>0.363636363636364</v>
      </c>
      <c r="O3594">
        <f t="shared" si="360"/>
        <v>4</v>
      </c>
      <c r="P3594">
        <f t="shared" si="361"/>
        <v>4</v>
      </c>
      <c r="Q3594" t="str">
        <v>4</v>
      </c>
    </row>
    <row r="3595" spans="2:17">
      <c r="B3595">
        <v>0.971273014212406</v>
      </c>
      <c r="D3595">
        <f t="shared" si="356"/>
        <v>11</v>
      </c>
      <c r="E3595">
        <f t="shared" si="357"/>
        <v>11</v>
      </c>
      <c r="F3595">
        <f t="shared" si="358"/>
        <v>6</v>
      </c>
      <c r="N3595">
        <f t="shared" si="359"/>
        <v>0.454545454545455</v>
      </c>
      <c r="O3595">
        <f t="shared" si="360"/>
        <v>5</v>
      </c>
      <c r="P3595">
        <f t="shared" si="361"/>
        <v>5</v>
      </c>
      <c r="Q3595" t="str">
        <v>5</v>
      </c>
    </row>
    <row r="3596" spans="2:17">
      <c r="B3596">
        <v>0.346163160069885</v>
      </c>
      <c r="D3596">
        <f t="shared" si="356"/>
        <v>3</v>
      </c>
      <c r="E3596">
        <f t="shared" si="357"/>
        <v>8</v>
      </c>
      <c r="F3596">
        <f t="shared" si="358"/>
        <v>2</v>
      </c>
      <c r="N3596">
        <f t="shared" si="359"/>
        <v>0.454545454545455</v>
      </c>
      <c r="O3596">
        <f t="shared" si="360"/>
        <v>5</v>
      </c>
      <c r="P3596">
        <f t="shared" si="361"/>
        <v>5</v>
      </c>
      <c r="Q3596" t="str">
        <v>5</v>
      </c>
    </row>
    <row r="3597" spans="2:17">
      <c r="B3597">
        <v>0.99451693368829</v>
      </c>
      <c r="D3597">
        <f t="shared" si="356"/>
        <v>11</v>
      </c>
      <c r="E3597">
        <f t="shared" si="357"/>
        <v>11</v>
      </c>
      <c r="F3597">
        <f t="shared" si="358"/>
        <v>6</v>
      </c>
      <c r="N3597">
        <f t="shared" si="359"/>
        <v>1</v>
      </c>
      <c r="O3597">
        <f t="shared" si="360"/>
        <v>11</v>
      </c>
      <c r="P3597">
        <f t="shared" si="361"/>
        <v>11</v>
      </c>
      <c r="Q3597" t="str">
        <v>11</v>
      </c>
    </row>
    <row r="3598" spans="2:17">
      <c r="B3598">
        <v>0.622272021645706</v>
      </c>
      <c r="D3598">
        <f t="shared" si="356"/>
        <v>5</v>
      </c>
      <c r="E3598">
        <f t="shared" si="357"/>
        <v>9</v>
      </c>
      <c r="F3598">
        <f t="shared" si="358"/>
        <v>4</v>
      </c>
      <c r="N3598">
        <f t="shared" si="359"/>
        <v>1</v>
      </c>
      <c r="O3598">
        <f t="shared" si="360"/>
        <v>11</v>
      </c>
      <c r="P3598">
        <f t="shared" si="361"/>
        <v>11</v>
      </c>
      <c r="Q3598" t="str">
        <v>11</v>
      </c>
    </row>
    <row r="3599" spans="2:17">
      <c r="B3599">
        <v>0.192328925760962</v>
      </c>
      <c r="D3599">
        <f t="shared" si="356"/>
        <v>2</v>
      </c>
      <c r="E3599">
        <f t="shared" si="357"/>
        <v>7</v>
      </c>
      <c r="F3599">
        <f t="shared" si="358"/>
        <v>1</v>
      </c>
      <c r="N3599">
        <f t="shared" si="359"/>
        <v>0.181818181818182</v>
      </c>
      <c r="O3599">
        <f t="shared" si="360"/>
        <v>2</v>
      </c>
      <c r="P3599">
        <f t="shared" si="361"/>
        <v>2</v>
      </c>
      <c r="Q3599" t="str">
        <v>2</v>
      </c>
    </row>
    <row r="3600" spans="2:17">
      <c r="B3600">
        <v>0.277102644506039</v>
      </c>
      <c r="D3600">
        <f t="shared" si="356"/>
        <v>2</v>
      </c>
      <c r="E3600">
        <f t="shared" si="357"/>
        <v>7</v>
      </c>
      <c r="F3600">
        <f t="shared" si="358"/>
        <v>2</v>
      </c>
      <c r="N3600">
        <f t="shared" si="359"/>
        <v>0.181818181818182</v>
      </c>
      <c r="O3600">
        <f t="shared" si="360"/>
        <v>2</v>
      </c>
      <c r="P3600">
        <f t="shared" si="361"/>
        <v>2</v>
      </c>
      <c r="Q3600" t="str">
        <v>2</v>
      </c>
    </row>
    <row r="3601" spans="2:17">
      <c r="B3601">
        <v>0.0190367360366532</v>
      </c>
      <c r="D3601">
        <f t="shared" si="356"/>
        <v>1</v>
      </c>
      <c r="E3601">
        <f t="shared" si="357"/>
        <v>7</v>
      </c>
      <c r="F3601">
        <f t="shared" si="358"/>
        <v>1</v>
      </c>
      <c r="N3601">
        <f t="shared" si="359"/>
        <v>0.909090909090909</v>
      </c>
      <c r="O3601">
        <f t="shared" si="360"/>
        <v>10</v>
      </c>
      <c r="P3601">
        <f t="shared" si="361"/>
        <v>10</v>
      </c>
      <c r="Q3601" t="str">
        <v>10</v>
      </c>
    </row>
    <row r="3602" spans="2:17">
      <c r="B3602">
        <v>0.614710339381761</v>
      </c>
      <c r="D3602">
        <f t="shared" si="356"/>
        <v>5</v>
      </c>
      <c r="E3602">
        <f t="shared" si="357"/>
        <v>9</v>
      </c>
      <c r="F3602">
        <f t="shared" si="358"/>
        <v>4</v>
      </c>
      <c r="N3602">
        <f t="shared" si="359"/>
        <v>0.909090909090909</v>
      </c>
      <c r="O3602">
        <f t="shared" si="360"/>
        <v>10</v>
      </c>
      <c r="P3602">
        <f t="shared" si="361"/>
        <v>10</v>
      </c>
      <c r="Q3602" t="str">
        <v>10</v>
      </c>
    </row>
    <row r="3603" spans="2:17">
      <c r="B3603">
        <v>0.0751018958579719</v>
      </c>
      <c r="D3603">
        <f t="shared" si="356"/>
        <v>1</v>
      </c>
      <c r="E3603">
        <f t="shared" si="357"/>
        <v>7</v>
      </c>
      <c r="F3603">
        <f t="shared" si="358"/>
        <v>1</v>
      </c>
      <c r="N3603">
        <f t="shared" si="359"/>
        <v>0.909090909090909</v>
      </c>
      <c r="O3603">
        <f t="shared" si="360"/>
        <v>10</v>
      </c>
      <c r="P3603">
        <f t="shared" si="361"/>
        <v>10</v>
      </c>
      <c r="Q3603" t="str">
        <v>10</v>
      </c>
    </row>
    <row r="3604" spans="2:17">
      <c r="B3604">
        <v>0.992577320217904</v>
      </c>
      <c r="D3604">
        <f t="shared" si="356"/>
        <v>11</v>
      </c>
      <c r="E3604">
        <f t="shared" si="357"/>
        <v>11</v>
      </c>
      <c r="F3604">
        <f t="shared" si="358"/>
        <v>6</v>
      </c>
      <c r="N3604">
        <f t="shared" si="359"/>
        <v>0.727272727272727</v>
      </c>
      <c r="O3604">
        <f t="shared" si="360"/>
        <v>8</v>
      </c>
      <c r="P3604">
        <f t="shared" si="361"/>
        <v>8</v>
      </c>
      <c r="Q3604" t="str">
        <v>8</v>
      </c>
    </row>
    <row r="3605" spans="2:17">
      <c r="B3605">
        <v>0.558550700392906</v>
      </c>
      <c r="D3605">
        <f t="shared" si="356"/>
        <v>4</v>
      </c>
      <c r="E3605">
        <f t="shared" si="357"/>
        <v>9</v>
      </c>
      <c r="F3605">
        <f t="shared" si="358"/>
        <v>3</v>
      </c>
      <c r="N3605">
        <f t="shared" si="359"/>
        <v>0.727272727272727</v>
      </c>
      <c r="O3605">
        <f t="shared" si="360"/>
        <v>8</v>
      </c>
      <c r="P3605">
        <f t="shared" si="361"/>
        <v>8</v>
      </c>
      <c r="Q3605" t="str">
        <v>8</v>
      </c>
    </row>
    <row r="3606" spans="2:17">
      <c r="B3606">
        <v>0.750135468627721</v>
      </c>
      <c r="D3606">
        <f t="shared" si="356"/>
        <v>6</v>
      </c>
      <c r="E3606">
        <f t="shared" si="357"/>
        <v>10</v>
      </c>
      <c r="F3606">
        <f t="shared" si="358"/>
        <v>4</v>
      </c>
      <c r="N3606">
        <f t="shared" si="359"/>
        <v>0.727272727272727</v>
      </c>
      <c r="O3606">
        <f t="shared" si="360"/>
        <v>8</v>
      </c>
      <c r="P3606">
        <f t="shared" si="361"/>
        <v>8</v>
      </c>
      <c r="Q3606" t="str">
        <v>8</v>
      </c>
    </row>
    <row r="3607" spans="2:17">
      <c r="B3607">
        <v>0.266064317976244</v>
      </c>
      <c r="D3607">
        <f t="shared" si="356"/>
        <v>2</v>
      </c>
      <c r="E3607">
        <f t="shared" si="357"/>
        <v>7</v>
      </c>
      <c r="F3607">
        <f t="shared" si="358"/>
        <v>2</v>
      </c>
      <c r="N3607">
        <f t="shared" si="359"/>
        <v>0.545454545454545</v>
      </c>
      <c r="O3607">
        <f t="shared" si="360"/>
        <v>6</v>
      </c>
      <c r="P3607">
        <f t="shared" si="361"/>
        <v>6</v>
      </c>
      <c r="Q3607" t="str">
        <v>6</v>
      </c>
    </row>
    <row r="3608" spans="2:17">
      <c r="B3608">
        <v>0.157850992391188</v>
      </c>
      <c r="D3608">
        <f t="shared" si="356"/>
        <v>2</v>
      </c>
      <c r="E3608">
        <f t="shared" si="357"/>
        <v>7</v>
      </c>
      <c r="F3608">
        <f t="shared" si="358"/>
        <v>1</v>
      </c>
      <c r="N3608">
        <f t="shared" si="359"/>
        <v>0.545454545454545</v>
      </c>
      <c r="O3608">
        <f t="shared" si="360"/>
        <v>6</v>
      </c>
      <c r="P3608">
        <f t="shared" si="361"/>
        <v>6</v>
      </c>
      <c r="Q3608" t="str">
        <v>6</v>
      </c>
    </row>
    <row r="3609" spans="2:17">
      <c r="B3609">
        <v>0.374545187466317</v>
      </c>
      <c r="D3609">
        <f t="shared" si="356"/>
        <v>3</v>
      </c>
      <c r="E3609">
        <f t="shared" si="357"/>
        <v>8</v>
      </c>
      <c r="F3609">
        <f t="shared" si="358"/>
        <v>2</v>
      </c>
      <c r="N3609">
        <f t="shared" si="359"/>
        <v>0.818181818181818</v>
      </c>
      <c r="O3609">
        <f t="shared" si="360"/>
        <v>9</v>
      </c>
      <c r="P3609">
        <f t="shared" si="361"/>
        <v>9</v>
      </c>
      <c r="Q3609" t="str">
        <v>9</v>
      </c>
    </row>
    <row r="3610" spans="2:17">
      <c r="B3610">
        <v>0.49833441915899</v>
      </c>
      <c r="D3610">
        <f t="shared" si="356"/>
        <v>4</v>
      </c>
      <c r="E3610">
        <f t="shared" si="357"/>
        <v>8</v>
      </c>
      <c r="F3610">
        <f t="shared" si="358"/>
        <v>3</v>
      </c>
      <c r="N3610">
        <f t="shared" si="359"/>
        <v>0.818181818181818</v>
      </c>
      <c r="O3610">
        <f t="shared" si="360"/>
        <v>9</v>
      </c>
      <c r="P3610">
        <f t="shared" si="361"/>
        <v>9</v>
      </c>
      <c r="Q3610" t="str">
        <v>9</v>
      </c>
    </row>
    <row r="3611" spans="2:17">
      <c r="B3611">
        <v>0.289690840243985</v>
      </c>
      <c r="D3611">
        <f t="shared" si="356"/>
        <v>2</v>
      </c>
      <c r="E3611">
        <f t="shared" si="357"/>
        <v>7</v>
      </c>
      <c r="F3611">
        <f t="shared" si="358"/>
        <v>2</v>
      </c>
      <c r="N3611">
        <f t="shared" si="359"/>
        <v>0.818181818181818</v>
      </c>
      <c r="O3611">
        <f t="shared" si="360"/>
        <v>9</v>
      </c>
      <c r="P3611">
        <f t="shared" si="361"/>
        <v>9</v>
      </c>
      <c r="Q3611" t="str">
        <v>9</v>
      </c>
    </row>
    <row r="3612" spans="2:17">
      <c r="B3612">
        <v>0.304124387031798</v>
      </c>
      <c r="D3612">
        <f t="shared" si="356"/>
        <v>3</v>
      </c>
      <c r="E3612">
        <f t="shared" si="357"/>
        <v>7</v>
      </c>
      <c r="F3612">
        <f t="shared" si="358"/>
        <v>2</v>
      </c>
      <c r="N3612">
        <f t="shared" si="359"/>
        <v>0.818181818181818</v>
      </c>
      <c r="O3612">
        <f t="shared" si="360"/>
        <v>9</v>
      </c>
      <c r="P3612">
        <f t="shared" si="361"/>
        <v>9</v>
      </c>
      <c r="Q3612" t="str">
        <v>9</v>
      </c>
    </row>
    <row r="3613" spans="2:17">
      <c r="B3613">
        <v>0.101647474929981</v>
      </c>
      <c r="D3613">
        <f t="shared" si="356"/>
        <v>1</v>
      </c>
      <c r="E3613">
        <f t="shared" si="357"/>
        <v>7</v>
      </c>
      <c r="F3613">
        <f t="shared" si="358"/>
        <v>1</v>
      </c>
      <c r="N3613">
        <f t="shared" si="359"/>
        <v>0.545454545454545</v>
      </c>
      <c r="O3613">
        <f t="shared" si="360"/>
        <v>6</v>
      </c>
      <c r="P3613">
        <f t="shared" si="361"/>
        <v>6</v>
      </c>
      <c r="Q3613" t="str">
        <v>6</v>
      </c>
    </row>
    <row r="3614" spans="2:17">
      <c r="B3614">
        <v>0.309240798292429</v>
      </c>
      <c r="D3614">
        <f t="shared" si="356"/>
        <v>3</v>
      </c>
      <c r="E3614">
        <f t="shared" si="357"/>
        <v>7</v>
      </c>
      <c r="F3614">
        <f t="shared" si="358"/>
        <v>2</v>
      </c>
      <c r="N3614">
        <f t="shared" si="359"/>
        <v>0.545454545454545</v>
      </c>
      <c r="O3614">
        <f t="shared" si="360"/>
        <v>6</v>
      </c>
      <c r="P3614">
        <f t="shared" si="361"/>
        <v>6</v>
      </c>
      <c r="Q3614" t="str">
        <v>6</v>
      </c>
    </row>
    <row r="3615" spans="2:17">
      <c r="B3615">
        <v>0.474020288754279</v>
      </c>
      <c r="D3615">
        <f t="shared" si="356"/>
        <v>4</v>
      </c>
      <c r="E3615">
        <f t="shared" si="357"/>
        <v>8</v>
      </c>
      <c r="F3615">
        <f t="shared" si="358"/>
        <v>3</v>
      </c>
      <c r="N3615">
        <f t="shared" si="359"/>
        <v>0.454545454545455</v>
      </c>
      <c r="O3615">
        <f t="shared" si="360"/>
        <v>5</v>
      </c>
      <c r="P3615">
        <f t="shared" si="361"/>
        <v>5</v>
      </c>
      <c r="Q3615" t="str">
        <v>5</v>
      </c>
    </row>
    <row r="3616" spans="2:17">
      <c r="B3616">
        <v>0.329303096308821</v>
      </c>
      <c r="D3616">
        <f t="shared" si="356"/>
        <v>3</v>
      </c>
      <c r="E3616">
        <f t="shared" si="357"/>
        <v>8</v>
      </c>
      <c r="F3616">
        <f t="shared" si="358"/>
        <v>2</v>
      </c>
      <c r="N3616">
        <f t="shared" si="359"/>
        <v>0.454545454545455</v>
      </c>
      <c r="O3616">
        <f t="shared" si="360"/>
        <v>5</v>
      </c>
      <c r="P3616">
        <f t="shared" si="361"/>
        <v>5</v>
      </c>
      <c r="Q3616" t="str">
        <v>5</v>
      </c>
    </row>
    <row r="3617" spans="2:17">
      <c r="B3617">
        <v>0.546605999828698</v>
      </c>
      <c r="D3617">
        <f t="shared" si="356"/>
        <v>4</v>
      </c>
      <c r="E3617">
        <f t="shared" si="357"/>
        <v>9</v>
      </c>
      <c r="F3617">
        <f t="shared" si="358"/>
        <v>3</v>
      </c>
      <c r="N3617">
        <f t="shared" si="359"/>
        <v>1</v>
      </c>
      <c r="O3617">
        <f t="shared" si="360"/>
        <v>11</v>
      </c>
      <c r="P3617">
        <f t="shared" si="361"/>
        <v>11</v>
      </c>
      <c r="Q3617" t="str">
        <v>11</v>
      </c>
    </row>
    <row r="3618" spans="2:17">
      <c r="B3618">
        <v>0.431522799788528</v>
      </c>
      <c r="D3618">
        <f t="shared" si="356"/>
        <v>3</v>
      </c>
      <c r="E3618">
        <f t="shared" si="357"/>
        <v>8</v>
      </c>
      <c r="F3618">
        <f t="shared" si="358"/>
        <v>3</v>
      </c>
      <c r="N3618">
        <f t="shared" si="359"/>
        <v>1</v>
      </c>
      <c r="O3618">
        <f t="shared" si="360"/>
        <v>11</v>
      </c>
      <c r="P3618">
        <f t="shared" si="361"/>
        <v>11</v>
      </c>
      <c r="Q3618" t="str">
        <v>11</v>
      </c>
    </row>
    <row r="3619" spans="2:17">
      <c r="B3619">
        <v>0.707251847111258</v>
      </c>
      <c r="D3619">
        <f t="shared" si="356"/>
        <v>6</v>
      </c>
      <c r="E3619">
        <f t="shared" si="357"/>
        <v>9</v>
      </c>
      <c r="F3619">
        <f t="shared" si="358"/>
        <v>4</v>
      </c>
      <c r="N3619">
        <f t="shared" si="359"/>
        <v>1</v>
      </c>
      <c r="O3619">
        <f t="shared" si="360"/>
        <v>11</v>
      </c>
      <c r="P3619">
        <f t="shared" si="361"/>
        <v>11</v>
      </c>
      <c r="Q3619" t="str">
        <v>11</v>
      </c>
    </row>
    <row r="3620" spans="2:17">
      <c r="B3620">
        <v>0.545190573145897</v>
      </c>
      <c r="D3620">
        <f t="shared" si="356"/>
        <v>4</v>
      </c>
      <c r="E3620">
        <f t="shared" si="357"/>
        <v>9</v>
      </c>
      <c r="F3620">
        <f t="shared" si="358"/>
        <v>3</v>
      </c>
      <c r="N3620">
        <f t="shared" si="359"/>
        <v>1</v>
      </c>
      <c r="O3620">
        <f t="shared" si="360"/>
        <v>11</v>
      </c>
      <c r="P3620">
        <f t="shared" si="361"/>
        <v>11</v>
      </c>
      <c r="Q3620" t="str">
        <v>11</v>
      </c>
    </row>
    <row r="3621" spans="2:17">
      <c r="B3621">
        <v>0.25329796748707</v>
      </c>
      <c r="D3621">
        <f t="shared" si="356"/>
        <v>2</v>
      </c>
      <c r="E3621">
        <f t="shared" si="357"/>
        <v>7</v>
      </c>
      <c r="F3621">
        <f t="shared" si="358"/>
        <v>2</v>
      </c>
      <c r="N3621">
        <f t="shared" si="359"/>
        <v>0.636363636363636</v>
      </c>
      <c r="O3621">
        <f t="shared" si="360"/>
        <v>7</v>
      </c>
      <c r="P3621">
        <f t="shared" si="361"/>
        <v>7</v>
      </c>
      <c r="Q3621" t="str">
        <v>7</v>
      </c>
    </row>
    <row r="3622" spans="2:17">
      <c r="B3622">
        <v>0.152664526619197</v>
      </c>
      <c r="D3622">
        <f t="shared" si="356"/>
        <v>2</v>
      </c>
      <c r="E3622">
        <f t="shared" si="357"/>
        <v>7</v>
      </c>
      <c r="F3622">
        <f t="shared" si="358"/>
        <v>1</v>
      </c>
      <c r="N3622">
        <f t="shared" si="359"/>
        <v>0.636363636363636</v>
      </c>
      <c r="O3622">
        <f t="shared" si="360"/>
        <v>7</v>
      </c>
      <c r="P3622">
        <f t="shared" si="361"/>
        <v>7</v>
      </c>
      <c r="Q3622" t="str">
        <v>7</v>
      </c>
    </row>
    <row r="3623" spans="2:17">
      <c r="B3623">
        <v>0.865843560183066</v>
      </c>
      <c r="D3623">
        <f t="shared" si="356"/>
        <v>8</v>
      </c>
      <c r="E3623">
        <f t="shared" si="357"/>
        <v>10</v>
      </c>
      <c r="F3623">
        <f t="shared" si="358"/>
        <v>5</v>
      </c>
      <c r="N3623">
        <f t="shared" si="359"/>
        <v>0.636363636363636</v>
      </c>
      <c r="O3623">
        <f t="shared" si="360"/>
        <v>7</v>
      </c>
      <c r="P3623">
        <f t="shared" si="361"/>
        <v>7</v>
      </c>
      <c r="Q3623" t="str">
        <v>7</v>
      </c>
    </row>
    <row r="3624" spans="2:17">
      <c r="B3624">
        <v>0.403485318173446</v>
      </c>
      <c r="D3624">
        <f t="shared" si="356"/>
        <v>3</v>
      </c>
      <c r="E3624">
        <f t="shared" si="357"/>
        <v>8</v>
      </c>
      <c r="F3624">
        <f t="shared" si="358"/>
        <v>3</v>
      </c>
      <c r="N3624">
        <f t="shared" si="359"/>
        <v>0.363636363636364</v>
      </c>
      <c r="O3624">
        <f t="shared" si="360"/>
        <v>4</v>
      </c>
      <c r="P3624">
        <f t="shared" si="361"/>
        <v>4</v>
      </c>
      <c r="Q3624" t="str">
        <v>4</v>
      </c>
    </row>
    <row r="3625" spans="2:17">
      <c r="B3625">
        <v>0.0323134451365505</v>
      </c>
      <c r="D3625">
        <f t="shared" si="356"/>
        <v>1</v>
      </c>
      <c r="E3625">
        <f t="shared" si="357"/>
        <v>7</v>
      </c>
      <c r="F3625">
        <f t="shared" si="358"/>
        <v>1</v>
      </c>
      <c r="N3625">
        <f t="shared" si="359"/>
        <v>0.363636363636364</v>
      </c>
      <c r="O3625">
        <f t="shared" si="360"/>
        <v>4</v>
      </c>
      <c r="P3625">
        <f t="shared" si="361"/>
        <v>4</v>
      </c>
      <c r="Q3625" t="str">
        <v>4</v>
      </c>
    </row>
    <row r="3626" spans="2:17">
      <c r="B3626">
        <v>0.213050166449061</v>
      </c>
      <c r="D3626">
        <f t="shared" si="356"/>
        <v>2</v>
      </c>
      <c r="E3626">
        <f t="shared" si="357"/>
        <v>7</v>
      </c>
      <c r="F3626">
        <f t="shared" si="358"/>
        <v>2</v>
      </c>
      <c r="N3626">
        <f t="shared" si="359"/>
        <v>0.909090909090909</v>
      </c>
      <c r="O3626">
        <f t="shared" si="360"/>
        <v>10</v>
      </c>
      <c r="P3626">
        <f t="shared" si="361"/>
        <v>10</v>
      </c>
      <c r="Q3626" t="str">
        <v>10</v>
      </c>
    </row>
    <row r="3627" spans="2:17">
      <c r="B3627">
        <v>0.727437836455362</v>
      </c>
      <c r="D3627">
        <f t="shared" si="356"/>
        <v>6</v>
      </c>
      <c r="E3627">
        <f t="shared" si="357"/>
        <v>10</v>
      </c>
      <c r="F3627">
        <f t="shared" si="358"/>
        <v>4</v>
      </c>
      <c r="N3627">
        <f t="shared" si="359"/>
        <v>0.909090909090909</v>
      </c>
      <c r="O3627">
        <f t="shared" si="360"/>
        <v>10</v>
      </c>
      <c r="P3627">
        <f t="shared" si="361"/>
        <v>10</v>
      </c>
      <c r="Q3627" t="str">
        <v>10</v>
      </c>
    </row>
    <row r="3628" spans="2:17">
      <c r="B3628">
        <v>0.488165161936274</v>
      </c>
      <c r="D3628">
        <f t="shared" si="356"/>
        <v>4</v>
      </c>
      <c r="E3628">
        <f t="shared" si="357"/>
        <v>8</v>
      </c>
      <c r="F3628">
        <f t="shared" si="358"/>
        <v>3</v>
      </c>
      <c r="N3628">
        <f t="shared" si="359"/>
        <v>0.181818181818182</v>
      </c>
      <c r="O3628">
        <f t="shared" si="360"/>
        <v>2</v>
      </c>
      <c r="P3628">
        <f t="shared" si="361"/>
        <v>2</v>
      </c>
      <c r="Q3628" t="str">
        <v>2</v>
      </c>
    </row>
    <row r="3629" spans="2:17">
      <c r="B3629">
        <v>0.547096884448635</v>
      </c>
      <c r="D3629">
        <f t="shared" si="356"/>
        <v>4</v>
      </c>
      <c r="E3629">
        <f t="shared" si="357"/>
        <v>9</v>
      </c>
      <c r="F3629">
        <f t="shared" si="358"/>
        <v>3</v>
      </c>
      <c r="N3629">
        <f t="shared" si="359"/>
        <v>0.181818181818182</v>
      </c>
      <c r="O3629">
        <f t="shared" si="360"/>
        <v>2</v>
      </c>
      <c r="P3629">
        <f t="shared" si="361"/>
        <v>2</v>
      </c>
      <c r="Q3629" t="str">
        <v>2</v>
      </c>
    </row>
    <row r="3630" spans="2:17">
      <c r="B3630">
        <v>0.351342437393039</v>
      </c>
      <c r="D3630">
        <f t="shared" si="356"/>
        <v>3</v>
      </c>
      <c r="E3630">
        <f t="shared" si="357"/>
        <v>8</v>
      </c>
      <c r="F3630">
        <f t="shared" si="358"/>
        <v>2</v>
      </c>
      <c r="N3630">
        <f t="shared" si="359"/>
        <v>0.818181818181818</v>
      </c>
      <c r="O3630">
        <f t="shared" si="360"/>
        <v>9</v>
      </c>
      <c r="P3630">
        <f t="shared" si="361"/>
        <v>9</v>
      </c>
      <c r="Q3630" t="str">
        <v>9</v>
      </c>
    </row>
    <row r="3631" spans="2:17">
      <c r="B3631">
        <v>0.719881638942293</v>
      </c>
      <c r="D3631">
        <f t="shared" si="356"/>
        <v>6</v>
      </c>
      <c r="E3631">
        <f t="shared" si="357"/>
        <v>9</v>
      </c>
      <c r="F3631">
        <f t="shared" si="358"/>
        <v>4</v>
      </c>
      <c r="N3631">
        <f t="shared" si="359"/>
        <v>0.818181818181818</v>
      </c>
      <c r="O3631">
        <f t="shared" si="360"/>
        <v>9</v>
      </c>
      <c r="P3631">
        <f t="shared" si="361"/>
        <v>9</v>
      </c>
      <c r="Q3631" t="str">
        <v>9</v>
      </c>
    </row>
    <row r="3632" spans="2:17">
      <c r="B3632">
        <v>0.838669862578185</v>
      </c>
      <c r="D3632">
        <f t="shared" si="356"/>
        <v>8</v>
      </c>
      <c r="E3632">
        <f t="shared" si="357"/>
        <v>10</v>
      </c>
      <c r="F3632">
        <f t="shared" si="358"/>
        <v>5</v>
      </c>
      <c r="N3632">
        <f t="shared" si="359"/>
        <v>0.545454545454545</v>
      </c>
      <c r="O3632">
        <f t="shared" si="360"/>
        <v>6</v>
      </c>
      <c r="P3632">
        <f t="shared" si="361"/>
        <v>6</v>
      </c>
      <c r="Q3632" t="str">
        <v>6</v>
      </c>
    </row>
    <row r="3633" spans="2:17">
      <c r="B3633">
        <v>0.997959856473799</v>
      </c>
      <c r="D3633">
        <f t="shared" si="356"/>
        <v>11</v>
      </c>
      <c r="E3633">
        <f t="shared" si="357"/>
        <v>11</v>
      </c>
      <c r="F3633">
        <f t="shared" si="358"/>
        <v>6</v>
      </c>
      <c r="N3633">
        <f t="shared" si="359"/>
        <v>0.545454545454545</v>
      </c>
      <c r="O3633">
        <f t="shared" si="360"/>
        <v>6</v>
      </c>
      <c r="P3633">
        <f t="shared" si="361"/>
        <v>6</v>
      </c>
      <c r="Q3633" t="str">
        <v>6</v>
      </c>
    </row>
    <row r="3634" spans="2:17">
      <c r="B3634">
        <v>0.472342209128211</v>
      </c>
      <c r="D3634">
        <f t="shared" si="356"/>
        <v>4</v>
      </c>
      <c r="E3634">
        <f t="shared" si="357"/>
        <v>8</v>
      </c>
      <c r="F3634">
        <f t="shared" si="358"/>
        <v>3</v>
      </c>
      <c r="N3634">
        <f t="shared" si="359"/>
        <v>1</v>
      </c>
      <c r="O3634">
        <f t="shared" si="360"/>
        <v>11</v>
      </c>
      <c r="P3634">
        <f t="shared" si="361"/>
        <v>11</v>
      </c>
      <c r="Q3634" t="str">
        <v>11</v>
      </c>
    </row>
    <row r="3635" spans="2:17">
      <c r="B3635">
        <v>0.462578983052942</v>
      </c>
      <c r="D3635">
        <f t="shared" si="356"/>
        <v>4</v>
      </c>
      <c r="E3635">
        <f t="shared" si="357"/>
        <v>8</v>
      </c>
      <c r="F3635">
        <f t="shared" si="358"/>
        <v>3</v>
      </c>
      <c r="N3635">
        <f t="shared" si="359"/>
        <v>1</v>
      </c>
      <c r="O3635">
        <f t="shared" si="360"/>
        <v>11</v>
      </c>
      <c r="P3635">
        <f t="shared" si="361"/>
        <v>11</v>
      </c>
      <c r="Q3635" t="str">
        <v>11</v>
      </c>
    </row>
    <row r="3636" spans="2:17">
      <c r="B3636">
        <v>0.902729603817803</v>
      </c>
      <c r="D3636">
        <f t="shared" si="356"/>
        <v>9</v>
      </c>
      <c r="E3636">
        <f t="shared" si="357"/>
        <v>11</v>
      </c>
      <c r="F3636">
        <f t="shared" si="358"/>
        <v>6</v>
      </c>
      <c r="N3636">
        <f t="shared" si="359"/>
        <v>0.363636363636364</v>
      </c>
      <c r="O3636">
        <f t="shared" si="360"/>
        <v>4</v>
      </c>
      <c r="P3636">
        <f t="shared" si="361"/>
        <v>4</v>
      </c>
      <c r="Q3636" t="str">
        <v>4</v>
      </c>
    </row>
    <row r="3637" spans="2:17">
      <c r="B3637">
        <v>0.298415771233721</v>
      </c>
      <c r="D3637">
        <f t="shared" si="356"/>
        <v>2</v>
      </c>
      <c r="E3637">
        <f t="shared" si="357"/>
        <v>7</v>
      </c>
      <c r="F3637">
        <f t="shared" si="358"/>
        <v>2</v>
      </c>
      <c r="N3637">
        <f t="shared" si="359"/>
        <v>0.363636363636364</v>
      </c>
      <c r="O3637">
        <f t="shared" si="360"/>
        <v>4</v>
      </c>
      <c r="P3637">
        <f t="shared" si="361"/>
        <v>4</v>
      </c>
      <c r="Q3637" t="str">
        <v>4</v>
      </c>
    </row>
    <row r="3638" spans="2:17">
      <c r="B3638">
        <v>0.471090358679749</v>
      </c>
      <c r="D3638">
        <f t="shared" si="356"/>
        <v>4</v>
      </c>
      <c r="E3638">
        <f t="shared" si="357"/>
        <v>8</v>
      </c>
      <c r="F3638">
        <f t="shared" si="358"/>
        <v>3</v>
      </c>
      <c r="N3638">
        <f t="shared" si="359"/>
        <v>0.363636363636364</v>
      </c>
      <c r="O3638">
        <f t="shared" si="360"/>
        <v>4</v>
      </c>
      <c r="P3638">
        <f t="shared" si="361"/>
        <v>4</v>
      </c>
      <c r="Q3638" t="str">
        <v>4</v>
      </c>
    </row>
    <row r="3639" spans="2:17">
      <c r="B3639">
        <v>0.47521191931324</v>
      </c>
      <c r="D3639">
        <f t="shared" si="356"/>
        <v>4</v>
      </c>
      <c r="E3639">
        <f t="shared" si="357"/>
        <v>8</v>
      </c>
      <c r="F3639">
        <f t="shared" si="358"/>
        <v>3</v>
      </c>
      <c r="N3639">
        <f t="shared" si="359"/>
        <v>0.909090909090909</v>
      </c>
      <c r="O3639">
        <f t="shared" si="360"/>
        <v>10</v>
      </c>
      <c r="P3639">
        <f t="shared" si="361"/>
        <v>10</v>
      </c>
      <c r="Q3639" t="str">
        <v>10</v>
      </c>
    </row>
    <row r="3640" spans="2:17">
      <c r="B3640">
        <v>0.614311623171244</v>
      </c>
      <c r="D3640">
        <f t="shared" si="356"/>
        <v>5</v>
      </c>
      <c r="E3640">
        <f t="shared" si="357"/>
        <v>9</v>
      </c>
      <c r="F3640">
        <f t="shared" si="358"/>
        <v>4</v>
      </c>
      <c r="N3640">
        <f t="shared" si="359"/>
        <v>0.909090909090909</v>
      </c>
      <c r="O3640">
        <f t="shared" si="360"/>
        <v>10</v>
      </c>
      <c r="P3640">
        <f t="shared" si="361"/>
        <v>10</v>
      </c>
      <c r="Q3640" t="str">
        <v>10</v>
      </c>
    </row>
    <row r="3641" spans="2:17">
      <c r="B3641">
        <v>0.958312257634694</v>
      </c>
      <c r="D3641">
        <f t="shared" si="356"/>
        <v>10</v>
      </c>
      <c r="E3641">
        <f t="shared" si="357"/>
        <v>11</v>
      </c>
      <c r="F3641">
        <f t="shared" si="358"/>
        <v>6</v>
      </c>
      <c r="N3641">
        <f t="shared" si="359"/>
        <v>0.909090909090909</v>
      </c>
      <c r="O3641">
        <f t="shared" si="360"/>
        <v>10</v>
      </c>
      <c r="P3641">
        <f t="shared" si="361"/>
        <v>10</v>
      </c>
      <c r="Q3641" t="str">
        <v>10</v>
      </c>
    </row>
    <row r="3642" spans="2:17">
      <c r="B3642">
        <v>0.885878489168295</v>
      </c>
      <c r="D3642">
        <f t="shared" si="356"/>
        <v>9</v>
      </c>
      <c r="E3642">
        <f t="shared" si="357"/>
        <v>11</v>
      </c>
      <c r="F3642">
        <f t="shared" si="358"/>
        <v>5</v>
      </c>
      <c r="N3642">
        <f t="shared" si="359"/>
        <v>0.636363636363636</v>
      </c>
      <c r="O3642">
        <f t="shared" si="360"/>
        <v>7</v>
      </c>
      <c r="P3642">
        <f t="shared" si="361"/>
        <v>7</v>
      </c>
      <c r="Q3642" t="str">
        <v>7</v>
      </c>
    </row>
    <row r="3643" spans="2:17">
      <c r="B3643">
        <v>0.82384952360278</v>
      </c>
      <c r="D3643">
        <f t="shared" si="356"/>
        <v>7</v>
      </c>
      <c r="E3643">
        <f t="shared" si="357"/>
        <v>10</v>
      </c>
      <c r="F3643">
        <f t="shared" si="358"/>
        <v>5</v>
      </c>
      <c r="N3643">
        <f t="shared" si="359"/>
        <v>0.636363636363636</v>
      </c>
      <c r="O3643">
        <f t="shared" si="360"/>
        <v>7</v>
      </c>
      <c r="P3643">
        <f t="shared" si="361"/>
        <v>7</v>
      </c>
      <c r="Q3643" t="str">
        <v>7</v>
      </c>
    </row>
    <row r="3644" spans="2:17">
      <c r="B3644">
        <v>0.241694527857339</v>
      </c>
      <c r="D3644">
        <f t="shared" si="356"/>
        <v>2</v>
      </c>
      <c r="E3644">
        <f t="shared" si="357"/>
        <v>7</v>
      </c>
      <c r="F3644">
        <f t="shared" si="358"/>
        <v>2</v>
      </c>
      <c r="N3644">
        <f t="shared" si="359"/>
        <v>0.545454545454545</v>
      </c>
      <c r="O3644">
        <f t="shared" si="360"/>
        <v>6</v>
      </c>
      <c r="P3644">
        <f t="shared" si="361"/>
        <v>6</v>
      </c>
      <c r="Q3644" t="str">
        <v>6</v>
      </c>
    </row>
    <row r="3645" spans="2:17">
      <c r="B3645">
        <v>0.944993772592526</v>
      </c>
      <c r="D3645">
        <f t="shared" si="356"/>
        <v>10</v>
      </c>
      <c r="E3645">
        <f t="shared" si="357"/>
        <v>11</v>
      </c>
      <c r="F3645">
        <f t="shared" si="358"/>
        <v>6</v>
      </c>
      <c r="N3645">
        <f t="shared" si="359"/>
        <v>0.545454545454545</v>
      </c>
      <c r="O3645">
        <f t="shared" si="360"/>
        <v>6</v>
      </c>
      <c r="P3645">
        <f t="shared" si="361"/>
        <v>6</v>
      </c>
      <c r="Q3645" t="str">
        <v>6</v>
      </c>
    </row>
    <row r="3646" spans="2:17">
      <c r="B3646">
        <v>0.419784536077701</v>
      </c>
      <c r="D3646">
        <f t="shared" si="356"/>
        <v>3</v>
      </c>
      <c r="E3646">
        <f t="shared" si="357"/>
        <v>8</v>
      </c>
      <c r="F3646">
        <f t="shared" si="358"/>
        <v>3</v>
      </c>
      <c r="N3646">
        <f t="shared" si="359"/>
        <v>0.545454545454545</v>
      </c>
      <c r="O3646">
        <f t="shared" si="360"/>
        <v>6</v>
      </c>
      <c r="P3646">
        <f t="shared" si="361"/>
        <v>6</v>
      </c>
      <c r="Q3646" t="str">
        <v>6</v>
      </c>
    </row>
    <row r="3647" spans="2:17">
      <c r="B3647">
        <v>0.234928034094367</v>
      </c>
      <c r="D3647">
        <f t="shared" si="356"/>
        <v>2</v>
      </c>
      <c r="E3647">
        <f t="shared" si="357"/>
        <v>7</v>
      </c>
      <c r="F3647">
        <f t="shared" si="358"/>
        <v>2</v>
      </c>
      <c r="N3647">
        <f t="shared" si="359"/>
        <v>0.636363636363636</v>
      </c>
      <c r="O3647">
        <f t="shared" si="360"/>
        <v>7</v>
      </c>
      <c r="P3647">
        <f t="shared" si="361"/>
        <v>7</v>
      </c>
      <c r="Q3647" t="str">
        <v>7</v>
      </c>
    </row>
    <row r="3648" spans="2:17">
      <c r="B3648">
        <v>0.225729194268869</v>
      </c>
      <c r="D3648">
        <f t="shared" si="356"/>
        <v>2</v>
      </c>
      <c r="E3648">
        <f t="shared" si="357"/>
        <v>7</v>
      </c>
      <c r="F3648">
        <f t="shared" si="358"/>
        <v>2</v>
      </c>
      <c r="N3648">
        <f t="shared" si="359"/>
        <v>0.636363636363636</v>
      </c>
      <c r="O3648">
        <f t="shared" si="360"/>
        <v>7</v>
      </c>
      <c r="P3648">
        <f t="shared" si="361"/>
        <v>7</v>
      </c>
      <c r="Q3648" t="str">
        <v>7</v>
      </c>
    </row>
    <row r="3649" spans="2:17">
      <c r="B3649">
        <v>0.965079209630492</v>
      </c>
      <c r="D3649">
        <f t="shared" si="356"/>
        <v>10</v>
      </c>
      <c r="E3649">
        <f t="shared" si="357"/>
        <v>11</v>
      </c>
      <c r="F3649">
        <f t="shared" si="358"/>
        <v>6</v>
      </c>
      <c r="N3649">
        <f t="shared" si="359"/>
        <v>0.636363636363636</v>
      </c>
      <c r="O3649">
        <f t="shared" si="360"/>
        <v>7</v>
      </c>
      <c r="P3649">
        <f t="shared" si="361"/>
        <v>7</v>
      </c>
      <c r="Q3649" t="str">
        <v>7</v>
      </c>
    </row>
    <row r="3650" spans="2:17">
      <c r="B3650">
        <v>0.133466291976249</v>
      </c>
      <c r="D3650">
        <f t="shared" si="356"/>
        <v>1</v>
      </c>
      <c r="E3650">
        <f t="shared" si="357"/>
        <v>7</v>
      </c>
      <c r="F3650">
        <f t="shared" si="358"/>
        <v>1</v>
      </c>
      <c r="N3650">
        <f t="shared" si="359"/>
        <v>0.909090909090909</v>
      </c>
      <c r="O3650">
        <f t="shared" si="360"/>
        <v>10</v>
      </c>
      <c r="P3650">
        <f t="shared" si="361"/>
        <v>10</v>
      </c>
      <c r="Q3650" t="str">
        <v>10</v>
      </c>
    </row>
    <row r="3651" spans="2:17">
      <c r="B3651">
        <v>0.7106977536083</v>
      </c>
      <c r="D3651">
        <f t="shared" si="356"/>
        <v>6</v>
      </c>
      <c r="E3651">
        <f t="shared" si="357"/>
        <v>9</v>
      </c>
      <c r="F3651">
        <f t="shared" si="358"/>
        <v>4</v>
      </c>
      <c r="N3651">
        <f t="shared" si="359"/>
        <v>0.909090909090909</v>
      </c>
      <c r="O3651">
        <f t="shared" si="360"/>
        <v>10</v>
      </c>
      <c r="P3651">
        <f t="shared" si="361"/>
        <v>10</v>
      </c>
      <c r="Q3651" t="str">
        <v>10</v>
      </c>
    </row>
    <row r="3652" spans="2:17">
      <c r="B3652">
        <v>0.625157879000947</v>
      </c>
      <c r="D3652">
        <f t="shared" si="356"/>
        <v>5</v>
      </c>
      <c r="E3652">
        <f t="shared" si="357"/>
        <v>9</v>
      </c>
      <c r="F3652">
        <f t="shared" si="358"/>
        <v>4</v>
      </c>
      <c r="N3652">
        <f t="shared" si="359"/>
        <v>0.727272727272727</v>
      </c>
      <c r="O3652">
        <f t="shared" si="360"/>
        <v>8</v>
      </c>
      <c r="P3652">
        <f t="shared" si="361"/>
        <v>8</v>
      </c>
      <c r="Q3652" t="str">
        <v>8</v>
      </c>
    </row>
    <row r="3653" spans="2:17">
      <c r="B3653">
        <v>0.878942529244239</v>
      </c>
      <c r="D3653">
        <f t="shared" si="356"/>
        <v>8</v>
      </c>
      <c r="E3653">
        <f t="shared" si="357"/>
        <v>11</v>
      </c>
      <c r="F3653">
        <f t="shared" si="358"/>
        <v>5</v>
      </c>
      <c r="N3653">
        <f t="shared" si="359"/>
        <v>0.727272727272727</v>
      </c>
      <c r="O3653">
        <f t="shared" si="360"/>
        <v>8</v>
      </c>
      <c r="P3653">
        <f t="shared" si="361"/>
        <v>8</v>
      </c>
      <c r="Q3653" t="str">
        <v>8</v>
      </c>
    </row>
    <row r="3654" spans="2:17">
      <c r="B3654">
        <v>0.540534002493199</v>
      </c>
      <c r="D3654">
        <f t="shared" si="356"/>
        <v>4</v>
      </c>
      <c r="E3654">
        <f t="shared" si="357"/>
        <v>9</v>
      </c>
      <c r="F3654">
        <f t="shared" si="358"/>
        <v>3</v>
      </c>
      <c r="N3654">
        <f t="shared" si="359"/>
        <v>0.727272727272727</v>
      </c>
      <c r="O3654">
        <f t="shared" si="360"/>
        <v>8</v>
      </c>
      <c r="P3654">
        <f t="shared" si="361"/>
        <v>8</v>
      </c>
      <c r="Q3654" t="str">
        <v>8</v>
      </c>
    </row>
    <row r="3655" spans="2:17">
      <c r="B3655">
        <v>0.0929555101524626</v>
      </c>
      <c r="D3655">
        <f t="shared" si="356"/>
        <v>1</v>
      </c>
      <c r="E3655">
        <f t="shared" si="357"/>
        <v>7</v>
      </c>
      <c r="F3655">
        <f t="shared" si="358"/>
        <v>1</v>
      </c>
      <c r="N3655">
        <f t="shared" si="359"/>
        <v>0.0909090909090909</v>
      </c>
      <c r="O3655">
        <f t="shared" si="360"/>
        <v>1</v>
      </c>
      <c r="P3655">
        <f t="shared" si="361"/>
        <v>1</v>
      </c>
      <c r="Q3655" t="str">
        <v>1</v>
      </c>
    </row>
    <row r="3656" spans="2:17">
      <c r="B3656">
        <v>0.902717144583244</v>
      </c>
      <c r="D3656">
        <f t="shared" ref="D3656:D3719" si="362">_xlfn.XLOOKUP(B3656,$H$23:$H$33,$I$23:$I$33,,1)</f>
        <v>9</v>
      </c>
      <c r="E3656">
        <f t="shared" ref="E3656:E3719" si="363">_xlfn.XLOOKUP(B3656,$H$44:$H$48,$I$44:$I$48,,1)</f>
        <v>11</v>
      </c>
      <c r="F3656">
        <f t="shared" ref="F3656:F3719" si="364">_xlfn.XLOOKUP($B3656,$H$54:$H$59,$I$54:$I$59,,1)</f>
        <v>6</v>
      </c>
      <c r="N3656">
        <f t="shared" ref="N3656:N3719" si="365">O3656/$N$5</f>
        <v>0.0909090909090909</v>
      </c>
      <c r="O3656">
        <f t="shared" ref="O3656:O3719" si="366">IF(P3656&gt;12,"",P3656)</f>
        <v>1</v>
      </c>
      <c r="P3656">
        <f t="shared" ref="P3656:P3719" si="367">VALUE(Q3656)</f>
        <v>1</v>
      </c>
      <c r="Q3656" t="str">
        <v>1</v>
      </c>
    </row>
    <row r="3657" spans="2:17">
      <c r="B3657">
        <v>0.925878287382895</v>
      </c>
      <c r="D3657">
        <f t="shared" si="362"/>
        <v>9</v>
      </c>
      <c r="E3657">
        <f t="shared" si="363"/>
        <v>11</v>
      </c>
      <c r="F3657">
        <f t="shared" si="364"/>
        <v>6</v>
      </c>
      <c r="N3657">
        <f t="shared" si="365"/>
        <v>0.0909090909090909</v>
      </c>
      <c r="O3657">
        <f t="shared" si="366"/>
        <v>1</v>
      </c>
      <c r="P3657">
        <f t="shared" si="367"/>
        <v>1</v>
      </c>
      <c r="Q3657" t="str">
        <v>1</v>
      </c>
    </row>
    <row r="3658" spans="2:17">
      <c r="B3658">
        <v>0.764117925158489</v>
      </c>
      <c r="D3658">
        <f t="shared" si="362"/>
        <v>7</v>
      </c>
      <c r="E3658">
        <f t="shared" si="363"/>
        <v>10</v>
      </c>
      <c r="F3658">
        <f t="shared" si="364"/>
        <v>4</v>
      </c>
      <c r="N3658">
        <f t="shared" si="365"/>
        <v>1</v>
      </c>
      <c r="O3658">
        <f t="shared" si="366"/>
        <v>11</v>
      </c>
      <c r="P3658">
        <f t="shared" si="367"/>
        <v>11</v>
      </c>
      <c r="Q3658" t="str">
        <v>11</v>
      </c>
    </row>
    <row r="3659" spans="2:17">
      <c r="B3659">
        <v>0.637911792935306</v>
      </c>
      <c r="D3659">
        <f t="shared" si="362"/>
        <v>5</v>
      </c>
      <c r="E3659">
        <f t="shared" si="363"/>
        <v>9</v>
      </c>
      <c r="F3659">
        <f t="shared" si="364"/>
        <v>4</v>
      </c>
      <c r="N3659">
        <f t="shared" si="365"/>
        <v>1</v>
      </c>
      <c r="O3659">
        <f t="shared" si="366"/>
        <v>11</v>
      </c>
      <c r="P3659">
        <f t="shared" si="367"/>
        <v>11</v>
      </c>
      <c r="Q3659" t="str">
        <v>11</v>
      </c>
    </row>
    <row r="3660" spans="2:17">
      <c r="B3660">
        <v>0.125688489946001</v>
      </c>
      <c r="D3660">
        <f t="shared" si="362"/>
        <v>1</v>
      </c>
      <c r="E3660">
        <f t="shared" si="363"/>
        <v>7</v>
      </c>
      <c r="F3660">
        <f t="shared" si="364"/>
        <v>1</v>
      </c>
      <c r="N3660">
        <f t="shared" si="365"/>
        <v>0.818181818181818</v>
      </c>
      <c r="O3660">
        <f t="shared" si="366"/>
        <v>9</v>
      </c>
      <c r="P3660">
        <f t="shared" si="367"/>
        <v>9</v>
      </c>
      <c r="Q3660" t="str">
        <v>9</v>
      </c>
    </row>
    <row r="3661" spans="2:17">
      <c r="B3661">
        <v>0.168785122344296</v>
      </c>
      <c r="D3661">
        <f t="shared" si="362"/>
        <v>2</v>
      </c>
      <c r="E3661">
        <f t="shared" si="363"/>
        <v>7</v>
      </c>
      <c r="F3661">
        <f t="shared" si="364"/>
        <v>1</v>
      </c>
      <c r="N3661">
        <f t="shared" si="365"/>
        <v>0.818181818181818</v>
      </c>
      <c r="O3661">
        <f t="shared" si="366"/>
        <v>9</v>
      </c>
      <c r="P3661">
        <f t="shared" si="367"/>
        <v>9</v>
      </c>
      <c r="Q3661" t="str">
        <v>9</v>
      </c>
    </row>
    <row r="3662" spans="2:17">
      <c r="B3662">
        <v>0.628476365934973</v>
      </c>
      <c r="D3662">
        <f t="shared" si="362"/>
        <v>5</v>
      </c>
      <c r="E3662">
        <f t="shared" si="363"/>
        <v>9</v>
      </c>
      <c r="F3662">
        <f t="shared" si="364"/>
        <v>4</v>
      </c>
      <c r="N3662">
        <f t="shared" si="365"/>
        <v>0.454545454545455</v>
      </c>
      <c r="O3662">
        <f t="shared" si="366"/>
        <v>5</v>
      </c>
      <c r="P3662">
        <f t="shared" si="367"/>
        <v>5</v>
      </c>
      <c r="Q3662" t="str">
        <v>5</v>
      </c>
    </row>
    <row r="3663" spans="2:17">
      <c r="B3663">
        <v>0.0627229541833534</v>
      </c>
      <c r="D3663">
        <f t="shared" si="362"/>
        <v>1</v>
      </c>
      <c r="E3663">
        <f t="shared" si="363"/>
        <v>7</v>
      </c>
      <c r="F3663">
        <f t="shared" si="364"/>
        <v>1</v>
      </c>
      <c r="N3663">
        <f t="shared" si="365"/>
        <v>0.454545454545455</v>
      </c>
      <c r="O3663">
        <f t="shared" si="366"/>
        <v>5</v>
      </c>
      <c r="P3663">
        <f t="shared" si="367"/>
        <v>5</v>
      </c>
      <c r="Q3663" t="str">
        <v>5</v>
      </c>
    </row>
    <row r="3664" spans="2:17">
      <c r="B3664">
        <v>0.519199254394641</v>
      </c>
      <c r="D3664">
        <f t="shared" si="362"/>
        <v>4</v>
      </c>
      <c r="E3664">
        <f t="shared" si="363"/>
        <v>9</v>
      </c>
      <c r="F3664">
        <f t="shared" si="364"/>
        <v>3</v>
      </c>
      <c r="N3664">
        <f t="shared" si="365"/>
        <v>0.909090909090909</v>
      </c>
      <c r="O3664">
        <f t="shared" si="366"/>
        <v>10</v>
      </c>
      <c r="P3664">
        <f t="shared" si="367"/>
        <v>10</v>
      </c>
      <c r="Q3664" t="str">
        <v>10</v>
      </c>
    </row>
    <row r="3665" spans="2:17">
      <c r="B3665">
        <v>0.816707351940164</v>
      </c>
      <c r="D3665">
        <f t="shared" si="362"/>
        <v>7</v>
      </c>
      <c r="E3665">
        <f t="shared" si="363"/>
        <v>10</v>
      </c>
      <c r="F3665">
        <f t="shared" si="364"/>
        <v>5</v>
      </c>
      <c r="N3665">
        <f t="shared" si="365"/>
        <v>1</v>
      </c>
      <c r="O3665">
        <f t="shared" si="366"/>
        <v>11</v>
      </c>
      <c r="P3665">
        <f t="shared" si="367"/>
        <v>11</v>
      </c>
      <c r="Q3665" t="str">
        <v>11</v>
      </c>
    </row>
    <row r="3666" spans="2:17">
      <c r="B3666">
        <v>0.127551911155633</v>
      </c>
      <c r="D3666">
        <f t="shared" si="362"/>
        <v>1</v>
      </c>
      <c r="E3666">
        <f t="shared" si="363"/>
        <v>7</v>
      </c>
      <c r="F3666">
        <f t="shared" si="364"/>
        <v>1</v>
      </c>
      <c r="N3666">
        <f t="shared" si="365"/>
        <v>1</v>
      </c>
      <c r="O3666">
        <f t="shared" si="366"/>
        <v>11</v>
      </c>
      <c r="P3666">
        <f t="shared" si="367"/>
        <v>11</v>
      </c>
      <c r="Q3666" t="str">
        <v>11</v>
      </c>
    </row>
    <row r="3667" spans="2:17">
      <c r="B3667">
        <v>0.866979199586597</v>
      </c>
      <c r="D3667">
        <f t="shared" si="362"/>
        <v>8</v>
      </c>
      <c r="E3667">
        <f t="shared" si="363"/>
        <v>10</v>
      </c>
      <c r="F3667">
        <f t="shared" si="364"/>
        <v>5</v>
      </c>
      <c r="N3667">
        <f t="shared" si="365"/>
        <v>1</v>
      </c>
      <c r="O3667">
        <f t="shared" si="366"/>
        <v>11</v>
      </c>
      <c r="P3667">
        <f t="shared" si="367"/>
        <v>11</v>
      </c>
      <c r="Q3667" t="str">
        <v>11</v>
      </c>
    </row>
    <row r="3668" spans="2:17">
      <c r="B3668">
        <v>0.542027966527379</v>
      </c>
      <c r="D3668">
        <f t="shared" si="362"/>
        <v>4</v>
      </c>
      <c r="E3668">
        <f t="shared" si="363"/>
        <v>9</v>
      </c>
      <c r="F3668">
        <f t="shared" si="364"/>
        <v>3</v>
      </c>
      <c r="N3668">
        <f t="shared" si="365"/>
        <v>0.636363636363636</v>
      </c>
      <c r="O3668">
        <f t="shared" si="366"/>
        <v>7</v>
      </c>
      <c r="P3668">
        <f t="shared" si="367"/>
        <v>7</v>
      </c>
      <c r="Q3668" t="str">
        <v>7</v>
      </c>
    </row>
    <row r="3669" spans="2:17">
      <c r="B3669">
        <v>0.820738188813534</v>
      </c>
      <c r="D3669">
        <f t="shared" si="362"/>
        <v>7</v>
      </c>
      <c r="E3669">
        <f t="shared" si="363"/>
        <v>10</v>
      </c>
      <c r="F3669">
        <f t="shared" si="364"/>
        <v>5</v>
      </c>
      <c r="N3669">
        <f t="shared" si="365"/>
        <v>0.636363636363636</v>
      </c>
      <c r="O3669">
        <f t="shared" si="366"/>
        <v>7</v>
      </c>
      <c r="P3669">
        <f t="shared" si="367"/>
        <v>7</v>
      </c>
      <c r="Q3669" t="str">
        <v>7</v>
      </c>
    </row>
    <row r="3670" spans="2:17">
      <c r="B3670">
        <v>0.672157714014958</v>
      </c>
      <c r="D3670">
        <f t="shared" si="362"/>
        <v>5</v>
      </c>
      <c r="E3670">
        <f t="shared" si="363"/>
        <v>9</v>
      </c>
      <c r="F3670">
        <f t="shared" si="364"/>
        <v>4</v>
      </c>
      <c r="N3670">
        <f t="shared" si="365"/>
        <v>0.818181818181818</v>
      </c>
      <c r="O3670">
        <f t="shared" si="366"/>
        <v>9</v>
      </c>
      <c r="P3670">
        <f t="shared" si="367"/>
        <v>9</v>
      </c>
      <c r="Q3670" t="str">
        <v>9</v>
      </c>
    </row>
    <row r="3671" spans="2:17">
      <c r="B3671">
        <v>0.123321487499154</v>
      </c>
      <c r="D3671">
        <f t="shared" si="362"/>
        <v>1</v>
      </c>
      <c r="E3671">
        <f t="shared" si="363"/>
        <v>7</v>
      </c>
      <c r="F3671">
        <f t="shared" si="364"/>
        <v>1</v>
      </c>
      <c r="N3671">
        <f t="shared" si="365"/>
        <v>0.818181818181818</v>
      </c>
      <c r="O3671">
        <f t="shared" si="366"/>
        <v>9</v>
      </c>
      <c r="P3671">
        <f t="shared" si="367"/>
        <v>9</v>
      </c>
      <c r="Q3671" t="str">
        <v>9</v>
      </c>
    </row>
    <row r="3672" spans="2:17">
      <c r="B3672">
        <v>0.151420071855018</v>
      </c>
      <c r="D3672">
        <f t="shared" si="362"/>
        <v>2</v>
      </c>
      <c r="E3672">
        <f t="shared" si="363"/>
        <v>7</v>
      </c>
      <c r="F3672">
        <f t="shared" si="364"/>
        <v>1</v>
      </c>
      <c r="N3672">
        <f t="shared" si="365"/>
        <v>0.272727272727273</v>
      </c>
      <c r="O3672">
        <f t="shared" si="366"/>
        <v>3</v>
      </c>
      <c r="P3672">
        <f t="shared" si="367"/>
        <v>3</v>
      </c>
      <c r="Q3672" t="str">
        <v>3</v>
      </c>
    </row>
    <row r="3673" spans="2:17">
      <c r="B3673">
        <v>0.679776607562707</v>
      </c>
      <c r="D3673">
        <f t="shared" si="362"/>
        <v>5</v>
      </c>
      <c r="E3673">
        <f t="shared" si="363"/>
        <v>9</v>
      </c>
      <c r="F3673">
        <f t="shared" si="364"/>
        <v>4</v>
      </c>
      <c r="N3673">
        <f t="shared" si="365"/>
        <v>0.272727272727273</v>
      </c>
      <c r="O3673">
        <f t="shared" si="366"/>
        <v>3</v>
      </c>
      <c r="P3673">
        <f t="shared" si="367"/>
        <v>3</v>
      </c>
      <c r="Q3673" t="str">
        <v>3</v>
      </c>
    </row>
    <row r="3674" spans="2:17">
      <c r="B3674">
        <v>0.258655969827763</v>
      </c>
      <c r="D3674">
        <f t="shared" si="362"/>
        <v>2</v>
      </c>
      <c r="E3674">
        <f t="shared" si="363"/>
        <v>7</v>
      </c>
      <c r="F3674">
        <f t="shared" si="364"/>
        <v>2</v>
      </c>
      <c r="N3674">
        <f t="shared" si="365"/>
        <v>0.545454545454545</v>
      </c>
      <c r="O3674">
        <f t="shared" si="366"/>
        <v>6</v>
      </c>
      <c r="P3674">
        <f t="shared" si="367"/>
        <v>6</v>
      </c>
      <c r="Q3674" t="str">
        <v>6</v>
      </c>
    </row>
    <row r="3675" spans="2:17">
      <c r="B3675">
        <v>0.294395636733223</v>
      </c>
      <c r="D3675">
        <f t="shared" si="362"/>
        <v>2</v>
      </c>
      <c r="E3675">
        <f t="shared" si="363"/>
        <v>7</v>
      </c>
      <c r="F3675">
        <f t="shared" si="364"/>
        <v>2</v>
      </c>
      <c r="N3675">
        <f t="shared" si="365"/>
        <v>0.545454545454545</v>
      </c>
      <c r="O3675">
        <f t="shared" si="366"/>
        <v>6</v>
      </c>
      <c r="P3675">
        <f t="shared" si="367"/>
        <v>6</v>
      </c>
      <c r="Q3675" t="str">
        <v>6</v>
      </c>
    </row>
    <row r="3676" spans="2:17">
      <c r="B3676">
        <v>0.223339873001069</v>
      </c>
      <c r="D3676">
        <f t="shared" si="362"/>
        <v>2</v>
      </c>
      <c r="E3676">
        <f t="shared" si="363"/>
        <v>7</v>
      </c>
      <c r="F3676">
        <f t="shared" si="364"/>
        <v>2</v>
      </c>
      <c r="N3676">
        <f t="shared" si="365"/>
        <v>0.363636363636364</v>
      </c>
      <c r="O3676">
        <f t="shared" si="366"/>
        <v>4</v>
      </c>
      <c r="P3676">
        <f t="shared" si="367"/>
        <v>4</v>
      </c>
      <c r="Q3676" t="str">
        <v>4</v>
      </c>
    </row>
    <row r="3677" spans="2:17">
      <c r="B3677">
        <v>0.335217200428363</v>
      </c>
      <c r="D3677">
        <f t="shared" si="362"/>
        <v>3</v>
      </c>
      <c r="E3677">
        <f t="shared" si="363"/>
        <v>8</v>
      </c>
      <c r="F3677">
        <f t="shared" si="364"/>
        <v>2</v>
      </c>
      <c r="N3677">
        <f t="shared" si="365"/>
        <v>0.363636363636364</v>
      </c>
      <c r="O3677">
        <f t="shared" si="366"/>
        <v>4</v>
      </c>
      <c r="P3677">
        <f t="shared" si="367"/>
        <v>4</v>
      </c>
      <c r="Q3677" t="str">
        <v>4</v>
      </c>
    </row>
    <row r="3678" spans="2:17">
      <c r="B3678">
        <v>0.026772069949645</v>
      </c>
      <c r="D3678">
        <f t="shared" si="362"/>
        <v>1</v>
      </c>
      <c r="E3678">
        <f t="shared" si="363"/>
        <v>7</v>
      </c>
      <c r="F3678">
        <f t="shared" si="364"/>
        <v>1</v>
      </c>
      <c r="N3678">
        <f t="shared" si="365"/>
        <v>0.636363636363636</v>
      </c>
      <c r="O3678">
        <f t="shared" si="366"/>
        <v>7</v>
      </c>
      <c r="P3678">
        <f t="shared" si="367"/>
        <v>7</v>
      </c>
      <c r="Q3678" t="str">
        <v>7</v>
      </c>
    </row>
    <row r="3679" spans="2:17">
      <c r="B3679">
        <v>0.741355414745341</v>
      </c>
      <c r="D3679">
        <f t="shared" si="362"/>
        <v>6</v>
      </c>
      <c r="E3679">
        <f t="shared" si="363"/>
        <v>10</v>
      </c>
      <c r="F3679">
        <f t="shared" si="364"/>
        <v>4</v>
      </c>
      <c r="N3679">
        <f t="shared" si="365"/>
        <v>0.636363636363636</v>
      </c>
      <c r="O3679">
        <f t="shared" si="366"/>
        <v>7</v>
      </c>
      <c r="P3679">
        <f t="shared" si="367"/>
        <v>7</v>
      </c>
      <c r="Q3679" t="str">
        <v>7</v>
      </c>
    </row>
    <row r="3680" spans="2:17">
      <c r="B3680">
        <v>0.243196031383188</v>
      </c>
      <c r="D3680">
        <f t="shared" si="362"/>
        <v>2</v>
      </c>
      <c r="E3680">
        <f t="shared" si="363"/>
        <v>7</v>
      </c>
      <c r="F3680">
        <f t="shared" si="364"/>
        <v>2</v>
      </c>
      <c r="N3680">
        <f t="shared" si="365"/>
        <v>0.727272727272727</v>
      </c>
      <c r="O3680">
        <f t="shared" si="366"/>
        <v>8</v>
      </c>
      <c r="P3680">
        <f t="shared" si="367"/>
        <v>8</v>
      </c>
      <c r="Q3680" t="str">
        <v>8</v>
      </c>
    </row>
    <row r="3681" spans="2:17">
      <c r="B3681">
        <v>0.562854672320007</v>
      </c>
      <c r="D3681">
        <f t="shared" si="362"/>
        <v>4</v>
      </c>
      <c r="E3681">
        <f t="shared" si="363"/>
        <v>9</v>
      </c>
      <c r="F3681">
        <f t="shared" si="364"/>
        <v>3</v>
      </c>
      <c r="N3681">
        <f t="shared" si="365"/>
        <v>0.727272727272727</v>
      </c>
      <c r="O3681">
        <f t="shared" si="366"/>
        <v>8</v>
      </c>
      <c r="P3681">
        <f t="shared" si="367"/>
        <v>8</v>
      </c>
      <c r="Q3681" t="str">
        <v>8</v>
      </c>
    </row>
    <row r="3682" spans="2:17">
      <c r="B3682">
        <v>0.871062620171102</v>
      </c>
      <c r="D3682">
        <f t="shared" si="362"/>
        <v>8</v>
      </c>
      <c r="E3682">
        <f t="shared" si="363"/>
        <v>10</v>
      </c>
      <c r="F3682">
        <f t="shared" si="364"/>
        <v>5</v>
      </c>
      <c r="N3682">
        <f t="shared" si="365"/>
        <v>0.636363636363636</v>
      </c>
      <c r="O3682">
        <f t="shared" si="366"/>
        <v>7</v>
      </c>
      <c r="P3682">
        <f t="shared" si="367"/>
        <v>7</v>
      </c>
      <c r="Q3682" t="str">
        <v>7</v>
      </c>
    </row>
    <row r="3683" spans="2:17">
      <c r="B3683">
        <v>0.488605146290926</v>
      </c>
      <c r="D3683">
        <f t="shared" si="362"/>
        <v>4</v>
      </c>
      <c r="E3683">
        <f t="shared" si="363"/>
        <v>8</v>
      </c>
      <c r="F3683">
        <f t="shared" si="364"/>
        <v>3</v>
      </c>
      <c r="N3683">
        <f t="shared" si="365"/>
        <v>0.636363636363636</v>
      </c>
      <c r="O3683">
        <f t="shared" si="366"/>
        <v>7</v>
      </c>
      <c r="P3683">
        <f t="shared" si="367"/>
        <v>7</v>
      </c>
      <c r="Q3683" t="str">
        <v>7</v>
      </c>
    </row>
    <row r="3684" spans="2:17">
      <c r="B3684">
        <v>0.662235354626636</v>
      </c>
      <c r="D3684">
        <f t="shared" si="362"/>
        <v>5</v>
      </c>
      <c r="E3684">
        <f t="shared" si="363"/>
        <v>9</v>
      </c>
      <c r="F3684">
        <f t="shared" si="364"/>
        <v>4</v>
      </c>
      <c r="N3684">
        <f t="shared" si="365"/>
        <v>0.636363636363636</v>
      </c>
      <c r="O3684">
        <f t="shared" si="366"/>
        <v>7</v>
      </c>
      <c r="P3684">
        <f t="shared" si="367"/>
        <v>7</v>
      </c>
      <c r="Q3684" t="str">
        <v>7</v>
      </c>
    </row>
    <row r="3685" spans="2:17">
      <c r="B3685">
        <v>0.537046676298839</v>
      </c>
      <c r="D3685">
        <f t="shared" si="362"/>
        <v>4</v>
      </c>
      <c r="E3685">
        <f t="shared" si="363"/>
        <v>9</v>
      </c>
      <c r="F3685">
        <f t="shared" si="364"/>
        <v>3</v>
      </c>
      <c r="N3685">
        <f t="shared" si="365"/>
        <v>0.636363636363636</v>
      </c>
      <c r="O3685">
        <f t="shared" si="366"/>
        <v>7</v>
      </c>
      <c r="P3685">
        <f t="shared" si="367"/>
        <v>7</v>
      </c>
      <c r="Q3685" t="str">
        <v>7</v>
      </c>
    </row>
    <row r="3686" spans="2:17">
      <c r="B3686">
        <v>0.609566962837926</v>
      </c>
      <c r="D3686">
        <f t="shared" si="362"/>
        <v>5</v>
      </c>
      <c r="E3686">
        <f t="shared" si="363"/>
        <v>9</v>
      </c>
      <c r="F3686">
        <f t="shared" si="364"/>
        <v>4</v>
      </c>
      <c r="N3686">
        <f t="shared" si="365"/>
        <v>0.454545454545455</v>
      </c>
      <c r="O3686">
        <f t="shared" si="366"/>
        <v>5</v>
      </c>
      <c r="P3686">
        <f t="shared" si="367"/>
        <v>5</v>
      </c>
      <c r="Q3686" t="str">
        <v>5</v>
      </c>
    </row>
    <row r="3687" spans="2:17">
      <c r="B3687">
        <v>0.768486293175874</v>
      </c>
      <c r="D3687">
        <f t="shared" si="362"/>
        <v>7</v>
      </c>
      <c r="E3687">
        <f t="shared" si="363"/>
        <v>10</v>
      </c>
      <c r="F3687">
        <f t="shared" si="364"/>
        <v>4</v>
      </c>
      <c r="N3687">
        <f t="shared" si="365"/>
        <v>0.454545454545455</v>
      </c>
      <c r="O3687">
        <f t="shared" si="366"/>
        <v>5</v>
      </c>
      <c r="P3687">
        <f t="shared" si="367"/>
        <v>5</v>
      </c>
      <c r="Q3687" t="str">
        <v>5</v>
      </c>
    </row>
    <row r="3688" spans="2:17">
      <c r="B3688">
        <v>0.856923371381945</v>
      </c>
      <c r="D3688">
        <f t="shared" si="362"/>
        <v>8</v>
      </c>
      <c r="E3688">
        <f t="shared" si="363"/>
        <v>10</v>
      </c>
      <c r="F3688">
        <f t="shared" si="364"/>
        <v>5</v>
      </c>
      <c r="N3688">
        <f t="shared" si="365"/>
        <v>0.636363636363636</v>
      </c>
      <c r="O3688">
        <f t="shared" si="366"/>
        <v>7</v>
      </c>
      <c r="P3688">
        <f t="shared" si="367"/>
        <v>7</v>
      </c>
      <c r="Q3688" t="str">
        <v>7</v>
      </c>
    </row>
    <row r="3689" spans="2:17">
      <c r="B3689">
        <v>0.486133373713619</v>
      </c>
      <c r="D3689">
        <f t="shared" si="362"/>
        <v>4</v>
      </c>
      <c r="E3689">
        <f t="shared" si="363"/>
        <v>8</v>
      </c>
      <c r="F3689">
        <f t="shared" si="364"/>
        <v>3</v>
      </c>
      <c r="N3689">
        <f t="shared" si="365"/>
        <v>0.636363636363636</v>
      </c>
      <c r="O3689">
        <f t="shared" si="366"/>
        <v>7</v>
      </c>
      <c r="P3689">
        <f t="shared" si="367"/>
        <v>7</v>
      </c>
      <c r="Q3689" t="str">
        <v>7</v>
      </c>
    </row>
    <row r="3690" spans="2:17">
      <c r="B3690">
        <v>0.927675356617029</v>
      </c>
      <c r="D3690">
        <f t="shared" si="362"/>
        <v>9</v>
      </c>
      <c r="E3690">
        <f t="shared" si="363"/>
        <v>11</v>
      </c>
      <c r="F3690">
        <f t="shared" si="364"/>
        <v>6</v>
      </c>
      <c r="N3690">
        <f t="shared" si="365"/>
        <v>0.818181818181818</v>
      </c>
      <c r="O3690">
        <f t="shared" si="366"/>
        <v>9</v>
      </c>
      <c r="P3690">
        <f t="shared" si="367"/>
        <v>9</v>
      </c>
      <c r="Q3690" t="str">
        <v>9</v>
      </c>
    </row>
    <row r="3691" spans="2:17">
      <c r="B3691">
        <v>0.581533611812868</v>
      </c>
      <c r="D3691">
        <f t="shared" si="362"/>
        <v>4</v>
      </c>
      <c r="E3691">
        <f t="shared" si="363"/>
        <v>9</v>
      </c>
      <c r="F3691">
        <f t="shared" si="364"/>
        <v>3</v>
      </c>
      <c r="N3691">
        <f t="shared" si="365"/>
        <v>0.818181818181818</v>
      </c>
      <c r="O3691">
        <f t="shared" si="366"/>
        <v>9</v>
      </c>
      <c r="P3691">
        <f t="shared" si="367"/>
        <v>9</v>
      </c>
      <c r="Q3691" t="str">
        <v>9</v>
      </c>
    </row>
    <row r="3692" spans="2:17">
      <c r="B3692">
        <v>0.762885137624535</v>
      </c>
      <c r="D3692">
        <f t="shared" si="362"/>
        <v>7</v>
      </c>
      <c r="E3692">
        <f t="shared" si="363"/>
        <v>10</v>
      </c>
      <c r="F3692">
        <f t="shared" si="364"/>
        <v>4</v>
      </c>
      <c r="N3692">
        <f t="shared" si="365"/>
        <v>0.454545454545455</v>
      </c>
      <c r="O3692">
        <f t="shared" si="366"/>
        <v>5</v>
      </c>
      <c r="P3692">
        <f t="shared" si="367"/>
        <v>5</v>
      </c>
      <c r="Q3692" t="str">
        <v>5</v>
      </c>
    </row>
    <row r="3693" spans="2:17">
      <c r="B3693">
        <v>0.0509187863030225</v>
      </c>
      <c r="D3693">
        <f t="shared" si="362"/>
        <v>1</v>
      </c>
      <c r="E3693">
        <f t="shared" si="363"/>
        <v>7</v>
      </c>
      <c r="F3693">
        <f t="shared" si="364"/>
        <v>1</v>
      </c>
      <c r="N3693">
        <f t="shared" si="365"/>
        <v>0.454545454545455</v>
      </c>
      <c r="O3693">
        <f t="shared" si="366"/>
        <v>5</v>
      </c>
      <c r="P3693">
        <f t="shared" si="367"/>
        <v>5</v>
      </c>
      <c r="Q3693" t="str">
        <v>5</v>
      </c>
    </row>
    <row r="3694" spans="2:17">
      <c r="B3694">
        <v>0.276971997218491</v>
      </c>
      <c r="D3694">
        <f t="shared" si="362"/>
        <v>2</v>
      </c>
      <c r="E3694">
        <f t="shared" si="363"/>
        <v>7</v>
      </c>
      <c r="F3694">
        <f t="shared" si="364"/>
        <v>2</v>
      </c>
      <c r="N3694">
        <f t="shared" si="365"/>
        <v>0.454545454545455</v>
      </c>
      <c r="O3694">
        <f t="shared" si="366"/>
        <v>5</v>
      </c>
      <c r="P3694">
        <f t="shared" si="367"/>
        <v>5</v>
      </c>
      <c r="Q3694" t="str">
        <v>5</v>
      </c>
    </row>
    <row r="3695" spans="2:17">
      <c r="B3695">
        <v>0.47750937092464</v>
      </c>
      <c r="D3695">
        <f t="shared" si="362"/>
        <v>4</v>
      </c>
      <c r="E3695">
        <f t="shared" si="363"/>
        <v>8</v>
      </c>
      <c r="F3695">
        <f t="shared" si="364"/>
        <v>3</v>
      </c>
      <c r="N3695">
        <f t="shared" si="365"/>
        <v>1</v>
      </c>
      <c r="O3695">
        <f t="shared" si="366"/>
        <v>11</v>
      </c>
      <c r="P3695">
        <f t="shared" si="367"/>
        <v>11</v>
      </c>
      <c r="Q3695" t="str">
        <v>11</v>
      </c>
    </row>
    <row r="3696" spans="2:17">
      <c r="B3696">
        <v>0.0596653585540055</v>
      </c>
      <c r="D3696">
        <f t="shared" si="362"/>
        <v>1</v>
      </c>
      <c r="E3696">
        <f t="shared" si="363"/>
        <v>7</v>
      </c>
      <c r="F3696">
        <f t="shared" si="364"/>
        <v>1</v>
      </c>
      <c r="N3696">
        <f t="shared" si="365"/>
        <v>1</v>
      </c>
      <c r="O3696">
        <f t="shared" si="366"/>
        <v>11</v>
      </c>
      <c r="P3696">
        <f t="shared" si="367"/>
        <v>11</v>
      </c>
      <c r="Q3696" t="str">
        <v>11</v>
      </c>
    </row>
    <row r="3697" spans="2:17">
      <c r="B3697">
        <v>0.45404840706792</v>
      </c>
      <c r="D3697">
        <f t="shared" si="362"/>
        <v>4</v>
      </c>
      <c r="E3697">
        <f t="shared" si="363"/>
        <v>8</v>
      </c>
      <c r="F3697">
        <f t="shared" si="364"/>
        <v>3</v>
      </c>
      <c r="N3697">
        <f t="shared" si="365"/>
        <v>0.454545454545455</v>
      </c>
      <c r="O3697">
        <f t="shared" si="366"/>
        <v>5</v>
      </c>
      <c r="P3697">
        <f t="shared" si="367"/>
        <v>5</v>
      </c>
      <c r="Q3697" t="str">
        <v>5</v>
      </c>
    </row>
    <row r="3698" spans="2:17">
      <c r="B3698">
        <v>0.0337460210066773</v>
      </c>
      <c r="D3698">
        <f t="shared" si="362"/>
        <v>1</v>
      </c>
      <c r="E3698">
        <f t="shared" si="363"/>
        <v>7</v>
      </c>
      <c r="F3698">
        <f t="shared" si="364"/>
        <v>1</v>
      </c>
      <c r="N3698">
        <f t="shared" si="365"/>
        <v>0.454545454545455</v>
      </c>
      <c r="O3698">
        <f t="shared" si="366"/>
        <v>5</v>
      </c>
      <c r="P3698">
        <f t="shared" si="367"/>
        <v>5</v>
      </c>
      <c r="Q3698" t="str">
        <v>5</v>
      </c>
    </row>
    <row r="3699" spans="2:17">
      <c r="B3699">
        <v>0.571695154192997</v>
      </c>
      <c r="D3699">
        <f t="shared" si="362"/>
        <v>4</v>
      </c>
      <c r="E3699">
        <f t="shared" si="363"/>
        <v>9</v>
      </c>
      <c r="F3699">
        <f t="shared" si="364"/>
        <v>3</v>
      </c>
      <c r="N3699">
        <f t="shared" si="365"/>
        <v>0.363636363636364</v>
      </c>
      <c r="O3699">
        <f t="shared" si="366"/>
        <v>4</v>
      </c>
      <c r="P3699">
        <f t="shared" si="367"/>
        <v>4</v>
      </c>
      <c r="Q3699" t="str">
        <v>4</v>
      </c>
    </row>
    <row r="3700" spans="2:17">
      <c r="B3700">
        <v>0.722290677573963</v>
      </c>
      <c r="D3700">
        <f t="shared" si="362"/>
        <v>6</v>
      </c>
      <c r="E3700">
        <f t="shared" si="363"/>
        <v>10</v>
      </c>
      <c r="F3700">
        <f t="shared" si="364"/>
        <v>4</v>
      </c>
      <c r="N3700">
        <f t="shared" si="365"/>
        <v>0.363636363636364</v>
      </c>
      <c r="O3700">
        <f t="shared" si="366"/>
        <v>4</v>
      </c>
      <c r="P3700">
        <f t="shared" si="367"/>
        <v>4</v>
      </c>
      <c r="Q3700" t="str">
        <v>4</v>
      </c>
    </row>
    <row r="3701" spans="2:17">
      <c r="B3701">
        <v>0.877944937591449</v>
      </c>
      <c r="D3701">
        <f t="shared" si="362"/>
        <v>8</v>
      </c>
      <c r="E3701">
        <f t="shared" si="363"/>
        <v>11</v>
      </c>
      <c r="F3701">
        <f t="shared" si="364"/>
        <v>5</v>
      </c>
      <c r="N3701">
        <f t="shared" si="365"/>
        <v>0.363636363636364</v>
      </c>
      <c r="O3701">
        <f t="shared" si="366"/>
        <v>4</v>
      </c>
      <c r="P3701">
        <f t="shared" si="367"/>
        <v>4</v>
      </c>
      <c r="Q3701" t="str">
        <v>4</v>
      </c>
    </row>
    <row r="3702" spans="2:17">
      <c r="B3702">
        <v>0.985249163606753</v>
      </c>
      <c r="D3702">
        <f t="shared" si="362"/>
        <v>11</v>
      </c>
      <c r="E3702">
        <f t="shared" si="363"/>
        <v>11</v>
      </c>
      <c r="F3702">
        <f t="shared" si="364"/>
        <v>6</v>
      </c>
      <c r="N3702">
        <f t="shared" si="365"/>
        <v>0.363636363636364</v>
      </c>
      <c r="O3702">
        <f t="shared" si="366"/>
        <v>4</v>
      </c>
      <c r="P3702">
        <f t="shared" si="367"/>
        <v>4</v>
      </c>
      <c r="Q3702" t="str">
        <v>4</v>
      </c>
    </row>
    <row r="3703" spans="2:17">
      <c r="B3703">
        <v>0.405487242498783</v>
      </c>
      <c r="D3703">
        <f t="shared" si="362"/>
        <v>3</v>
      </c>
      <c r="E3703">
        <f t="shared" si="363"/>
        <v>8</v>
      </c>
      <c r="F3703">
        <f t="shared" si="364"/>
        <v>3</v>
      </c>
      <c r="N3703">
        <f t="shared" si="365"/>
        <v>0.636363636363636</v>
      </c>
      <c r="O3703">
        <f t="shared" si="366"/>
        <v>7</v>
      </c>
      <c r="P3703">
        <f t="shared" si="367"/>
        <v>7</v>
      </c>
      <c r="Q3703" t="str">
        <v>7</v>
      </c>
    </row>
    <row r="3704" spans="2:17">
      <c r="B3704">
        <v>0.964881015423831</v>
      </c>
      <c r="D3704">
        <f t="shared" si="362"/>
        <v>10</v>
      </c>
      <c r="E3704">
        <f t="shared" si="363"/>
        <v>11</v>
      </c>
      <c r="F3704">
        <f t="shared" si="364"/>
        <v>6</v>
      </c>
      <c r="N3704">
        <f t="shared" si="365"/>
        <v>0.636363636363636</v>
      </c>
      <c r="O3704">
        <f t="shared" si="366"/>
        <v>7</v>
      </c>
      <c r="P3704">
        <f t="shared" si="367"/>
        <v>7</v>
      </c>
      <c r="Q3704" t="str">
        <v>7</v>
      </c>
    </row>
    <row r="3705" spans="2:17">
      <c r="B3705">
        <v>0.832172562177543</v>
      </c>
      <c r="D3705">
        <f t="shared" si="362"/>
        <v>8</v>
      </c>
      <c r="E3705">
        <f t="shared" si="363"/>
        <v>10</v>
      </c>
      <c r="F3705">
        <f t="shared" si="364"/>
        <v>5</v>
      </c>
      <c r="N3705">
        <f t="shared" si="365"/>
        <v>0.727272727272727</v>
      </c>
      <c r="O3705">
        <f t="shared" si="366"/>
        <v>8</v>
      </c>
      <c r="P3705">
        <f t="shared" si="367"/>
        <v>8</v>
      </c>
      <c r="Q3705" t="str">
        <v>8</v>
      </c>
    </row>
    <row r="3706" spans="2:17">
      <c r="B3706">
        <v>0.958037982516961</v>
      </c>
      <c r="D3706">
        <f t="shared" si="362"/>
        <v>10</v>
      </c>
      <c r="E3706">
        <f t="shared" si="363"/>
        <v>11</v>
      </c>
      <c r="F3706">
        <f t="shared" si="364"/>
        <v>6</v>
      </c>
      <c r="N3706">
        <f t="shared" si="365"/>
        <v>0.727272727272727</v>
      </c>
      <c r="O3706">
        <f t="shared" si="366"/>
        <v>8</v>
      </c>
      <c r="P3706">
        <f t="shared" si="367"/>
        <v>8</v>
      </c>
      <c r="Q3706" t="str">
        <v>8</v>
      </c>
    </row>
    <row r="3707" spans="2:17">
      <c r="B3707">
        <v>0.269855602213857</v>
      </c>
      <c r="D3707">
        <f t="shared" si="362"/>
        <v>2</v>
      </c>
      <c r="E3707">
        <f t="shared" si="363"/>
        <v>7</v>
      </c>
      <c r="F3707">
        <f t="shared" si="364"/>
        <v>2</v>
      </c>
      <c r="N3707">
        <f t="shared" si="365"/>
        <v>0.181818181818182</v>
      </c>
      <c r="O3707">
        <f t="shared" si="366"/>
        <v>2</v>
      </c>
      <c r="P3707">
        <f t="shared" si="367"/>
        <v>2</v>
      </c>
      <c r="Q3707" t="str">
        <v>2</v>
      </c>
    </row>
    <row r="3708" spans="2:17">
      <c r="B3708">
        <v>0.739590011311938</v>
      </c>
      <c r="D3708">
        <f t="shared" si="362"/>
        <v>6</v>
      </c>
      <c r="E3708">
        <f t="shared" si="363"/>
        <v>10</v>
      </c>
      <c r="F3708">
        <f t="shared" si="364"/>
        <v>4</v>
      </c>
      <c r="N3708">
        <f t="shared" si="365"/>
        <v>0.181818181818182</v>
      </c>
      <c r="O3708">
        <f t="shared" si="366"/>
        <v>2</v>
      </c>
      <c r="P3708">
        <f t="shared" si="367"/>
        <v>2</v>
      </c>
      <c r="Q3708" t="str">
        <v>2</v>
      </c>
    </row>
    <row r="3709" spans="2:17">
      <c r="B3709">
        <v>0.403682983494364</v>
      </c>
      <c r="D3709">
        <f t="shared" si="362"/>
        <v>3</v>
      </c>
      <c r="E3709">
        <f t="shared" si="363"/>
        <v>8</v>
      </c>
      <c r="F3709">
        <f t="shared" si="364"/>
        <v>3</v>
      </c>
      <c r="N3709">
        <f t="shared" si="365"/>
        <v>0.272727272727273</v>
      </c>
      <c r="O3709">
        <f t="shared" si="366"/>
        <v>3</v>
      </c>
      <c r="P3709">
        <f t="shared" si="367"/>
        <v>3</v>
      </c>
      <c r="Q3709" t="str">
        <v>3</v>
      </c>
    </row>
    <row r="3710" spans="2:17">
      <c r="B3710">
        <v>0.00804238430137239</v>
      </c>
      <c r="D3710">
        <f t="shared" si="362"/>
        <v>1</v>
      </c>
      <c r="E3710">
        <f t="shared" si="363"/>
        <v>7</v>
      </c>
      <c r="F3710">
        <f t="shared" si="364"/>
        <v>1</v>
      </c>
      <c r="N3710">
        <f t="shared" si="365"/>
        <v>0.272727272727273</v>
      </c>
      <c r="O3710">
        <f t="shared" si="366"/>
        <v>3</v>
      </c>
      <c r="P3710">
        <f t="shared" si="367"/>
        <v>3</v>
      </c>
      <c r="Q3710" t="str">
        <v>3</v>
      </c>
    </row>
    <row r="3711" spans="2:17">
      <c r="B3711">
        <v>0.809350313740507</v>
      </c>
      <c r="D3711">
        <f t="shared" si="362"/>
        <v>7</v>
      </c>
      <c r="E3711">
        <f t="shared" si="363"/>
        <v>10</v>
      </c>
      <c r="F3711">
        <f t="shared" si="364"/>
        <v>5</v>
      </c>
      <c r="N3711">
        <f t="shared" si="365"/>
        <v>0.272727272727273</v>
      </c>
      <c r="O3711">
        <f t="shared" si="366"/>
        <v>3</v>
      </c>
      <c r="P3711">
        <f t="shared" si="367"/>
        <v>3</v>
      </c>
      <c r="Q3711" t="str">
        <v>3</v>
      </c>
    </row>
    <row r="3712" spans="2:17">
      <c r="B3712">
        <v>0.387980667719801</v>
      </c>
      <c r="D3712">
        <f t="shared" si="362"/>
        <v>3</v>
      </c>
      <c r="E3712">
        <f t="shared" si="363"/>
        <v>8</v>
      </c>
      <c r="F3712">
        <f t="shared" si="364"/>
        <v>2</v>
      </c>
      <c r="N3712">
        <f t="shared" si="365"/>
        <v>0.727272727272727</v>
      </c>
      <c r="O3712">
        <f t="shared" si="366"/>
        <v>8</v>
      </c>
      <c r="P3712">
        <f t="shared" si="367"/>
        <v>8</v>
      </c>
      <c r="Q3712" t="str">
        <v>8</v>
      </c>
    </row>
    <row r="3713" spans="2:17">
      <c r="B3713">
        <v>0.23009385202151</v>
      </c>
      <c r="D3713">
        <f t="shared" si="362"/>
        <v>2</v>
      </c>
      <c r="E3713">
        <f t="shared" si="363"/>
        <v>7</v>
      </c>
      <c r="F3713">
        <f t="shared" si="364"/>
        <v>2</v>
      </c>
      <c r="N3713">
        <f t="shared" si="365"/>
        <v>0.727272727272727</v>
      </c>
      <c r="O3713">
        <f t="shared" si="366"/>
        <v>8</v>
      </c>
      <c r="P3713">
        <f t="shared" si="367"/>
        <v>8</v>
      </c>
      <c r="Q3713" t="str">
        <v>8</v>
      </c>
    </row>
    <row r="3714" spans="2:17">
      <c r="B3714">
        <v>0.812677225140462</v>
      </c>
      <c r="D3714">
        <f t="shared" si="362"/>
        <v>7</v>
      </c>
      <c r="E3714">
        <f t="shared" si="363"/>
        <v>10</v>
      </c>
      <c r="F3714">
        <f t="shared" si="364"/>
        <v>5</v>
      </c>
      <c r="N3714">
        <f t="shared" si="365"/>
        <v>0.545454545454545</v>
      </c>
      <c r="O3714">
        <f t="shared" si="366"/>
        <v>6</v>
      </c>
      <c r="P3714">
        <f t="shared" si="367"/>
        <v>6</v>
      </c>
      <c r="Q3714" t="str">
        <v>6</v>
      </c>
    </row>
    <row r="3715" spans="2:17">
      <c r="B3715">
        <v>0.163122356831108</v>
      </c>
      <c r="D3715">
        <f t="shared" si="362"/>
        <v>2</v>
      </c>
      <c r="E3715">
        <f t="shared" si="363"/>
        <v>7</v>
      </c>
      <c r="F3715">
        <f t="shared" si="364"/>
        <v>1</v>
      </c>
      <c r="N3715">
        <f t="shared" si="365"/>
        <v>0.545454545454545</v>
      </c>
      <c r="O3715">
        <f t="shared" si="366"/>
        <v>6</v>
      </c>
      <c r="P3715">
        <f t="shared" si="367"/>
        <v>6</v>
      </c>
      <c r="Q3715" t="str">
        <v>6</v>
      </c>
    </row>
    <row r="3716" spans="2:17">
      <c r="B3716">
        <v>0.584019612804611</v>
      </c>
      <c r="D3716">
        <f t="shared" si="362"/>
        <v>4</v>
      </c>
      <c r="E3716">
        <f t="shared" si="363"/>
        <v>9</v>
      </c>
      <c r="F3716">
        <f t="shared" si="364"/>
        <v>3</v>
      </c>
      <c r="N3716">
        <f t="shared" si="365"/>
        <v>0.363636363636364</v>
      </c>
      <c r="O3716">
        <f t="shared" si="366"/>
        <v>4</v>
      </c>
      <c r="P3716">
        <f t="shared" si="367"/>
        <v>4</v>
      </c>
      <c r="Q3716" t="str">
        <v>4</v>
      </c>
    </row>
    <row r="3717" spans="2:17">
      <c r="B3717">
        <v>0.772988634298304</v>
      </c>
      <c r="D3717">
        <f t="shared" si="362"/>
        <v>7</v>
      </c>
      <c r="E3717">
        <f t="shared" si="363"/>
        <v>10</v>
      </c>
      <c r="F3717">
        <f t="shared" si="364"/>
        <v>4</v>
      </c>
      <c r="N3717">
        <f t="shared" si="365"/>
        <v>0.363636363636364</v>
      </c>
      <c r="O3717">
        <f t="shared" si="366"/>
        <v>4</v>
      </c>
      <c r="P3717">
        <f t="shared" si="367"/>
        <v>4</v>
      </c>
      <c r="Q3717" t="str">
        <v>4</v>
      </c>
    </row>
    <row r="3718" spans="2:17">
      <c r="B3718">
        <v>0.170683716331121</v>
      </c>
      <c r="D3718">
        <f t="shared" si="362"/>
        <v>2</v>
      </c>
      <c r="E3718">
        <f t="shared" si="363"/>
        <v>7</v>
      </c>
      <c r="F3718">
        <f t="shared" si="364"/>
        <v>1</v>
      </c>
      <c r="N3718">
        <f t="shared" si="365"/>
        <v>0.181818181818182</v>
      </c>
      <c r="O3718">
        <f t="shared" si="366"/>
        <v>2</v>
      </c>
      <c r="P3718">
        <f t="shared" si="367"/>
        <v>2</v>
      </c>
      <c r="Q3718" t="str">
        <v>2</v>
      </c>
    </row>
    <row r="3719" spans="2:17">
      <c r="B3719">
        <v>0.487408270919843</v>
      </c>
      <c r="D3719">
        <f t="shared" si="362"/>
        <v>4</v>
      </c>
      <c r="E3719">
        <f t="shared" si="363"/>
        <v>8</v>
      </c>
      <c r="F3719">
        <f t="shared" si="364"/>
        <v>3</v>
      </c>
      <c r="N3719">
        <f t="shared" si="365"/>
        <v>0.181818181818182</v>
      </c>
      <c r="O3719">
        <f t="shared" si="366"/>
        <v>2</v>
      </c>
      <c r="P3719">
        <f t="shared" si="367"/>
        <v>2</v>
      </c>
      <c r="Q3719" t="str">
        <v>2</v>
      </c>
    </row>
    <row r="3720" spans="2:17">
      <c r="B3720">
        <v>0.27414080373517</v>
      </c>
      <c r="D3720">
        <f t="shared" ref="D3720:D3783" si="368">_xlfn.XLOOKUP(B3720,$H$23:$H$33,$I$23:$I$33,,1)</f>
        <v>2</v>
      </c>
      <c r="E3720">
        <f t="shared" ref="E3720:E3783" si="369">_xlfn.XLOOKUP(B3720,$H$44:$H$48,$I$44:$I$48,,1)</f>
        <v>7</v>
      </c>
      <c r="F3720">
        <f t="shared" ref="F3720:F3783" si="370">_xlfn.XLOOKUP($B3720,$H$54:$H$59,$I$54:$I$59,,1)</f>
        <v>2</v>
      </c>
      <c r="N3720">
        <f t="shared" ref="N3720:N3783" si="371">O3720/$N$5</f>
        <v>0.818181818181818</v>
      </c>
      <c r="O3720">
        <f t="shared" ref="O3720:O3783" si="372">IF(P3720&gt;12,"",P3720)</f>
        <v>9</v>
      </c>
      <c r="P3720">
        <f t="shared" ref="P3720:P3783" si="373">VALUE(Q3720)</f>
        <v>9</v>
      </c>
      <c r="Q3720" t="str">
        <v>9</v>
      </c>
    </row>
    <row r="3721" spans="2:17">
      <c r="B3721">
        <v>0.353734620815345</v>
      </c>
      <c r="D3721">
        <f t="shared" si="368"/>
        <v>3</v>
      </c>
      <c r="E3721">
        <f t="shared" si="369"/>
        <v>8</v>
      </c>
      <c r="F3721">
        <f t="shared" si="370"/>
        <v>2</v>
      </c>
      <c r="N3721">
        <f t="shared" si="371"/>
        <v>0.818181818181818</v>
      </c>
      <c r="O3721">
        <f t="shared" si="372"/>
        <v>9</v>
      </c>
      <c r="P3721">
        <f t="shared" si="373"/>
        <v>9</v>
      </c>
      <c r="Q3721" t="str">
        <v>9</v>
      </c>
    </row>
    <row r="3722" spans="2:17">
      <c r="B3722">
        <v>0.557501414193803</v>
      </c>
      <c r="D3722">
        <f t="shared" si="368"/>
        <v>4</v>
      </c>
      <c r="E3722">
        <f t="shared" si="369"/>
        <v>9</v>
      </c>
      <c r="F3722">
        <f t="shared" si="370"/>
        <v>3</v>
      </c>
      <c r="N3722">
        <f t="shared" si="371"/>
        <v>0.636363636363636</v>
      </c>
      <c r="O3722">
        <f t="shared" si="372"/>
        <v>7</v>
      </c>
      <c r="P3722">
        <f t="shared" si="373"/>
        <v>7</v>
      </c>
      <c r="Q3722" t="str">
        <v>7</v>
      </c>
    </row>
    <row r="3723" spans="2:17">
      <c r="B3723">
        <v>0.462029305433396</v>
      </c>
      <c r="D3723">
        <f t="shared" si="368"/>
        <v>4</v>
      </c>
      <c r="E3723">
        <f t="shared" si="369"/>
        <v>8</v>
      </c>
      <c r="F3723">
        <f t="shared" si="370"/>
        <v>3</v>
      </c>
      <c r="N3723">
        <f t="shared" si="371"/>
        <v>0.636363636363636</v>
      </c>
      <c r="O3723">
        <f t="shared" si="372"/>
        <v>7</v>
      </c>
      <c r="P3723">
        <f t="shared" si="373"/>
        <v>7</v>
      </c>
      <c r="Q3723" t="str">
        <v>7</v>
      </c>
    </row>
    <row r="3724" spans="2:17">
      <c r="B3724">
        <v>0.935140497658381</v>
      </c>
      <c r="D3724">
        <f t="shared" si="368"/>
        <v>10</v>
      </c>
      <c r="E3724">
        <f t="shared" si="369"/>
        <v>11</v>
      </c>
      <c r="F3724">
        <f t="shared" si="370"/>
        <v>6</v>
      </c>
      <c r="N3724">
        <f t="shared" si="371"/>
        <v>0.636363636363636</v>
      </c>
      <c r="O3724">
        <f t="shared" si="372"/>
        <v>7</v>
      </c>
      <c r="P3724">
        <f t="shared" si="373"/>
        <v>7</v>
      </c>
      <c r="Q3724" t="str">
        <v>7</v>
      </c>
    </row>
    <row r="3725" spans="2:17">
      <c r="B3725">
        <v>0.418267521029313</v>
      </c>
      <c r="D3725">
        <f t="shared" si="368"/>
        <v>3</v>
      </c>
      <c r="E3725">
        <f t="shared" si="369"/>
        <v>8</v>
      </c>
      <c r="F3725">
        <f t="shared" si="370"/>
        <v>3</v>
      </c>
      <c r="N3725">
        <f t="shared" si="371"/>
        <v>0.818181818181818</v>
      </c>
      <c r="O3725">
        <f t="shared" si="372"/>
        <v>9</v>
      </c>
      <c r="P3725">
        <f t="shared" si="373"/>
        <v>9</v>
      </c>
      <c r="Q3725" t="str">
        <v>9</v>
      </c>
    </row>
    <row r="3726" spans="2:17">
      <c r="B3726">
        <v>0.945215882705005</v>
      </c>
      <c r="D3726">
        <f t="shared" si="368"/>
        <v>10</v>
      </c>
      <c r="E3726">
        <f t="shared" si="369"/>
        <v>11</v>
      </c>
      <c r="F3726">
        <f t="shared" si="370"/>
        <v>6</v>
      </c>
      <c r="N3726">
        <f t="shared" si="371"/>
        <v>0.818181818181818</v>
      </c>
      <c r="O3726">
        <f t="shared" si="372"/>
        <v>9</v>
      </c>
      <c r="P3726">
        <f t="shared" si="373"/>
        <v>9</v>
      </c>
      <c r="Q3726" t="str">
        <v>9</v>
      </c>
    </row>
    <row r="3727" spans="2:17">
      <c r="B3727">
        <v>0.0602738569756875</v>
      </c>
      <c r="D3727">
        <f t="shared" si="368"/>
        <v>1</v>
      </c>
      <c r="E3727">
        <f t="shared" si="369"/>
        <v>7</v>
      </c>
      <c r="F3727">
        <f t="shared" si="370"/>
        <v>1</v>
      </c>
      <c r="N3727">
        <f t="shared" si="371"/>
        <v>0.818181818181818</v>
      </c>
      <c r="O3727">
        <f t="shared" si="372"/>
        <v>9</v>
      </c>
      <c r="P3727">
        <f t="shared" si="373"/>
        <v>9</v>
      </c>
      <c r="Q3727" t="str">
        <v>9</v>
      </c>
    </row>
    <row r="3728" spans="2:17">
      <c r="B3728">
        <v>0.665375791829132</v>
      </c>
      <c r="D3728">
        <f t="shared" si="368"/>
        <v>5</v>
      </c>
      <c r="E3728">
        <f t="shared" si="369"/>
        <v>9</v>
      </c>
      <c r="F3728">
        <f t="shared" si="370"/>
        <v>4</v>
      </c>
      <c r="N3728">
        <f t="shared" si="371"/>
        <v>0.909090909090909</v>
      </c>
      <c r="O3728">
        <f t="shared" si="372"/>
        <v>10</v>
      </c>
      <c r="P3728">
        <f t="shared" si="373"/>
        <v>10</v>
      </c>
      <c r="Q3728" t="str">
        <v>10</v>
      </c>
    </row>
    <row r="3729" spans="2:17">
      <c r="B3729">
        <v>0.309888379917954</v>
      </c>
      <c r="D3729">
        <f t="shared" si="368"/>
        <v>3</v>
      </c>
      <c r="E3729">
        <f t="shared" si="369"/>
        <v>8</v>
      </c>
      <c r="F3729">
        <f t="shared" si="370"/>
        <v>2</v>
      </c>
      <c r="N3729">
        <f t="shared" si="371"/>
        <v>0.909090909090909</v>
      </c>
      <c r="O3729">
        <f t="shared" si="372"/>
        <v>10</v>
      </c>
      <c r="P3729">
        <f t="shared" si="373"/>
        <v>10</v>
      </c>
      <c r="Q3729" t="str">
        <v>10</v>
      </c>
    </row>
    <row r="3730" spans="2:17">
      <c r="B3730">
        <v>0.97339246088376</v>
      </c>
      <c r="D3730">
        <f t="shared" si="368"/>
        <v>11</v>
      </c>
      <c r="E3730">
        <f t="shared" si="369"/>
        <v>11</v>
      </c>
      <c r="F3730">
        <f t="shared" si="370"/>
        <v>6</v>
      </c>
      <c r="N3730">
        <f t="shared" si="371"/>
        <v>0.909090909090909</v>
      </c>
      <c r="O3730">
        <f t="shared" si="372"/>
        <v>10</v>
      </c>
      <c r="P3730">
        <f t="shared" si="373"/>
        <v>10</v>
      </c>
      <c r="Q3730" t="str">
        <v>10</v>
      </c>
    </row>
    <row r="3731" spans="2:17">
      <c r="B3731">
        <v>0.672628676593884</v>
      </c>
      <c r="D3731">
        <f t="shared" si="368"/>
        <v>5</v>
      </c>
      <c r="E3731">
        <f t="shared" si="369"/>
        <v>9</v>
      </c>
      <c r="F3731">
        <f t="shared" si="370"/>
        <v>4</v>
      </c>
      <c r="N3731">
        <f t="shared" si="371"/>
        <v>0.454545454545455</v>
      </c>
      <c r="O3731">
        <f t="shared" si="372"/>
        <v>5</v>
      </c>
      <c r="P3731">
        <f t="shared" si="373"/>
        <v>5</v>
      </c>
      <c r="Q3731" t="str">
        <v>5</v>
      </c>
    </row>
    <row r="3732" spans="2:17">
      <c r="B3732">
        <v>0.231672463164927</v>
      </c>
      <c r="D3732">
        <f t="shared" si="368"/>
        <v>2</v>
      </c>
      <c r="E3732">
        <f t="shared" si="369"/>
        <v>7</v>
      </c>
      <c r="F3732">
        <f t="shared" si="370"/>
        <v>2</v>
      </c>
      <c r="N3732">
        <f t="shared" si="371"/>
        <v>0.454545454545455</v>
      </c>
      <c r="O3732">
        <f t="shared" si="372"/>
        <v>5</v>
      </c>
      <c r="P3732">
        <f t="shared" si="373"/>
        <v>5</v>
      </c>
      <c r="Q3732" t="str">
        <v>5</v>
      </c>
    </row>
    <row r="3733" spans="2:17">
      <c r="B3733">
        <v>0.0410677808294433</v>
      </c>
      <c r="D3733">
        <f t="shared" si="368"/>
        <v>1</v>
      </c>
      <c r="E3733">
        <f t="shared" si="369"/>
        <v>7</v>
      </c>
      <c r="F3733">
        <f t="shared" si="370"/>
        <v>1</v>
      </c>
      <c r="N3733">
        <f t="shared" si="371"/>
        <v>0.272727272727273</v>
      </c>
      <c r="O3733">
        <f t="shared" si="372"/>
        <v>3</v>
      </c>
      <c r="P3733">
        <f t="shared" si="373"/>
        <v>3</v>
      </c>
      <c r="Q3733" t="str">
        <v>3</v>
      </c>
    </row>
    <row r="3734" spans="2:17">
      <c r="B3734">
        <v>0.174464382018304</v>
      </c>
      <c r="D3734">
        <f t="shared" si="368"/>
        <v>2</v>
      </c>
      <c r="E3734">
        <f t="shared" si="369"/>
        <v>7</v>
      </c>
      <c r="F3734">
        <f t="shared" si="370"/>
        <v>1</v>
      </c>
      <c r="N3734">
        <f t="shared" si="371"/>
        <v>0.272727272727273</v>
      </c>
      <c r="O3734">
        <f t="shared" si="372"/>
        <v>3</v>
      </c>
      <c r="P3734">
        <f t="shared" si="373"/>
        <v>3</v>
      </c>
      <c r="Q3734" t="str">
        <v>3</v>
      </c>
    </row>
    <row r="3735" spans="2:17">
      <c r="B3735">
        <v>0.969511599773147</v>
      </c>
      <c r="D3735">
        <f t="shared" si="368"/>
        <v>10</v>
      </c>
      <c r="E3735">
        <f t="shared" si="369"/>
        <v>11</v>
      </c>
      <c r="F3735">
        <f t="shared" si="370"/>
        <v>6</v>
      </c>
      <c r="N3735">
        <f t="shared" si="371"/>
        <v>0.909090909090909</v>
      </c>
      <c r="O3735">
        <f t="shared" si="372"/>
        <v>10</v>
      </c>
      <c r="P3735">
        <f t="shared" si="373"/>
        <v>10</v>
      </c>
      <c r="Q3735" t="str">
        <v>10</v>
      </c>
    </row>
    <row r="3736" spans="2:17">
      <c r="B3736">
        <v>0.0187660539222565</v>
      </c>
      <c r="D3736">
        <f t="shared" si="368"/>
        <v>1</v>
      </c>
      <c r="E3736">
        <f t="shared" si="369"/>
        <v>7</v>
      </c>
      <c r="F3736">
        <f t="shared" si="370"/>
        <v>1</v>
      </c>
      <c r="N3736">
        <f t="shared" si="371"/>
        <v>0.909090909090909</v>
      </c>
      <c r="O3736">
        <f t="shared" si="372"/>
        <v>10</v>
      </c>
      <c r="P3736">
        <f t="shared" si="373"/>
        <v>10</v>
      </c>
      <c r="Q3736" t="str">
        <v>10</v>
      </c>
    </row>
    <row r="3737" spans="2:17">
      <c r="B3737">
        <v>0.826882666979284</v>
      </c>
      <c r="D3737">
        <f t="shared" si="368"/>
        <v>7</v>
      </c>
      <c r="E3737">
        <f t="shared" si="369"/>
        <v>10</v>
      </c>
      <c r="F3737">
        <f t="shared" si="370"/>
        <v>5</v>
      </c>
      <c r="N3737">
        <f t="shared" si="371"/>
        <v>0.454545454545455</v>
      </c>
      <c r="O3737">
        <f t="shared" si="372"/>
        <v>5</v>
      </c>
      <c r="P3737">
        <f t="shared" si="373"/>
        <v>5</v>
      </c>
      <c r="Q3737" t="str">
        <v>5</v>
      </c>
    </row>
    <row r="3738" spans="2:17">
      <c r="B3738">
        <v>0.747560756291801</v>
      </c>
      <c r="D3738">
        <f t="shared" si="368"/>
        <v>6</v>
      </c>
      <c r="E3738">
        <f t="shared" si="369"/>
        <v>10</v>
      </c>
      <c r="F3738">
        <f t="shared" si="370"/>
        <v>4</v>
      </c>
      <c r="N3738">
        <f t="shared" si="371"/>
        <v>0.454545454545455</v>
      </c>
      <c r="O3738">
        <f t="shared" si="372"/>
        <v>5</v>
      </c>
      <c r="P3738">
        <f t="shared" si="373"/>
        <v>5</v>
      </c>
      <c r="Q3738" t="str">
        <v>5</v>
      </c>
    </row>
    <row r="3739" spans="2:17">
      <c r="B3739">
        <v>0.937950573152536</v>
      </c>
      <c r="D3739">
        <f t="shared" si="368"/>
        <v>10</v>
      </c>
      <c r="E3739">
        <f t="shared" si="369"/>
        <v>11</v>
      </c>
      <c r="F3739">
        <f t="shared" si="370"/>
        <v>6</v>
      </c>
      <c r="N3739">
        <f t="shared" si="371"/>
        <v>0.454545454545455</v>
      </c>
      <c r="O3739">
        <f t="shared" si="372"/>
        <v>5</v>
      </c>
      <c r="P3739">
        <f t="shared" si="373"/>
        <v>5</v>
      </c>
      <c r="Q3739" t="str">
        <v>5</v>
      </c>
    </row>
    <row r="3740" spans="2:17">
      <c r="B3740">
        <v>0.78485228131892</v>
      </c>
      <c r="D3740">
        <f t="shared" si="368"/>
        <v>7</v>
      </c>
      <c r="E3740">
        <f t="shared" si="369"/>
        <v>10</v>
      </c>
      <c r="F3740">
        <f t="shared" si="370"/>
        <v>4</v>
      </c>
      <c r="N3740">
        <f t="shared" si="371"/>
        <v>0.272727272727273</v>
      </c>
      <c r="O3740">
        <f t="shared" si="372"/>
        <v>3</v>
      </c>
      <c r="P3740">
        <f t="shared" si="373"/>
        <v>3</v>
      </c>
      <c r="Q3740" t="str">
        <v>3</v>
      </c>
    </row>
    <row r="3741" spans="2:17">
      <c r="B3741">
        <v>0.906667805953303</v>
      </c>
      <c r="D3741">
        <f t="shared" si="368"/>
        <v>9</v>
      </c>
      <c r="E3741">
        <f t="shared" si="369"/>
        <v>11</v>
      </c>
      <c r="F3741">
        <f t="shared" si="370"/>
        <v>6</v>
      </c>
      <c r="N3741">
        <f t="shared" si="371"/>
        <v>0.272727272727273</v>
      </c>
      <c r="O3741">
        <f t="shared" si="372"/>
        <v>3</v>
      </c>
      <c r="P3741">
        <f t="shared" si="373"/>
        <v>3</v>
      </c>
      <c r="Q3741" t="str">
        <v>3</v>
      </c>
    </row>
    <row r="3742" spans="2:17">
      <c r="B3742">
        <v>0.935254996720147</v>
      </c>
      <c r="D3742">
        <f t="shared" si="368"/>
        <v>10</v>
      </c>
      <c r="E3742">
        <f t="shared" si="369"/>
        <v>11</v>
      </c>
      <c r="F3742">
        <f t="shared" si="370"/>
        <v>6</v>
      </c>
      <c r="N3742">
        <f t="shared" si="371"/>
        <v>0.454545454545455</v>
      </c>
      <c r="O3742">
        <f t="shared" si="372"/>
        <v>5</v>
      </c>
      <c r="P3742">
        <f t="shared" si="373"/>
        <v>5</v>
      </c>
      <c r="Q3742" t="str">
        <v>5</v>
      </c>
    </row>
    <row r="3743" spans="2:17">
      <c r="B3743">
        <v>0.568565782911001</v>
      </c>
      <c r="D3743">
        <f t="shared" si="368"/>
        <v>4</v>
      </c>
      <c r="E3743">
        <f t="shared" si="369"/>
        <v>9</v>
      </c>
      <c r="F3743">
        <f t="shared" si="370"/>
        <v>3</v>
      </c>
      <c r="N3743">
        <f t="shared" si="371"/>
        <v>0.454545454545455</v>
      </c>
      <c r="O3743">
        <f t="shared" si="372"/>
        <v>5</v>
      </c>
      <c r="P3743">
        <f t="shared" si="373"/>
        <v>5</v>
      </c>
      <c r="Q3743" t="str">
        <v>5</v>
      </c>
    </row>
    <row r="3744" spans="2:17">
      <c r="B3744">
        <v>0.801633982962554</v>
      </c>
      <c r="D3744">
        <f t="shared" si="368"/>
        <v>7</v>
      </c>
      <c r="E3744">
        <f t="shared" si="369"/>
        <v>10</v>
      </c>
      <c r="F3744">
        <f t="shared" si="370"/>
        <v>5</v>
      </c>
      <c r="N3744">
        <f t="shared" si="371"/>
        <v>0.909090909090909</v>
      </c>
      <c r="O3744">
        <f t="shared" si="372"/>
        <v>10</v>
      </c>
      <c r="P3744">
        <f t="shared" si="373"/>
        <v>10</v>
      </c>
      <c r="Q3744" t="str">
        <v>10</v>
      </c>
    </row>
    <row r="3745" spans="2:17">
      <c r="B3745">
        <v>0.448292298722611</v>
      </c>
      <c r="D3745">
        <f t="shared" si="368"/>
        <v>3</v>
      </c>
      <c r="E3745">
        <f t="shared" si="369"/>
        <v>8</v>
      </c>
      <c r="F3745">
        <f t="shared" si="370"/>
        <v>3</v>
      </c>
      <c r="N3745">
        <f t="shared" si="371"/>
        <v>0.909090909090909</v>
      </c>
      <c r="O3745">
        <f t="shared" si="372"/>
        <v>10</v>
      </c>
      <c r="P3745">
        <f t="shared" si="373"/>
        <v>10</v>
      </c>
      <c r="Q3745" t="str">
        <v>10</v>
      </c>
    </row>
    <row r="3746" spans="2:17">
      <c r="B3746">
        <v>0.653701902477771</v>
      </c>
      <c r="D3746">
        <f t="shared" si="368"/>
        <v>5</v>
      </c>
      <c r="E3746">
        <f t="shared" si="369"/>
        <v>9</v>
      </c>
      <c r="F3746">
        <f t="shared" si="370"/>
        <v>4</v>
      </c>
      <c r="N3746">
        <f t="shared" si="371"/>
        <v>0.727272727272727</v>
      </c>
      <c r="O3746">
        <f t="shared" si="372"/>
        <v>8</v>
      </c>
      <c r="P3746">
        <f t="shared" si="373"/>
        <v>8</v>
      </c>
      <c r="Q3746" t="str">
        <v>8</v>
      </c>
    </row>
    <row r="3747" spans="2:17">
      <c r="B3747">
        <v>0.99137696044574</v>
      </c>
      <c r="D3747">
        <f t="shared" si="368"/>
        <v>11</v>
      </c>
      <c r="E3747">
        <f t="shared" si="369"/>
        <v>11</v>
      </c>
      <c r="F3747">
        <f t="shared" si="370"/>
        <v>6</v>
      </c>
      <c r="N3747">
        <f t="shared" si="371"/>
        <v>0.727272727272727</v>
      </c>
      <c r="O3747">
        <f t="shared" si="372"/>
        <v>8</v>
      </c>
      <c r="P3747">
        <f t="shared" si="373"/>
        <v>8</v>
      </c>
      <c r="Q3747" t="str">
        <v>8</v>
      </c>
    </row>
    <row r="3748" spans="2:17">
      <c r="B3748">
        <v>0.641802470722702</v>
      </c>
      <c r="D3748">
        <f t="shared" si="368"/>
        <v>5</v>
      </c>
      <c r="E3748">
        <f t="shared" si="369"/>
        <v>9</v>
      </c>
      <c r="F3748">
        <f t="shared" si="370"/>
        <v>4</v>
      </c>
      <c r="N3748">
        <f t="shared" si="371"/>
        <v>0.181818181818182</v>
      </c>
      <c r="O3748">
        <f t="shared" si="372"/>
        <v>2</v>
      </c>
      <c r="P3748">
        <f t="shared" si="373"/>
        <v>2</v>
      </c>
      <c r="Q3748" t="str">
        <v>2</v>
      </c>
    </row>
    <row r="3749" spans="2:17">
      <c r="B3749">
        <v>0.921878384232102</v>
      </c>
      <c r="D3749">
        <f t="shared" si="368"/>
        <v>9</v>
      </c>
      <c r="E3749">
        <f t="shared" si="369"/>
        <v>11</v>
      </c>
      <c r="F3749">
        <f t="shared" si="370"/>
        <v>6</v>
      </c>
      <c r="N3749">
        <f t="shared" si="371"/>
        <v>0.181818181818182</v>
      </c>
      <c r="O3749">
        <f t="shared" si="372"/>
        <v>2</v>
      </c>
      <c r="P3749">
        <f t="shared" si="373"/>
        <v>2</v>
      </c>
      <c r="Q3749" t="str">
        <v>2</v>
      </c>
    </row>
    <row r="3750" spans="2:17">
      <c r="B3750">
        <v>0.185763703867902</v>
      </c>
      <c r="D3750">
        <f t="shared" si="368"/>
        <v>2</v>
      </c>
      <c r="E3750">
        <f t="shared" si="369"/>
        <v>7</v>
      </c>
      <c r="F3750">
        <f t="shared" si="370"/>
        <v>1</v>
      </c>
      <c r="N3750">
        <f t="shared" si="371"/>
        <v>0.818181818181818</v>
      </c>
      <c r="O3750">
        <f t="shared" si="372"/>
        <v>9</v>
      </c>
      <c r="P3750">
        <f t="shared" si="373"/>
        <v>9</v>
      </c>
      <c r="Q3750" t="str">
        <v>9</v>
      </c>
    </row>
    <row r="3751" spans="2:17">
      <c r="B3751">
        <v>0.13970292446449</v>
      </c>
      <c r="D3751">
        <f t="shared" si="368"/>
        <v>1</v>
      </c>
      <c r="E3751">
        <f t="shared" si="369"/>
        <v>7</v>
      </c>
      <c r="F3751">
        <f t="shared" si="370"/>
        <v>1</v>
      </c>
      <c r="N3751">
        <f t="shared" si="371"/>
        <v>0.818181818181818</v>
      </c>
      <c r="O3751">
        <f t="shared" si="372"/>
        <v>9</v>
      </c>
      <c r="P3751">
        <f t="shared" si="373"/>
        <v>9</v>
      </c>
      <c r="Q3751" t="str">
        <v>9</v>
      </c>
    </row>
    <row r="3752" spans="2:17">
      <c r="B3752">
        <v>0.145872012860855</v>
      </c>
      <c r="D3752">
        <f t="shared" si="368"/>
        <v>1</v>
      </c>
      <c r="E3752">
        <f t="shared" si="369"/>
        <v>7</v>
      </c>
      <c r="F3752">
        <f t="shared" si="370"/>
        <v>1</v>
      </c>
      <c r="N3752">
        <f t="shared" si="371"/>
        <v>1</v>
      </c>
      <c r="O3752">
        <f t="shared" si="372"/>
        <v>11</v>
      </c>
      <c r="P3752">
        <f t="shared" si="373"/>
        <v>11</v>
      </c>
      <c r="Q3752" t="str">
        <v>11</v>
      </c>
    </row>
    <row r="3753" spans="2:17">
      <c r="B3753">
        <v>0.951969314303782</v>
      </c>
      <c r="D3753">
        <f t="shared" si="368"/>
        <v>10</v>
      </c>
      <c r="E3753">
        <f t="shared" si="369"/>
        <v>11</v>
      </c>
      <c r="F3753">
        <f t="shared" si="370"/>
        <v>6</v>
      </c>
      <c r="N3753">
        <f t="shared" si="371"/>
        <v>1</v>
      </c>
      <c r="O3753">
        <f t="shared" si="372"/>
        <v>11</v>
      </c>
      <c r="P3753">
        <f t="shared" si="373"/>
        <v>11</v>
      </c>
      <c r="Q3753" t="str">
        <v>11</v>
      </c>
    </row>
    <row r="3754" spans="2:17">
      <c r="B3754">
        <v>0.514894725635576</v>
      </c>
      <c r="D3754">
        <f t="shared" si="368"/>
        <v>4</v>
      </c>
      <c r="E3754">
        <f t="shared" si="369"/>
        <v>8</v>
      </c>
      <c r="F3754">
        <f t="shared" si="370"/>
        <v>3</v>
      </c>
      <c r="N3754">
        <f t="shared" si="371"/>
        <v>1</v>
      </c>
      <c r="O3754">
        <f t="shared" si="372"/>
        <v>11</v>
      </c>
      <c r="P3754">
        <f t="shared" si="373"/>
        <v>11</v>
      </c>
      <c r="Q3754" t="str">
        <v>11</v>
      </c>
    </row>
    <row r="3755" spans="2:17">
      <c r="B3755">
        <v>0.696160231237679</v>
      </c>
      <c r="D3755">
        <f t="shared" si="368"/>
        <v>6</v>
      </c>
      <c r="E3755">
        <f t="shared" si="369"/>
        <v>9</v>
      </c>
      <c r="F3755">
        <f t="shared" si="370"/>
        <v>4</v>
      </c>
      <c r="N3755">
        <f t="shared" si="371"/>
        <v>0.545454545454545</v>
      </c>
      <c r="O3755">
        <f t="shared" si="372"/>
        <v>6</v>
      </c>
      <c r="P3755">
        <f t="shared" si="373"/>
        <v>6</v>
      </c>
      <c r="Q3755" t="str">
        <v>6</v>
      </c>
    </row>
    <row r="3756" spans="2:17">
      <c r="B3756">
        <v>0.624198324848316</v>
      </c>
      <c r="D3756">
        <f t="shared" si="368"/>
        <v>5</v>
      </c>
      <c r="E3756">
        <f t="shared" si="369"/>
        <v>9</v>
      </c>
      <c r="F3756">
        <f t="shared" si="370"/>
        <v>4</v>
      </c>
      <c r="N3756">
        <f t="shared" si="371"/>
        <v>0.909090909090909</v>
      </c>
      <c r="O3756">
        <f t="shared" si="372"/>
        <v>10</v>
      </c>
      <c r="P3756">
        <f t="shared" si="373"/>
        <v>10</v>
      </c>
      <c r="Q3756" t="str">
        <v>10</v>
      </c>
    </row>
    <row r="3757" spans="2:17">
      <c r="B3757">
        <v>0.521656153676726</v>
      </c>
      <c r="D3757">
        <f t="shared" si="368"/>
        <v>4</v>
      </c>
      <c r="E3757">
        <f t="shared" si="369"/>
        <v>9</v>
      </c>
      <c r="F3757">
        <f t="shared" si="370"/>
        <v>3</v>
      </c>
      <c r="N3757">
        <f t="shared" si="371"/>
        <v>0.909090909090909</v>
      </c>
      <c r="O3757">
        <f t="shared" si="372"/>
        <v>10</v>
      </c>
      <c r="P3757">
        <f t="shared" si="373"/>
        <v>10</v>
      </c>
      <c r="Q3757" t="str">
        <v>10</v>
      </c>
    </row>
    <row r="3758" spans="2:17">
      <c r="B3758">
        <v>0.188959447643501</v>
      </c>
      <c r="D3758">
        <f t="shared" si="368"/>
        <v>2</v>
      </c>
      <c r="E3758">
        <f t="shared" si="369"/>
        <v>7</v>
      </c>
      <c r="F3758">
        <f t="shared" si="370"/>
        <v>1</v>
      </c>
      <c r="N3758">
        <f t="shared" si="371"/>
        <v>0.818181818181818</v>
      </c>
      <c r="O3758">
        <f t="shared" si="372"/>
        <v>9</v>
      </c>
      <c r="P3758">
        <f t="shared" si="373"/>
        <v>9</v>
      </c>
      <c r="Q3758" t="str">
        <v>9</v>
      </c>
    </row>
    <row r="3759" spans="2:17">
      <c r="B3759">
        <v>0.81157077926939</v>
      </c>
      <c r="D3759">
        <f t="shared" si="368"/>
        <v>7</v>
      </c>
      <c r="E3759">
        <f t="shared" si="369"/>
        <v>10</v>
      </c>
      <c r="F3759">
        <f t="shared" si="370"/>
        <v>5</v>
      </c>
      <c r="N3759">
        <f t="shared" si="371"/>
        <v>0.818181818181818</v>
      </c>
      <c r="O3759">
        <f t="shared" si="372"/>
        <v>9</v>
      </c>
      <c r="P3759">
        <f t="shared" si="373"/>
        <v>9</v>
      </c>
      <c r="Q3759" t="str">
        <v>9</v>
      </c>
    </row>
    <row r="3760" spans="2:17">
      <c r="B3760">
        <v>0.835492565346156</v>
      </c>
      <c r="D3760">
        <f t="shared" si="368"/>
        <v>8</v>
      </c>
      <c r="E3760">
        <f t="shared" si="369"/>
        <v>10</v>
      </c>
      <c r="F3760">
        <f t="shared" si="370"/>
        <v>5</v>
      </c>
      <c r="N3760">
        <f t="shared" si="371"/>
        <v>0.454545454545455</v>
      </c>
      <c r="O3760">
        <f t="shared" si="372"/>
        <v>5</v>
      </c>
      <c r="P3760">
        <f t="shared" si="373"/>
        <v>5</v>
      </c>
      <c r="Q3760" t="str">
        <v>5</v>
      </c>
    </row>
    <row r="3761" spans="2:17">
      <c r="B3761">
        <v>0.24064451827337</v>
      </c>
      <c r="D3761">
        <f t="shared" si="368"/>
        <v>2</v>
      </c>
      <c r="E3761">
        <f t="shared" si="369"/>
        <v>7</v>
      </c>
      <c r="F3761">
        <f t="shared" si="370"/>
        <v>2</v>
      </c>
      <c r="N3761">
        <f t="shared" si="371"/>
        <v>0.454545454545455</v>
      </c>
      <c r="O3761">
        <f t="shared" si="372"/>
        <v>5</v>
      </c>
      <c r="P3761">
        <f t="shared" si="373"/>
        <v>5</v>
      </c>
      <c r="Q3761" t="str">
        <v>5</v>
      </c>
    </row>
    <row r="3762" spans="2:17">
      <c r="B3762">
        <v>0.566882614029095</v>
      </c>
      <c r="D3762">
        <f t="shared" si="368"/>
        <v>4</v>
      </c>
      <c r="E3762">
        <f t="shared" si="369"/>
        <v>9</v>
      </c>
      <c r="F3762">
        <f t="shared" si="370"/>
        <v>3</v>
      </c>
      <c r="N3762">
        <f t="shared" si="371"/>
        <v>0.454545454545455</v>
      </c>
      <c r="O3762">
        <f t="shared" si="372"/>
        <v>5</v>
      </c>
      <c r="P3762">
        <f t="shared" si="373"/>
        <v>5</v>
      </c>
      <c r="Q3762" t="str">
        <v>5</v>
      </c>
    </row>
    <row r="3763" spans="2:17">
      <c r="B3763">
        <v>0.697842214566593</v>
      </c>
      <c r="D3763">
        <f t="shared" si="368"/>
        <v>6</v>
      </c>
      <c r="E3763">
        <f t="shared" si="369"/>
        <v>9</v>
      </c>
      <c r="F3763">
        <f t="shared" si="370"/>
        <v>4</v>
      </c>
      <c r="N3763">
        <f t="shared" si="371"/>
        <v>0.727272727272727</v>
      </c>
      <c r="O3763">
        <f t="shared" si="372"/>
        <v>8</v>
      </c>
      <c r="P3763">
        <f t="shared" si="373"/>
        <v>8</v>
      </c>
      <c r="Q3763" t="str">
        <v>8</v>
      </c>
    </row>
    <row r="3764" spans="2:17">
      <c r="B3764">
        <v>0.0387271667039557</v>
      </c>
      <c r="D3764">
        <f t="shared" si="368"/>
        <v>1</v>
      </c>
      <c r="E3764">
        <f t="shared" si="369"/>
        <v>7</v>
      </c>
      <c r="F3764">
        <f t="shared" si="370"/>
        <v>1</v>
      </c>
      <c r="N3764">
        <f t="shared" si="371"/>
        <v>0.727272727272727</v>
      </c>
      <c r="O3764">
        <f t="shared" si="372"/>
        <v>8</v>
      </c>
      <c r="P3764">
        <f t="shared" si="373"/>
        <v>8</v>
      </c>
      <c r="Q3764" t="str">
        <v>8</v>
      </c>
    </row>
    <row r="3765" spans="2:17">
      <c r="B3765">
        <v>0.210557179366935</v>
      </c>
      <c r="D3765">
        <f t="shared" si="368"/>
        <v>2</v>
      </c>
      <c r="E3765">
        <f t="shared" si="369"/>
        <v>7</v>
      </c>
      <c r="F3765">
        <f t="shared" si="370"/>
        <v>2</v>
      </c>
      <c r="N3765">
        <f t="shared" si="371"/>
        <v>0.727272727272727</v>
      </c>
      <c r="O3765">
        <f t="shared" si="372"/>
        <v>8</v>
      </c>
      <c r="P3765">
        <f t="shared" si="373"/>
        <v>8</v>
      </c>
      <c r="Q3765" t="str">
        <v>8</v>
      </c>
    </row>
    <row r="3766" spans="2:17">
      <c r="B3766">
        <v>0.795112302981062</v>
      </c>
      <c r="D3766">
        <f t="shared" si="368"/>
        <v>7</v>
      </c>
      <c r="E3766">
        <f t="shared" si="369"/>
        <v>10</v>
      </c>
      <c r="F3766">
        <f t="shared" si="370"/>
        <v>4</v>
      </c>
      <c r="N3766">
        <f t="shared" si="371"/>
        <v>0.272727272727273</v>
      </c>
      <c r="O3766">
        <f t="shared" si="372"/>
        <v>3</v>
      </c>
      <c r="P3766">
        <f t="shared" si="373"/>
        <v>3</v>
      </c>
      <c r="Q3766" t="str">
        <v>3</v>
      </c>
    </row>
    <row r="3767" spans="2:17">
      <c r="B3767">
        <v>0.207707167500799</v>
      </c>
      <c r="D3767">
        <f t="shared" si="368"/>
        <v>2</v>
      </c>
      <c r="E3767">
        <f t="shared" si="369"/>
        <v>7</v>
      </c>
      <c r="F3767">
        <f t="shared" si="370"/>
        <v>2</v>
      </c>
      <c r="N3767">
        <f t="shared" si="371"/>
        <v>0.272727272727273</v>
      </c>
      <c r="O3767">
        <f t="shared" si="372"/>
        <v>3</v>
      </c>
      <c r="P3767">
        <f t="shared" si="373"/>
        <v>3</v>
      </c>
      <c r="Q3767" t="str">
        <v>3</v>
      </c>
    </row>
    <row r="3768" spans="2:17">
      <c r="B3768">
        <v>0.95340861967196</v>
      </c>
      <c r="D3768">
        <f t="shared" si="368"/>
        <v>10</v>
      </c>
      <c r="E3768">
        <f t="shared" si="369"/>
        <v>11</v>
      </c>
      <c r="F3768">
        <f t="shared" si="370"/>
        <v>6</v>
      </c>
      <c r="N3768">
        <f t="shared" si="371"/>
        <v>0.272727272727273</v>
      </c>
      <c r="O3768">
        <f t="shared" si="372"/>
        <v>3</v>
      </c>
      <c r="P3768">
        <f t="shared" si="373"/>
        <v>3</v>
      </c>
      <c r="Q3768" t="str">
        <v>3</v>
      </c>
    </row>
    <row r="3769" spans="2:17">
      <c r="B3769">
        <v>0.719617807239065</v>
      </c>
      <c r="D3769">
        <f t="shared" si="368"/>
        <v>6</v>
      </c>
      <c r="E3769">
        <f t="shared" si="369"/>
        <v>9</v>
      </c>
      <c r="F3769">
        <f t="shared" si="370"/>
        <v>4</v>
      </c>
      <c r="N3769">
        <f t="shared" si="371"/>
        <v>0.181818181818182</v>
      </c>
      <c r="O3769">
        <f t="shared" si="372"/>
        <v>2</v>
      </c>
      <c r="P3769">
        <f t="shared" si="373"/>
        <v>2</v>
      </c>
      <c r="Q3769" t="str">
        <v>2</v>
      </c>
    </row>
    <row r="3770" spans="2:17">
      <c r="B3770">
        <v>0.283293725588652</v>
      </c>
      <c r="D3770">
        <f t="shared" si="368"/>
        <v>2</v>
      </c>
      <c r="E3770">
        <f t="shared" si="369"/>
        <v>7</v>
      </c>
      <c r="F3770">
        <f t="shared" si="370"/>
        <v>2</v>
      </c>
      <c r="N3770">
        <f t="shared" si="371"/>
        <v>0.181818181818182</v>
      </c>
      <c r="O3770">
        <f t="shared" si="372"/>
        <v>2</v>
      </c>
      <c r="P3770">
        <f t="shared" si="373"/>
        <v>2</v>
      </c>
      <c r="Q3770" t="str">
        <v>2</v>
      </c>
    </row>
    <row r="3771" spans="2:17">
      <c r="B3771">
        <v>0.515183953972303</v>
      </c>
      <c r="D3771">
        <f t="shared" si="368"/>
        <v>4</v>
      </c>
      <c r="E3771">
        <f t="shared" si="369"/>
        <v>8</v>
      </c>
      <c r="F3771">
        <f t="shared" si="370"/>
        <v>3</v>
      </c>
      <c r="N3771">
        <f t="shared" si="371"/>
        <v>0.363636363636364</v>
      </c>
      <c r="O3771">
        <f t="shared" si="372"/>
        <v>4</v>
      </c>
      <c r="P3771">
        <f t="shared" si="373"/>
        <v>4</v>
      </c>
      <c r="Q3771" t="str">
        <v>4</v>
      </c>
    </row>
    <row r="3772" spans="2:17">
      <c r="B3772">
        <v>0.657805996678344</v>
      </c>
      <c r="D3772">
        <f t="shared" si="368"/>
        <v>5</v>
      </c>
      <c r="E3772">
        <f t="shared" si="369"/>
        <v>9</v>
      </c>
      <c r="F3772">
        <f t="shared" si="370"/>
        <v>4</v>
      </c>
      <c r="N3772">
        <f t="shared" si="371"/>
        <v>0.363636363636364</v>
      </c>
      <c r="O3772">
        <f t="shared" si="372"/>
        <v>4</v>
      </c>
      <c r="P3772">
        <f t="shared" si="373"/>
        <v>4</v>
      </c>
      <c r="Q3772" t="str">
        <v>4</v>
      </c>
    </row>
    <row r="3773" spans="2:17">
      <c r="B3773">
        <v>0.0739534144296048</v>
      </c>
      <c r="D3773">
        <f t="shared" si="368"/>
        <v>1</v>
      </c>
      <c r="E3773">
        <f t="shared" si="369"/>
        <v>7</v>
      </c>
      <c r="F3773">
        <f t="shared" si="370"/>
        <v>1</v>
      </c>
      <c r="N3773">
        <f t="shared" si="371"/>
        <v>0.0909090909090909</v>
      </c>
      <c r="O3773">
        <f t="shared" si="372"/>
        <v>1</v>
      </c>
      <c r="P3773">
        <f t="shared" si="373"/>
        <v>1</v>
      </c>
      <c r="Q3773" t="str">
        <v>1</v>
      </c>
    </row>
    <row r="3774" spans="2:17">
      <c r="B3774">
        <v>0.338512632604271</v>
      </c>
      <c r="D3774">
        <f t="shared" si="368"/>
        <v>3</v>
      </c>
      <c r="E3774">
        <f t="shared" si="369"/>
        <v>8</v>
      </c>
      <c r="F3774">
        <f t="shared" si="370"/>
        <v>2</v>
      </c>
      <c r="N3774">
        <f t="shared" si="371"/>
        <v>0.0909090909090909</v>
      </c>
      <c r="O3774">
        <f t="shared" si="372"/>
        <v>1</v>
      </c>
      <c r="P3774">
        <f t="shared" si="373"/>
        <v>1</v>
      </c>
      <c r="Q3774" t="str">
        <v>1</v>
      </c>
    </row>
    <row r="3775" spans="2:17">
      <c r="B3775">
        <v>0.716586268877665</v>
      </c>
      <c r="D3775">
        <f t="shared" si="368"/>
        <v>6</v>
      </c>
      <c r="E3775">
        <f t="shared" si="369"/>
        <v>9</v>
      </c>
      <c r="F3775">
        <f t="shared" si="370"/>
        <v>4</v>
      </c>
      <c r="N3775">
        <f t="shared" si="371"/>
        <v>0.545454545454545</v>
      </c>
      <c r="O3775">
        <f t="shared" si="372"/>
        <v>6</v>
      </c>
      <c r="P3775">
        <f t="shared" si="373"/>
        <v>6</v>
      </c>
      <c r="Q3775" t="str">
        <v>6</v>
      </c>
    </row>
    <row r="3776" spans="2:17">
      <c r="B3776">
        <v>0.955449929702037</v>
      </c>
      <c r="D3776">
        <f t="shared" si="368"/>
        <v>10</v>
      </c>
      <c r="E3776">
        <f t="shared" si="369"/>
        <v>11</v>
      </c>
      <c r="F3776">
        <f t="shared" si="370"/>
        <v>6</v>
      </c>
      <c r="N3776">
        <f t="shared" si="371"/>
        <v>0.545454545454545</v>
      </c>
      <c r="O3776">
        <f t="shared" si="372"/>
        <v>6</v>
      </c>
      <c r="P3776">
        <f t="shared" si="373"/>
        <v>6</v>
      </c>
      <c r="Q3776" t="str">
        <v>6</v>
      </c>
    </row>
    <row r="3777" spans="2:17">
      <c r="B3777">
        <v>0.208806551053655</v>
      </c>
      <c r="D3777">
        <f t="shared" si="368"/>
        <v>2</v>
      </c>
      <c r="E3777">
        <f t="shared" si="369"/>
        <v>7</v>
      </c>
      <c r="F3777">
        <f t="shared" si="370"/>
        <v>2</v>
      </c>
      <c r="N3777">
        <f t="shared" si="371"/>
        <v>0.727272727272727</v>
      </c>
      <c r="O3777">
        <f t="shared" si="372"/>
        <v>8</v>
      </c>
      <c r="P3777">
        <f t="shared" si="373"/>
        <v>8</v>
      </c>
      <c r="Q3777" t="str">
        <v>8</v>
      </c>
    </row>
    <row r="3778" spans="2:17">
      <c r="B3778">
        <v>0.63483181530532</v>
      </c>
      <c r="D3778">
        <f t="shared" si="368"/>
        <v>5</v>
      </c>
      <c r="E3778">
        <f t="shared" si="369"/>
        <v>9</v>
      </c>
      <c r="F3778">
        <f t="shared" si="370"/>
        <v>4</v>
      </c>
      <c r="N3778">
        <f t="shared" si="371"/>
        <v>0.727272727272727</v>
      </c>
      <c r="O3778">
        <f t="shared" si="372"/>
        <v>8</v>
      </c>
      <c r="P3778">
        <f t="shared" si="373"/>
        <v>8</v>
      </c>
      <c r="Q3778" t="str">
        <v>8</v>
      </c>
    </row>
    <row r="3779" spans="2:17">
      <c r="B3779">
        <v>0.615593804226745</v>
      </c>
      <c r="D3779">
        <f t="shared" si="368"/>
        <v>5</v>
      </c>
      <c r="E3779">
        <f t="shared" si="369"/>
        <v>9</v>
      </c>
      <c r="F3779">
        <f t="shared" si="370"/>
        <v>4</v>
      </c>
      <c r="N3779">
        <f t="shared" si="371"/>
        <v>0.363636363636364</v>
      </c>
      <c r="O3779">
        <f t="shared" si="372"/>
        <v>4</v>
      </c>
      <c r="P3779">
        <f t="shared" si="373"/>
        <v>4</v>
      </c>
      <c r="Q3779" t="str">
        <v>4</v>
      </c>
    </row>
    <row r="3780" spans="2:17">
      <c r="B3780">
        <v>0.196462606221003</v>
      </c>
      <c r="D3780">
        <f t="shared" si="368"/>
        <v>2</v>
      </c>
      <c r="E3780">
        <f t="shared" si="369"/>
        <v>7</v>
      </c>
      <c r="F3780">
        <f t="shared" si="370"/>
        <v>1</v>
      </c>
      <c r="N3780">
        <f t="shared" si="371"/>
        <v>0.363636363636364</v>
      </c>
      <c r="O3780">
        <f t="shared" si="372"/>
        <v>4</v>
      </c>
      <c r="P3780">
        <f t="shared" si="373"/>
        <v>4</v>
      </c>
      <c r="Q3780" t="str">
        <v>4</v>
      </c>
    </row>
    <row r="3781" spans="2:17">
      <c r="B3781">
        <v>0.655069311226891</v>
      </c>
      <c r="D3781">
        <f t="shared" si="368"/>
        <v>5</v>
      </c>
      <c r="E3781">
        <f t="shared" si="369"/>
        <v>9</v>
      </c>
      <c r="F3781">
        <f t="shared" si="370"/>
        <v>4</v>
      </c>
      <c r="N3781">
        <f t="shared" si="371"/>
        <v>0.545454545454545</v>
      </c>
      <c r="O3781">
        <f t="shared" si="372"/>
        <v>6</v>
      </c>
      <c r="P3781">
        <f t="shared" si="373"/>
        <v>6</v>
      </c>
      <c r="Q3781" t="str">
        <v>6</v>
      </c>
    </row>
    <row r="3782" spans="2:17">
      <c r="B3782">
        <v>0.375029253214984</v>
      </c>
      <c r="D3782">
        <f t="shared" si="368"/>
        <v>3</v>
      </c>
      <c r="E3782">
        <f t="shared" si="369"/>
        <v>8</v>
      </c>
      <c r="F3782">
        <f t="shared" si="370"/>
        <v>2</v>
      </c>
      <c r="N3782">
        <f t="shared" si="371"/>
        <v>0.545454545454545</v>
      </c>
      <c r="O3782">
        <f t="shared" si="372"/>
        <v>6</v>
      </c>
      <c r="P3782">
        <f t="shared" si="373"/>
        <v>6</v>
      </c>
      <c r="Q3782" t="str">
        <v>6</v>
      </c>
    </row>
    <row r="3783" spans="2:17">
      <c r="B3783">
        <v>0.936975809045826</v>
      </c>
      <c r="D3783">
        <f t="shared" si="368"/>
        <v>10</v>
      </c>
      <c r="E3783">
        <f t="shared" si="369"/>
        <v>11</v>
      </c>
      <c r="F3783">
        <f t="shared" si="370"/>
        <v>6</v>
      </c>
      <c r="N3783">
        <f t="shared" si="371"/>
        <v>0.181818181818182</v>
      </c>
      <c r="O3783">
        <f t="shared" si="372"/>
        <v>2</v>
      </c>
      <c r="P3783">
        <f t="shared" si="373"/>
        <v>2</v>
      </c>
      <c r="Q3783" t="str">
        <v>2</v>
      </c>
    </row>
    <row r="3784" spans="2:17">
      <c r="B3784">
        <v>0.28643229924113</v>
      </c>
      <c r="D3784">
        <f t="shared" ref="D3784:D3847" si="374">_xlfn.XLOOKUP(B3784,$H$23:$H$33,$I$23:$I$33,,1)</f>
        <v>2</v>
      </c>
      <c r="E3784">
        <f t="shared" ref="E3784:E3847" si="375">_xlfn.XLOOKUP(B3784,$H$44:$H$48,$I$44:$I$48,,1)</f>
        <v>7</v>
      </c>
      <c r="F3784">
        <f t="shared" ref="F3784:F3847" si="376">_xlfn.XLOOKUP($B3784,$H$54:$H$59,$I$54:$I$59,,1)</f>
        <v>2</v>
      </c>
      <c r="N3784">
        <f t="shared" ref="N3784:N3847" si="377">O3784/$N$5</f>
        <v>0.181818181818182</v>
      </c>
      <c r="O3784">
        <f t="shared" ref="O3784:O3847" si="378">IF(P3784&gt;12,"",P3784)</f>
        <v>2</v>
      </c>
      <c r="P3784">
        <f t="shared" ref="P3784:P3847" si="379">VALUE(Q3784)</f>
        <v>2</v>
      </c>
      <c r="Q3784" t="str">
        <v>2</v>
      </c>
    </row>
    <row r="3785" spans="2:17">
      <c r="B3785">
        <v>0.195404501612873</v>
      </c>
      <c r="D3785">
        <f t="shared" si="374"/>
        <v>2</v>
      </c>
      <c r="E3785">
        <f t="shared" si="375"/>
        <v>7</v>
      </c>
      <c r="F3785">
        <f t="shared" si="376"/>
        <v>1</v>
      </c>
      <c r="N3785">
        <f t="shared" si="377"/>
        <v>0.909090909090909</v>
      </c>
      <c r="O3785">
        <f t="shared" si="378"/>
        <v>10</v>
      </c>
      <c r="P3785">
        <f t="shared" si="379"/>
        <v>10</v>
      </c>
      <c r="Q3785" t="str">
        <v>10</v>
      </c>
    </row>
    <row r="3786" spans="2:17">
      <c r="B3786">
        <v>0.457467651895795</v>
      </c>
      <c r="D3786">
        <f t="shared" si="374"/>
        <v>4</v>
      </c>
      <c r="E3786">
        <f t="shared" si="375"/>
        <v>8</v>
      </c>
      <c r="F3786">
        <f t="shared" si="376"/>
        <v>3</v>
      </c>
      <c r="N3786">
        <f t="shared" si="377"/>
        <v>0.909090909090909</v>
      </c>
      <c r="O3786">
        <f t="shared" si="378"/>
        <v>10</v>
      </c>
      <c r="P3786">
        <f t="shared" si="379"/>
        <v>10</v>
      </c>
      <c r="Q3786" t="str">
        <v>10</v>
      </c>
    </row>
    <row r="3787" spans="2:17">
      <c r="B3787">
        <v>0.0546758593288823</v>
      </c>
      <c r="D3787">
        <f t="shared" si="374"/>
        <v>1</v>
      </c>
      <c r="E3787">
        <f t="shared" si="375"/>
        <v>7</v>
      </c>
      <c r="F3787">
        <f t="shared" si="376"/>
        <v>1</v>
      </c>
      <c r="N3787">
        <f t="shared" si="377"/>
        <v>1</v>
      </c>
      <c r="O3787">
        <f t="shared" si="378"/>
        <v>11</v>
      </c>
      <c r="P3787">
        <f t="shared" si="379"/>
        <v>11</v>
      </c>
      <c r="Q3787" t="str">
        <v>11</v>
      </c>
    </row>
    <row r="3788" spans="2:17">
      <c r="B3788">
        <v>0.00170426687841774</v>
      </c>
      <c r="D3788">
        <f t="shared" si="374"/>
        <v>1</v>
      </c>
      <c r="E3788">
        <f t="shared" si="375"/>
        <v>7</v>
      </c>
      <c r="F3788">
        <f t="shared" si="376"/>
        <v>1</v>
      </c>
      <c r="N3788">
        <f t="shared" si="377"/>
        <v>1</v>
      </c>
      <c r="O3788">
        <f t="shared" si="378"/>
        <v>11</v>
      </c>
      <c r="P3788">
        <f t="shared" si="379"/>
        <v>11</v>
      </c>
      <c r="Q3788" t="str">
        <v>11</v>
      </c>
    </row>
    <row r="3789" spans="2:17">
      <c r="B3789">
        <v>0.361658180480337</v>
      </c>
      <c r="D3789">
        <f t="shared" si="374"/>
        <v>3</v>
      </c>
      <c r="E3789">
        <f t="shared" si="375"/>
        <v>8</v>
      </c>
      <c r="F3789">
        <f t="shared" si="376"/>
        <v>2</v>
      </c>
      <c r="N3789">
        <f t="shared" si="377"/>
        <v>0.909090909090909</v>
      </c>
      <c r="O3789">
        <f t="shared" si="378"/>
        <v>10</v>
      </c>
      <c r="P3789">
        <f t="shared" si="379"/>
        <v>10</v>
      </c>
      <c r="Q3789" t="str">
        <v>10</v>
      </c>
    </row>
    <row r="3790" spans="2:17">
      <c r="B3790">
        <v>0.404642597929852</v>
      </c>
      <c r="D3790">
        <f t="shared" si="374"/>
        <v>3</v>
      </c>
      <c r="E3790">
        <f t="shared" si="375"/>
        <v>8</v>
      </c>
      <c r="F3790">
        <f t="shared" si="376"/>
        <v>3</v>
      </c>
      <c r="N3790">
        <f t="shared" si="377"/>
        <v>0.909090909090909</v>
      </c>
      <c r="O3790">
        <f t="shared" si="378"/>
        <v>10</v>
      </c>
      <c r="P3790">
        <f t="shared" si="379"/>
        <v>10</v>
      </c>
      <c r="Q3790" t="str">
        <v>10</v>
      </c>
    </row>
    <row r="3791" spans="2:17">
      <c r="B3791">
        <v>0.649156158651798</v>
      </c>
      <c r="D3791">
        <f t="shared" si="374"/>
        <v>5</v>
      </c>
      <c r="E3791">
        <f t="shared" si="375"/>
        <v>9</v>
      </c>
      <c r="F3791">
        <f t="shared" si="376"/>
        <v>4</v>
      </c>
      <c r="N3791">
        <f t="shared" si="377"/>
        <v>0.272727272727273</v>
      </c>
      <c r="O3791">
        <f t="shared" si="378"/>
        <v>3</v>
      </c>
      <c r="P3791">
        <f t="shared" si="379"/>
        <v>3</v>
      </c>
      <c r="Q3791" t="str">
        <v>3</v>
      </c>
    </row>
    <row r="3792" spans="2:17">
      <c r="B3792">
        <v>0.383903954619642</v>
      </c>
      <c r="D3792">
        <f t="shared" si="374"/>
        <v>3</v>
      </c>
      <c r="E3792">
        <f t="shared" si="375"/>
        <v>8</v>
      </c>
      <c r="F3792">
        <f t="shared" si="376"/>
        <v>2</v>
      </c>
      <c r="N3792">
        <f t="shared" si="377"/>
        <v>0.727272727272727</v>
      </c>
      <c r="O3792">
        <f t="shared" si="378"/>
        <v>8</v>
      </c>
      <c r="P3792">
        <f t="shared" si="379"/>
        <v>8</v>
      </c>
      <c r="Q3792" t="str">
        <v>8</v>
      </c>
    </row>
    <row r="3793" spans="2:17">
      <c r="B3793">
        <v>0.120333360569606</v>
      </c>
      <c r="D3793">
        <f t="shared" si="374"/>
        <v>1</v>
      </c>
      <c r="E3793">
        <f t="shared" si="375"/>
        <v>7</v>
      </c>
      <c r="F3793">
        <f t="shared" si="376"/>
        <v>1</v>
      </c>
      <c r="N3793">
        <f t="shared" si="377"/>
        <v>0.727272727272727</v>
      </c>
      <c r="O3793">
        <f t="shared" si="378"/>
        <v>8</v>
      </c>
      <c r="P3793">
        <f t="shared" si="379"/>
        <v>8</v>
      </c>
      <c r="Q3793" t="str">
        <v>8</v>
      </c>
    </row>
    <row r="3794" spans="2:17">
      <c r="B3794">
        <v>0.187368352851494</v>
      </c>
      <c r="D3794">
        <f t="shared" si="374"/>
        <v>2</v>
      </c>
      <c r="E3794">
        <f t="shared" si="375"/>
        <v>7</v>
      </c>
      <c r="F3794">
        <f t="shared" si="376"/>
        <v>1</v>
      </c>
      <c r="N3794">
        <f t="shared" si="377"/>
        <v>0.818181818181818</v>
      </c>
      <c r="O3794">
        <f t="shared" si="378"/>
        <v>9</v>
      </c>
      <c r="P3794">
        <f t="shared" si="379"/>
        <v>9</v>
      </c>
      <c r="Q3794" t="str">
        <v>9</v>
      </c>
    </row>
    <row r="3795" spans="2:17">
      <c r="B3795">
        <v>0.719263393941211</v>
      </c>
      <c r="D3795">
        <f t="shared" si="374"/>
        <v>6</v>
      </c>
      <c r="E3795">
        <f t="shared" si="375"/>
        <v>9</v>
      </c>
      <c r="F3795">
        <f t="shared" si="376"/>
        <v>4</v>
      </c>
      <c r="N3795">
        <f t="shared" si="377"/>
        <v>0.181818181818182</v>
      </c>
      <c r="O3795">
        <f t="shared" si="378"/>
        <v>2</v>
      </c>
      <c r="P3795">
        <f t="shared" si="379"/>
        <v>2</v>
      </c>
      <c r="Q3795" t="str">
        <v>2</v>
      </c>
    </row>
    <row r="3796" spans="2:17">
      <c r="B3796">
        <v>0.754529598912095</v>
      </c>
      <c r="D3796">
        <f t="shared" si="374"/>
        <v>6</v>
      </c>
      <c r="E3796">
        <f t="shared" si="375"/>
        <v>10</v>
      </c>
      <c r="F3796">
        <f t="shared" si="376"/>
        <v>4</v>
      </c>
      <c r="N3796">
        <f t="shared" si="377"/>
        <v>0.181818181818182</v>
      </c>
      <c r="O3796">
        <f t="shared" si="378"/>
        <v>2</v>
      </c>
      <c r="P3796">
        <f t="shared" si="379"/>
        <v>2</v>
      </c>
      <c r="Q3796" t="str">
        <v>2</v>
      </c>
    </row>
    <row r="3797" spans="2:17">
      <c r="B3797">
        <v>0.970233445174967</v>
      </c>
      <c r="D3797">
        <f t="shared" si="374"/>
        <v>11</v>
      </c>
      <c r="E3797">
        <f t="shared" si="375"/>
        <v>11</v>
      </c>
      <c r="F3797">
        <f t="shared" si="376"/>
        <v>6</v>
      </c>
      <c r="N3797">
        <f t="shared" si="377"/>
        <v>0.909090909090909</v>
      </c>
      <c r="O3797">
        <f t="shared" si="378"/>
        <v>10</v>
      </c>
      <c r="P3797">
        <f t="shared" si="379"/>
        <v>10</v>
      </c>
      <c r="Q3797" t="str">
        <v>10</v>
      </c>
    </row>
    <row r="3798" spans="2:17">
      <c r="B3798">
        <v>0.875334855830971</v>
      </c>
      <c r="D3798">
        <f t="shared" si="374"/>
        <v>8</v>
      </c>
      <c r="E3798">
        <f t="shared" si="375"/>
        <v>10</v>
      </c>
      <c r="F3798">
        <f t="shared" si="376"/>
        <v>5</v>
      </c>
      <c r="N3798">
        <f t="shared" si="377"/>
        <v>0.909090909090909</v>
      </c>
      <c r="O3798">
        <f t="shared" si="378"/>
        <v>10</v>
      </c>
      <c r="P3798">
        <f t="shared" si="379"/>
        <v>10</v>
      </c>
      <c r="Q3798" t="str">
        <v>10</v>
      </c>
    </row>
    <row r="3799" spans="2:17">
      <c r="B3799">
        <v>0.532664923301408</v>
      </c>
      <c r="D3799">
        <f t="shared" si="374"/>
        <v>4</v>
      </c>
      <c r="E3799">
        <f t="shared" si="375"/>
        <v>9</v>
      </c>
      <c r="F3799">
        <f t="shared" si="376"/>
        <v>3</v>
      </c>
      <c r="N3799">
        <f t="shared" si="377"/>
        <v>0.909090909090909</v>
      </c>
      <c r="O3799">
        <f t="shared" si="378"/>
        <v>10</v>
      </c>
      <c r="P3799">
        <f t="shared" si="379"/>
        <v>10</v>
      </c>
      <c r="Q3799" t="str">
        <v>10</v>
      </c>
    </row>
    <row r="3800" spans="2:17">
      <c r="B3800">
        <v>0.626961325150597</v>
      </c>
      <c r="D3800">
        <f t="shared" si="374"/>
        <v>5</v>
      </c>
      <c r="E3800">
        <f t="shared" si="375"/>
        <v>9</v>
      </c>
      <c r="F3800">
        <f t="shared" si="376"/>
        <v>4</v>
      </c>
      <c r="N3800">
        <f t="shared" si="377"/>
        <v>0.545454545454545</v>
      </c>
      <c r="O3800">
        <f t="shared" si="378"/>
        <v>6</v>
      </c>
      <c r="P3800">
        <f t="shared" si="379"/>
        <v>6</v>
      </c>
      <c r="Q3800" t="str">
        <v>6</v>
      </c>
    </row>
    <row r="3801" spans="2:17">
      <c r="B3801">
        <v>0.324173249406775</v>
      </c>
      <c r="D3801">
        <f t="shared" si="374"/>
        <v>3</v>
      </c>
      <c r="E3801">
        <f t="shared" si="375"/>
        <v>8</v>
      </c>
      <c r="F3801">
        <f t="shared" si="376"/>
        <v>2</v>
      </c>
      <c r="N3801">
        <f t="shared" si="377"/>
        <v>0.909090909090909</v>
      </c>
      <c r="O3801">
        <f t="shared" si="378"/>
        <v>10</v>
      </c>
      <c r="P3801">
        <f t="shared" si="379"/>
        <v>10</v>
      </c>
      <c r="Q3801" t="str">
        <v>10</v>
      </c>
    </row>
    <row r="3802" spans="2:17">
      <c r="B3802">
        <v>0.171838410530728</v>
      </c>
      <c r="D3802">
        <f t="shared" si="374"/>
        <v>2</v>
      </c>
      <c r="E3802">
        <f t="shared" si="375"/>
        <v>7</v>
      </c>
      <c r="F3802">
        <f t="shared" si="376"/>
        <v>1</v>
      </c>
      <c r="N3802">
        <f t="shared" si="377"/>
        <v>0.545454545454545</v>
      </c>
      <c r="O3802">
        <f t="shared" si="378"/>
        <v>6</v>
      </c>
      <c r="P3802">
        <f t="shared" si="379"/>
        <v>6</v>
      </c>
      <c r="Q3802" t="str">
        <v>6</v>
      </c>
    </row>
    <row r="3803" spans="2:17">
      <c r="B3803">
        <v>0.72655348160974</v>
      </c>
      <c r="D3803">
        <f t="shared" si="374"/>
        <v>6</v>
      </c>
      <c r="E3803">
        <f t="shared" si="375"/>
        <v>10</v>
      </c>
      <c r="F3803">
        <f t="shared" si="376"/>
        <v>4</v>
      </c>
      <c r="N3803">
        <f t="shared" si="377"/>
        <v>0.545454545454545</v>
      </c>
      <c r="O3803">
        <f t="shared" si="378"/>
        <v>6</v>
      </c>
      <c r="P3803">
        <f t="shared" si="379"/>
        <v>6</v>
      </c>
      <c r="Q3803" t="str">
        <v>6</v>
      </c>
    </row>
    <row r="3804" spans="2:17">
      <c r="B3804">
        <v>0.10331399565513</v>
      </c>
      <c r="D3804">
        <f t="shared" si="374"/>
        <v>1</v>
      </c>
      <c r="E3804">
        <f t="shared" si="375"/>
        <v>7</v>
      </c>
      <c r="F3804">
        <f t="shared" si="376"/>
        <v>1</v>
      </c>
      <c r="N3804">
        <f t="shared" si="377"/>
        <v>0.0909090909090909</v>
      </c>
      <c r="O3804">
        <f t="shared" si="378"/>
        <v>1</v>
      </c>
      <c r="P3804">
        <f t="shared" si="379"/>
        <v>1</v>
      </c>
      <c r="Q3804" t="str">
        <v>1</v>
      </c>
    </row>
    <row r="3805" spans="2:17">
      <c r="B3805">
        <v>0.200272203174615</v>
      </c>
      <c r="D3805">
        <f t="shared" si="374"/>
        <v>2</v>
      </c>
      <c r="E3805">
        <f t="shared" si="375"/>
        <v>7</v>
      </c>
      <c r="F3805">
        <f t="shared" si="376"/>
        <v>2</v>
      </c>
      <c r="N3805">
        <f t="shared" si="377"/>
        <v>0.545454545454545</v>
      </c>
      <c r="O3805">
        <f t="shared" si="378"/>
        <v>6</v>
      </c>
      <c r="P3805">
        <f t="shared" si="379"/>
        <v>6</v>
      </c>
      <c r="Q3805" t="str">
        <v>6</v>
      </c>
    </row>
    <row r="3806" spans="2:17">
      <c r="B3806">
        <v>0.192566043533098</v>
      </c>
      <c r="D3806">
        <f t="shared" si="374"/>
        <v>2</v>
      </c>
      <c r="E3806">
        <f t="shared" si="375"/>
        <v>7</v>
      </c>
      <c r="F3806">
        <f t="shared" si="376"/>
        <v>1</v>
      </c>
      <c r="N3806">
        <f t="shared" si="377"/>
        <v>0.727272727272727</v>
      </c>
      <c r="O3806">
        <f t="shared" si="378"/>
        <v>8</v>
      </c>
      <c r="P3806">
        <f t="shared" si="379"/>
        <v>8</v>
      </c>
      <c r="Q3806" t="str">
        <v>8</v>
      </c>
    </row>
    <row r="3807" spans="2:17">
      <c r="B3807">
        <v>0.664864212613471</v>
      </c>
      <c r="D3807">
        <f t="shared" si="374"/>
        <v>5</v>
      </c>
      <c r="E3807">
        <f t="shared" si="375"/>
        <v>9</v>
      </c>
      <c r="F3807">
        <f t="shared" si="376"/>
        <v>4</v>
      </c>
      <c r="N3807">
        <f t="shared" si="377"/>
        <v>1</v>
      </c>
      <c r="O3807">
        <f t="shared" si="378"/>
        <v>11</v>
      </c>
      <c r="P3807">
        <f t="shared" si="379"/>
        <v>11</v>
      </c>
      <c r="Q3807" t="str">
        <v>11</v>
      </c>
    </row>
    <row r="3808" spans="2:17">
      <c r="B3808">
        <v>0.633867892924127</v>
      </c>
      <c r="D3808">
        <f t="shared" si="374"/>
        <v>5</v>
      </c>
      <c r="E3808">
        <f t="shared" si="375"/>
        <v>9</v>
      </c>
      <c r="F3808">
        <f t="shared" si="376"/>
        <v>4</v>
      </c>
      <c r="N3808">
        <f t="shared" si="377"/>
        <v>1</v>
      </c>
      <c r="O3808">
        <f t="shared" si="378"/>
        <v>11</v>
      </c>
      <c r="P3808">
        <f t="shared" si="379"/>
        <v>11</v>
      </c>
      <c r="Q3808" t="str">
        <v>11</v>
      </c>
    </row>
    <row r="3809" spans="2:17">
      <c r="B3809">
        <v>0.300846696325994</v>
      </c>
      <c r="D3809">
        <f t="shared" si="374"/>
        <v>2</v>
      </c>
      <c r="E3809">
        <f t="shared" si="375"/>
        <v>7</v>
      </c>
      <c r="F3809">
        <f t="shared" si="376"/>
        <v>2</v>
      </c>
      <c r="N3809">
        <f t="shared" si="377"/>
        <v>0.818181818181818</v>
      </c>
      <c r="O3809">
        <f t="shared" si="378"/>
        <v>9</v>
      </c>
      <c r="P3809">
        <f t="shared" si="379"/>
        <v>9</v>
      </c>
      <c r="Q3809" t="str">
        <v>9</v>
      </c>
    </row>
    <row r="3810" spans="2:17">
      <c r="B3810">
        <v>0.60984769557866</v>
      </c>
      <c r="D3810">
        <f t="shared" si="374"/>
        <v>5</v>
      </c>
      <c r="E3810">
        <f t="shared" si="375"/>
        <v>9</v>
      </c>
      <c r="F3810">
        <f t="shared" si="376"/>
        <v>4</v>
      </c>
      <c r="N3810">
        <f t="shared" si="377"/>
        <v>0.818181818181818</v>
      </c>
      <c r="O3810">
        <f t="shared" si="378"/>
        <v>9</v>
      </c>
      <c r="P3810">
        <f t="shared" si="379"/>
        <v>9</v>
      </c>
      <c r="Q3810" t="str">
        <v>9</v>
      </c>
    </row>
    <row r="3811" spans="2:17">
      <c r="B3811">
        <v>0.987879258091913</v>
      </c>
      <c r="D3811">
        <f t="shared" si="374"/>
        <v>11</v>
      </c>
      <c r="E3811">
        <f t="shared" si="375"/>
        <v>11</v>
      </c>
      <c r="F3811">
        <f t="shared" si="376"/>
        <v>6</v>
      </c>
      <c r="N3811">
        <f t="shared" si="377"/>
        <v>0.727272727272727</v>
      </c>
      <c r="O3811">
        <f t="shared" si="378"/>
        <v>8</v>
      </c>
      <c r="P3811">
        <f t="shared" si="379"/>
        <v>8</v>
      </c>
      <c r="Q3811" t="str">
        <v>8</v>
      </c>
    </row>
    <row r="3812" spans="2:17">
      <c r="B3812">
        <v>0.132102745482686</v>
      </c>
      <c r="D3812">
        <f t="shared" si="374"/>
        <v>1</v>
      </c>
      <c r="E3812">
        <f t="shared" si="375"/>
        <v>7</v>
      </c>
      <c r="F3812">
        <f t="shared" si="376"/>
        <v>1</v>
      </c>
      <c r="N3812">
        <f t="shared" si="377"/>
        <v>0.727272727272727</v>
      </c>
      <c r="O3812">
        <f t="shared" si="378"/>
        <v>8</v>
      </c>
      <c r="P3812">
        <f t="shared" si="379"/>
        <v>8</v>
      </c>
      <c r="Q3812" t="str">
        <v>8</v>
      </c>
    </row>
    <row r="3813" spans="2:17">
      <c r="B3813">
        <v>0.556575489279223</v>
      </c>
      <c r="D3813">
        <f t="shared" si="374"/>
        <v>4</v>
      </c>
      <c r="E3813">
        <f t="shared" si="375"/>
        <v>9</v>
      </c>
      <c r="F3813">
        <f t="shared" si="376"/>
        <v>3</v>
      </c>
      <c r="N3813">
        <f t="shared" si="377"/>
        <v>0.727272727272727</v>
      </c>
      <c r="O3813">
        <f t="shared" si="378"/>
        <v>8</v>
      </c>
      <c r="P3813">
        <f t="shared" si="379"/>
        <v>8</v>
      </c>
      <c r="Q3813" t="str">
        <v>8</v>
      </c>
    </row>
    <row r="3814" spans="2:17">
      <c r="B3814">
        <v>0.781475279233056</v>
      </c>
      <c r="D3814">
        <f t="shared" si="374"/>
        <v>7</v>
      </c>
      <c r="E3814">
        <f t="shared" si="375"/>
        <v>10</v>
      </c>
      <c r="F3814">
        <f t="shared" si="376"/>
        <v>4</v>
      </c>
      <c r="N3814">
        <f t="shared" si="377"/>
        <v>0.909090909090909</v>
      </c>
      <c r="O3814">
        <f t="shared" si="378"/>
        <v>10</v>
      </c>
      <c r="P3814">
        <f t="shared" si="379"/>
        <v>10</v>
      </c>
      <c r="Q3814" t="str">
        <v>10</v>
      </c>
    </row>
    <row r="3815" spans="2:17">
      <c r="B3815">
        <v>0.873476733801542</v>
      </c>
      <c r="D3815">
        <f t="shared" si="374"/>
        <v>8</v>
      </c>
      <c r="E3815">
        <f t="shared" si="375"/>
        <v>10</v>
      </c>
      <c r="F3815">
        <f t="shared" si="376"/>
        <v>5</v>
      </c>
      <c r="N3815">
        <f t="shared" si="377"/>
        <v>0.909090909090909</v>
      </c>
      <c r="O3815">
        <f t="shared" si="378"/>
        <v>10</v>
      </c>
      <c r="P3815">
        <f t="shared" si="379"/>
        <v>10</v>
      </c>
      <c r="Q3815" t="str">
        <v>10</v>
      </c>
    </row>
    <row r="3816" spans="2:17">
      <c r="B3816">
        <v>0.987279999165132</v>
      </c>
      <c r="D3816">
        <f t="shared" si="374"/>
        <v>11</v>
      </c>
      <c r="E3816">
        <f t="shared" si="375"/>
        <v>11</v>
      </c>
      <c r="F3816">
        <f t="shared" si="376"/>
        <v>6</v>
      </c>
      <c r="N3816">
        <f t="shared" si="377"/>
        <v>1</v>
      </c>
      <c r="O3816">
        <f t="shared" si="378"/>
        <v>11</v>
      </c>
      <c r="P3816">
        <f t="shared" si="379"/>
        <v>11</v>
      </c>
      <c r="Q3816" t="str">
        <v>11</v>
      </c>
    </row>
    <row r="3817" spans="2:17">
      <c r="B3817">
        <v>0.333795169907537</v>
      </c>
      <c r="D3817">
        <f t="shared" si="374"/>
        <v>3</v>
      </c>
      <c r="E3817">
        <f t="shared" si="375"/>
        <v>8</v>
      </c>
      <c r="F3817">
        <f t="shared" si="376"/>
        <v>2</v>
      </c>
      <c r="N3817">
        <f t="shared" si="377"/>
        <v>1</v>
      </c>
      <c r="O3817">
        <f t="shared" si="378"/>
        <v>11</v>
      </c>
      <c r="P3817">
        <f t="shared" si="379"/>
        <v>11</v>
      </c>
      <c r="Q3817" t="str">
        <v>11</v>
      </c>
    </row>
    <row r="3818" spans="2:17">
      <c r="B3818">
        <v>0.28305118841602</v>
      </c>
      <c r="D3818">
        <f t="shared" si="374"/>
        <v>2</v>
      </c>
      <c r="E3818">
        <f t="shared" si="375"/>
        <v>7</v>
      </c>
      <c r="F3818">
        <f t="shared" si="376"/>
        <v>2</v>
      </c>
      <c r="N3818">
        <f t="shared" si="377"/>
        <v>0.727272727272727</v>
      </c>
      <c r="O3818">
        <f t="shared" si="378"/>
        <v>8</v>
      </c>
      <c r="P3818">
        <f t="shared" si="379"/>
        <v>8</v>
      </c>
      <c r="Q3818" t="str">
        <v>8</v>
      </c>
    </row>
    <row r="3819" spans="2:17">
      <c r="B3819">
        <v>0.553094538542095</v>
      </c>
      <c r="D3819">
        <f t="shared" si="374"/>
        <v>4</v>
      </c>
      <c r="E3819">
        <f t="shared" si="375"/>
        <v>9</v>
      </c>
      <c r="F3819">
        <f t="shared" si="376"/>
        <v>3</v>
      </c>
      <c r="N3819">
        <f t="shared" si="377"/>
        <v>0.727272727272727</v>
      </c>
      <c r="O3819">
        <f t="shared" si="378"/>
        <v>8</v>
      </c>
      <c r="P3819">
        <f t="shared" si="379"/>
        <v>8</v>
      </c>
      <c r="Q3819" t="str">
        <v>8</v>
      </c>
    </row>
    <row r="3820" spans="2:17">
      <c r="B3820">
        <v>0.243256058402169</v>
      </c>
      <c r="D3820">
        <f t="shared" si="374"/>
        <v>2</v>
      </c>
      <c r="E3820">
        <f t="shared" si="375"/>
        <v>7</v>
      </c>
      <c r="F3820">
        <f t="shared" si="376"/>
        <v>2</v>
      </c>
      <c r="N3820">
        <f t="shared" si="377"/>
        <v>0.727272727272727</v>
      </c>
      <c r="O3820">
        <f t="shared" si="378"/>
        <v>8</v>
      </c>
      <c r="P3820">
        <f t="shared" si="379"/>
        <v>8</v>
      </c>
      <c r="Q3820" t="str">
        <v>8</v>
      </c>
    </row>
    <row r="3821" spans="2:17">
      <c r="B3821">
        <v>0.311042372997563</v>
      </c>
      <c r="D3821">
        <f t="shared" si="374"/>
        <v>3</v>
      </c>
      <c r="E3821">
        <f t="shared" si="375"/>
        <v>8</v>
      </c>
      <c r="F3821">
        <f t="shared" si="376"/>
        <v>2</v>
      </c>
      <c r="N3821">
        <f t="shared" si="377"/>
        <v>0.818181818181818</v>
      </c>
      <c r="O3821">
        <f t="shared" si="378"/>
        <v>9</v>
      </c>
      <c r="P3821">
        <f t="shared" si="379"/>
        <v>9</v>
      </c>
      <c r="Q3821" t="str">
        <v>9</v>
      </c>
    </row>
    <row r="3822" spans="2:17">
      <c r="B3822">
        <v>0.315075589344135</v>
      </c>
      <c r="D3822">
        <f t="shared" si="374"/>
        <v>3</v>
      </c>
      <c r="E3822">
        <f t="shared" si="375"/>
        <v>8</v>
      </c>
      <c r="F3822">
        <f t="shared" si="376"/>
        <v>2</v>
      </c>
      <c r="N3822">
        <f t="shared" si="377"/>
        <v>0.818181818181818</v>
      </c>
      <c r="O3822">
        <f t="shared" si="378"/>
        <v>9</v>
      </c>
      <c r="P3822">
        <f t="shared" si="379"/>
        <v>9</v>
      </c>
      <c r="Q3822" t="str">
        <v>9</v>
      </c>
    </row>
    <row r="3823" spans="2:17">
      <c r="B3823">
        <v>0.544762414097056</v>
      </c>
      <c r="D3823">
        <f t="shared" si="374"/>
        <v>4</v>
      </c>
      <c r="E3823">
        <f t="shared" si="375"/>
        <v>9</v>
      </c>
      <c r="F3823">
        <f t="shared" si="376"/>
        <v>3</v>
      </c>
      <c r="N3823">
        <f t="shared" si="377"/>
        <v>0.727272727272727</v>
      </c>
      <c r="O3823">
        <f t="shared" si="378"/>
        <v>8</v>
      </c>
      <c r="P3823">
        <f t="shared" si="379"/>
        <v>8</v>
      </c>
      <c r="Q3823" t="str">
        <v>8</v>
      </c>
    </row>
    <row r="3824" spans="2:17">
      <c r="B3824">
        <v>0.656297553077159</v>
      </c>
      <c r="D3824">
        <f t="shared" si="374"/>
        <v>5</v>
      </c>
      <c r="E3824">
        <f t="shared" si="375"/>
        <v>9</v>
      </c>
      <c r="F3824">
        <f t="shared" si="376"/>
        <v>4</v>
      </c>
      <c r="N3824">
        <f t="shared" si="377"/>
        <v>0.727272727272727</v>
      </c>
      <c r="O3824">
        <f t="shared" si="378"/>
        <v>8</v>
      </c>
      <c r="P3824">
        <f t="shared" si="379"/>
        <v>8</v>
      </c>
      <c r="Q3824" t="str">
        <v>8</v>
      </c>
    </row>
    <row r="3825" spans="2:17">
      <c r="B3825">
        <v>0.126654097740678</v>
      </c>
      <c r="D3825">
        <f t="shared" si="374"/>
        <v>1</v>
      </c>
      <c r="E3825">
        <f t="shared" si="375"/>
        <v>7</v>
      </c>
      <c r="F3825">
        <f t="shared" si="376"/>
        <v>1</v>
      </c>
      <c r="N3825">
        <f t="shared" si="377"/>
        <v>1</v>
      </c>
      <c r="O3825">
        <f t="shared" si="378"/>
        <v>11</v>
      </c>
      <c r="P3825">
        <f t="shared" si="379"/>
        <v>11</v>
      </c>
      <c r="Q3825" t="str">
        <v>11</v>
      </c>
    </row>
    <row r="3826" spans="2:17">
      <c r="B3826">
        <v>0.25400182100834</v>
      </c>
      <c r="D3826">
        <f t="shared" si="374"/>
        <v>2</v>
      </c>
      <c r="E3826">
        <f t="shared" si="375"/>
        <v>7</v>
      </c>
      <c r="F3826">
        <f t="shared" si="376"/>
        <v>2</v>
      </c>
      <c r="N3826">
        <f t="shared" si="377"/>
        <v>1</v>
      </c>
      <c r="O3826">
        <f t="shared" si="378"/>
        <v>11</v>
      </c>
      <c r="P3826">
        <f t="shared" si="379"/>
        <v>11</v>
      </c>
      <c r="Q3826" t="str">
        <v>11</v>
      </c>
    </row>
    <row r="3827" spans="2:17">
      <c r="B3827">
        <v>0.719249688070382</v>
      </c>
      <c r="D3827">
        <f t="shared" si="374"/>
        <v>6</v>
      </c>
      <c r="E3827">
        <f t="shared" si="375"/>
        <v>9</v>
      </c>
      <c r="F3827">
        <f t="shared" si="376"/>
        <v>4</v>
      </c>
      <c r="N3827">
        <f t="shared" si="377"/>
        <v>0.727272727272727</v>
      </c>
      <c r="O3827">
        <f t="shared" si="378"/>
        <v>8</v>
      </c>
      <c r="P3827">
        <f t="shared" si="379"/>
        <v>8</v>
      </c>
      <c r="Q3827" t="str">
        <v>8</v>
      </c>
    </row>
    <row r="3828" spans="2:17">
      <c r="B3828">
        <v>0.273208329262481</v>
      </c>
      <c r="D3828">
        <f t="shared" si="374"/>
        <v>2</v>
      </c>
      <c r="E3828">
        <f t="shared" si="375"/>
        <v>7</v>
      </c>
      <c r="F3828">
        <f t="shared" si="376"/>
        <v>2</v>
      </c>
      <c r="N3828">
        <f t="shared" si="377"/>
        <v>0.909090909090909</v>
      </c>
      <c r="O3828">
        <f t="shared" si="378"/>
        <v>10</v>
      </c>
      <c r="P3828">
        <f t="shared" si="379"/>
        <v>10</v>
      </c>
      <c r="Q3828" t="str">
        <v>10</v>
      </c>
    </row>
    <row r="3829" spans="2:17">
      <c r="B3829">
        <v>0.859141874995726</v>
      </c>
      <c r="D3829">
        <f t="shared" si="374"/>
        <v>8</v>
      </c>
      <c r="E3829">
        <f t="shared" si="375"/>
        <v>10</v>
      </c>
      <c r="F3829">
        <f t="shared" si="376"/>
        <v>5</v>
      </c>
      <c r="N3829">
        <f t="shared" si="377"/>
        <v>0.909090909090909</v>
      </c>
      <c r="O3829">
        <f t="shared" si="378"/>
        <v>10</v>
      </c>
      <c r="P3829">
        <f t="shared" si="379"/>
        <v>10</v>
      </c>
      <c r="Q3829" t="str">
        <v>10</v>
      </c>
    </row>
    <row r="3830" spans="2:17">
      <c r="B3830">
        <v>0.662246419071899</v>
      </c>
      <c r="D3830">
        <f t="shared" si="374"/>
        <v>5</v>
      </c>
      <c r="E3830">
        <f t="shared" si="375"/>
        <v>9</v>
      </c>
      <c r="F3830">
        <f t="shared" si="376"/>
        <v>4</v>
      </c>
      <c r="N3830">
        <f t="shared" si="377"/>
        <v>0.727272727272727</v>
      </c>
      <c r="O3830">
        <f t="shared" si="378"/>
        <v>8</v>
      </c>
      <c r="P3830">
        <f t="shared" si="379"/>
        <v>8</v>
      </c>
      <c r="Q3830" t="str">
        <v>8</v>
      </c>
    </row>
    <row r="3831" spans="2:17">
      <c r="B3831">
        <v>0.306399342471131</v>
      </c>
      <c r="D3831">
        <f t="shared" si="374"/>
        <v>3</v>
      </c>
      <c r="E3831">
        <f t="shared" si="375"/>
        <v>7</v>
      </c>
      <c r="F3831">
        <f t="shared" si="376"/>
        <v>2</v>
      </c>
      <c r="N3831">
        <f t="shared" si="377"/>
        <v>0.727272727272727</v>
      </c>
      <c r="O3831">
        <f t="shared" si="378"/>
        <v>8</v>
      </c>
      <c r="P3831">
        <f t="shared" si="379"/>
        <v>8</v>
      </c>
      <c r="Q3831" t="str">
        <v>8</v>
      </c>
    </row>
    <row r="3832" spans="2:17">
      <c r="B3832">
        <v>0.654770602813914</v>
      </c>
      <c r="D3832">
        <f t="shared" si="374"/>
        <v>5</v>
      </c>
      <c r="E3832">
        <f t="shared" si="375"/>
        <v>9</v>
      </c>
      <c r="F3832">
        <f t="shared" si="376"/>
        <v>4</v>
      </c>
      <c r="N3832">
        <f t="shared" si="377"/>
        <v>0.727272727272727</v>
      </c>
      <c r="O3832">
        <f t="shared" si="378"/>
        <v>8</v>
      </c>
      <c r="P3832">
        <f t="shared" si="379"/>
        <v>8</v>
      </c>
      <c r="Q3832" t="str">
        <v>8</v>
      </c>
    </row>
    <row r="3833" spans="2:17">
      <c r="B3833">
        <v>0.915401680256808</v>
      </c>
      <c r="D3833">
        <f t="shared" si="374"/>
        <v>9</v>
      </c>
      <c r="E3833">
        <f t="shared" si="375"/>
        <v>11</v>
      </c>
      <c r="F3833">
        <f t="shared" si="376"/>
        <v>6</v>
      </c>
      <c r="N3833">
        <f t="shared" si="377"/>
        <v>0.909090909090909</v>
      </c>
      <c r="O3833">
        <f t="shared" si="378"/>
        <v>10</v>
      </c>
      <c r="P3833">
        <f t="shared" si="379"/>
        <v>10</v>
      </c>
      <c r="Q3833" t="str">
        <v>10</v>
      </c>
    </row>
    <row r="3834" spans="2:17">
      <c r="B3834">
        <v>0.72509325376015</v>
      </c>
      <c r="D3834">
        <f t="shared" si="374"/>
        <v>6</v>
      </c>
      <c r="E3834">
        <f t="shared" si="375"/>
        <v>10</v>
      </c>
      <c r="F3834">
        <f t="shared" si="376"/>
        <v>4</v>
      </c>
      <c r="N3834">
        <f t="shared" si="377"/>
        <v>0.909090909090909</v>
      </c>
      <c r="O3834">
        <f t="shared" si="378"/>
        <v>10</v>
      </c>
      <c r="P3834">
        <f t="shared" si="379"/>
        <v>10</v>
      </c>
      <c r="Q3834" t="str">
        <v>10</v>
      </c>
    </row>
    <row r="3835" spans="2:17">
      <c r="B3835">
        <v>0.78155347005848</v>
      </c>
      <c r="D3835">
        <f t="shared" si="374"/>
        <v>7</v>
      </c>
      <c r="E3835">
        <f t="shared" si="375"/>
        <v>10</v>
      </c>
      <c r="F3835">
        <f t="shared" si="376"/>
        <v>4</v>
      </c>
      <c r="N3835">
        <f t="shared" si="377"/>
        <v>0.909090909090909</v>
      </c>
      <c r="O3835">
        <f t="shared" si="378"/>
        <v>10</v>
      </c>
      <c r="P3835">
        <f t="shared" si="379"/>
        <v>10</v>
      </c>
      <c r="Q3835" t="str">
        <v>10</v>
      </c>
    </row>
    <row r="3836" spans="2:17">
      <c r="B3836">
        <v>0.546040634305857</v>
      </c>
      <c r="D3836">
        <f t="shared" si="374"/>
        <v>4</v>
      </c>
      <c r="E3836">
        <f t="shared" si="375"/>
        <v>9</v>
      </c>
      <c r="F3836">
        <f t="shared" si="376"/>
        <v>3</v>
      </c>
      <c r="N3836">
        <f t="shared" si="377"/>
        <v>1</v>
      </c>
      <c r="O3836">
        <f t="shared" si="378"/>
        <v>11</v>
      </c>
      <c r="P3836">
        <f t="shared" si="379"/>
        <v>11</v>
      </c>
      <c r="Q3836" t="str">
        <v>11</v>
      </c>
    </row>
    <row r="3837" spans="2:17">
      <c r="B3837">
        <v>0.121458428007122</v>
      </c>
      <c r="D3837">
        <f t="shared" si="374"/>
        <v>1</v>
      </c>
      <c r="E3837">
        <f t="shared" si="375"/>
        <v>7</v>
      </c>
      <c r="F3837">
        <f t="shared" si="376"/>
        <v>1</v>
      </c>
      <c r="N3837">
        <f t="shared" si="377"/>
        <v>1</v>
      </c>
      <c r="O3837">
        <f t="shared" si="378"/>
        <v>11</v>
      </c>
      <c r="P3837">
        <f t="shared" si="379"/>
        <v>11</v>
      </c>
      <c r="Q3837" t="str">
        <v>11</v>
      </c>
    </row>
    <row r="3838" spans="2:17">
      <c r="B3838">
        <v>0.353223736540124</v>
      </c>
      <c r="D3838">
        <f t="shared" si="374"/>
        <v>3</v>
      </c>
      <c r="E3838">
        <f t="shared" si="375"/>
        <v>8</v>
      </c>
      <c r="F3838">
        <f t="shared" si="376"/>
        <v>2</v>
      </c>
      <c r="N3838">
        <f t="shared" si="377"/>
        <v>0.727272727272727</v>
      </c>
      <c r="O3838">
        <f t="shared" si="378"/>
        <v>8</v>
      </c>
      <c r="P3838">
        <f t="shared" si="379"/>
        <v>8</v>
      </c>
      <c r="Q3838" t="str">
        <v>8</v>
      </c>
    </row>
    <row r="3839" spans="2:17">
      <c r="B3839">
        <v>0.925148585723857</v>
      </c>
      <c r="D3839">
        <f t="shared" si="374"/>
        <v>9</v>
      </c>
      <c r="E3839">
        <f t="shared" si="375"/>
        <v>11</v>
      </c>
      <c r="F3839">
        <f t="shared" si="376"/>
        <v>6</v>
      </c>
      <c r="N3839">
        <f t="shared" si="377"/>
        <v>0.727272727272727</v>
      </c>
      <c r="O3839">
        <f t="shared" si="378"/>
        <v>8</v>
      </c>
      <c r="P3839">
        <f t="shared" si="379"/>
        <v>8</v>
      </c>
      <c r="Q3839" t="str">
        <v>8</v>
      </c>
    </row>
    <row r="3840" spans="2:17">
      <c r="B3840">
        <v>0.701494034562223</v>
      </c>
      <c r="D3840">
        <f t="shared" si="374"/>
        <v>6</v>
      </c>
      <c r="E3840">
        <f t="shared" si="375"/>
        <v>9</v>
      </c>
      <c r="F3840">
        <f t="shared" si="376"/>
        <v>4</v>
      </c>
      <c r="N3840">
        <f t="shared" si="377"/>
        <v>0.727272727272727</v>
      </c>
      <c r="O3840">
        <f t="shared" si="378"/>
        <v>8</v>
      </c>
      <c r="P3840">
        <f t="shared" si="379"/>
        <v>8</v>
      </c>
      <c r="Q3840" t="str">
        <v>8</v>
      </c>
    </row>
    <row r="3841" spans="2:17">
      <c r="B3841">
        <v>0.644085011978961</v>
      </c>
      <c r="D3841">
        <f t="shared" si="374"/>
        <v>5</v>
      </c>
      <c r="E3841">
        <f t="shared" si="375"/>
        <v>9</v>
      </c>
      <c r="F3841">
        <f t="shared" si="376"/>
        <v>4</v>
      </c>
      <c r="N3841">
        <f t="shared" si="377"/>
        <v>0.727272727272727</v>
      </c>
      <c r="O3841">
        <f t="shared" si="378"/>
        <v>8</v>
      </c>
      <c r="P3841">
        <f t="shared" si="379"/>
        <v>8</v>
      </c>
      <c r="Q3841" t="str">
        <v>8</v>
      </c>
    </row>
    <row r="3842" spans="2:17">
      <c r="B3842">
        <v>0.0352575786372635</v>
      </c>
      <c r="D3842">
        <f t="shared" si="374"/>
        <v>1</v>
      </c>
      <c r="E3842">
        <f t="shared" si="375"/>
        <v>7</v>
      </c>
      <c r="F3842">
        <f t="shared" si="376"/>
        <v>1</v>
      </c>
      <c r="N3842">
        <f t="shared" si="377"/>
        <v>0.909090909090909</v>
      </c>
      <c r="O3842">
        <f t="shared" si="378"/>
        <v>10</v>
      </c>
      <c r="P3842">
        <f t="shared" si="379"/>
        <v>10</v>
      </c>
      <c r="Q3842" t="str">
        <v>10</v>
      </c>
    </row>
    <row r="3843" spans="2:17">
      <c r="B3843">
        <v>0.29829847385515</v>
      </c>
      <c r="D3843">
        <f t="shared" si="374"/>
        <v>2</v>
      </c>
      <c r="E3843">
        <f t="shared" si="375"/>
        <v>7</v>
      </c>
      <c r="F3843">
        <f t="shared" si="376"/>
        <v>2</v>
      </c>
      <c r="N3843">
        <f t="shared" si="377"/>
        <v>0.909090909090909</v>
      </c>
      <c r="O3843">
        <f t="shared" si="378"/>
        <v>10</v>
      </c>
      <c r="P3843">
        <f t="shared" si="379"/>
        <v>10</v>
      </c>
      <c r="Q3843" t="str">
        <v>10</v>
      </c>
    </row>
    <row r="3844" spans="2:17">
      <c r="B3844">
        <v>0.897214746939953</v>
      </c>
      <c r="D3844">
        <f t="shared" si="374"/>
        <v>9</v>
      </c>
      <c r="E3844">
        <f t="shared" si="375"/>
        <v>11</v>
      </c>
      <c r="F3844">
        <f t="shared" si="376"/>
        <v>5</v>
      </c>
      <c r="N3844">
        <f t="shared" si="377"/>
        <v>0.818181818181818</v>
      </c>
      <c r="O3844">
        <f t="shared" si="378"/>
        <v>9</v>
      </c>
      <c r="P3844">
        <f t="shared" si="379"/>
        <v>9</v>
      </c>
      <c r="Q3844" t="str">
        <v>9</v>
      </c>
    </row>
    <row r="3845" spans="2:17">
      <c r="B3845">
        <v>0.392657388467229</v>
      </c>
      <c r="D3845">
        <f t="shared" si="374"/>
        <v>3</v>
      </c>
      <c r="E3845">
        <f t="shared" si="375"/>
        <v>8</v>
      </c>
      <c r="F3845">
        <f t="shared" si="376"/>
        <v>2</v>
      </c>
      <c r="N3845">
        <f t="shared" si="377"/>
        <v>0.818181818181818</v>
      </c>
      <c r="O3845">
        <f t="shared" si="378"/>
        <v>9</v>
      </c>
      <c r="P3845">
        <f t="shared" si="379"/>
        <v>9</v>
      </c>
      <c r="Q3845" t="str">
        <v>9</v>
      </c>
    </row>
    <row r="3846" spans="2:17">
      <c r="B3846">
        <v>0.309638795271978</v>
      </c>
      <c r="D3846">
        <f t="shared" si="374"/>
        <v>3</v>
      </c>
      <c r="E3846">
        <f t="shared" si="375"/>
        <v>8</v>
      </c>
      <c r="F3846">
        <f t="shared" si="376"/>
        <v>2</v>
      </c>
      <c r="N3846">
        <f t="shared" si="377"/>
        <v>0.727272727272727</v>
      </c>
      <c r="O3846">
        <f t="shared" si="378"/>
        <v>8</v>
      </c>
      <c r="P3846">
        <f t="shared" si="379"/>
        <v>8</v>
      </c>
      <c r="Q3846" t="str">
        <v>8</v>
      </c>
    </row>
    <row r="3847" spans="2:17">
      <c r="B3847">
        <v>0.172577879457407</v>
      </c>
      <c r="D3847">
        <f t="shared" si="374"/>
        <v>2</v>
      </c>
      <c r="E3847">
        <f t="shared" si="375"/>
        <v>7</v>
      </c>
      <c r="F3847">
        <f t="shared" si="376"/>
        <v>1</v>
      </c>
      <c r="N3847">
        <f t="shared" si="377"/>
        <v>0.727272727272727</v>
      </c>
      <c r="O3847">
        <f t="shared" si="378"/>
        <v>8</v>
      </c>
      <c r="P3847">
        <f t="shared" si="379"/>
        <v>8</v>
      </c>
      <c r="Q3847" t="str">
        <v>8</v>
      </c>
    </row>
    <row r="3848" spans="2:17">
      <c r="B3848">
        <v>0.910165916835378</v>
      </c>
      <c r="D3848">
        <f t="shared" ref="D3848:D3911" si="380">_xlfn.XLOOKUP(B3848,$H$23:$H$33,$I$23:$I$33,,1)</f>
        <v>9</v>
      </c>
      <c r="E3848">
        <f t="shared" ref="E3848:E3911" si="381">_xlfn.XLOOKUP(B3848,$H$44:$H$48,$I$44:$I$48,,1)</f>
        <v>11</v>
      </c>
      <c r="F3848">
        <f t="shared" ref="F3848:F3911" si="382">_xlfn.XLOOKUP($B3848,$H$54:$H$59,$I$54:$I$59,,1)</f>
        <v>6</v>
      </c>
      <c r="N3848">
        <f t="shared" ref="N3848:N3911" si="383">O3848/$N$5</f>
        <v>0.818181818181818</v>
      </c>
      <c r="O3848">
        <f t="shared" ref="O3848:O3911" si="384">IF(P3848&gt;12,"",P3848)</f>
        <v>9</v>
      </c>
      <c r="P3848">
        <f t="shared" ref="P3848:P3911" si="385">VALUE(Q3848)</f>
        <v>9</v>
      </c>
      <c r="Q3848" t="str">
        <v>9</v>
      </c>
    </row>
    <row r="3849" spans="2:17">
      <c r="B3849">
        <v>0.898456230290897</v>
      </c>
      <c r="D3849">
        <f t="shared" si="380"/>
        <v>9</v>
      </c>
      <c r="E3849">
        <f t="shared" si="381"/>
        <v>11</v>
      </c>
      <c r="F3849">
        <f t="shared" si="382"/>
        <v>5</v>
      </c>
      <c r="N3849">
        <f t="shared" si="383"/>
        <v>0.818181818181818</v>
      </c>
      <c r="O3849">
        <f t="shared" si="384"/>
        <v>9</v>
      </c>
      <c r="P3849">
        <f t="shared" si="385"/>
        <v>9</v>
      </c>
      <c r="Q3849" t="str">
        <v>9</v>
      </c>
    </row>
    <row r="3850" spans="2:17">
      <c r="B3850">
        <v>0.93037008122803</v>
      </c>
      <c r="D3850">
        <f t="shared" si="380"/>
        <v>9</v>
      </c>
      <c r="E3850">
        <f t="shared" si="381"/>
        <v>11</v>
      </c>
      <c r="F3850">
        <f t="shared" si="382"/>
        <v>6</v>
      </c>
      <c r="N3850">
        <f t="shared" si="383"/>
        <v>0.909090909090909</v>
      </c>
      <c r="O3850">
        <f t="shared" si="384"/>
        <v>10</v>
      </c>
      <c r="P3850">
        <f t="shared" si="385"/>
        <v>10</v>
      </c>
      <c r="Q3850" t="str">
        <v>10</v>
      </c>
    </row>
    <row r="3851" spans="2:17">
      <c r="B3851">
        <v>0.344678944217914</v>
      </c>
      <c r="D3851">
        <f t="shared" si="380"/>
        <v>3</v>
      </c>
      <c r="E3851">
        <f t="shared" si="381"/>
        <v>8</v>
      </c>
      <c r="F3851">
        <f t="shared" si="382"/>
        <v>2</v>
      </c>
      <c r="N3851">
        <f t="shared" si="383"/>
        <v>0.909090909090909</v>
      </c>
      <c r="O3851">
        <f t="shared" si="384"/>
        <v>10</v>
      </c>
      <c r="P3851">
        <f t="shared" si="385"/>
        <v>10</v>
      </c>
      <c r="Q3851" t="str">
        <v>10</v>
      </c>
    </row>
    <row r="3852" spans="2:17">
      <c r="B3852">
        <v>0.18074382076903</v>
      </c>
      <c r="D3852">
        <f t="shared" si="380"/>
        <v>2</v>
      </c>
      <c r="E3852">
        <f t="shared" si="381"/>
        <v>7</v>
      </c>
      <c r="F3852">
        <f t="shared" si="382"/>
        <v>1</v>
      </c>
      <c r="N3852">
        <f t="shared" si="383"/>
        <v>0.909090909090909</v>
      </c>
      <c r="O3852">
        <f t="shared" si="384"/>
        <v>10</v>
      </c>
      <c r="P3852">
        <f t="shared" si="385"/>
        <v>10</v>
      </c>
      <c r="Q3852" t="str">
        <v>10</v>
      </c>
    </row>
    <row r="3853" spans="2:17">
      <c r="B3853">
        <v>0.900583802310389</v>
      </c>
      <c r="D3853">
        <f t="shared" si="380"/>
        <v>9</v>
      </c>
      <c r="E3853">
        <f t="shared" si="381"/>
        <v>11</v>
      </c>
      <c r="F3853">
        <f t="shared" si="382"/>
        <v>6</v>
      </c>
      <c r="N3853">
        <f t="shared" si="383"/>
        <v>0.818181818181818</v>
      </c>
      <c r="O3853">
        <f t="shared" si="384"/>
        <v>9</v>
      </c>
      <c r="P3853">
        <f t="shared" si="385"/>
        <v>9</v>
      </c>
      <c r="Q3853" t="str">
        <v>9</v>
      </c>
    </row>
    <row r="3854" spans="2:17">
      <c r="B3854">
        <v>0.188313320915665</v>
      </c>
      <c r="D3854">
        <f t="shared" si="380"/>
        <v>2</v>
      </c>
      <c r="E3854">
        <f t="shared" si="381"/>
        <v>7</v>
      </c>
      <c r="F3854">
        <f t="shared" si="382"/>
        <v>1</v>
      </c>
      <c r="N3854">
        <f t="shared" si="383"/>
        <v>0.818181818181818</v>
      </c>
      <c r="O3854">
        <f t="shared" si="384"/>
        <v>9</v>
      </c>
      <c r="P3854">
        <f t="shared" si="385"/>
        <v>9</v>
      </c>
      <c r="Q3854" t="str">
        <v>9</v>
      </c>
    </row>
    <row r="3855" spans="2:17">
      <c r="B3855">
        <v>0.366171927519988</v>
      </c>
      <c r="D3855">
        <f t="shared" si="380"/>
        <v>3</v>
      </c>
      <c r="E3855">
        <f t="shared" si="381"/>
        <v>8</v>
      </c>
      <c r="F3855">
        <f t="shared" si="382"/>
        <v>2</v>
      </c>
      <c r="N3855">
        <f t="shared" si="383"/>
        <v>0.818181818181818</v>
      </c>
      <c r="O3855">
        <f t="shared" si="384"/>
        <v>9</v>
      </c>
      <c r="P3855">
        <f t="shared" si="385"/>
        <v>9</v>
      </c>
      <c r="Q3855" t="str">
        <v>9</v>
      </c>
    </row>
    <row r="3856" spans="2:17">
      <c r="B3856">
        <v>0.582199492694877</v>
      </c>
      <c r="D3856">
        <f t="shared" si="380"/>
        <v>4</v>
      </c>
      <c r="E3856">
        <f t="shared" si="381"/>
        <v>9</v>
      </c>
      <c r="F3856">
        <f t="shared" si="382"/>
        <v>3</v>
      </c>
      <c r="N3856">
        <f t="shared" si="383"/>
        <v>0.909090909090909</v>
      </c>
      <c r="O3856">
        <f t="shared" si="384"/>
        <v>10</v>
      </c>
      <c r="P3856">
        <f t="shared" si="385"/>
        <v>10</v>
      </c>
      <c r="Q3856" t="str">
        <v>10</v>
      </c>
    </row>
    <row r="3857" spans="2:17">
      <c r="B3857">
        <v>0.0175203541418103</v>
      </c>
      <c r="D3857">
        <f t="shared" si="380"/>
        <v>1</v>
      </c>
      <c r="E3857">
        <f t="shared" si="381"/>
        <v>7</v>
      </c>
      <c r="F3857">
        <f t="shared" si="382"/>
        <v>1</v>
      </c>
      <c r="N3857">
        <f t="shared" si="383"/>
        <v>0.909090909090909</v>
      </c>
      <c r="O3857">
        <f t="shared" si="384"/>
        <v>10</v>
      </c>
      <c r="P3857">
        <f t="shared" si="385"/>
        <v>10</v>
      </c>
      <c r="Q3857" t="str">
        <v>10</v>
      </c>
    </row>
    <row r="3858" spans="2:17">
      <c r="B3858">
        <v>0.654869045849548</v>
      </c>
      <c r="D3858">
        <f t="shared" si="380"/>
        <v>5</v>
      </c>
      <c r="E3858">
        <f t="shared" si="381"/>
        <v>9</v>
      </c>
      <c r="F3858">
        <f t="shared" si="382"/>
        <v>4</v>
      </c>
      <c r="N3858">
        <f t="shared" si="383"/>
        <v>0.818181818181818</v>
      </c>
      <c r="O3858">
        <f t="shared" si="384"/>
        <v>9</v>
      </c>
      <c r="P3858">
        <f t="shared" si="385"/>
        <v>9</v>
      </c>
      <c r="Q3858" t="str">
        <v>9</v>
      </c>
    </row>
    <row r="3859" spans="2:17">
      <c r="B3859">
        <v>0.501553068068186</v>
      </c>
      <c r="D3859">
        <f t="shared" si="380"/>
        <v>4</v>
      </c>
      <c r="E3859">
        <f t="shared" si="381"/>
        <v>8</v>
      </c>
      <c r="F3859">
        <f t="shared" si="382"/>
        <v>3</v>
      </c>
      <c r="N3859">
        <f t="shared" si="383"/>
        <v>0.818181818181818</v>
      </c>
      <c r="O3859">
        <f t="shared" si="384"/>
        <v>9</v>
      </c>
      <c r="P3859">
        <f t="shared" si="385"/>
        <v>9</v>
      </c>
      <c r="Q3859" t="str">
        <v>9</v>
      </c>
    </row>
    <row r="3860" spans="2:17">
      <c r="B3860">
        <v>0.215011574733416</v>
      </c>
      <c r="D3860">
        <f t="shared" si="380"/>
        <v>2</v>
      </c>
      <c r="E3860">
        <f t="shared" si="381"/>
        <v>7</v>
      </c>
      <c r="F3860">
        <f t="shared" si="382"/>
        <v>2</v>
      </c>
      <c r="N3860">
        <f t="shared" si="383"/>
        <v>0.818181818181818</v>
      </c>
      <c r="O3860">
        <f t="shared" si="384"/>
        <v>9</v>
      </c>
      <c r="P3860">
        <f t="shared" si="385"/>
        <v>9</v>
      </c>
      <c r="Q3860" t="str">
        <v>9</v>
      </c>
    </row>
    <row r="3861" spans="2:17">
      <c r="B3861">
        <v>0.675975628436824</v>
      </c>
      <c r="D3861">
        <f t="shared" si="380"/>
        <v>5</v>
      </c>
      <c r="E3861">
        <f t="shared" si="381"/>
        <v>9</v>
      </c>
      <c r="F3861">
        <f t="shared" si="382"/>
        <v>4</v>
      </c>
      <c r="N3861">
        <f t="shared" si="383"/>
        <v>1</v>
      </c>
      <c r="O3861">
        <f t="shared" si="384"/>
        <v>11</v>
      </c>
      <c r="P3861">
        <f t="shared" si="385"/>
        <v>11</v>
      </c>
      <c r="Q3861" t="str">
        <v>11</v>
      </c>
    </row>
    <row r="3862" spans="2:17">
      <c r="B3862">
        <v>0.519376940607468</v>
      </c>
      <c r="D3862">
        <f t="shared" si="380"/>
        <v>4</v>
      </c>
      <c r="E3862">
        <f t="shared" si="381"/>
        <v>9</v>
      </c>
      <c r="F3862">
        <f t="shared" si="382"/>
        <v>3</v>
      </c>
      <c r="N3862">
        <f t="shared" si="383"/>
        <v>1</v>
      </c>
      <c r="O3862">
        <f t="shared" si="384"/>
        <v>11</v>
      </c>
      <c r="P3862">
        <f t="shared" si="385"/>
        <v>11</v>
      </c>
      <c r="Q3862" t="str">
        <v>11</v>
      </c>
    </row>
    <row r="3863" spans="2:17">
      <c r="B3863">
        <v>0.274948055953845</v>
      </c>
      <c r="D3863">
        <f t="shared" si="380"/>
        <v>2</v>
      </c>
      <c r="E3863">
        <f t="shared" si="381"/>
        <v>7</v>
      </c>
      <c r="F3863">
        <f t="shared" si="382"/>
        <v>2</v>
      </c>
      <c r="N3863">
        <f t="shared" si="383"/>
        <v>1</v>
      </c>
      <c r="O3863">
        <f t="shared" si="384"/>
        <v>11</v>
      </c>
      <c r="P3863">
        <f t="shared" si="385"/>
        <v>11</v>
      </c>
      <c r="Q3863" t="str">
        <v>11</v>
      </c>
    </row>
    <row r="3864" spans="2:17">
      <c r="B3864">
        <v>0.783998919538035</v>
      </c>
      <c r="D3864">
        <f t="shared" si="380"/>
        <v>7</v>
      </c>
      <c r="E3864">
        <f t="shared" si="381"/>
        <v>10</v>
      </c>
      <c r="F3864">
        <f t="shared" si="382"/>
        <v>4</v>
      </c>
      <c r="N3864">
        <f t="shared" si="383"/>
        <v>0.909090909090909</v>
      </c>
      <c r="O3864">
        <f t="shared" si="384"/>
        <v>10</v>
      </c>
      <c r="P3864">
        <f t="shared" si="385"/>
        <v>10</v>
      </c>
      <c r="Q3864" t="str">
        <v>10</v>
      </c>
    </row>
    <row r="3865" spans="2:17">
      <c r="B3865">
        <v>0.959679827978495</v>
      </c>
      <c r="D3865">
        <f t="shared" si="380"/>
        <v>10</v>
      </c>
      <c r="E3865">
        <f t="shared" si="381"/>
        <v>11</v>
      </c>
      <c r="F3865">
        <f t="shared" si="382"/>
        <v>6</v>
      </c>
      <c r="N3865">
        <f t="shared" si="383"/>
        <v>0.909090909090909</v>
      </c>
      <c r="O3865">
        <f t="shared" si="384"/>
        <v>10</v>
      </c>
      <c r="P3865">
        <f t="shared" si="385"/>
        <v>10</v>
      </c>
      <c r="Q3865" t="str">
        <v>10</v>
      </c>
    </row>
    <row r="3866" spans="2:17">
      <c r="B3866">
        <v>0.267058257756565</v>
      </c>
      <c r="D3866">
        <f t="shared" si="380"/>
        <v>2</v>
      </c>
      <c r="E3866">
        <f t="shared" si="381"/>
        <v>7</v>
      </c>
      <c r="F3866">
        <f t="shared" si="382"/>
        <v>2</v>
      </c>
      <c r="N3866">
        <f t="shared" si="383"/>
        <v>1</v>
      </c>
      <c r="O3866">
        <f t="shared" si="384"/>
        <v>11</v>
      </c>
      <c r="P3866">
        <f t="shared" si="385"/>
        <v>11</v>
      </c>
      <c r="Q3866" t="str">
        <v>11</v>
      </c>
    </row>
    <row r="3867" spans="2:17">
      <c r="B3867">
        <v>0.086425536979267</v>
      </c>
      <c r="D3867">
        <f t="shared" si="380"/>
        <v>1</v>
      </c>
      <c r="E3867">
        <f t="shared" si="381"/>
        <v>7</v>
      </c>
      <c r="F3867">
        <f t="shared" si="382"/>
        <v>1</v>
      </c>
      <c r="N3867">
        <f t="shared" si="383"/>
        <v>1</v>
      </c>
      <c r="O3867">
        <f t="shared" si="384"/>
        <v>11</v>
      </c>
      <c r="P3867">
        <f t="shared" si="385"/>
        <v>11</v>
      </c>
      <c r="Q3867" t="str">
        <v>11</v>
      </c>
    </row>
    <row r="3868" spans="2:17">
      <c r="B3868">
        <v>0.805668244818641</v>
      </c>
      <c r="D3868">
        <f t="shared" si="380"/>
        <v>7</v>
      </c>
      <c r="E3868">
        <f t="shared" si="381"/>
        <v>10</v>
      </c>
      <c r="F3868">
        <f t="shared" si="382"/>
        <v>5</v>
      </c>
      <c r="N3868">
        <f t="shared" si="383"/>
        <v>0.909090909090909</v>
      </c>
      <c r="O3868">
        <f t="shared" si="384"/>
        <v>10</v>
      </c>
      <c r="P3868">
        <f t="shared" si="385"/>
        <v>10</v>
      </c>
      <c r="Q3868" t="str">
        <v>10</v>
      </c>
    </row>
    <row r="3869" spans="2:17">
      <c r="B3869">
        <v>0.540186843252948</v>
      </c>
      <c r="D3869">
        <f t="shared" si="380"/>
        <v>4</v>
      </c>
      <c r="E3869">
        <f t="shared" si="381"/>
        <v>9</v>
      </c>
      <c r="F3869">
        <f t="shared" si="382"/>
        <v>3</v>
      </c>
      <c r="N3869">
        <f t="shared" si="383"/>
        <v>0.909090909090909</v>
      </c>
      <c r="O3869">
        <f t="shared" si="384"/>
        <v>10</v>
      </c>
      <c r="P3869">
        <f t="shared" si="385"/>
        <v>10</v>
      </c>
      <c r="Q3869" t="str">
        <v>10</v>
      </c>
    </row>
    <row r="3870" spans="2:17">
      <c r="B3870">
        <v>0.0570963333740486</v>
      </c>
      <c r="D3870">
        <f t="shared" si="380"/>
        <v>1</v>
      </c>
      <c r="E3870">
        <f t="shared" si="381"/>
        <v>7</v>
      </c>
      <c r="F3870">
        <f t="shared" si="382"/>
        <v>1</v>
      </c>
      <c r="N3870">
        <f t="shared" si="383"/>
        <v>0.818181818181818</v>
      </c>
      <c r="O3870">
        <f t="shared" si="384"/>
        <v>9</v>
      </c>
      <c r="P3870">
        <f t="shared" si="385"/>
        <v>9</v>
      </c>
      <c r="Q3870" t="str">
        <v>9</v>
      </c>
    </row>
    <row r="3871" spans="2:17">
      <c r="B3871">
        <v>0.310801053727865</v>
      </c>
      <c r="D3871">
        <f t="shared" si="380"/>
        <v>3</v>
      </c>
      <c r="E3871">
        <f t="shared" si="381"/>
        <v>8</v>
      </c>
      <c r="F3871">
        <f t="shared" si="382"/>
        <v>2</v>
      </c>
      <c r="N3871">
        <f t="shared" si="383"/>
        <v>0.818181818181818</v>
      </c>
      <c r="O3871">
        <f t="shared" si="384"/>
        <v>9</v>
      </c>
      <c r="P3871">
        <f t="shared" si="385"/>
        <v>9</v>
      </c>
      <c r="Q3871" t="str">
        <v>9</v>
      </c>
    </row>
    <row r="3872" spans="2:17">
      <c r="B3872">
        <v>0.137936136879496</v>
      </c>
      <c r="D3872">
        <f t="shared" si="380"/>
        <v>1</v>
      </c>
      <c r="E3872">
        <f t="shared" si="381"/>
        <v>7</v>
      </c>
      <c r="F3872">
        <f t="shared" si="382"/>
        <v>1</v>
      </c>
      <c r="N3872">
        <f t="shared" si="383"/>
        <v>0.818181818181818</v>
      </c>
      <c r="O3872">
        <f t="shared" si="384"/>
        <v>9</v>
      </c>
      <c r="P3872">
        <f t="shared" si="385"/>
        <v>9</v>
      </c>
      <c r="Q3872" t="str">
        <v>9</v>
      </c>
    </row>
    <row r="3873" spans="2:17">
      <c r="B3873">
        <v>0.0846547457948434</v>
      </c>
      <c r="D3873">
        <f t="shared" si="380"/>
        <v>1</v>
      </c>
      <c r="E3873">
        <f t="shared" si="381"/>
        <v>7</v>
      </c>
      <c r="F3873">
        <f t="shared" si="382"/>
        <v>1</v>
      </c>
      <c r="N3873">
        <f t="shared" si="383"/>
        <v>1</v>
      </c>
      <c r="O3873">
        <f t="shared" si="384"/>
        <v>11</v>
      </c>
      <c r="P3873">
        <f t="shared" si="385"/>
        <v>11</v>
      </c>
      <c r="Q3873" t="str">
        <v>11</v>
      </c>
    </row>
    <row r="3874" spans="2:17">
      <c r="B3874">
        <v>0.216982423925034</v>
      </c>
      <c r="D3874">
        <f t="shared" si="380"/>
        <v>2</v>
      </c>
      <c r="E3874">
        <f t="shared" si="381"/>
        <v>7</v>
      </c>
      <c r="F3874">
        <f t="shared" si="382"/>
        <v>2</v>
      </c>
      <c r="N3874">
        <f t="shared" si="383"/>
        <v>1</v>
      </c>
      <c r="O3874">
        <f t="shared" si="384"/>
        <v>11</v>
      </c>
      <c r="P3874">
        <f t="shared" si="385"/>
        <v>11</v>
      </c>
      <c r="Q3874" t="str">
        <v>11</v>
      </c>
    </row>
    <row r="3875" spans="2:17">
      <c r="B3875">
        <v>0.408701152747022</v>
      </c>
      <c r="D3875">
        <f t="shared" si="380"/>
        <v>3</v>
      </c>
      <c r="E3875">
        <f t="shared" si="381"/>
        <v>8</v>
      </c>
      <c r="F3875">
        <f t="shared" si="382"/>
        <v>3</v>
      </c>
      <c r="N3875">
        <f t="shared" si="383"/>
        <v>1</v>
      </c>
      <c r="O3875">
        <f t="shared" si="384"/>
        <v>11</v>
      </c>
      <c r="P3875">
        <f t="shared" si="385"/>
        <v>11</v>
      </c>
      <c r="Q3875" t="str">
        <v>11</v>
      </c>
    </row>
    <row r="3876" spans="2:17">
      <c r="B3876">
        <v>0.514899936049927</v>
      </c>
      <c r="D3876">
        <f t="shared" si="380"/>
        <v>4</v>
      </c>
      <c r="E3876">
        <f t="shared" si="381"/>
        <v>8</v>
      </c>
      <c r="F3876">
        <f t="shared" si="382"/>
        <v>3</v>
      </c>
      <c r="N3876">
        <f t="shared" si="383"/>
        <v>0.727272727272727</v>
      </c>
      <c r="O3876">
        <f t="shared" si="384"/>
        <v>8</v>
      </c>
      <c r="P3876">
        <f t="shared" si="385"/>
        <v>8</v>
      </c>
      <c r="Q3876" t="str">
        <v>8</v>
      </c>
    </row>
    <row r="3877" spans="2:17">
      <c r="B3877">
        <v>0.743065342784886</v>
      </c>
      <c r="D3877">
        <f t="shared" si="380"/>
        <v>6</v>
      </c>
      <c r="E3877">
        <f t="shared" si="381"/>
        <v>10</v>
      </c>
      <c r="F3877">
        <f t="shared" si="382"/>
        <v>4</v>
      </c>
      <c r="N3877">
        <f t="shared" si="383"/>
        <v>0.727272727272727</v>
      </c>
      <c r="O3877">
        <f t="shared" si="384"/>
        <v>8</v>
      </c>
      <c r="P3877">
        <f t="shared" si="385"/>
        <v>8</v>
      </c>
      <c r="Q3877" t="str">
        <v>8</v>
      </c>
    </row>
    <row r="3878" spans="2:17">
      <c r="B3878">
        <v>0.0979040259847834</v>
      </c>
      <c r="D3878">
        <f t="shared" si="380"/>
        <v>1</v>
      </c>
      <c r="E3878">
        <f t="shared" si="381"/>
        <v>7</v>
      </c>
      <c r="F3878">
        <f t="shared" si="382"/>
        <v>1</v>
      </c>
      <c r="N3878">
        <f t="shared" si="383"/>
        <v>0.727272727272727</v>
      </c>
      <c r="O3878">
        <f t="shared" si="384"/>
        <v>8</v>
      </c>
      <c r="P3878">
        <f t="shared" si="385"/>
        <v>8</v>
      </c>
      <c r="Q3878" t="str">
        <v>8</v>
      </c>
    </row>
    <row r="3879" spans="2:17">
      <c r="B3879">
        <v>0.841609141951909</v>
      </c>
      <c r="D3879">
        <f t="shared" si="380"/>
        <v>8</v>
      </c>
      <c r="E3879">
        <f t="shared" si="381"/>
        <v>10</v>
      </c>
      <c r="F3879">
        <f t="shared" si="382"/>
        <v>5</v>
      </c>
      <c r="N3879">
        <f t="shared" si="383"/>
        <v>1</v>
      </c>
      <c r="O3879">
        <f t="shared" si="384"/>
        <v>11</v>
      </c>
      <c r="P3879">
        <f t="shared" si="385"/>
        <v>11</v>
      </c>
      <c r="Q3879" t="str">
        <v>11</v>
      </c>
    </row>
    <row r="3880" spans="2:17">
      <c r="B3880">
        <v>0.168979781554354</v>
      </c>
      <c r="D3880">
        <f t="shared" si="380"/>
        <v>2</v>
      </c>
      <c r="E3880">
        <f t="shared" si="381"/>
        <v>7</v>
      </c>
      <c r="F3880">
        <f t="shared" si="382"/>
        <v>1</v>
      </c>
      <c r="N3880">
        <f t="shared" si="383"/>
        <v>1</v>
      </c>
      <c r="O3880">
        <f t="shared" si="384"/>
        <v>11</v>
      </c>
      <c r="P3880">
        <f t="shared" si="385"/>
        <v>11</v>
      </c>
      <c r="Q3880" t="str">
        <v>11</v>
      </c>
    </row>
    <row r="3881" spans="2:17">
      <c r="B3881">
        <v>0.583255242650698</v>
      </c>
      <c r="D3881">
        <f t="shared" si="380"/>
        <v>4</v>
      </c>
      <c r="E3881">
        <f t="shared" si="381"/>
        <v>9</v>
      </c>
      <c r="F3881">
        <f t="shared" si="382"/>
        <v>3</v>
      </c>
      <c r="N3881">
        <f t="shared" si="383"/>
        <v>0.727272727272727</v>
      </c>
      <c r="O3881">
        <f t="shared" si="384"/>
        <v>8</v>
      </c>
      <c r="P3881">
        <f t="shared" si="385"/>
        <v>8</v>
      </c>
      <c r="Q3881" t="str">
        <v>8</v>
      </c>
    </row>
    <row r="3882" spans="2:17">
      <c r="B3882">
        <v>0.893072612972732</v>
      </c>
      <c r="D3882">
        <f t="shared" si="380"/>
        <v>9</v>
      </c>
      <c r="E3882">
        <f t="shared" si="381"/>
        <v>11</v>
      </c>
      <c r="F3882">
        <f t="shared" si="382"/>
        <v>5</v>
      </c>
      <c r="N3882">
        <f t="shared" si="383"/>
        <v>0.727272727272727</v>
      </c>
      <c r="O3882">
        <f t="shared" si="384"/>
        <v>8</v>
      </c>
      <c r="P3882">
        <f t="shared" si="385"/>
        <v>8</v>
      </c>
      <c r="Q3882" t="str">
        <v>8</v>
      </c>
    </row>
    <row r="3883" spans="2:17">
      <c r="B3883">
        <v>0.171542768196443</v>
      </c>
      <c r="D3883">
        <f t="shared" si="380"/>
        <v>2</v>
      </c>
      <c r="E3883">
        <f t="shared" si="381"/>
        <v>7</v>
      </c>
      <c r="F3883">
        <f t="shared" si="382"/>
        <v>1</v>
      </c>
      <c r="N3883">
        <f t="shared" si="383"/>
        <v>0.727272727272727</v>
      </c>
      <c r="O3883">
        <f t="shared" si="384"/>
        <v>8</v>
      </c>
      <c r="P3883">
        <f t="shared" si="385"/>
        <v>8</v>
      </c>
      <c r="Q3883" t="str">
        <v>8</v>
      </c>
    </row>
    <row r="3884" spans="2:17">
      <c r="B3884">
        <v>0.586432838389638</v>
      </c>
      <c r="D3884">
        <f t="shared" si="380"/>
        <v>4</v>
      </c>
      <c r="E3884">
        <f t="shared" si="381"/>
        <v>9</v>
      </c>
      <c r="F3884">
        <f t="shared" si="382"/>
        <v>3</v>
      </c>
      <c r="N3884">
        <f t="shared" si="383"/>
        <v>0.818181818181818</v>
      </c>
      <c r="O3884">
        <f t="shared" si="384"/>
        <v>9</v>
      </c>
      <c r="P3884">
        <f t="shared" si="385"/>
        <v>9</v>
      </c>
      <c r="Q3884" t="str">
        <v>9</v>
      </c>
    </row>
    <row r="3885" spans="2:17">
      <c r="B3885">
        <v>0.659359142455357</v>
      </c>
      <c r="D3885">
        <f t="shared" si="380"/>
        <v>5</v>
      </c>
      <c r="E3885">
        <f t="shared" si="381"/>
        <v>9</v>
      </c>
      <c r="F3885">
        <f t="shared" si="382"/>
        <v>4</v>
      </c>
      <c r="N3885">
        <f t="shared" si="383"/>
        <v>0.818181818181818</v>
      </c>
      <c r="O3885">
        <f t="shared" si="384"/>
        <v>9</v>
      </c>
      <c r="P3885">
        <f t="shared" si="385"/>
        <v>9</v>
      </c>
      <c r="Q3885" t="str">
        <v>9</v>
      </c>
    </row>
    <row r="3886" spans="2:17">
      <c r="B3886">
        <v>0.798798658452956</v>
      </c>
      <c r="D3886">
        <f t="shared" si="380"/>
        <v>7</v>
      </c>
      <c r="E3886">
        <f t="shared" si="381"/>
        <v>10</v>
      </c>
      <c r="F3886">
        <f t="shared" si="382"/>
        <v>4</v>
      </c>
      <c r="N3886">
        <f t="shared" si="383"/>
        <v>0.909090909090909</v>
      </c>
      <c r="O3886">
        <f t="shared" si="384"/>
        <v>10</v>
      </c>
      <c r="P3886">
        <f t="shared" si="385"/>
        <v>10</v>
      </c>
      <c r="Q3886" t="str">
        <v>10</v>
      </c>
    </row>
    <row r="3887" spans="2:17">
      <c r="B3887">
        <v>0.0693786152522486</v>
      </c>
      <c r="D3887">
        <f t="shared" si="380"/>
        <v>1</v>
      </c>
      <c r="E3887">
        <f t="shared" si="381"/>
        <v>7</v>
      </c>
      <c r="F3887">
        <f t="shared" si="382"/>
        <v>1</v>
      </c>
      <c r="N3887">
        <f t="shared" si="383"/>
        <v>0.909090909090909</v>
      </c>
      <c r="O3887">
        <f t="shared" si="384"/>
        <v>10</v>
      </c>
      <c r="P3887">
        <f t="shared" si="385"/>
        <v>10</v>
      </c>
      <c r="Q3887" t="str">
        <v>10</v>
      </c>
    </row>
    <row r="3888" spans="2:17">
      <c r="B3888">
        <v>0.65738546651251</v>
      </c>
      <c r="D3888">
        <f t="shared" si="380"/>
        <v>5</v>
      </c>
      <c r="E3888">
        <f t="shared" si="381"/>
        <v>9</v>
      </c>
      <c r="F3888">
        <f t="shared" si="382"/>
        <v>4</v>
      </c>
      <c r="N3888">
        <f t="shared" si="383"/>
        <v>0.818181818181818</v>
      </c>
      <c r="O3888">
        <f t="shared" si="384"/>
        <v>9</v>
      </c>
      <c r="P3888">
        <f t="shared" si="385"/>
        <v>9</v>
      </c>
      <c r="Q3888" t="str">
        <v>9</v>
      </c>
    </row>
    <row r="3889" spans="2:17">
      <c r="B3889">
        <v>0.585948172840529</v>
      </c>
      <c r="D3889">
        <f t="shared" si="380"/>
        <v>4</v>
      </c>
      <c r="E3889">
        <f t="shared" si="381"/>
        <v>9</v>
      </c>
      <c r="F3889">
        <f t="shared" si="382"/>
        <v>3</v>
      </c>
      <c r="N3889">
        <f t="shared" si="383"/>
        <v>0.818181818181818</v>
      </c>
      <c r="O3889">
        <f t="shared" si="384"/>
        <v>9</v>
      </c>
      <c r="P3889">
        <f t="shared" si="385"/>
        <v>9</v>
      </c>
      <c r="Q3889" t="str">
        <v>9</v>
      </c>
    </row>
    <row r="3890" spans="2:17">
      <c r="B3890">
        <v>0.955979464961357</v>
      </c>
      <c r="D3890">
        <f t="shared" si="380"/>
        <v>10</v>
      </c>
      <c r="E3890">
        <f t="shared" si="381"/>
        <v>11</v>
      </c>
      <c r="F3890">
        <f t="shared" si="382"/>
        <v>6</v>
      </c>
      <c r="N3890">
        <f t="shared" si="383"/>
        <v>0.818181818181818</v>
      </c>
      <c r="O3890">
        <f t="shared" si="384"/>
        <v>9</v>
      </c>
      <c r="P3890">
        <f t="shared" si="385"/>
        <v>9</v>
      </c>
      <c r="Q3890" t="str">
        <v>9</v>
      </c>
    </row>
    <row r="3891" spans="2:17">
      <c r="B3891">
        <v>0.368092588485617</v>
      </c>
      <c r="D3891">
        <f t="shared" si="380"/>
        <v>3</v>
      </c>
      <c r="E3891">
        <f t="shared" si="381"/>
        <v>8</v>
      </c>
      <c r="F3891">
        <f t="shared" si="382"/>
        <v>2</v>
      </c>
      <c r="N3891">
        <f t="shared" si="383"/>
        <v>1</v>
      </c>
      <c r="O3891">
        <f t="shared" si="384"/>
        <v>11</v>
      </c>
      <c r="P3891">
        <f t="shared" si="385"/>
        <v>11</v>
      </c>
      <c r="Q3891" t="str">
        <v>11</v>
      </c>
    </row>
    <row r="3892" spans="2:17">
      <c r="B3892">
        <v>0.419944657469944</v>
      </c>
      <c r="D3892">
        <f t="shared" si="380"/>
        <v>3</v>
      </c>
      <c r="E3892">
        <f t="shared" si="381"/>
        <v>8</v>
      </c>
      <c r="F3892">
        <f t="shared" si="382"/>
        <v>3</v>
      </c>
      <c r="N3892">
        <f t="shared" si="383"/>
        <v>1</v>
      </c>
      <c r="O3892">
        <f t="shared" si="384"/>
        <v>11</v>
      </c>
      <c r="P3892">
        <f t="shared" si="385"/>
        <v>11</v>
      </c>
      <c r="Q3892" t="str">
        <v>11</v>
      </c>
    </row>
    <row r="3893" spans="2:17">
      <c r="B3893">
        <v>0.695198454988743</v>
      </c>
      <c r="D3893">
        <f t="shared" si="380"/>
        <v>6</v>
      </c>
      <c r="E3893">
        <f t="shared" si="381"/>
        <v>9</v>
      </c>
      <c r="F3893">
        <f t="shared" si="382"/>
        <v>4</v>
      </c>
      <c r="N3893">
        <f t="shared" si="383"/>
        <v>0.818181818181818</v>
      </c>
      <c r="O3893">
        <f t="shared" si="384"/>
        <v>9</v>
      </c>
      <c r="P3893">
        <f t="shared" si="385"/>
        <v>9</v>
      </c>
      <c r="Q3893" t="str">
        <v>9</v>
      </c>
    </row>
    <row r="3894" spans="2:17">
      <c r="B3894">
        <v>0.214692076306839</v>
      </c>
      <c r="D3894">
        <f t="shared" si="380"/>
        <v>2</v>
      </c>
      <c r="E3894">
        <f t="shared" si="381"/>
        <v>7</v>
      </c>
      <c r="F3894">
        <f t="shared" si="382"/>
        <v>2</v>
      </c>
      <c r="N3894">
        <f t="shared" si="383"/>
        <v>0.818181818181818</v>
      </c>
      <c r="O3894">
        <f t="shared" si="384"/>
        <v>9</v>
      </c>
      <c r="P3894">
        <f t="shared" si="385"/>
        <v>9</v>
      </c>
      <c r="Q3894" t="str">
        <v>9</v>
      </c>
    </row>
    <row r="3895" spans="2:17">
      <c r="B3895">
        <v>0.304049863517253</v>
      </c>
      <c r="D3895">
        <f t="shared" si="380"/>
        <v>3</v>
      </c>
      <c r="E3895">
        <f t="shared" si="381"/>
        <v>7</v>
      </c>
      <c r="F3895">
        <f t="shared" si="382"/>
        <v>2</v>
      </c>
      <c r="N3895">
        <f t="shared" si="383"/>
        <v>0.727272727272727</v>
      </c>
      <c r="O3895">
        <f t="shared" si="384"/>
        <v>8</v>
      </c>
      <c r="P3895">
        <f t="shared" si="385"/>
        <v>8</v>
      </c>
      <c r="Q3895" t="str">
        <v>8</v>
      </c>
    </row>
    <row r="3896" spans="2:17">
      <c r="B3896">
        <v>0.666868803309831</v>
      </c>
      <c r="D3896">
        <f t="shared" si="380"/>
        <v>5</v>
      </c>
      <c r="E3896">
        <f t="shared" si="381"/>
        <v>9</v>
      </c>
      <c r="F3896">
        <f t="shared" si="382"/>
        <v>4</v>
      </c>
      <c r="N3896">
        <f t="shared" si="383"/>
        <v>0.727272727272727</v>
      </c>
      <c r="O3896">
        <f t="shared" si="384"/>
        <v>8</v>
      </c>
      <c r="P3896">
        <f t="shared" si="385"/>
        <v>8</v>
      </c>
      <c r="Q3896" t="str">
        <v>8</v>
      </c>
    </row>
    <row r="3897" spans="2:17">
      <c r="B3897">
        <v>0.474855981506547</v>
      </c>
      <c r="D3897">
        <f t="shared" si="380"/>
        <v>4</v>
      </c>
      <c r="E3897">
        <f t="shared" si="381"/>
        <v>8</v>
      </c>
      <c r="F3897">
        <f t="shared" si="382"/>
        <v>3</v>
      </c>
      <c r="N3897">
        <f t="shared" si="383"/>
        <v>1</v>
      </c>
      <c r="O3897">
        <f t="shared" si="384"/>
        <v>11</v>
      </c>
      <c r="P3897">
        <f t="shared" si="385"/>
        <v>11</v>
      </c>
      <c r="Q3897" t="str">
        <v>11</v>
      </c>
    </row>
    <row r="3898" spans="2:17">
      <c r="B3898">
        <v>0.35250385254131</v>
      </c>
      <c r="D3898">
        <f t="shared" si="380"/>
        <v>3</v>
      </c>
      <c r="E3898">
        <f t="shared" si="381"/>
        <v>8</v>
      </c>
      <c r="F3898">
        <f t="shared" si="382"/>
        <v>2</v>
      </c>
      <c r="N3898">
        <f t="shared" si="383"/>
        <v>1</v>
      </c>
      <c r="O3898">
        <f t="shared" si="384"/>
        <v>11</v>
      </c>
      <c r="P3898">
        <f t="shared" si="385"/>
        <v>11</v>
      </c>
      <c r="Q3898" t="str">
        <v>11</v>
      </c>
    </row>
    <row r="3899" spans="2:17">
      <c r="B3899">
        <v>0.170337237666113</v>
      </c>
      <c r="D3899">
        <f t="shared" si="380"/>
        <v>2</v>
      </c>
      <c r="E3899">
        <f t="shared" si="381"/>
        <v>7</v>
      </c>
      <c r="F3899">
        <f t="shared" si="382"/>
        <v>1</v>
      </c>
      <c r="N3899">
        <f t="shared" si="383"/>
        <v>0.818181818181818</v>
      </c>
      <c r="O3899">
        <f t="shared" si="384"/>
        <v>9</v>
      </c>
      <c r="P3899">
        <f t="shared" si="385"/>
        <v>9</v>
      </c>
      <c r="Q3899" t="str">
        <v>9</v>
      </c>
    </row>
    <row r="3900" spans="2:17">
      <c r="B3900">
        <v>0.680013686992292</v>
      </c>
      <c r="D3900">
        <f t="shared" si="380"/>
        <v>5</v>
      </c>
      <c r="E3900">
        <f t="shared" si="381"/>
        <v>9</v>
      </c>
      <c r="F3900">
        <f t="shared" si="382"/>
        <v>4</v>
      </c>
      <c r="N3900">
        <f t="shared" si="383"/>
        <v>0.818181818181818</v>
      </c>
      <c r="O3900">
        <f t="shared" si="384"/>
        <v>9</v>
      </c>
      <c r="P3900">
        <f t="shared" si="385"/>
        <v>9</v>
      </c>
      <c r="Q3900" t="str">
        <v>9</v>
      </c>
    </row>
    <row r="3901" spans="2:17">
      <c r="B3901">
        <v>0.36534986864931</v>
      </c>
      <c r="D3901">
        <f t="shared" si="380"/>
        <v>3</v>
      </c>
      <c r="E3901">
        <f t="shared" si="381"/>
        <v>8</v>
      </c>
      <c r="F3901">
        <f t="shared" si="382"/>
        <v>2</v>
      </c>
      <c r="N3901">
        <f t="shared" si="383"/>
        <v>0.818181818181818</v>
      </c>
      <c r="O3901">
        <f t="shared" si="384"/>
        <v>9</v>
      </c>
      <c r="P3901">
        <f t="shared" si="385"/>
        <v>9</v>
      </c>
      <c r="Q3901" t="str">
        <v>9</v>
      </c>
    </row>
    <row r="3902" spans="2:17">
      <c r="B3902">
        <v>0.687234185878676</v>
      </c>
      <c r="D3902">
        <f t="shared" si="380"/>
        <v>6</v>
      </c>
      <c r="E3902">
        <f t="shared" si="381"/>
        <v>9</v>
      </c>
      <c r="F3902">
        <f t="shared" si="382"/>
        <v>4</v>
      </c>
      <c r="N3902">
        <f t="shared" si="383"/>
        <v>1</v>
      </c>
      <c r="O3902">
        <f t="shared" si="384"/>
        <v>11</v>
      </c>
      <c r="P3902">
        <f t="shared" si="385"/>
        <v>11</v>
      </c>
      <c r="Q3902" t="str">
        <v>11</v>
      </c>
    </row>
    <row r="3903" spans="2:17">
      <c r="B3903">
        <v>0.219002986011364</v>
      </c>
      <c r="D3903">
        <f t="shared" si="380"/>
        <v>2</v>
      </c>
      <c r="E3903">
        <f t="shared" si="381"/>
        <v>7</v>
      </c>
      <c r="F3903">
        <f t="shared" si="382"/>
        <v>2</v>
      </c>
      <c r="N3903">
        <f t="shared" si="383"/>
        <v>1</v>
      </c>
      <c r="O3903">
        <f t="shared" si="384"/>
        <v>11</v>
      </c>
      <c r="P3903">
        <f t="shared" si="385"/>
        <v>11</v>
      </c>
      <c r="Q3903" t="str">
        <v>11</v>
      </c>
    </row>
    <row r="3904" spans="2:17">
      <c r="B3904">
        <v>0.487050164128716</v>
      </c>
      <c r="D3904">
        <f t="shared" si="380"/>
        <v>4</v>
      </c>
      <c r="E3904">
        <f t="shared" si="381"/>
        <v>8</v>
      </c>
      <c r="F3904">
        <f t="shared" si="382"/>
        <v>3</v>
      </c>
      <c r="N3904">
        <f t="shared" si="383"/>
        <v>0.818181818181818</v>
      </c>
      <c r="O3904">
        <f t="shared" si="384"/>
        <v>9</v>
      </c>
      <c r="P3904">
        <f t="shared" si="385"/>
        <v>9</v>
      </c>
      <c r="Q3904" t="str">
        <v>9</v>
      </c>
    </row>
    <row r="3905" spans="2:17">
      <c r="B3905">
        <v>0.346097918862471</v>
      </c>
      <c r="D3905">
        <f t="shared" si="380"/>
        <v>3</v>
      </c>
      <c r="E3905">
        <f t="shared" si="381"/>
        <v>8</v>
      </c>
      <c r="F3905">
        <f t="shared" si="382"/>
        <v>2</v>
      </c>
      <c r="N3905">
        <f t="shared" si="383"/>
        <v>0.818181818181818</v>
      </c>
      <c r="O3905">
        <f t="shared" si="384"/>
        <v>9</v>
      </c>
      <c r="P3905">
        <f t="shared" si="385"/>
        <v>9</v>
      </c>
      <c r="Q3905" t="str">
        <v>9</v>
      </c>
    </row>
    <row r="3906" spans="2:17">
      <c r="B3906">
        <v>0.969988422285958</v>
      </c>
      <c r="D3906">
        <f t="shared" si="380"/>
        <v>11</v>
      </c>
      <c r="E3906">
        <f t="shared" si="381"/>
        <v>11</v>
      </c>
      <c r="F3906">
        <f t="shared" si="382"/>
        <v>6</v>
      </c>
      <c r="N3906">
        <f t="shared" si="383"/>
        <v>0.909090909090909</v>
      </c>
      <c r="O3906">
        <f t="shared" si="384"/>
        <v>10</v>
      </c>
      <c r="P3906">
        <f t="shared" si="385"/>
        <v>10</v>
      </c>
      <c r="Q3906" t="str">
        <v>10</v>
      </c>
    </row>
    <row r="3907" spans="2:17">
      <c r="B3907">
        <v>0.0896227459600372</v>
      </c>
      <c r="D3907">
        <f t="shared" si="380"/>
        <v>1</v>
      </c>
      <c r="E3907">
        <f t="shared" si="381"/>
        <v>7</v>
      </c>
      <c r="F3907">
        <f t="shared" si="382"/>
        <v>1</v>
      </c>
      <c r="N3907">
        <f t="shared" si="383"/>
        <v>0.909090909090909</v>
      </c>
      <c r="O3907">
        <f t="shared" si="384"/>
        <v>10</v>
      </c>
      <c r="P3907">
        <f t="shared" si="385"/>
        <v>10</v>
      </c>
      <c r="Q3907" t="str">
        <v>10</v>
      </c>
    </row>
    <row r="3908" spans="2:17">
      <c r="B3908">
        <v>0.939883193909721</v>
      </c>
      <c r="D3908">
        <f t="shared" si="380"/>
        <v>10</v>
      </c>
      <c r="E3908">
        <f t="shared" si="381"/>
        <v>11</v>
      </c>
      <c r="F3908">
        <f t="shared" si="382"/>
        <v>6</v>
      </c>
      <c r="N3908">
        <f t="shared" si="383"/>
        <v>0.909090909090909</v>
      </c>
      <c r="O3908">
        <f t="shared" si="384"/>
        <v>10</v>
      </c>
      <c r="P3908">
        <f t="shared" si="385"/>
        <v>10</v>
      </c>
      <c r="Q3908" t="str">
        <v>10</v>
      </c>
    </row>
    <row r="3909" spans="2:17">
      <c r="B3909">
        <v>0.331656412645132</v>
      </c>
      <c r="D3909">
        <f t="shared" si="380"/>
        <v>3</v>
      </c>
      <c r="E3909">
        <f t="shared" si="381"/>
        <v>8</v>
      </c>
      <c r="F3909">
        <f t="shared" si="382"/>
        <v>2</v>
      </c>
      <c r="N3909">
        <f t="shared" si="383"/>
        <v>0.727272727272727</v>
      </c>
      <c r="O3909">
        <f t="shared" si="384"/>
        <v>8</v>
      </c>
      <c r="P3909">
        <f t="shared" si="385"/>
        <v>8</v>
      </c>
      <c r="Q3909" t="str">
        <v>8</v>
      </c>
    </row>
    <row r="3910" spans="2:17">
      <c r="B3910">
        <v>0.0697366178166834</v>
      </c>
      <c r="D3910">
        <f t="shared" si="380"/>
        <v>1</v>
      </c>
      <c r="E3910">
        <f t="shared" si="381"/>
        <v>7</v>
      </c>
      <c r="F3910">
        <f t="shared" si="382"/>
        <v>1</v>
      </c>
      <c r="N3910">
        <f t="shared" si="383"/>
        <v>0.727272727272727</v>
      </c>
      <c r="O3910">
        <f t="shared" si="384"/>
        <v>8</v>
      </c>
      <c r="P3910">
        <f t="shared" si="385"/>
        <v>8</v>
      </c>
      <c r="Q3910" t="str">
        <v>8</v>
      </c>
    </row>
    <row r="3911" spans="2:17">
      <c r="B3911">
        <v>0.0136098157623148</v>
      </c>
      <c r="D3911">
        <f t="shared" si="380"/>
        <v>1</v>
      </c>
      <c r="E3911">
        <f t="shared" si="381"/>
        <v>7</v>
      </c>
      <c r="F3911">
        <f t="shared" si="382"/>
        <v>1</v>
      </c>
      <c r="N3911">
        <f t="shared" si="383"/>
        <v>0.727272727272727</v>
      </c>
      <c r="O3911">
        <f t="shared" si="384"/>
        <v>8</v>
      </c>
      <c r="P3911">
        <f t="shared" si="385"/>
        <v>8</v>
      </c>
      <c r="Q3911" t="str">
        <v>8</v>
      </c>
    </row>
    <row r="3912" spans="2:17">
      <c r="B3912">
        <v>0.162393263840389</v>
      </c>
      <c r="D3912">
        <f t="shared" ref="D3912:D3975" si="386">_xlfn.XLOOKUP(B3912,$H$23:$H$33,$I$23:$I$33,,1)</f>
        <v>2</v>
      </c>
      <c r="E3912">
        <f t="shared" ref="E3912:E3975" si="387">_xlfn.XLOOKUP(B3912,$H$44:$H$48,$I$44:$I$48,,1)</f>
        <v>7</v>
      </c>
      <c r="F3912">
        <f t="shared" ref="F3912:F3975" si="388">_xlfn.XLOOKUP($B3912,$H$54:$H$59,$I$54:$I$59,,1)</f>
        <v>1</v>
      </c>
      <c r="N3912">
        <f t="shared" ref="N3912:N3975" si="389">O3912/$N$5</f>
        <v>0.727272727272727</v>
      </c>
      <c r="O3912">
        <f t="shared" ref="O3912:O3975" si="390">IF(P3912&gt;12,"",P3912)</f>
        <v>8</v>
      </c>
      <c r="P3912">
        <f t="shared" ref="P3912:P3975" si="391">VALUE(Q3912)</f>
        <v>8</v>
      </c>
      <c r="Q3912" t="str">
        <v>8</v>
      </c>
    </row>
    <row r="3913" spans="2:17">
      <c r="B3913">
        <v>0.609808083843651</v>
      </c>
      <c r="D3913">
        <f t="shared" si="386"/>
        <v>5</v>
      </c>
      <c r="E3913">
        <f t="shared" si="387"/>
        <v>9</v>
      </c>
      <c r="F3913">
        <f t="shared" si="388"/>
        <v>4</v>
      </c>
      <c r="N3913">
        <f t="shared" si="389"/>
        <v>1</v>
      </c>
      <c r="O3913">
        <f t="shared" si="390"/>
        <v>11</v>
      </c>
      <c r="P3913">
        <f t="shared" si="391"/>
        <v>11</v>
      </c>
      <c r="Q3913" t="str">
        <v>11</v>
      </c>
    </row>
    <row r="3914" spans="2:17">
      <c r="B3914">
        <v>0.410305977063067</v>
      </c>
      <c r="D3914">
        <f t="shared" si="386"/>
        <v>3</v>
      </c>
      <c r="E3914">
        <f t="shared" si="387"/>
        <v>8</v>
      </c>
      <c r="F3914">
        <f t="shared" si="388"/>
        <v>3</v>
      </c>
      <c r="N3914">
        <f t="shared" si="389"/>
        <v>1</v>
      </c>
      <c r="O3914">
        <f t="shared" si="390"/>
        <v>11</v>
      </c>
      <c r="P3914">
        <f t="shared" si="391"/>
        <v>11</v>
      </c>
      <c r="Q3914" t="str">
        <v>11</v>
      </c>
    </row>
    <row r="3915" spans="2:17">
      <c r="B3915">
        <v>0.601772523897405</v>
      </c>
      <c r="D3915">
        <f t="shared" si="386"/>
        <v>4</v>
      </c>
      <c r="E3915">
        <f t="shared" si="387"/>
        <v>9</v>
      </c>
      <c r="F3915">
        <f t="shared" si="388"/>
        <v>4</v>
      </c>
      <c r="N3915">
        <f t="shared" si="389"/>
        <v>0.727272727272727</v>
      </c>
      <c r="O3915">
        <f t="shared" si="390"/>
        <v>8</v>
      </c>
      <c r="P3915">
        <f t="shared" si="391"/>
        <v>8</v>
      </c>
      <c r="Q3915" t="str">
        <v>8</v>
      </c>
    </row>
    <row r="3916" spans="2:17">
      <c r="B3916">
        <v>0.787104414190277</v>
      </c>
      <c r="D3916">
        <f t="shared" si="386"/>
        <v>7</v>
      </c>
      <c r="E3916">
        <f t="shared" si="387"/>
        <v>10</v>
      </c>
      <c r="F3916">
        <f t="shared" si="388"/>
        <v>4</v>
      </c>
      <c r="N3916">
        <f t="shared" si="389"/>
        <v>0.727272727272727</v>
      </c>
      <c r="O3916">
        <f t="shared" si="390"/>
        <v>8</v>
      </c>
      <c r="P3916">
        <f t="shared" si="391"/>
        <v>8</v>
      </c>
      <c r="Q3916" t="str">
        <v>8</v>
      </c>
    </row>
    <row r="3917" spans="2:17">
      <c r="B3917">
        <v>0.762704878159458</v>
      </c>
      <c r="D3917">
        <f t="shared" si="386"/>
        <v>7</v>
      </c>
      <c r="E3917">
        <f t="shared" si="387"/>
        <v>10</v>
      </c>
      <c r="F3917">
        <f t="shared" si="388"/>
        <v>4</v>
      </c>
      <c r="N3917">
        <f t="shared" si="389"/>
        <v>0.818181818181818</v>
      </c>
      <c r="O3917">
        <f t="shared" si="390"/>
        <v>9</v>
      </c>
      <c r="P3917">
        <f t="shared" si="391"/>
        <v>9</v>
      </c>
      <c r="Q3917" t="str">
        <v>9</v>
      </c>
    </row>
    <row r="3918" spans="2:17">
      <c r="B3918">
        <v>0.445546304184727</v>
      </c>
      <c r="D3918">
        <f t="shared" si="386"/>
        <v>3</v>
      </c>
      <c r="E3918">
        <f t="shared" si="387"/>
        <v>8</v>
      </c>
      <c r="F3918">
        <f t="shared" si="388"/>
        <v>3</v>
      </c>
      <c r="N3918">
        <f t="shared" si="389"/>
        <v>0.818181818181818</v>
      </c>
      <c r="O3918">
        <f t="shared" si="390"/>
        <v>9</v>
      </c>
      <c r="P3918">
        <f t="shared" si="391"/>
        <v>9</v>
      </c>
      <c r="Q3918" t="str">
        <v>9</v>
      </c>
    </row>
    <row r="3919" spans="2:17">
      <c r="B3919">
        <v>0.555327503250087</v>
      </c>
      <c r="D3919">
        <f t="shared" si="386"/>
        <v>4</v>
      </c>
      <c r="E3919">
        <f t="shared" si="387"/>
        <v>9</v>
      </c>
      <c r="F3919">
        <f t="shared" si="388"/>
        <v>3</v>
      </c>
      <c r="N3919">
        <f t="shared" si="389"/>
        <v>0.727272727272727</v>
      </c>
      <c r="O3919">
        <f t="shared" si="390"/>
        <v>8</v>
      </c>
      <c r="P3919">
        <f t="shared" si="391"/>
        <v>8</v>
      </c>
      <c r="Q3919" t="str">
        <v>8</v>
      </c>
    </row>
    <row r="3920" spans="2:17">
      <c r="B3920">
        <v>0.820417468891251</v>
      </c>
      <c r="D3920">
        <f t="shared" si="386"/>
        <v>7</v>
      </c>
      <c r="E3920">
        <f t="shared" si="387"/>
        <v>10</v>
      </c>
      <c r="F3920">
        <f t="shared" si="388"/>
        <v>5</v>
      </c>
      <c r="N3920">
        <f t="shared" si="389"/>
        <v>0.727272727272727</v>
      </c>
      <c r="O3920">
        <f t="shared" si="390"/>
        <v>8</v>
      </c>
      <c r="P3920">
        <f t="shared" si="391"/>
        <v>8</v>
      </c>
      <c r="Q3920" t="str">
        <v>8</v>
      </c>
    </row>
    <row r="3921" spans="2:17">
      <c r="B3921">
        <v>0.405092325040884</v>
      </c>
      <c r="D3921">
        <f t="shared" si="386"/>
        <v>3</v>
      </c>
      <c r="E3921">
        <f t="shared" si="387"/>
        <v>8</v>
      </c>
      <c r="F3921">
        <f t="shared" si="388"/>
        <v>3</v>
      </c>
      <c r="N3921">
        <f t="shared" si="389"/>
        <v>1</v>
      </c>
      <c r="O3921">
        <f t="shared" si="390"/>
        <v>11</v>
      </c>
      <c r="P3921">
        <f t="shared" si="391"/>
        <v>11</v>
      </c>
      <c r="Q3921" t="str">
        <v>11</v>
      </c>
    </row>
    <row r="3922" spans="2:17">
      <c r="B3922">
        <v>0.0448786438911037</v>
      </c>
      <c r="D3922">
        <f t="shared" si="386"/>
        <v>1</v>
      </c>
      <c r="E3922">
        <f t="shared" si="387"/>
        <v>7</v>
      </c>
      <c r="F3922">
        <f t="shared" si="388"/>
        <v>1</v>
      </c>
      <c r="N3922">
        <f t="shared" si="389"/>
        <v>1</v>
      </c>
      <c r="O3922">
        <f t="shared" si="390"/>
        <v>11</v>
      </c>
      <c r="P3922">
        <f t="shared" si="391"/>
        <v>11</v>
      </c>
      <c r="Q3922" t="str">
        <v>11</v>
      </c>
    </row>
    <row r="3923" spans="2:17">
      <c r="B3923">
        <v>0.396419129550752</v>
      </c>
      <c r="D3923">
        <f t="shared" si="386"/>
        <v>3</v>
      </c>
      <c r="E3923">
        <f t="shared" si="387"/>
        <v>8</v>
      </c>
      <c r="F3923">
        <f t="shared" si="388"/>
        <v>2</v>
      </c>
      <c r="N3923">
        <f t="shared" si="389"/>
        <v>0.909090909090909</v>
      </c>
      <c r="O3923">
        <f t="shared" si="390"/>
        <v>10</v>
      </c>
      <c r="P3923">
        <f t="shared" si="391"/>
        <v>10</v>
      </c>
      <c r="Q3923" t="str">
        <v>10</v>
      </c>
    </row>
    <row r="3924" spans="2:17">
      <c r="B3924">
        <v>0.504426611779292</v>
      </c>
      <c r="D3924">
        <f t="shared" si="386"/>
        <v>4</v>
      </c>
      <c r="E3924">
        <f t="shared" si="387"/>
        <v>8</v>
      </c>
      <c r="F3924">
        <f t="shared" si="388"/>
        <v>3</v>
      </c>
      <c r="N3924">
        <f t="shared" si="389"/>
        <v>0.909090909090909</v>
      </c>
      <c r="O3924">
        <f t="shared" si="390"/>
        <v>10</v>
      </c>
      <c r="P3924">
        <f t="shared" si="391"/>
        <v>10</v>
      </c>
      <c r="Q3924" t="str">
        <v>10</v>
      </c>
    </row>
    <row r="3925" spans="2:17">
      <c r="B3925">
        <v>0.624644546023262</v>
      </c>
      <c r="D3925">
        <f t="shared" si="386"/>
        <v>5</v>
      </c>
      <c r="E3925">
        <f t="shared" si="387"/>
        <v>9</v>
      </c>
      <c r="F3925">
        <f t="shared" si="388"/>
        <v>4</v>
      </c>
      <c r="N3925">
        <f t="shared" si="389"/>
        <v>0.909090909090909</v>
      </c>
      <c r="O3925">
        <f t="shared" si="390"/>
        <v>10</v>
      </c>
      <c r="P3925">
        <f t="shared" si="391"/>
        <v>10</v>
      </c>
      <c r="Q3925" t="str">
        <v>10</v>
      </c>
    </row>
    <row r="3926" spans="2:17">
      <c r="B3926">
        <v>0.0795033770301405</v>
      </c>
      <c r="D3926">
        <f t="shared" si="386"/>
        <v>1</v>
      </c>
      <c r="E3926">
        <f t="shared" si="387"/>
        <v>7</v>
      </c>
      <c r="F3926">
        <f t="shared" si="388"/>
        <v>1</v>
      </c>
      <c r="N3926">
        <f t="shared" si="389"/>
        <v>0.727272727272727</v>
      </c>
      <c r="O3926">
        <f t="shared" si="390"/>
        <v>8</v>
      </c>
      <c r="P3926">
        <f t="shared" si="391"/>
        <v>8</v>
      </c>
      <c r="Q3926" t="str">
        <v>8</v>
      </c>
    </row>
    <row r="3927" spans="2:17">
      <c r="B3927">
        <v>0.0730670880447137</v>
      </c>
      <c r="D3927">
        <f t="shared" si="386"/>
        <v>1</v>
      </c>
      <c r="E3927">
        <f t="shared" si="387"/>
        <v>7</v>
      </c>
      <c r="F3927">
        <f t="shared" si="388"/>
        <v>1</v>
      </c>
      <c r="N3927">
        <f t="shared" si="389"/>
        <v>0.727272727272727</v>
      </c>
      <c r="O3927">
        <f t="shared" si="390"/>
        <v>8</v>
      </c>
      <c r="P3927">
        <f t="shared" si="391"/>
        <v>8</v>
      </c>
      <c r="Q3927" t="str">
        <v>8</v>
      </c>
    </row>
    <row r="3928" spans="2:17">
      <c r="B3928">
        <v>0.663181780149175</v>
      </c>
      <c r="D3928">
        <f t="shared" si="386"/>
        <v>5</v>
      </c>
      <c r="E3928">
        <f t="shared" si="387"/>
        <v>9</v>
      </c>
      <c r="F3928">
        <f t="shared" si="388"/>
        <v>4</v>
      </c>
      <c r="N3928">
        <f t="shared" si="389"/>
        <v>0.727272727272727</v>
      </c>
      <c r="O3928">
        <f t="shared" si="390"/>
        <v>8</v>
      </c>
      <c r="P3928">
        <f t="shared" si="391"/>
        <v>8</v>
      </c>
      <c r="Q3928" t="str">
        <v>8</v>
      </c>
    </row>
    <row r="3929" spans="2:17">
      <c r="B3929">
        <v>0.470898115742177</v>
      </c>
      <c r="D3929">
        <f t="shared" si="386"/>
        <v>4</v>
      </c>
      <c r="E3929">
        <f t="shared" si="387"/>
        <v>8</v>
      </c>
      <c r="F3929">
        <f t="shared" si="388"/>
        <v>3</v>
      </c>
      <c r="N3929">
        <f t="shared" si="389"/>
        <v>0.727272727272727</v>
      </c>
      <c r="O3929">
        <f t="shared" si="390"/>
        <v>8</v>
      </c>
      <c r="P3929">
        <f t="shared" si="391"/>
        <v>8</v>
      </c>
      <c r="Q3929" t="str">
        <v>8</v>
      </c>
    </row>
    <row r="3930" spans="2:17">
      <c r="B3930">
        <v>0.41152632306048</v>
      </c>
      <c r="D3930">
        <f t="shared" si="386"/>
        <v>3</v>
      </c>
      <c r="E3930">
        <f t="shared" si="387"/>
        <v>8</v>
      </c>
      <c r="F3930">
        <f t="shared" si="388"/>
        <v>3</v>
      </c>
      <c r="N3930">
        <f t="shared" si="389"/>
        <v>0.818181818181818</v>
      </c>
      <c r="O3930">
        <f t="shared" si="390"/>
        <v>9</v>
      </c>
      <c r="P3930">
        <f t="shared" si="391"/>
        <v>9</v>
      </c>
      <c r="Q3930" t="str">
        <v>9</v>
      </c>
    </row>
    <row r="3931" spans="2:17">
      <c r="B3931">
        <v>0.19885728477791</v>
      </c>
      <c r="D3931">
        <f t="shared" si="386"/>
        <v>2</v>
      </c>
      <c r="E3931">
        <f t="shared" si="387"/>
        <v>7</v>
      </c>
      <c r="F3931">
        <f t="shared" si="388"/>
        <v>1</v>
      </c>
      <c r="N3931">
        <f t="shared" si="389"/>
        <v>0.818181818181818</v>
      </c>
      <c r="O3931">
        <f t="shared" si="390"/>
        <v>9</v>
      </c>
      <c r="P3931">
        <f t="shared" si="391"/>
        <v>9</v>
      </c>
      <c r="Q3931" t="str">
        <v>9</v>
      </c>
    </row>
    <row r="3932" spans="2:17">
      <c r="B3932">
        <v>0.711213029148841</v>
      </c>
      <c r="D3932">
        <f t="shared" si="386"/>
        <v>6</v>
      </c>
      <c r="E3932">
        <f t="shared" si="387"/>
        <v>9</v>
      </c>
      <c r="F3932">
        <f t="shared" si="388"/>
        <v>4</v>
      </c>
      <c r="N3932">
        <f t="shared" si="389"/>
        <v>0.727272727272727</v>
      </c>
      <c r="O3932">
        <f t="shared" si="390"/>
        <v>8</v>
      </c>
      <c r="P3932">
        <f t="shared" si="391"/>
        <v>8</v>
      </c>
      <c r="Q3932" t="str">
        <v>8</v>
      </c>
    </row>
    <row r="3933" spans="2:17">
      <c r="B3933">
        <v>0.459172847432044</v>
      </c>
      <c r="D3933">
        <f t="shared" si="386"/>
        <v>4</v>
      </c>
      <c r="E3933">
        <f t="shared" si="387"/>
        <v>8</v>
      </c>
      <c r="F3933">
        <f t="shared" si="388"/>
        <v>3</v>
      </c>
      <c r="N3933">
        <f t="shared" si="389"/>
        <v>0.727272727272727</v>
      </c>
      <c r="O3933">
        <f t="shared" si="390"/>
        <v>8</v>
      </c>
      <c r="P3933">
        <f t="shared" si="391"/>
        <v>8</v>
      </c>
      <c r="Q3933" t="str">
        <v>8</v>
      </c>
    </row>
    <row r="3934" spans="2:17">
      <c r="B3934">
        <v>0.459612764591387</v>
      </c>
      <c r="D3934">
        <f t="shared" si="386"/>
        <v>4</v>
      </c>
      <c r="E3934">
        <f t="shared" si="387"/>
        <v>8</v>
      </c>
      <c r="F3934">
        <f t="shared" si="388"/>
        <v>3</v>
      </c>
      <c r="N3934">
        <f t="shared" si="389"/>
        <v>0.818181818181818</v>
      </c>
      <c r="O3934">
        <f t="shared" si="390"/>
        <v>9</v>
      </c>
      <c r="P3934">
        <f t="shared" si="391"/>
        <v>9</v>
      </c>
      <c r="Q3934" t="str">
        <v>9</v>
      </c>
    </row>
    <row r="3935" spans="2:17">
      <c r="B3935">
        <v>0.116322093090385</v>
      </c>
      <c r="D3935">
        <f t="shared" si="386"/>
        <v>1</v>
      </c>
      <c r="E3935">
        <f t="shared" si="387"/>
        <v>7</v>
      </c>
      <c r="F3935">
        <f t="shared" si="388"/>
        <v>1</v>
      </c>
      <c r="N3935">
        <f t="shared" si="389"/>
        <v>0.818181818181818</v>
      </c>
      <c r="O3935">
        <f t="shared" si="390"/>
        <v>9</v>
      </c>
      <c r="P3935">
        <f t="shared" si="391"/>
        <v>9</v>
      </c>
      <c r="Q3935" t="str">
        <v>9</v>
      </c>
    </row>
    <row r="3936" spans="2:17">
      <c r="B3936">
        <v>0.841611578666891</v>
      </c>
      <c r="D3936">
        <f t="shared" si="386"/>
        <v>8</v>
      </c>
      <c r="E3936">
        <f t="shared" si="387"/>
        <v>10</v>
      </c>
      <c r="F3936">
        <f t="shared" si="388"/>
        <v>5</v>
      </c>
      <c r="N3936">
        <f t="shared" si="389"/>
        <v>0.909090909090909</v>
      </c>
      <c r="O3936">
        <f t="shared" si="390"/>
        <v>10</v>
      </c>
      <c r="P3936">
        <f t="shared" si="391"/>
        <v>10</v>
      </c>
      <c r="Q3936" t="str">
        <v>10</v>
      </c>
    </row>
    <row r="3937" spans="2:17">
      <c r="B3937">
        <v>0.251100685927309</v>
      </c>
      <c r="D3937">
        <f t="shared" si="386"/>
        <v>2</v>
      </c>
      <c r="E3937">
        <f t="shared" si="387"/>
        <v>7</v>
      </c>
      <c r="F3937">
        <f t="shared" si="388"/>
        <v>2</v>
      </c>
      <c r="N3937">
        <f t="shared" si="389"/>
        <v>0.909090909090909</v>
      </c>
      <c r="O3937">
        <f t="shared" si="390"/>
        <v>10</v>
      </c>
      <c r="P3937">
        <f t="shared" si="391"/>
        <v>10</v>
      </c>
      <c r="Q3937" t="str">
        <v>10</v>
      </c>
    </row>
    <row r="3938" spans="2:17">
      <c r="B3938">
        <v>0.258240089576103</v>
      </c>
      <c r="D3938">
        <f t="shared" si="386"/>
        <v>2</v>
      </c>
      <c r="E3938">
        <f t="shared" si="387"/>
        <v>7</v>
      </c>
      <c r="F3938">
        <f t="shared" si="388"/>
        <v>2</v>
      </c>
      <c r="N3938">
        <f t="shared" si="389"/>
        <v>0.909090909090909</v>
      </c>
      <c r="O3938">
        <f t="shared" si="390"/>
        <v>10</v>
      </c>
      <c r="P3938">
        <f t="shared" si="391"/>
        <v>10</v>
      </c>
      <c r="Q3938" t="str">
        <v>10</v>
      </c>
    </row>
    <row r="3939" spans="2:17">
      <c r="B3939">
        <v>0.821509693068829</v>
      </c>
      <c r="D3939">
        <f t="shared" si="386"/>
        <v>7</v>
      </c>
      <c r="E3939">
        <f t="shared" si="387"/>
        <v>10</v>
      </c>
      <c r="F3939">
        <f t="shared" si="388"/>
        <v>5</v>
      </c>
      <c r="N3939">
        <f t="shared" si="389"/>
        <v>0.909090909090909</v>
      </c>
      <c r="O3939">
        <f t="shared" si="390"/>
        <v>10</v>
      </c>
      <c r="P3939">
        <f t="shared" si="391"/>
        <v>10</v>
      </c>
      <c r="Q3939" t="str">
        <v>10</v>
      </c>
    </row>
    <row r="3940" spans="2:17">
      <c r="B3940">
        <v>0.639735375575007</v>
      </c>
      <c r="D3940">
        <f t="shared" si="386"/>
        <v>5</v>
      </c>
      <c r="E3940">
        <f t="shared" si="387"/>
        <v>9</v>
      </c>
      <c r="F3940">
        <f t="shared" si="388"/>
        <v>4</v>
      </c>
      <c r="N3940">
        <f t="shared" si="389"/>
        <v>1</v>
      </c>
      <c r="O3940">
        <f t="shared" si="390"/>
        <v>11</v>
      </c>
      <c r="P3940">
        <f t="shared" si="391"/>
        <v>11</v>
      </c>
      <c r="Q3940" t="str">
        <v>11</v>
      </c>
    </row>
    <row r="3941" spans="2:17">
      <c r="B3941">
        <v>0.918982522750434</v>
      </c>
      <c r="D3941">
        <f t="shared" si="386"/>
        <v>9</v>
      </c>
      <c r="E3941">
        <f t="shared" si="387"/>
        <v>11</v>
      </c>
      <c r="F3941">
        <f t="shared" si="388"/>
        <v>6</v>
      </c>
      <c r="N3941">
        <f t="shared" si="389"/>
        <v>1</v>
      </c>
      <c r="O3941">
        <f t="shared" si="390"/>
        <v>11</v>
      </c>
      <c r="P3941">
        <f t="shared" si="391"/>
        <v>11</v>
      </c>
      <c r="Q3941" t="str">
        <v>11</v>
      </c>
    </row>
    <row r="3942" spans="2:17">
      <c r="B3942">
        <v>0.833793746643066</v>
      </c>
      <c r="D3942">
        <f t="shared" si="386"/>
        <v>8</v>
      </c>
      <c r="E3942">
        <f t="shared" si="387"/>
        <v>10</v>
      </c>
      <c r="F3942">
        <f t="shared" si="388"/>
        <v>5</v>
      </c>
      <c r="N3942">
        <f t="shared" si="389"/>
        <v>0.818181818181818</v>
      </c>
      <c r="O3942">
        <f t="shared" si="390"/>
        <v>9</v>
      </c>
      <c r="P3942">
        <f t="shared" si="391"/>
        <v>9</v>
      </c>
      <c r="Q3942" t="str">
        <v>9</v>
      </c>
    </row>
    <row r="3943" spans="2:17">
      <c r="B3943">
        <v>0.320779847305263</v>
      </c>
      <c r="D3943">
        <f t="shared" si="386"/>
        <v>3</v>
      </c>
      <c r="E3943">
        <f t="shared" si="387"/>
        <v>8</v>
      </c>
      <c r="F3943">
        <f t="shared" si="388"/>
        <v>2</v>
      </c>
      <c r="N3943">
        <f t="shared" si="389"/>
        <v>0.818181818181818</v>
      </c>
      <c r="O3943">
        <f t="shared" si="390"/>
        <v>9</v>
      </c>
      <c r="P3943">
        <f t="shared" si="391"/>
        <v>9</v>
      </c>
      <c r="Q3943" t="str">
        <v>9</v>
      </c>
    </row>
    <row r="3944" spans="2:17">
      <c r="B3944">
        <v>0.486512956886339</v>
      </c>
      <c r="D3944">
        <f t="shared" si="386"/>
        <v>4</v>
      </c>
      <c r="E3944">
        <f t="shared" si="387"/>
        <v>8</v>
      </c>
      <c r="F3944">
        <f t="shared" si="388"/>
        <v>3</v>
      </c>
      <c r="N3944">
        <f t="shared" si="389"/>
        <v>0.909090909090909</v>
      </c>
      <c r="O3944">
        <f t="shared" si="390"/>
        <v>10</v>
      </c>
      <c r="P3944">
        <f t="shared" si="391"/>
        <v>10</v>
      </c>
      <c r="Q3944" t="str">
        <v>10</v>
      </c>
    </row>
    <row r="3945" spans="2:17">
      <c r="B3945">
        <v>0.44232559676158</v>
      </c>
      <c r="D3945">
        <f t="shared" si="386"/>
        <v>3</v>
      </c>
      <c r="E3945">
        <f t="shared" si="387"/>
        <v>8</v>
      </c>
      <c r="F3945">
        <f t="shared" si="388"/>
        <v>3</v>
      </c>
      <c r="N3945">
        <f t="shared" si="389"/>
        <v>0.909090909090909</v>
      </c>
      <c r="O3945">
        <f t="shared" si="390"/>
        <v>10</v>
      </c>
      <c r="P3945">
        <f t="shared" si="391"/>
        <v>10</v>
      </c>
      <c r="Q3945" t="str">
        <v>10</v>
      </c>
    </row>
    <row r="3946" spans="2:17">
      <c r="B3946">
        <v>0.574828714660569</v>
      </c>
      <c r="D3946">
        <f t="shared" si="386"/>
        <v>4</v>
      </c>
      <c r="E3946">
        <f t="shared" si="387"/>
        <v>9</v>
      </c>
      <c r="F3946">
        <f t="shared" si="388"/>
        <v>3</v>
      </c>
      <c r="N3946">
        <f t="shared" si="389"/>
        <v>1</v>
      </c>
      <c r="O3946">
        <f t="shared" si="390"/>
        <v>11</v>
      </c>
      <c r="P3946">
        <f t="shared" si="391"/>
        <v>11</v>
      </c>
      <c r="Q3946" t="str">
        <v>11</v>
      </c>
    </row>
    <row r="3947" spans="2:17">
      <c r="B3947">
        <v>0.554548080067868</v>
      </c>
      <c r="D3947">
        <f t="shared" si="386"/>
        <v>4</v>
      </c>
      <c r="E3947">
        <f t="shared" si="387"/>
        <v>9</v>
      </c>
      <c r="F3947">
        <f t="shared" si="388"/>
        <v>3</v>
      </c>
      <c r="N3947">
        <f t="shared" si="389"/>
        <v>1</v>
      </c>
      <c r="O3947">
        <f t="shared" si="390"/>
        <v>11</v>
      </c>
      <c r="P3947">
        <f t="shared" si="391"/>
        <v>11</v>
      </c>
      <c r="Q3947" t="str">
        <v>11</v>
      </c>
    </row>
    <row r="3948" spans="2:17">
      <c r="B3948">
        <v>0.396995334160535</v>
      </c>
      <c r="D3948">
        <f t="shared" si="386"/>
        <v>3</v>
      </c>
      <c r="E3948">
        <f t="shared" si="387"/>
        <v>8</v>
      </c>
      <c r="F3948">
        <f t="shared" si="388"/>
        <v>2</v>
      </c>
      <c r="N3948">
        <f t="shared" si="389"/>
        <v>1</v>
      </c>
      <c r="O3948">
        <f t="shared" si="390"/>
        <v>11</v>
      </c>
      <c r="P3948">
        <f t="shared" si="391"/>
        <v>11</v>
      </c>
      <c r="Q3948" t="str">
        <v>11</v>
      </c>
    </row>
    <row r="3949" spans="2:17">
      <c r="B3949">
        <v>0.874075147259448</v>
      </c>
      <c r="D3949">
        <f t="shared" si="386"/>
        <v>8</v>
      </c>
      <c r="E3949">
        <f t="shared" si="387"/>
        <v>10</v>
      </c>
      <c r="F3949">
        <f t="shared" si="388"/>
        <v>5</v>
      </c>
      <c r="N3949">
        <f t="shared" si="389"/>
        <v>1</v>
      </c>
      <c r="O3949">
        <f t="shared" si="390"/>
        <v>11</v>
      </c>
      <c r="P3949">
        <f t="shared" si="391"/>
        <v>11</v>
      </c>
      <c r="Q3949" t="str">
        <v>11</v>
      </c>
    </row>
    <row r="3950" spans="2:17">
      <c r="B3950">
        <v>0.888165211536788</v>
      </c>
      <c r="D3950">
        <f t="shared" si="386"/>
        <v>9</v>
      </c>
      <c r="E3950">
        <f t="shared" si="387"/>
        <v>11</v>
      </c>
      <c r="F3950">
        <f t="shared" si="388"/>
        <v>5</v>
      </c>
      <c r="N3950">
        <f t="shared" si="389"/>
        <v>0.818181818181818</v>
      </c>
      <c r="O3950">
        <f t="shared" si="390"/>
        <v>9</v>
      </c>
      <c r="P3950">
        <f t="shared" si="391"/>
        <v>9</v>
      </c>
      <c r="Q3950" t="str">
        <v>9</v>
      </c>
    </row>
    <row r="3951" spans="2:17">
      <c r="B3951">
        <v>0.875726426468834</v>
      </c>
      <c r="D3951">
        <f t="shared" si="386"/>
        <v>8</v>
      </c>
      <c r="E3951">
        <f t="shared" si="387"/>
        <v>10</v>
      </c>
      <c r="F3951">
        <f t="shared" si="388"/>
        <v>5</v>
      </c>
      <c r="N3951">
        <f t="shared" si="389"/>
        <v>0.818181818181818</v>
      </c>
      <c r="O3951">
        <f t="shared" si="390"/>
        <v>9</v>
      </c>
      <c r="P3951">
        <f t="shared" si="391"/>
        <v>9</v>
      </c>
      <c r="Q3951" t="str">
        <v>9</v>
      </c>
    </row>
    <row r="3952" spans="2:17">
      <c r="B3952">
        <v>0.639298506252284</v>
      </c>
      <c r="D3952">
        <f t="shared" si="386"/>
        <v>5</v>
      </c>
      <c r="E3952">
        <f t="shared" si="387"/>
        <v>9</v>
      </c>
      <c r="F3952">
        <f t="shared" si="388"/>
        <v>4</v>
      </c>
      <c r="N3952">
        <f t="shared" si="389"/>
        <v>0.909090909090909</v>
      </c>
      <c r="O3952">
        <f t="shared" si="390"/>
        <v>10</v>
      </c>
      <c r="P3952">
        <f t="shared" si="391"/>
        <v>10</v>
      </c>
      <c r="Q3952" t="str">
        <v>10</v>
      </c>
    </row>
    <row r="3953" spans="2:17">
      <c r="B3953">
        <v>0.171028129130447</v>
      </c>
      <c r="D3953">
        <f t="shared" si="386"/>
        <v>2</v>
      </c>
      <c r="E3953">
        <f t="shared" si="387"/>
        <v>7</v>
      </c>
      <c r="F3953">
        <f t="shared" si="388"/>
        <v>1</v>
      </c>
      <c r="N3953">
        <f t="shared" si="389"/>
        <v>0.909090909090909</v>
      </c>
      <c r="O3953">
        <f t="shared" si="390"/>
        <v>10</v>
      </c>
      <c r="P3953">
        <f t="shared" si="391"/>
        <v>10</v>
      </c>
      <c r="Q3953" t="str">
        <v>10</v>
      </c>
    </row>
    <row r="3954" spans="2:17">
      <c r="B3954">
        <v>0.96060620145864</v>
      </c>
      <c r="D3954">
        <f t="shared" si="386"/>
        <v>10</v>
      </c>
      <c r="E3954">
        <f t="shared" si="387"/>
        <v>11</v>
      </c>
      <c r="F3954">
        <f t="shared" si="388"/>
        <v>6</v>
      </c>
      <c r="N3954">
        <f t="shared" si="389"/>
        <v>1</v>
      </c>
      <c r="O3954">
        <f t="shared" si="390"/>
        <v>11</v>
      </c>
      <c r="P3954">
        <f t="shared" si="391"/>
        <v>11</v>
      </c>
      <c r="Q3954" t="str">
        <v>11</v>
      </c>
    </row>
    <row r="3955" spans="2:17">
      <c r="B3955">
        <v>0.855913166914404</v>
      </c>
      <c r="D3955">
        <f t="shared" si="386"/>
        <v>8</v>
      </c>
      <c r="E3955">
        <f t="shared" si="387"/>
        <v>10</v>
      </c>
      <c r="F3955">
        <f t="shared" si="388"/>
        <v>5</v>
      </c>
      <c r="N3955">
        <f t="shared" si="389"/>
        <v>0.818181818181818</v>
      </c>
      <c r="O3955">
        <f t="shared" si="390"/>
        <v>9</v>
      </c>
      <c r="P3955">
        <f t="shared" si="391"/>
        <v>9</v>
      </c>
      <c r="Q3955" t="str">
        <v>9</v>
      </c>
    </row>
    <row r="3956" spans="2:17">
      <c r="B3956">
        <v>0.0424616536715823</v>
      </c>
      <c r="D3956">
        <f t="shared" si="386"/>
        <v>1</v>
      </c>
      <c r="E3956">
        <f t="shared" si="387"/>
        <v>7</v>
      </c>
      <c r="F3956">
        <f t="shared" si="388"/>
        <v>1</v>
      </c>
      <c r="N3956">
        <f t="shared" si="389"/>
        <v>0.909090909090909</v>
      </c>
      <c r="O3956">
        <f t="shared" si="390"/>
        <v>10</v>
      </c>
      <c r="P3956">
        <f t="shared" si="391"/>
        <v>10</v>
      </c>
      <c r="Q3956" t="str">
        <v>10</v>
      </c>
    </row>
    <row r="3957" spans="2:17">
      <c r="B3957">
        <v>0.826376403769594</v>
      </c>
      <c r="D3957">
        <f t="shared" si="386"/>
        <v>7</v>
      </c>
      <c r="E3957">
        <f t="shared" si="387"/>
        <v>10</v>
      </c>
      <c r="F3957">
        <f t="shared" si="388"/>
        <v>5</v>
      </c>
      <c r="N3957">
        <f t="shared" si="389"/>
        <v>0.545454545454545</v>
      </c>
      <c r="O3957">
        <f t="shared" si="390"/>
        <v>6</v>
      </c>
      <c r="P3957">
        <f t="shared" si="391"/>
        <v>6</v>
      </c>
      <c r="Q3957" t="str">
        <v>6</v>
      </c>
    </row>
    <row r="3958" spans="2:17">
      <c r="B3958">
        <v>0.410503602287507</v>
      </c>
      <c r="D3958">
        <f t="shared" si="386"/>
        <v>3</v>
      </c>
      <c r="E3958">
        <f t="shared" si="387"/>
        <v>8</v>
      </c>
      <c r="F3958">
        <f t="shared" si="388"/>
        <v>3</v>
      </c>
      <c r="N3958">
        <f t="shared" si="389"/>
        <v>0.545454545454545</v>
      </c>
      <c r="O3958">
        <f t="shared" si="390"/>
        <v>6</v>
      </c>
      <c r="P3958">
        <f t="shared" si="391"/>
        <v>6</v>
      </c>
      <c r="Q3958" t="str">
        <v>6</v>
      </c>
    </row>
    <row r="3959" spans="2:17">
      <c r="B3959">
        <v>0.366188127940951</v>
      </c>
      <c r="D3959">
        <f t="shared" si="386"/>
        <v>3</v>
      </c>
      <c r="E3959">
        <f t="shared" si="387"/>
        <v>8</v>
      </c>
      <c r="F3959">
        <f t="shared" si="388"/>
        <v>2</v>
      </c>
      <c r="N3959">
        <f t="shared" si="389"/>
        <v>0.181818181818182</v>
      </c>
      <c r="O3959">
        <f t="shared" si="390"/>
        <v>2</v>
      </c>
      <c r="P3959">
        <f t="shared" si="391"/>
        <v>2</v>
      </c>
      <c r="Q3959" t="str">
        <v>2</v>
      </c>
    </row>
    <row r="3960" spans="2:17">
      <c r="B3960">
        <v>0.751768767646347</v>
      </c>
      <c r="D3960">
        <f t="shared" si="386"/>
        <v>6</v>
      </c>
      <c r="E3960">
        <f t="shared" si="387"/>
        <v>10</v>
      </c>
      <c r="F3960">
        <f t="shared" si="388"/>
        <v>4</v>
      </c>
      <c r="N3960">
        <f t="shared" si="389"/>
        <v>0.181818181818182</v>
      </c>
      <c r="O3960">
        <f t="shared" si="390"/>
        <v>2</v>
      </c>
      <c r="P3960">
        <f t="shared" si="391"/>
        <v>2</v>
      </c>
      <c r="Q3960" t="str">
        <v>2</v>
      </c>
    </row>
    <row r="3961" spans="2:17">
      <c r="B3961">
        <v>0.478327975241831</v>
      </c>
      <c r="D3961">
        <f t="shared" si="386"/>
        <v>4</v>
      </c>
      <c r="E3961">
        <f t="shared" si="387"/>
        <v>8</v>
      </c>
      <c r="F3961">
        <f t="shared" si="388"/>
        <v>3</v>
      </c>
      <c r="N3961">
        <f t="shared" si="389"/>
        <v>0.272727272727273</v>
      </c>
      <c r="O3961">
        <f t="shared" si="390"/>
        <v>3</v>
      </c>
      <c r="P3961">
        <f t="shared" si="391"/>
        <v>3</v>
      </c>
      <c r="Q3961" t="str">
        <v>3</v>
      </c>
    </row>
    <row r="3962" spans="2:17">
      <c r="B3962">
        <v>0.900885135849101</v>
      </c>
      <c r="D3962">
        <f t="shared" si="386"/>
        <v>9</v>
      </c>
      <c r="E3962">
        <f t="shared" si="387"/>
        <v>11</v>
      </c>
      <c r="F3962">
        <f t="shared" si="388"/>
        <v>6</v>
      </c>
      <c r="N3962" t="e">
        <f t="shared" si="389"/>
        <v>#VALUE!</v>
      </c>
      <c r="O3962" t="str">
        <f t="shared" si="390"/>
        <v/>
      </c>
      <c r="P3962">
        <f t="shared" si="391"/>
        <v>17</v>
      </c>
      <c r="Q3962" t="str">
        <v>17</v>
      </c>
    </row>
    <row r="3963" spans="2:17">
      <c r="B3963">
        <v>0.482925172250575</v>
      </c>
      <c r="D3963">
        <f t="shared" si="386"/>
        <v>4</v>
      </c>
      <c r="E3963">
        <f t="shared" si="387"/>
        <v>8</v>
      </c>
      <c r="F3963">
        <f t="shared" si="388"/>
        <v>3</v>
      </c>
      <c r="N3963">
        <f t="shared" si="389"/>
        <v>0.363636363636364</v>
      </c>
      <c r="O3963">
        <f t="shared" si="390"/>
        <v>4</v>
      </c>
      <c r="P3963">
        <f t="shared" si="391"/>
        <v>4</v>
      </c>
      <c r="Q3963" t="str">
        <v>4</v>
      </c>
    </row>
    <row r="3964" spans="2:17">
      <c r="B3964">
        <v>0.566138721053168</v>
      </c>
      <c r="D3964">
        <f t="shared" si="386"/>
        <v>4</v>
      </c>
      <c r="E3964">
        <f t="shared" si="387"/>
        <v>9</v>
      </c>
      <c r="F3964">
        <f t="shared" si="388"/>
        <v>3</v>
      </c>
      <c r="N3964">
        <f t="shared" si="389"/>
        <v>0.363636363636364</v>
      </c>
      <c r="O3964">
        <f t="shared" si="390"/>
        <v>4</v>
      </c>
      <c r="P3964">
        <f t="shared" si="391"/>
        <v>4</v>
      </c>
      <c r="Q3964" t="str">
        <v>4</v>
      </c>
    </row>
    <row r="3965" spans="2:17">
      <c r="B3965">
        <v>0.264620649481696</v>
      </c>
      <c r="D3965">
        <f t="shared" si="386"/>
        <v>2</v>
      </c>
      <c r="E3965">
        <f t="shared" si="387"/>
        <v>7</v>
      </c>
      <c r="F3965">
        <f t="shared" si="388"/>
        <v>2</v>
      </c>
      <c r="N3965">
        <f t="shared" si="389"/>
        <v>0.181818181818182</v>
      </c>
      <c r="O3965">
        <f t="shared" si="390"/>
        <v>2</v>
      </c>
      <c r="P3965">
        <f t="shared" si="391"/>
        <v>2</v>
      </c>
      <c r="Q3965" t="str">
        <v>2</v>
      </c>
    </row>
    <row r="3966" spans="2:17">
      <c r="B3966">
        <v>0.707988716317541</v>
      </c>
      <c r="D3966">
        <f t="shared" si="386"/>
        <v>6</v>
      </c>
      <c r="E3966">
        <f t="shared" si="387"/>
        <v>9</v>
      </c>
      <c r="F3966">
        <f t="shared" si="388"/>
        <v>4</v>
      </c>
      <c r="N3966">
        <f t="shared" si="389"/>
        <v>0.181818181818182</v>
      </c>
      <c r="O3966">
        <f t="shared" si="390"/>
        <v>2</v>
      </c>
      <c r="P3966">
        <f t="shared" si="391"/>
        <v>2</v>
      </c>
      <c r="Q3966" t="str">
        <v>2</v>
      </c>
    </row>
    <row r="3967" spans="2:17">
      <c r="B3967">
        <v>0.305194938035707</v>
      </c>
      <c r="D3967">
        <f t="shared" si="386"/>
        <v>3</v>
      </c>
      <c r="E3967">
        <f t="shared" si="387"/>
        <v>7</v>
      </c>
      <c r="F3967">
        <f t="shared" si="388"/>
        <v>2</v>
      </c>
      <c r="N3967">
        <f t="shared" si="389"/>
        <v>0.727272727272727</v>
      </c>
      <c r="O3967">
        <f t="shared" si="390"/>
        <v>8</v>
      </c>
      <c r="P3967">
        <f t="shared" si="391"/>
        <v>8</v>
      </c>
      <c r="Q3967" t="str">
        <v>8</v>
      </c>
    </row>
    <row r="3968" spans="2:17">
      <c r="B3968">
        <v>0.966192044900544</v>
      </c>
      <c r="D3968">
        <f t="shared" si="386"/>
        <v>10</v>
      </c>
      <c r="E3968">
        <f t="shared" si="387"/>
        <v>11</v>
      </c>
      <c r="F3968">
        <f t="shared" si="388"/>
        <v>6</v>
      </c>
      <c r="N3968">
        <f t="shared" si="389"/>
        <v>0.727272727272727</v>
      </c>
      <c r="O3968">
        <f t="shared" si="390"/>
        <v>8</v>
      </c>
      <c r="P3968">
        <f t="shared" si="391"/>
        <v>8</v>
      </c>
      <c r="Q3968" t="str">
        <v>8</v>
      </c>
    </row>
    <row r="3969" spans="2:17">
      <c r="B3969">
        <v>0.642250250481688</v>
      </c>
      <c r="D3969">
        <f t="shared" si="386"/>
        <v>5</v>
      </c>
      <c r="E3969">
        <f t="shared" si="387"/>
        <v>9</v>
      </c>
      <c r="F3969">
        <f t="shared" si="388"/>
        <v>4</v>
      </c>
      <c r="N3969">
        <f t="shared" si="389"/>
        <v>0.363636363636364</v>
      </c>
      <c r="O3969">
        <f t="shared" si="390"/>
        <v>4</v>
      </c>
      <c r="P3969">
        <f t="shared" si="391"/>
        <v>4</v>
      </c>
      <c r="Q3969" t="str">
        <v>4</v>
      </c>
    </row>
    <row r="3970" spans="2:17">
      <c r="B3970">
        <v>0.664111071980919</v>
      </c>
      <c r="D3970">
        <f t="shared" si="386"/>
        <v>5</v>
      </c>
      <c r="E3970">
        <f t="shared" si="387"/>
        <v>9</v>
      </c>
      <c r="F3970">
        <f t="shared" si="388"/>
        <v>4</v>
      </c>
      <c r="N3970">
        <f t="shared" si="389"/>
        <v>0.363636363636364</v>
      </c>
      <c r="O3970">
        <f t="shared" si="390"/>
        <v>4</v>
      </c>
      <c r="P3970">
        <f t="shared" si="391"/>
        <v>4</v>
      </c>
      <c r="Q3970" t="str">
        <v>4</v>
      </c>
    </row>
    <row r="3971" spans="2:17">
      <c r="B3971">
        <v>0.458211334624717</v>
      </c>
      <c r="D3971">
        <f t="shared" si="386"/>
        <v>4</v>
      </c>
      <c r="E3971">
        <f t="shared" si="387"/>
        <v>8</v>
      </c>
      <c r="F3971">
        <f t="shared" si="388"/>
        <v>3</v>
      </c>
      <c r="N3971">
        <f t="shared" si="389"/>
        <v>0.545454545454545</v>
      </c>
      <c r="O3971">
        <f t="shared" si="390"/>
        <v>6</v>
      </c>
      <c r="P3971">
        <f t="shared" si="391"/>
        <v>6</v>
      </c>
      <c r="Q3971" t="str">
        <v>6</v>
      </c>
    </row>
    <row r="3972" spans="2:17">
      <c r="B3972">
        <v>0.657625441076677</v>
      </c>
      <c r="D3972">
        <f t="shared" si="386"/>
        <v>5</v>
      </c>
      <c r="E3972">
        <f t="shared" si="387"/>
        <v>9</v>
      </c>
      <c r="F3972">
        <f t="shared" si="388"/>
        <v>4</v>
      </c>
      <c r="N3972">
        <f t="shared" si="389"/>
        <v>0.545454545454545</v>
      </c>
      <c r="O3972">
        <f t="shared" si="390"/>
        <v>6</v>
      </c>
      <c r="P3972">
        <f t="shared" si="391"/>
        <v>6</v>
      </c>
      <c r="Q3972" t="str">
        <v>6</v>
      </c>
    </row>
    <row r="3973" spans="2:17">
      <c r="B3973">
        <v>0.22253602199995</v>
      </c>
      <c r="D3973">
        <f t="shared" si="386"/>
        <v>2</v>
      </c>
      <c r="E3973">
        <f t="shared" si="387"/>
        <v>7</v>
      </c>
      <c r="F3973">
        <f t="shared" si="388"/>
        <v>2</v>
      </c>
      <c r="N3973">
        <f t="shared" si="389"/>
        <v>0.181818181818182</v>
      </c>
      <c r="O3973">
        <f t="shared" si="390"/>
        <v>2</v>
      </c>
      <c r="P3973">
        <f t="shared" si="391"/>
        <v>2</v>
      </c>
      <c r="Q3973" t="str">
        <v>2</v>
      </c>
    </row>
    <row r="3974" spans="2:17">
      <c r="B3974">
        <v>0.427576206044751</v>
      </c>
      <c r="D3974">
        <f t="shared" si="386"/>
        <v>3</v>
      </c>
      <c r="E3974">
        <f t="shared" si="387"/>
        <v>8</v>
      </c>
      <c r="F3974">
        <f t="shared" si="388"/>
        <v>3</v>
      </c>
      <c r="N3974">
        <f t="shared" si="389"/>
        <v>0.181818181818182</v>
      </c>
      <c r="O3974">
        <f t="shared" si="390"/>
        <v>2</v>
      </c>
      <c r="P3974">
        <f t="shared" si="391"/>
        <v>2</v>
      </c>
      <c r="Q3974" t="str">
        <v>2</v>
      </c>
    </row>
    <row r="3975" spans="2:17">
      <c r="B3975">
        <v>0.497844449942513</v>
      </c>
      <c r="D3975">
        <f t="shared" si="386"/>
        <v>4</v>
      </c>
      <c r="E3975">
        <f t="shared" si="387"/>
        <v>8</v>
      </c>
      <c r="F3975">
        <f t="shared" si="388"/>
        <v>3</v>
      </c>
      <c r="N3975">
        <f t="shared" si="389"/>
        <v>0.181818181818182</v>
      </c>
      <c r="O3975">
        <f t="shared" si="390"/>
        <v>2</v>
      </c>
      <c r="P3975">
        <f t="shared" si="391"/>
        <v>2</v>
      </c>
      <c r="Q3975" t="str">
        <v>2</v>
      </c>
    </row>
    <row r="3976" spans="2:17">
      <c r="B3976">
        <v>0.204185237161646</v>
      </c>
      <c r="D3976">
        <f t="shared" ref="D3976:D4039" si="392">_xlfn.XLOOKUP(B3976,$H$23:$H$33,$I$23:$I$33,,1)</f>
        <v>2</v>
      </c>
      <c r="E3976">
        <f t="shared" ref="E3976:E4039" si="393">_xlfn.XLOOKUP(B3976,$H$44:$H$48,$I$44:$I$48,,1)</f>
        <v>7</v>
      </c>
      <c r="F3976">
        <f t="shared" ref="F3976:F4039" si="394">_xlfn.XLOOKUP($B3976,$H$54:$H$59,$I$54:$I$59,,1)</f>
        <v>2</v>
      </c>
      <c r="N3976">
        <f t="shared" ref="N3976:N4039" si="395">O3976/$N$5</f>
        <v>0.727272727272727</v>
      </c>
      <c r="O3976">
        <f t="shared" ref="O3976:O4039" si="396">IF(P3976&gt;12,"",P3976)</f>
        <v>8</v>
      </c>
      <c r="P3976">
        <f t="shared" ref="P3976:P4039" si="397">VALUE(Q3976)</f>
        <v>8</v>
      </c>
      <c r="Q3976" t="str">
        <v>8</v>
      </c>
    </row>
    <row r="3977" spans="2:17">
      <c r="B3977">
        <v>0.784781467383365</v>
      </c>
      <c r="D3977">
        <f t="shared" si="392"/>
        <v>7</v>
      </c>
      <c r="E3977">
        <f t="shared" si="393"/>
        <v>10</v>
      </c>
      <c r="F3977">
        <f t="shared" si="394"/>
        <v>4</v>
      </c>
      <c r="N3977">
        <f t="shared" si="395"/>
        <v>0.727272727272727</v>
      </c>
      <c r="O3977">
        <f t="shared" si="396"/>
        <v>8</v>
      </c>
      <c r="P3977">
        <f t="shared" si="397"/>
        <v>8</v>
      </c>
      <c r="Q3977" t="str">
        <v>8</v>
      </c>
    </row>
    <row r="3978" spans="2:17">
      <c r="B3978">
        <v>0.908166557713362</v>
      </c>
      <c r="D3978">
        <f t="shared" si="392"/>
        <v>9</v>
      </c>
      <c r="E3978">
        <f t="shared" si="393"/>
        <v>11</v>
      </c>
      <c r="F3978">
        <f t="shared" si="394"/>
        <v>6</v>
      </c>
      <c r="N3978">
        <f t="shared" si="395"/>
        <v>0.0909090909090909</v>
      </c>
      <c r="O3978">
        <f t="shared" si="396"/>
        <v>1</v>
      </c>
      <c r="P3978">
        <f t="shared" si="397"/>
        <v>1</v>
      </c>
      <c r="Q3978" t="str">
        <v>1</v>
      </c>
    </row>
    <row r="3979" spans="2:17">
      <c r="B3979">
        <v>0.469798861169082</v>
      </c>
      <c r="D3979">
        <f t="shared" si="392"/>
        <v>4</v>
      </c>
      <c r="E3979">
        <f t="shared" si="393"/>
        <v>8</v>
      </c>
      <c r="F3979">
        <f t="shared" si="394"/>
        <v>3</v>
      </c>
      <c r="N3979">
        <f t="shared" si="395"/>
        <v>0.818181818181818</v>
      </c>
      <c r="O3979">
        <f t="shared" si="396"/>
        <v>9</v>
      </c>
      <c r="P3979">
        <f t="shared" si="397"/>
        <v>9</v>
      </c>
      <c r="Q3979" t="str">
        <v>9</v>
      </c>
    </row>
    <row r="3980" spans="2:17">
      <c r="B3980">
        <v>0.749320793533028</v>
      </c>
      <c r="D3980">
        <f t="shared" si="392"/>
        <v>6</v>
      </c>
      <c r="E3980">
        <f t="shared" si="393"/>
        <v>10</v>
      </c>
      <c r="F3980">
        <f t="shared" si="394"/>
        <v>4</v>
      </c>
      <c r="N3980">
        <f t="shared" si="395"/>
        <v>0.818181818181818</v>
      </c>
      <c r="O3980">
        <f t="shared" si="396"/>
        <v>9</v>
      </c>
      <c r="P3980">
        <f t="shared" si="397"/>
        <v>9</v>
      </c>
      <c r="Q3980" t="str">
        <v>9</v>
      </c>
    </row>
    <row r="3981" spans="2:17">
      <c r="B3981">
        <v>0.127418958461469</v>
      </c>
      <c r="D3981">
        <f t="shared" si="392"/>
        <v>1</v>
      </c>
      <c r="E3981">
        <f t="shared" si="393"/>
        <v>7</v>
      </c>
      <c r="F3981">
        <f t="shared" si="394"/>
        <v>1</v>
      </c>
      <c r="N3981">
        <f t="shared" si="395"/>
        <v>0.818181818181818</v>
      </c>
      <c r="O3981">
        <f t="shared" si="396"/>
        <v>9</v>
      </c>
      <c r="P3981">
        <f t="shared" si="397"/>
        <v>9</v>
      </c>
      <c r="Q3981" t="str">
        <v>9</v>
      </c>
    </row>
    <row r="3982" spans="2:17">
      <c r="B3982">
        <v>0.674762331333627</v>
      </c>
      <c r="D3982">
        <f t="shared" si="392"/>
        <v>5</v>
      </c>
      <c r="E3982">
        <f t="shared" si="393"/>
        <v>9</v>
      </c>
      <c r="F3982">
        <f t="shared" si="394"/>
        <v>4</v>
      </c>
      <c r="N3982">
        <f t="shared" si="395"/>
        <v>0.727272727272727</v>
      </c>
      <c r="O3982">
        <f t="shared" si="396"/>
        <v>8</v>
      </c>
      <c r="P3982">
        <f t="shared" si="397"/>
        <v>8</v>
      </c>
      <c r="Q3982" t="str">
        <v>8</v>
      </c>
    </row>
    <row r="3983" spans="2:17">
      <c r="B3983">
        <v>0.840210183741792</v>
      </c>
      <c r="D3983">
        <f t="shared" si="392"/>
        <v>8</v>
      </c>
      <c r="E3983">
        <f t="shared" si="393"/>
        <v>10</v>
      </c>
      <c r="F3983">
        <f t="shared" si="394"/>
        <v>5</v>
      </c>
      <c r="N3983">
        <f t="shared" si="395"/>
        <v>0.727272727272727</v>
      </c>
      <c r="O3983">
        <f t="shared" si="396"/>
        <v>8</v>
      </c>
      <c r="P3983">
        <f t="shared" si="397"/>
        <v>8</v>
      </c>
      <c r="Q3983" t="str">
        <v>8</v>
      </c>
    </row>
    <row r="3984" spans="2:17">
      <c r="B3984">
        <v>0.791595970581401</v>
      </c>
      <c r="D3984">
        <f t="shared" si="392"/>
        <v>7</v>
      </c>
      <c r="E3984">
        <f t="shared" si="393"/>
        <v>10</v>
      </c>
      <c r="F3984">
        <f t="shared" si="394"/>
        <v>4</v>
      </c>
      <c r="N3984">
        <f t="shared" si="395"/>
        <v>1</v>
      </c>
      <c r="O3984">
        <f t="shared" si="396"/>
        <v>11</v>
      </c>
      <c r="P3984">
        <f t="shared" si="397"/>
        <v>11</v>
      </c>
      <c r="Q3984" t="str">
        <v>11</v>
      </c>
    </row>
    <row r="3985" spans="2:17">
      <c r="B3985">
        <v>0.559953679309719</v>
      </c>
      <c r="D3985">
        <f t="shared" si="392"/>
        <v>4</v>
      </c>
      <c r="E3985">
        <f t="shared" si="393"/>
        <v>9</v>
      </c>
      <c r="F3985">
        <f t="shared" si="394"/>
        <v>3</v>
      </c>
      <c r="N3985">
        <f t="shared" si="395"/>
        <v>1</v>
      </c>
      <c r="O3985">
        <f t="shared" si="396"/>
        <v>11</v>
      </c>
      <c r="P3985">
        <f t="shared" si="397"/>
        <v>11</v>
      </c>
      <c r="Q3985" t="str">
        <v>11</v>
      </c>
    </row>
    <row r="3986" spans="2:17">
      <c r="B3986">
        <v>0.780941441645996</v>
      </c>
      <c r="D3986">
        <f t="shared" si="392"/>
        <v>7</v>
      </c>
      <c r="E3986">
        <f t="shared" si="393"/>
        <v>10</v>
      </c>
      <c r="F3986">
        <f t="shared" si="394"/>
        <v>4</v>
      </c>
      <c r="N3986">
        <f t="shared" si="395"/>
        <v>0.363636363636364</v>
      </c>
      <c r="O3986">
        <f t="shared" si="396"/>
        <v>4</v>
      </c>
      <c r="P3986">
        <f t="shared" si="397"/>
        <v>4</v>
      </c>
      <c r="Q3986" t="str">
        <v>4</v>
      </c>
    </row>
    <row r="3987" spans="2:17">
      <c r="B3987">
        <v>0.537076845329921</v>
      </c>
      <c r="D3987">
        <f t="shared" si="392"/>
        <v>4</v>
      </c>
      <c r="E3987">
        <f t="shared" si="393"/>
        <v>9</v>
      </c>
      <c r="F3987">
        <f t="shared" si="394"/>
        <v>3</v>
      </c>
      <c r="N3987">
        <f t="shared" si="395"/>
        <v>0.363636363636364</v>
      </c>
      <c r="O3987">
        <f t="shared" si="396"/>
        <v>4</v>
      </c>
      <c r="P3987">
        <f t="shared" si="397"/>
        <v>4</v>
      </c>
      <c r="Q3987" t="str">
        <v>4</v>
      </c>
    </row>
    <row r="3988" spans="2:17">
      <c r="B3988">
        <v>0.255545597527867</v>
      </c>
      <c r="D3988">
        <f t="shared" si="392"/>
        <v>2</v>
      </c>
      <c r="E3988">
        <f t="shared" si="393"/>
        <v>7</v>
      </c>
      <c r="F3988">
        <f t="shared" si="394"/>
        <v>2</v>
      </c>
      <c r="N3988" t="e">
        <f t="shared" si="395"/>
        <v>#VALUE!</v>
      </c>
      <c r="O3988" t="str">
        <f t="shared" si="396"/>
        <v/>
      </c>
      <c r="P3988">
        <f t="shared" si="397"/>
        <v>19</v>
      </c>
      <c r="Q3988" t="str">
        <v>19</v>
      </c>
    </row>
    <row r="3989" spans="2:17">
      <c r="B3989">
        <v>0.2942192981062</v>
      </c>
      <c r="D3989">
        <f t="shared" si="392"/>
        <v>2</v>
      </c>
      <c r="E3989">
        <f t="shared" si="393"/>
        <v>7</v>
      </c>
      <c r="F3989">
        <f t="shared" si="394"/>
        <v>2</v>
      </c>
      <c r="N3989">
        <f t="shared" si="395"/>
        <v>0.0909090909090909</v>
      </c>
      <c r="O3989">
        <f t="shared" si="396"/>
        <v>1</v>
      </c>
      <c r="P3989">
        <f t="shared" si="397"/>
        <v>1</v>
      </c>
      <c r="Q3989" t="str">
        <v>1</v>
      </c>
    </row>
    <row r="3990" spans="2:17">
      <c r="B3990">
        <v>0.598675234793621</v>
      </c>
      <c r="D3990">
        <f t="shared" si="392"/>
        <v>4</v>
      </c>
      <c r="E3990">
        <f t="shared" si="393"/>
        <v>9</v>
      </c>
      <c r="F3990">
        <f t="shared" si="394"/>
        <v>3</v>
      </c>
      <c r="N3990">
        <f t="shared" si="395"/>
        <v>0.0909090909090909</v>
      </c>
      <c r="O3990">
        <f t="shared" si="396"/>
        <v>1</v>
      </c>
      <c r="P3990">
        <f t="shared" si="397"/>
        <v>1</v>
      </c>
      <c r="Q3990" t="str">
        <v>1</v>
      </c>
    </row>
    <row r="3991" spans="2:17">
      <c r="B3991">
        <v>0.61818685238703</v>
      </c>
      <c r="D3991">
        <f t="shared" si="392"/>
        <v>5</v>
      </c>
      <c r="E3991">
        <f t="shared" si="393"/>
        <v>9</v>
      </c>
      <c r="F3991">
        <f t="shared" si="394"/>
        <v>4</v>
      </c>
      <c r="N3991">
        <f t="shared" si="395"/>
        <v>0.0909090909090909</v>
      </c>
      <c r="O3991">
        <f t="shared" si="396"/>
        <v>1</v>
      </c>
      <c r="P3991">
        <f t="shared" si="397"/>
        <v>1</v>
      </c>
      <c r="Q3991" t="str">
        <v>1</v>
      </c>
    </row>
    <row r="3992" spans="2:17">
      <c r="B3992">
        <v>0.842617073171218</v>
      </c>
      <c r="D3992">
        <f t="shared" si="392"/>
        <v>8</v>
      </c>
      <c r="E3992">
        <f t="shared" si="393"/>
        <v>10</v>
      </c>
      <c r="F3992">
        <f t="shared" si="394"/>
        <v>5</v>
      </c>
      <c r="N3992">
        <f t="shared" si="395"/>
        <v>0.363636363636364</v>
      </c>
      <c r="O3992">
        <f t="shared" si="396"/>
        <v>4</v>
      </c>
      <c r="P3992">
        <f t="shared" si="397"/>
        <v>4</v>
      </c>
      <c r="Q3992" t="str">
        <v>4</v>
      </c>
    </row>
    <row r="3993" spans="2:17">
      <c r="B3993">
        <v>0.811286006631233</v>
      </c>
      <c r="D3993">
        <f t="shared" si="392"/>
        <v>7</v>
      </c>
      <c r="E3993">
        <f t="shared" si="393"/>
        <v>10</v>
      </c>
      <c r="F3993">
        <f t="shared" si="394"/>
        <v>5</v>
      </c>
      <c r="N3993">
        <f t="shared" si="395"/>
        <v>0.363636363636364</v>
      </c>
      <c r="O3993">
        <f t="shared" si="396"/>
        <v>4</v>
      </c>
      <c r="P3993">
        <f t="shared" si="397"/>
        <v>4</v>
      </c>
      <c r="Q3993" t="str">
        <v>4</v>
      </c>
    </row>
    <row r="3994" spans="2:17">
      <c r="B3994">
        <v>0.964070838594502</v>
      </c>
      <c r="D3994">
        <f t="shared" si="392"/>
        <v>10</v>
      </c>
      <c r="E3994">
        <f t="shared" si="393"/>
        <v>11</v>
      </c>
      <c r="F3994">
        <f t="shared" si="394"/>
        <v>6</v>
      </c>
      <c r="N3994">
        <f t="shared" si="395"/>
        <v>0.0909090909090909</v>
      </c>
      <c r="O3994">
        <f t="shared" si="396"/>
        <v>1</v>
      </c>
      <c r="P3994">
        <f t="shared" si="397"/>
        <v>1</v>
      </c>
      <c r="Q3994" t="str">
        <v>1</v>
      </c>
    </row>
    <row r="3995" spans="2:17">
      <c r="B3995">
        <v>0.296133874501996</v>
      </c>
      <c r="D3995">
        <f t="shared" si="392"/>
        <v>2</v>
      </c>
      <c r="E3995">
        <f t="shared" si="393"/>
        <v>7</v>
      </c>
      <c r="F3995">
        <f t="shared" si="394"/>
        <v>2</v>
      </c>
      <c r="N3995">
        <f t="shared" si="395"/>
        <v>0.0909090909090909</v>
      </c>
      <c r="O3995">
        <f t="shared" si="396"/>
        <v>1</v>
      </c>
      <c r="P3995">
        <f t="shared" si="397"/>
        <v>1</v>
      </c>
      <c r="Q3995" t="str">
        <v>1</v>
      </c>
    </row>
    <row r="3996" spans="2:17">
      <c r="B3996">
        <v>0.328240604136299</v>
      </c>
      <c r="D3996">
        <f t="shared" si="392"/>
        <v>3</v>
      </c>
      <c r="E3996">
        <f t="shared" si="393"/>
        <v>8</v>
      </c>
      <c r="F3996">
        <f t="shared" si="394"/>
        <v>2</v>
      </c>
      <c r="N3996">
        <f t="shared" si="395"/>
        <v>0.636363636363636</v>
      </c>
      <c r="O3996">
        <f t="shared" si="396"/>
        <v>7</v>
      </c>
      <c r="P3996">
        <f t="shared" si="397"/>
        <v>7</v>
      </c>
      <c r="Q3996" t="str">
        <v>7</v>
      </c>
    </row>
    <row r="3997" spans="2:17">
      <c r="B3997">
        <v>0.0121882739657109</v>
      </c>
      <c r="D3997">
        <f t="shared" si="392"/>
        <v>1</v>
      </c>
      <c r="E3997">
        <f t="shared" si="393"/>
        <v>7</v>
      </c>
      <c r="F3997">
        <f t="shared" si="394"/>
        <v>1</v>
      </c>
      <c r="N3997">
        <f t="shared" si="395"/>
        <v>0.636363636363636</v>
      </c>
      <c r="O3997">
        <f t="shared" si="396"/>
        <v>7</v>
      </c>
      <c r="P3997">
        <f t="shared" si="397"/>
        <v>7</v>
      </c>
      <c r="Q3997" t="str">
        <v>7</v>
      </c>
    </row>
    <row r="3998" spans="2:17">
      <c r="B3998">
        <v>0.29322243381837</v>
      </c>
      <c r="D3998">
        <f t="shared" si="392"/>
        <v>2</v>
      </c>
      <c r="E3998">
        <f t="shared" si="393"/>
        <v>7</v>
      </c>
      <c r="F3998">
        <f t="shared" si="394"/>
        <v>2</v>
      </c>
      <c r="N3998">
        <f t="shared" si="395"/>
        <v>0.0909090909090909</v>
      </c>
      <c r="O3998">
        <f t="shared" si="396"/>
        <v>1</v>
      </c>
      <c r="P3998">
        <f t="shared" si="397"/>
        <v>1</v>
      </c>
      <c r="Q3998" t="str">
        <v>1</v>
      </c>
    </row>
    <row r="3999" spans="2:17">
      <c r="B3999">
        <v>0.20346638239882</v>
      </c>
      <c r="D3999">
        <f t="shared" si="392"/>
        <v>2</v>
      </c>
      <c r="E3999">
        <f t="shared" si="393"/>
        <v>7</v>
      </c>
      <c r="F3999">
        <f t="shared" si="394"/>
        <v>2</v>
      </c>
      <c r="N3999">
        <f t="shared" si="395"/>
        <v>0.0909090909090909</v>
      </c>
      <c r="O3999">
        <f t="shared" si="396"/>
        <v>1</v>
      </c>
      <c r="P3999">
        <f t="shared" si="397"/>
        <v>1</v>
      </c>
      <c r="Q3999" t="str">
        <v>1</v>
      </c>
    </row>
    <row r="4000" spans="2:17">
      <c r="B4000">
        <v>0.462672242918462</v>
      </c>
      <c r="D4000">
        <f t="shared" si="392"/>
        <v>4</v>
      </c>
      <c r="E4000">
        <f t="shared" si="393"/>
        <v>8</v>
      </c>
      <c r="F4000">
        <f t="shared" si="394"/>
        <v>3</v>
      </c>
      <c r="N4000">
        <f t="shared" si="395"/>
        <v>0.272727272727273</v>
      </c>
      <c r="O4000">
        <f t="shared" si="396"/>
        <v>3</v>
      </c>
      <c r="P4000">
        <f t="shared" si="397"/>
        <v>3</v>
      </c>
      <c r="Q4000" t="str">
        <v>3</v>
      </c>
    </row>
    <row r="4001" spans="2:17">
      <c r="B4001">
        <v>0.0306796089729269</v>
      </c>
      <c r="D4001">
        <f t="shared" si="392"/>
        <v>1</v>
      </c>
      <c r="E4001">
        <f t="shared" si="393"/>
        <v>7</v>
      </c>
      <c r="F4001">
        <f t="shared" si="394"/>
        <v>1</v>
      </c>
      <c r="N4001">
        <f t="shared" si="395"/>
        <v>0.272727272727273</v>
      </c>
      <c r="O4001">
        <f t="shared" si="396"/>
        <v>3</v>
      </c>
      <c r="P4001">
        <f t="shared" si="397"/>
        <v>3</v>
      </c>
      <c r="Q4001" t="str">
        <v>3</v>
      </c>
    </row>
    <row r="4002" spans="2:17">
      <c r="B4002">
        <v>0.392726258368559</v>
      </c>
      <c r="D4002">
        <f t="shared" si="392"/>
        <v>3</v>
      </c>
      <c r="E4002">
        <f t="shared" si="393"/>
        <v>8</v>
      </c>
      <c r="F4002">
        <f t="shared" si="394"/>
        <v>2</v>
      </c>
      <c r="N4002">
        <f t="shared" si="395"/>
        <v>0.181818181818182</v>
      </c>
      <c r="O4002">
        <f t="shared" si="396"/>
        <v>2</v>
      </c>
      <c r="P4002">
        <f t="shared" si="397"/>
        <v>2</v>
      </c>
      <c r="Q4002" t="str">
        <v>2</v>
      </c>
    </row>
    <row r="4003" spans="2:17">
      <c r="B4003">
        <v>0.230080349760245</v>
      </c>
      <c r="D4003">
        <f t="shared" si="392"/>
        <v>2</v>
      </c>
      <c r="E4003">
        <f t="shared" si="393"/>
        <v>7</v>
      </c>
      <c r="F4003">
        <f t="shared" si="394"/>
        <v>2</v>
      </c>
      <c r="N4003">
        <f t="shared" si="395"/>
        <v>0.181818181818182</v>
      </c>
      <c r="O4003">
        <f t="shared" si="396"/>
        <v>2</v>
      </c>
      <c r="P4003">
        <f t="shared" si="397"/>
        <v>2</v>
      </c>
      <c r="Q4003" t="str">
        <v>2</v>
      </c>
    </row>
    <row r="4004" spans="2:17">
      <c r="B4004">
        <v>0.6536899334829</v>
      </c>
      <c r="D4004">
        <f t="shared" si="392"/>
        <v>5</v>
      </c>
      <c r="E4004">
        <f t="shared" si="393"/>
        <v>9</v>
      </c>
      <c r="F4004">
        <f t="shared" si="394"/>
        <v>4</v>
      </c>
      <c r="N4004">
        <f t="shared" si="395"/>
        <v>0.272727272727273</v>
      </c>
      <c r="O4004">
        <f t="shared" si="396"/>
        <v>3</v>
      </c>
      <c r="P4004">
        <f t="shared" si="397"/>
        <v>3</v>
      </c>
      <c r="Q4004" t="str">
        <v>3</v>
      </c>
    </row>
    <row r="4005" spans="2:17">
      <c r="B4005">
        <v>0.0225023554220793</v>
      </c>
      <c r="D4005">
        <f t="shared" si="392"/>
        <v>1</v>
      </c>
      <c r="E4005">
        <f t="shared" si="393"/>
        <v>7</v>
      </c>
      <c r="F4005">
        <f t="shared" si="394"/>
        <v>1</v>
      </c>
      <c r="N4005">
        <f t="shared" si="395"/>
        <v>0.272727272727273</v>
      </c>
      <c r="O4005">
        <f t="shared" si="396"/>
        <v>3</v>
      </c>
      <c r="P4005">
        <f t="shared" si="397"/>
        <v>3</v>
      </c>
      <c r="Q4005" t="str">
        <v>3</v>
      </c>
    </row>
    <row r="4006" spans="2:17">
      <c r="B4006">
        <v>0.190100425804133</v>
      </c>
      <c r="D4006">
        <f t="shared" si="392"/>
        <v>2</v>
      </c>
      <c r="E4006">
        <f t="shared" si="393"/>
        <v>7</v>
      </c>
      <c r="F4006">
        <f t="shared" si="394"/>
        <v>1</v>
      </c>
      <c r="N4006" t="e">
        <f t="shared" si="395"/>
        <v>#VALUE!</v>
      </c>
      <c r="O4006" t="str">
        <f t="shared" si="396"/>
        <v/>
      </c>
      <c r="P4006">
        <f t="shared" si="397"/>
        <v>17</v>
      </c>
      <c r="Q4006" t="str">
        <v>17</v>
      </c>
    </row>
    <row r="4007" spans="2:17">
      <c r="B4007">
        <v>0.567779085706104</v>
      </c>
      <c r="D4007">
        <f t="shared" si="392"/>
        <v>4</v>
      </c>
      <c r="E4007">
        <f t="shared" si="393"/>
        <v>9</v>
      </c>
      <c r="F4007">
        <f t="shared" si="394"/>
        <v>3</v>
      </c>
      <c r="N4007">
        <f t="shared" si="395"/>
        <v>0.181818181818182</v>
      </c>
      <c r="O4007">
        <f t="shared" si="396"/>
        <v>2</v>
      </c>
      <c r="P4007">
        <f t="shared" si="397"/>
        <v>2</v>
      </c>
      <c r="Q4007" t="str">
        <v>2</v>
      </c>
    </row>
    <row r="4008" spans="2:17">
      <c r="B4008">
        <v>0.436140618613104</v>
      </c>
      <c r="D4008">
        <f t="shared" si="392"/>
        <v>3</v>
      </c>
      <c r="E4008">
        <f t="shared" si="393"/>
        <v>8</v>
      </c>
      <c r="F4008">
        <f t="shared" si="394"/>
        <v>3</v>
      </c>
      <c r="N4008">
        <f t="shared" si="395"/>
        <v>0.545454545454545</v>
      </c>
      <c r="O4008">
        <f t="shared" si="396"/>
        <v>6</v>
      </c>
      <c r="P4008">
        <f t="shared" si="397"/>
        <v>6</v>
      </c>
      <c r="Q4008" t="str">
        <v>6</v>
      </c>
    </row>
    <row r="4009" spans="2:17">
      <c r="B4009">
        <v>0.958592002504467</v>
      </c>
      <c r="D4009">
        <f t="shared" si="392"/>
        <v>10</v>
      </c>
      <c r="E4009">
        <f t="shared" si="393"/>
        <v>11</v>
      </c>
      <c r="F4009">
        <f t="shared" si="394"/>
        <v>6</v>
      </c>
      <c r="N4009">
        <f t="shared" si="395"/>
        <v>0.545454545454545</v>
      </c>
      <c r="O4009">
        <f t="shared" si="396"/>
        <v>6</v>
      </c>
      <c r="P4009">
        <f t="shared" si="397"/>
        <v>6</v>
      </c>
      <c r="Q4009" t="str">
        <v>6</v>
      </c>
    </row>
    <row r="4010" spans="2:17">
      <c r="B4010">
        <v>0.180217611633784</v>
      </c>
      <c r="D4010">
        <f t="shared" si="392"/>
        <v>2</v>
      </c>
      <c r="E4010">
        <f t="shared" si="393"/>
        <v>7</v>
      </c>
      <c r="F4010">
        <f t="shared" si="394"/>
        <v>1</v>
      </c>
      <c r="N4010">
        <f t="shared" si="395"/>
        <v>0.272727272727273</v>
      </c>
      <c r="O4010">
        <f t="shared" si="396"/>
        <v>3</v>
      </c>
      <c r="P4010">
        <f t="shared" si="397"/>
        <v>3</v>
      </c>
      <c r="Q4010" t="str">
        <v>3</v>
      </c>
    </row>
    <row r="4011" spans="2:17">
      <c r="B4011">
        <v>0.945409824228613</v>
      </c>
      <c r="D4011">
        <f t="shared" si="392"/>
        <v>10</v>
      </c>
      <c r="E4011">
        <f t="shared" si="393"/>
        <v>11</v>
      </c>
      <c r="F4011">
        <f t="shared" si="394"/>
        <v>6</v>
      </c>
      <c r="N4011">
        <f t="shared" si="395"/>
        <v>0.272727272727273</v>
      </c>
      <c r="O4011">
        <f t="shared" si="396"/>
        <v>3</v>
      </c>
      <c r="P4011">
        <f t="shared" si="397"/>
        <v>3</v>
      </c>
      <c r="Q4011" t="str">
        <v>3</v>
      </c>
    </row>
    <row r="4012" spans="2:17">
      <c r="B4012">
        <v>0.334378594326241</v>
      </c>
      <c r="D4012">
        <f t="shared" si="392"/>
        <v>3</v>
      </c>
      <c r="E4012">
        <f t="shared" si="393"/>
        <v>8</v>
      </c>
      <c r="F4012">
        <f t="shared" si="394"/>
        <v>2</v>
      </c>
      <c r="N4012">
        <f t="shared" si="395"/>
        <v>0.272727272727273</v>
      </c>
      <c r="O4012">
        <f t="shared" si="396"/>
        <v>3</v>
      </c>
      <c r="P4012">
        <f t="shared" si="397"/>
        <v>3</v>
      </c>
      <c r="Q4012" t="str">
        <v>3</v>
      </c>
    </row>
    <row r="4013" spans="2:17">
      <c r="B4013">
        <v>0.293980563908808</v>
      </c>
      <c r="D4013">
        <f t="shared" si="392"/>
        <v>2</v>
      </c>
      <c r="E4013">
        <f t="shared" si="393"/>
        <v>7</v>
      </c>
      <c r="F4013">
        <f t="shared" si="394"/>
        <v>2</v>
      </c>
      <c r="N4013">
        <f t="shared" si="395"/>
        <v>0.727272727272727</v>
      </c>
      <c r="O4013">
        <f t="shared" si="396"/>
        <v>8</v>
      </c>
      <c r="P4013">
        <f t="shared" si="397"/>
        <v>8</v>
      </c>
      <c r="Q4013" t="str">
        <v>8</v>
      </c>
    </row>
    <row r="4014" spans="2:17">
      <c r="B4014">
        <v>0.257037857249052</v>
      </c>
      <c r="D4014">
        <f t="shared" si="392"/>
        <v>2</v>
      </c>
      <c r="E4014">
        <f t="shared" si="393"/>
        <v>7</v>
      </c>
      <c r="F4014">
        <f t="shared" si="394"/>
        <v>2</v>
      </c>
      <c r="N4014">
        <f t="shared" si="395"/>
        <v>0.727272727272727</v>
      </c>
      <c r="O4014">
        <f t="shared" si="396"/>
        <v>8</v>
      </c>
      <c r="P4014">
        <f t="shared" si="397"/>
        <v>8</v>
      </c>
      <c r="Q4014" t="str">
        <v>8</v>
      </c>
    </row>
    <row r="4015" spans="2:17">
      <c r="B4015">
        <v>0.0409817931350505</v>
      </c>
      <c r="D4015">
        <f t="shared" si="392"/>
        <v>1</v>
      </c>
      <c r="E4015">
        <f t="shared" si="393"/>
        <v>7</v>
      </c>
      <c r="F4015">
        <f t="shared" si="394"/>
        <v>1</v>
      </c>
      <c r="N4015">
        <f t="shared" si="395"/>
        <v>0.272727272727273</v>
      </c>
      <c r="O4015">
        <f t="shared" si="396"/>
        <v>3</v>
      </c>
      <c r="P4015">
        <f t="shared" si="397"/>
        <v>3</v>
      </c>
      <c r="Q4015" t="str">
        <v>3</v>
      </c>
    </row>
    <row r="4016" spans="2:17">
      <c r="B4016">
        <v>0.522937982462193</v>
      </c>
      <c r="D4016">
        <f t="shared" si="392"/>
        <v>4</v>
      </c>
      <c r="E4016">
        <f t="shared" si="393"/>
        <v>9</v>
      </c>
      <c r="F4016">
        <f t="shared" si="394"/>
        <v>3</v>
      </c>
      <c r="N4016">
        <f t="shared" si="395"/>
        <v>0.272727272727273</v>
      </c>
      <c r="O4016">
        <f t="shared" si="396"/>
        <v>3</v>
      </c>
      <c r="P4016">
        <f t="shared" si="397"/>
        <v>3</v>
      </c>
      <c r="Q4016" t="str">
        <v>3</v>
      </c>
    </row>
    <row r="4017" spans="2:17">
      <c r="B4017">
        <v>0.014141746531362</v>
      </c>
      <c r="D4017">
        <f t="shared" si="392"/>
        <v>1</v>
      </c>
      <c r="E4017">
        <f t="shared" si="393"/>
        <v>7</v>
      </c>
      <c r="F4017">
        <f t="shared" si="394"/>
        <v>1</v>
      </c>
      <c r="N4017">
        <f t="shared" si="395"/>
        <v>0.545454545454545</v>
      </c>
      <c r="O4017">
        <f t="shared" si="396"/>
        <v>6</v>
      </c>
      <c r="P4017">
        <f t="shared" si="397"/>
        <v>6</v>
      </c>
      <c r="Q4017" t="str">
        <v>6</v>
      </c>
    </row>
    <row r="4018" spans="2:17">
      <c r="B4018">
        <v>0.109440238253683</v>
      </c>
      <c r="D4018">
        <f t="shared" si="392"/>
        <v>1</v>
      </c>
      <c r="E4018">
        <f t="shared" si="393"/>
        <v>7</v>
      </c>
      <c r="F4018">
        <f t="shared" si="394"/>
        <v>1</v>
      </c>
      <c r="N4018">
        <f t="shared" si="395"/>
        <v>0.545454545454545</v>
      </c>
      <c r="O4018">
        <f t="shared" si="396"/>
        <v>6</v>
      </c>
      <c r="P4018">
        <f t="shared" si="397"/>
        <v>6</v>
      </c>
      <c r="Q4018" t="str">
        <v>6</v>
      </c>
    </row>
    <row r="4019" spans="2:17">
      <c r="B4019">
        <v>0.119310740319721</v>
      </c>
      <c r="D4019">
        <f t="shared" si="392"/>
        <v>1</v>
      </c>
      <c r="E4019">
        <f t="shared" si="393"/>
        <v>7</v>
      </c>
      <c r="F4019">
        <f t="shared" si="394"/>
        <v>1</v>
      </c>
      <c r="N4019">
        <f t="shared" si="395"/>
        <v>0.636363636363636</v>
      </c>
      <c r="O4019">
        <f t="shared" si="396"/>
        <v>7</v>
      </c>
      <c r="P4019">
        <f t="shared" si="397"/>
        <v>7</v>
      </c>
      <c r="Q4019" t="str">
        <v>7</v>
      </c>
    </row>
    <row r="4020" spans="2:17">
      <c r="B4020">
        <v>0.125358025839766</v>
      </c>
      <c r="D4020">
        <f t="shared" si="392"/>
        <v>1</v>
      </c>
      <c r="E4020">
        <f t="shared" si="393"/>
        <v>7</v>
      </c>
      <c r="F4020">
        <f t="shared" si="394"/>
        <v>1</v>
      </c>
      <c r="N4020">
        <f t="shared" si="395"/>
        <v>0.636363636363636</v>
      </c>
      <c r="O4020">
        <f t="shared" si="396"/>
        <v>7</v>
      </c>
      <c r="P4020">
        <f t="shared" si="397"/>
        <v>7</v>
      </c>
      <c r="Q4020" t="str">
        <v>7</v>
      </c>
    </row>
    <row r="4021" spans="2:17">
      <c r="B4021">
        <v>0.72949169240648</v>
      </c>
      <c r="D4021">
        <f t="shared" si="392"/>
        <v>6</v>
      </c>
      <c r="E4021">
        <f t="shared" si="393"/>
        <v>10</v>
      </c>
      <c r="F4021">
        <f t="shared" si="394"/>
        <v>4</v>
      </c>
      <c r="N4021">
        <f t="shared" si="395"/>
        <v>0.181818181818182</v>
      </c>
      <c r="O4021">
        <f t="shared" si="396"/>
        <v>2</v>
      </c>
      <c r="P4021">
        <f t="shared" si="397"/>
        <v>2</v>
      </c>
      <c r="Q4021" t="str">
        <v>2</v>
      </c>
    </row>
    <row r="4022" spans="2:17">
      <c r="B4022">
        <v>0.0619058120675797</v>
      </c>
      <c r="D4022">
        <f t="shared" si="392"/>
        <v>1</v>
      </c>
      <c r="E4022">
        <f t="shared" si="393"/>
        <v>7</v>
      </c>
      <c r="F4022">
        <f t="shared" si="394"/>
        <v>1</v>
      </c>
      <c r="N4022">
        <f t="shared" si="395"/>
        <v>0.181818181818182</v>
      </c>
      <c r="O4022">
        <f t="shared" si="396"/>
        <v>2</v>
      </c>
      <c r="P4022">
        <f t="shared" si="397"/>
        <v>2</v>
      </c>
      <c r="Q4022" t="str">
        <v>2</v>
      </c>
    </row>
    <row r="4023" spans="2:17">
      <c r="B4023">
        <v>0.472024230436418</v>
      </c>
      <c r="D4023">
        <f t="shared" si="392"/>
        <v>4</v>
      </c>
      <c r="E4023">
        <f t="shared" si="393"/>
        <v>8</v>
      </c>
      <c r="F4023">
        <f t="shared" si="394"/>
        <v>3</v>
      </c>
      <c r="N4023">
        <f t="shared" si="395"/>
        <v>0.272727272727273</v>
      </c>
      <c r="O4023">
        <f t="shared" si="396"/>
        <v>3</v>
      </c>
      <c r="P4023">
        <f t="shared" si="397"/>
        <v>3</v>
      </c>
      <c r="Q4023" t="str">
        <v>3</v>
      </c>
    </row>
    <row r="4024" spans="2:17">
      <c r="B4024">
        <v>0.99196064144173</v>
      </c>
      <c r="D4024">
        <f t="shared" si="392"/>
        <v>11</v>
      </c>
      <c r="E4024">
        <f t="shared" si="393"/>
        <v>11</v>
      </c>
      <c r="F4024">
        <f t="shared" si="394"/>
        <v>6</v>
      </c>
      <c r="N4024">
        <f t="shared" si="395"/>
        <v>0.272727272727273</v>
      </c>
      <c r="O4024">
        <f t="shared" si="396"/>
        <v>3</v>
      </c>
      <c r="P4024">
        <f t="shared" si="397"/>
        <v>3</v>
      </c>
      <c r="Q4024" t="str">
        <v>3</v>
      </c>
    </row>
    <row r="4025" spans="2:17">
      <c r="B4025">
        <v>0.15747723297264</v>
      </c>
      <c r="D4025">
        <f t="shared" si="392"/>
        <v>2</v>
      </c>
      <c r="E4025">
        <f t="shared" si="393"/>
        <v>7</v>
      </c>
      <c r="F4025">
        <f t="shared" si="394"/>
        <v>1</v>
      </c>
      <c r="N4025">
        <f t="shared" si="395"/>
        <v>0.272727272727273</v>
      </c>
      <c r="O4025">
        <f t="shared" si="396"/>
        <v>3</v>
      </c>
      <c r="P4025">
        <f t="shared" si="397"/>
        <v>3</v>
      </c>
      <c r="Q4025" t="str">
        <v>3</v>
      </c>
    </row>
    <row r="4026" spans="2:17">
      <c r="B4026">
        <v>0.905269085896399</v>
      </c>
      <c r="D4026">
        <f t="shared" si="392"/>
        <v>9</v>
      </c>
      <c r="E4026">
        <f t="shared" si="393"/>
        <v>11</v>
      </c>
      <c r="F4026">
        <f t="shared" si="394"/>
        <v>6</v>
      </c>
      <c r="N4026">
        <f t="shared" si="395"/>
        <v>0.545454545454545</v>
      </c>
      <c r="O4026">
        <f t="shared" si="396"/>
        <v>6</v>
      </c>
      <c r="P4026">
        <f t="shared" si="397"/>
        <v>6</v>
      </c>
      <c r="Q4026" t="str">
        <v>6</v>
      </c>
    </row>
    <row r="4027" spans="2:17">
      <c r="B4027">
        <v>0.110777668602897</v>
      </c>
      <c r="D4027">
        <f t="shared" si="392"/>
        <v>1</v>
      </c>
      <c r="E4027">
        <f t="shared" si="393"/>
        <v>7</v>
      </c>
      <c r="F4027">
        <f t="shared" si="394"/>
        <v>1</v>
      </c>
      <c r="N4027">
        <f t="shared" si="395"/>
        <v>0.545454545454545</v>
      </c>
      <c r="O4027">
        <f t="shared" si="396"/>
        <v>6</v>
      </c>
      <c r="P4027">
        <f t="shared" si="397"/>
        <v>6</v>
      </c>
      <c r="Q4027" t="str">
        <v>6</v>
      </c>
    </row>
    <row r="4028" spans="2:17">
      <c r="B4028">
        <v>0.233078968789839</v>
      </c>
      <c r="D4028">
        <f t="shared" si="392"/>
        <v>2</v>
      </c>
      <c r="E4028">
        <f t="shared" si="393"/>
        <v>7</v>
      </c>
      <c r="F4028">
        <f t="shared" si="394"/>
        <v>2</v>
      </c>
      <c r="N4028">
        <f t="shared" si="395"/>
        <v>0.545454545454545</v>
      </c>
      <c r="O4028">
        <f t="shared" si="396"/>
        <v>6</v>
      </c>
      <c r="P4028">
        <f t="shared" si="397"/>
        <v>6</v>
      </c>
      <c r="Q4028" t="str">
        <v>6</v>
      </c>
    </row>
    <row r="4029" spans="2:17">
      <c r="B4029">
        <v>0.888276880041439</v>
      </c>
      <c r="D4029">
        <f t="shared" si="392"/>
        <v>9</v>
      </c>
      <c r="E4029">
        <f t="shared" si="393"/>
        <v>11</v>
      </c>
      <c r="F4029">
        <f t="shared" si="394"/>
        <v>5</v>
      </c>
      <c r="N4029">
        <f t="shared" si="395"/>
        <v>0.454545454545455</v>
      </c>
      <c r="O4029">
        <f t="shared" si="396"/>
        <v>5</v>
      </c>
      <c r="P4029">
        <f t="shared" si="397"/>
        <v>5</v>
      </c>
      <c r="Q4029" t="str">
        <v>5</v>
      </c>
    </row>
    <row r="4030" spans="2:17">
      <c r="B4030">
        <v>0.50541170409351</v>
      </c>
      <c r="D4030">
        <f t="shared" si="392"/>
        <v>4</v>
      </c>
      <c r="E4030">
        <f t="shared" si="393"/>
        <v>8</v>
      </c>
      <c r="F4030">
        <f t="shared" si="394"/>
        <v>3</v>
      </c>
      <c r="N4030">
        <f t="shared" si="395"/>
        <v>0.454545454545455</v>
      </c>
      <c r="O4030">
        <f t="shared" si="396"/>
        <v>5</v>
      </c>
      <c r="P4030">
        <f t="shared" si="397"/>
        <v>5</v>
      </c>
      <c r="Q4030" t="str">
        <v>5</v>
      </c>
    </row>
    <row r="4031" spans="2:17">
      <c r="B4031">
        <v>0.475666029960812</v>
      </c>
      <c r="D4031">
        <f t="shared" si="392"/>
        <v>4</v>
      </c>
      <c r="E4031">
        <f t="shared" si="393"/>
        <v>8</v>
      </c>
      <c r="F4031">
        <f t="shared" si="394"/>
        <v>3</v>
      </c>
      <c r="N4031">
        <f t="shared" si="395"/>
        <v>0.272727272727273</v>
      </c>
      <c r="O4031">
        <f t="shared" si="396"/>
        <v>3</v>
      </c>
      <c r="P4031">
        <f t="shared" si="397"/>
        <v>3</v>
      </c>
      <c r="Q4031" t="str">
        <v>3</v>
      </c>
    </row>
    <row r="4032" spans="2:17">
      <c r="B4032">
        <v>0.931245578414787</v>
      </c>
      <c r="D4032">
        <f t="shared" si="392"/>
        <v>9</v>
      </c>
      <c r="E4032">
        <f t="shared" si="393"/>
        <v>11</v>
      </c>
      <c r="F4032">
        <f t="shared" si="394"/>
        <v>6</v>
      </c>
      <c r="N4032">
        <f t="shared" si="395"/>
        <v>0.272727272727273</v>
      </c>
      <c r="O4032">
        <f t="shared" si="396"/>
        <v>3</v>
      </c>
      <c r="P4032">
        <f t="shared" si="397"/>
        <v>3</v>
      </c>
      <c r="Q4032" t="str">
        <v>3</v>
      </c>
    </row>
    <row r="4033" spans="2:17">
      <c r="B4033">
        <v>0.0549709482177911</v>
      </c>
      <c r="D4033">
        <f t="shared" si="392"/>
        <v>1</v>
      </c>
      <c r="E4033">
        <f t="shared" si="393"/>
        <v>7</v>
      </c>
      <c r="F4033">
        <f t="shared" si="394"/>
        <v>1</v>
      </c>
      <c r="N4033">
        <f t="shared" si="395"/>
        <v>0.454545454545455</v>
      </c>
      <c r="O4033">
        <f t="shared" si="396"/>
        <v>5</v>
      </c>
      <c r="P4033">
        <f t="shared" si="397"/>
        <v>5</v>
      </c>
      <c r="Q4033" t="str">
        <v>5</v>
      </c>
    </row>
    <row r="4034" spans="2:17">
      <c r="B4034">
        <v>0.284772504410768</v>
      </c>
      <c r="D4034">
        <f t="shared" si="392"/>
        <v>2</v>
      </c>
      <c r="E4034">
        <f t="shared" si="393"/>
        <v>7</v>
      </c>
      <c r="F4034">
        <f t="shared" si="394"/>
        <v>2</v>
      </c>
      <c r="N4034">
        <f t="shared" si="395"/>
        <v>0.454545454545455</v>
      </c>
      <c r="O4034">
        <f t="shared" si="396"/>
        <v>5</v>
      </c>
      <c r="P4034">
        <f t="shared" si="397"/>
        <v>5</v>
      </c>
      <c r="Q4034" t="str">
        <v>5</v>
      </c>
    </row>
    <row r="4035" spans="2:17">
      <c r="B4035">
        <v>0.531783017689817</v>
      </c>
      <c r="D4035">
        <f t="shared" si="392"/>
        <v>4</v>
      </c>
      <c r="E4035">
        <f t="shared" si="393"/>
        <v>9</v>
      </c>
      <c r="F4035">
        <f t="shared" si="394"/>
        <v>3</v>
      </c>
      <c r="N4035" t="e">
        <f t="shared" si="395"/>
        <v>#VALUE!</v>
      </c>
      <c r="O4035" t="str">
        <f t="shared" si="396"/>
        <v/>
      </c>
      <c r="P4035">
        <f t="shared" si="397"/>
        <v>19</v>
      </c>
      <c r="Q4035" t="str">
        <v>19</v>
      </c>
    </row>
    <row r="4036" spans="2:17">
      <c r="B4036">
        <v>0.240282694171178</v>
      </c>
      <c r="D4036">
        <f t="shared" si="392"/>
        <v>2</v>
      </c>
      <c r="E4036">
        <f t="shared" si="393"/>
        <v>7</v>
      </c>
      <c r="F4036">
        <f t="shared" si="394"/>
        <v>2</v>
      </c>
      <c r="N4036">
        <f t="shared" si="395"/>
        <v>0.818181818181818</v>
      </c>
      <c r="O4036">
        <f t="shared" si="396"/>
        <v>9</v>
      </c>
      <c r="P4036">
        <f t="shared" si="397"/>
        <v>9</v>
      </c>
      <c r="Q4036" t="str">
        <v>9</v>
      </c>
    </row>
    <row r="4037" spans="2:17">
      <c r="B4037">
        <v>0.398797900856153</v>
      </c>
      <c r="D4037">
        <f t="shared" si="392"/>
        <v>3</v>
      </c>
      <c r="E4037">
        <f t="shared" si="393"/>
        <v>8</v>
      </c>
      <c r="F4037">
        <f t="shared" si="394"/>
        <v>2</v>
      </c>
      <c r="N4037">
        <f t="shared" si="395"/>
        <v>0.818181818181818</v>
      </c>
      <c r="O4037">
        <f t="shared" si="396"/>
        <v>9</v>
      </c>
      <c r="P4037">
        <f t="shared" si="397"/>
        <v>9</v>
      </c>
      <c r="Q4037" t="str">
        <v>9</v>
      </c>
    </row>
    <row r="4038" spans="2:17">
      <c r="B4038">
        <v>0.399377276800129</v>
      </c>
      <c r="D4038">
        <f t="shared" si="392"/>
        <v>3</v>
      </c>
      <c r="E4038">
        <f t="shared" si="393"/>
        <v>8</v>
      </c>
      <c r="F4038">
        <f t="shared" si="394"/>
        <v>2</v>
      </c>
      <c r="N4038">
        <f t="shared" si="395"/>
        <v>0.454545454545455</v>
      </c>
      <c r="O4038">
        <f t="shared" si="396"/>
        <v>5</v>
      </c>
      <c r="P4038">
        <f t="shared" si="397"/>
        <v>5</v>
      </c>
      <c r="Q4038" t="str">
        <v>5</v>
      </c>
    </row>
    <row r="4039" spans="2:17">
      <c r="B4039">
        <v>0.489616214850134</v>
      </c>
      <c r="D4039">
        <f t="shared" si="392"/>
        <v>4</v>
      </c>
      <c r="E4039">
        <f t="shared" si="393"/>
        <v>8</v>
      </c>
      <c r="F4039">
        <f t="shared" si="394"/>
        <v>3</v>
      </c>
      <c r="N4039">
        <f t="shared" si="395"/>
        <v>0.454545454545455</v>
      </c>
      <c r="O4039">
        <f t="shared" si="396"/>
        <v>5</v>
      </c>
      <c r="P4039">
        <f t="shared" si="397"/>
        <v>5</v>
      </c>
      <c r="Q4039" t="str">
        <v>5</v>
      </c>
    </row>
    <row r="4040" spans="2:17">
      <c r="B4040">
        <v>0.85944870300426</v>
      </c>
      <c r="D4040">
        <f t="shared" ref="D4040:D4103" si="398">_xlfn.XLOOKUP(B4040,$H$23:$H$33,$I$23:$I$33,,1)</f>
        <v>8</v>
      </c>
      <c r="E4040">
        <f t="shared" ref="E4040:E4103" si="399">_xlfn.XLOOKUP(B4040,$H$44:$H$48,$I$44:$I$48,,1)</f>
        <v>10</v>
      </c>
      <c r="F4040">
        <f t="shared" ref="F4040:F4103" si="400">_xlfn.XLOOKUP($B4040,$H$54:$H$59,$I$54:$I$59,,1)</f>
        <v>5</v>
      </c>
      <c r="N4040">
        <f t="shared" ref="N4040:N4103" si="401">O4040/$N$5</f>
        <v>0.545454545454545</v>
      </c>
      <c r="O4040">
        <f t="shared" ref="O4040:O4103" si="402">IF(P4040&gt;12,"",P4040)</f>
        <v>6</v>
      </c>
      <c r="P4040">
        <f t="shared" ref="P4040:P4103" si="403">VALUE(Q4040)</f>
        <v>6</v>
      </c>
      <c r="Q4040" t="str">
        <v>6</v>
      </c>
    </row>
    <row r="4041" spans="2:17">
      <c r="B4041">
        <v>0.8023015665199</v>
      </c>
      <c r="D4041">
        <f t="shared" si="398"/>
        <v>7</v>
      </c>
      <c r="E4041">
        <f t="shared" si="399"/>
        <v>10</v>
      </c>
      <c r="F4041">
        <f t="shared" si="400"/>
        <v>5</v>
      </c>
      <c r="N4041">
        <f t="shared" si="401"/>
        <v>0.545454545454545</v>
      </c>
      <c r="O4041">
        <f t="shared" si="402"/>
        <v>6</v>
      </c>
      <c r="P4041">
        <f t="shared" si="403"/>
        <v>6</v>
      </c>
      <c r="Q4041" t="str">
        <v>6</v>
      </c>
    </row>
    <row r="4042" spans="2:17">
      <c r="B4042">
        <v>0.263750293473574</v>
      </c>
      <c r="D4042">
        <f t="shared" si="398"/>
        <v>2</v>
      </c>
      <c r="E4042">
        <f t="shared" si="399"/>
        <v>7</v>
      </c>
      <c r="F4042">
        <f t="shared" si="400"/>
        <v>2</v>
      </c>
      <c r="N4042">
        <f t="shared" si="401"/>
        <v>1</v>
      </c>
      <c r="O4042">
        <f t="shared" si="402"/>
        <v>11</v>
      </c>
      <c r="P4042">
        <f t="shared" si="403"/>
        <v>11</v>
      </c>
      <c r="Q4042" t="str">
        <v>11</v>
      </c>
    </row>
    <row r="4043" spans="2:17">
      <c r="B4043">
        <v>0.21947227723781</v>
      </c>
      <c r="D4043">
        <f t="shared" si="398"/>
        <v>2</v>
      </c>
      <c r="E4043">
        <f t="shared" si="399"/>
        <v>7</v>
      </c>
      <c r="F4043">
        <f t="shared" si="400"/>
        <v>2</v>
      </c>
      <c r="N4043">
        <f t="shared" si="401"/>
        <v>1</v>
      </c>
      <c r="O4043">
        <f t="shared" si="402"/>
        <v>11</v>
      </c>
      <c r="P4043">
        <f t="shared" si="403"/>
        <v>11</v>
      </c>
      <c r="Q4043" t="str">
        <v>11</v>
      </c>
    </row>
    <row r="4044" spans="2:17">
      <c r="B4044">
        <v>0.168664721493343</v>
      </c>
      <c r="D4044">
        <f t="shared" si="398"/>
        <v>2</v>
      </c>
      <c r="E4044">
        <f t="shared" si="399"/>
        <v>7</v>
      </c>
      <c r="F4044">
        <f t="shared" si="400"/>
        <v>1</v>
      </c>
      <c r="N4044">
        <f t="shared" si="401"/>
        <v>0.818181818181818</v>
      </c>
      <c r="O4044">
        <f t="shared" si="402"/>
        <v>9</v>
      </c>
      <c r="P4044">
        <f t="shared" si="403"/>
        <v>9</v>
      </c>
      <c r="Q4044" t="str">
        <v>9</v>
      </c>
    </row>
    <row r="4045" spans="2:17">
      <c r="B4045">
        <v>0.752538206871689</v>
      </c>
      <c r="D4045">
        <f t="shared" si="398"/>
        <v>6</v>
      </c>
      <c r="E4045">
        <f t="shared" si="399"/>
        <v>10</v>
      </c>
      <c r="F4045">
        <f t="shared" si="400"/>
        <v>4</v>
      </c>
      <c r="N4045">
        <f t="shared" si="401"/>
        <v>0.818181818181818</v>
      </c>
      <c r="O4045">
        <f t="shared" si="402"/>
        <v>9</v>
      </c>
      <c r="P4045">
        <f t="shared" si="403"/>
        <v>9</v>
      </c>
      <c r="Q4045" t="str">
        <v>9</v>
      </c>
    </row>
    <row r="4046" spans="2:17">
      <c r="B4046">
        <v>0.918379881665641</v>
      </c>
      <c r="D4046">
        <f t="shared" si="398"/>
        <v>9</v>
      </c>
      <c r="E4046">
        <f t="shared" si="399"/>
        <v>11</v>
      </c>
      <c r="F4046">
        <f t="shared" si="400"/>
        <v>6</v>
      </c>
      <c r="N4046">
        <f t="shared" si="401"/>
        <v>0.454545454545455</v>
      </c>
      <c r="O4046">
        <f t="shared" si="402"/>
        <v>5</v>
      </c>
      <c r="P4046">
        <f t="shared" si="403"/>
        <v>5</v>
      </c>
      <c r="Q4046" t="str">
        <v>5</v>
      </c>
    </row>
    <row r="4047" spans="2:17">
      <c r="B4047">
        <v>0.79497934607467</v>
      </c>
      <c r="D4047">
        <f t="shared" si="398"/>
        <v>7</v>
      </c>
      <c r="E4047">
        <f t="shared" si="399"/>
        <v>10</v>
      </c>
      <c r="F4047">
        <f t="shared" si="400"/>
        <v>4</v>
      </c>
      <c r="N4047">
        <f t="shared" si="401"/>
        <v>0.454545454545455</v>
      </c>
      <c r="O4047">
        <f t="shared" si="402"/>
        <v>5</v>
      </c>
      <c r="P4047">
        <f t="shared" si="403"/>
        <v>5</v>
      </c>
      <c r="Q4047" t="str">
        <v>5</v>
      </c>
    </row>
    <row r="4048" spans="2:17">
      <c r="B4048">
        <v>0.286927519394141</v>
      </c>
      <c r="D4048">
        <f t="shared" si="398"/>
        <v>2</v>
      </c>
      <c r="E4048">
        <f t="shared" si="399"/>
        <v>7</v>
      </c>
      <c r="F4048">
        <f t="shared" si="400"/>
        <v>2</v>
      </c>
      <c r="N4048">
        <f t="shared" si="401"/>
        <v>0.181818181818182</v>
      </c>
      <c r="O4048">
        <f t="shared" si="402"/>
        <v>2</v>
      </c>
      <c r="P4048">
        <f t="shared" si="403"/>
        <v>2</v>
      </c>
      <c r="Q4048" t="str">
        <v>2</v>
      </c>
    </row>
    <row r="4049" spans="2:17">
      <c r="B4049">
        <v>0.251094879214319</v>
      </c>
      <c r="D4049">
        <f t="shared" si="398"/>
        <v>2</v>
      </c>
      <c r="E4049">
        <f t="shared" si="399"/>
        <v>7</v>
      </c>
      <c r="F4049">
        <f t="shared" si="400"/>
        <v>2</v>
      </c>
      <c r="N4049">
        <f t="shared" si="401"/>
        <v>0.636363636363636</v>
      </c>
      <c r="O4049">
        <f t="shared" si="402"/>
        <v>7</v>
      </c>
      <c r="P4049">
        <f t="shared" si="403"/>
        <v>7</v>
      </c>
      <c r="Q4049" t="str">
        <v>7</v>
      </c>
    </row>
    <row r="4050" spans="2:17">
      <c r="B4050">
        <v>0.512934693311366</v>
      </c>
      <c r="D4050">
        <f t="shared" si="398"/>
        <v>4</v>
      </c>
      <c r="E4050">
        <f t="shared" si="399"/>
        <v>8</v>
      </c>
      <c r="F4050">
        <f t="shared" si="400"/>
        <v>3</v>
      </c>
      <c r="N4050">
        <f t="shared" si="401"/>
        <v>1</v>
      </c>
      <c r="O4050">
        <f t="shared" si="402"/>
        <v>11</v>
      </c>
      <c r="P4050">
        <f t="shared" si="403"/>
        <v>11</v>
      </c>
      <c r="Q4050" t="str">
        <v>11</v>
      </c>
    </row>
    <row r="4051" spans="2:17">
      <c r="B4051">
        <v>0.832713549568715</v>
      </c>
      <c r="D4051">
        <f t="shared" si="398"/>
        <v>8</v>
      </c>
      <c r="E4051">
        <f t="shared" si="399"/>
        <v>10</v>
      </c>
      <c r="F4051">
        <f t="shared" si="400"/>
        <v>5</v>
      </c>
      <c r="N4051">
        <f t="shared" si="401"/>
        <v>0.545454545454545</v>
      </c>
      <c r="O4051">
        <f t="shared" si="402"/>
        <v>6</v>
      </c>
      <c r="P4051">
        <f t="shared" si="403"/>
        <v>6</v>
      </c>
      <c r="Q4051" t="str">
        <v>6</v>
      </c>
    </row>
    <row r="4052" spans="2:17">
      <c r="B4052">
        <v>0.996468797082478</v>
      </c>
      <c r="D4052">
        <f t="shared" si="398"/>
        <v>11</v>
      </c>
      <c r="E4052">
        <f t="shared" si="399"/>
        <v>11</v>
      </c>
      <c r="F4052">
        <f t="shared" si="400"/>
        <v>6</v>
      </c>
      <c r="N4052">
        <f t="shared" si="401"/>
        <v>0.545454545454545</v>
      </c>
      <c r="O4052">
        <f t="shared" si="402"/>
        <v>6</v>
      </c>
      <c r="P4052">
        <f t="shared" si="403"/>
        <v>6</v>
      </c>
      <c r="Q4052" t="str">
        <v>6</v>
      </c>
    </row>
    <row r="4053" spans="2:17">
      <c r="B4053">
        <v>0.691560457697089</v>
      </c>
      <c r="D4053">
        <f t="shared" si="398"/>
        <v>6</v>
      </c>
      <c r="E4053">
        <f t="shared" si="399"/>
        <v>9</v>
      </c>
      <c r="F4053">
        <f t="shared" si="400"/>
        <v>4</v>
      </c>
      <c r="N4053">
        <f t="shared" si="401"/>
        <v>1</v>
      </c>
      <c r="O4053">
        <f t="shared" si="402"/>
        <v>11</v>
      </c>
      <c r="P4053">
        <f t="shared" si="403"/>
        <v>11</v>
      </c>
      <c r="Q4053" t="str">
        <v>11</v>
      </c>
    </row>
    <row r="4054" spans="2:17">
      <c r="B4054">
        <v>0.339149957526479</v>
      </c>
      <c r="D4054">
        <f t="shared" si="398"/>
        <v>3</v>
      </c>
      <c r="E4054">
        <f t="shared" si="399"/>
        <v>8</v>
      </c>
      <c r="F4054">
        <f t="shared" si="400"/>
        <v>2</v>
      </c>
      <c r="N4054">
        <f t="shared" si="401"/>
        <v>1</v>
      </c>
      <c r="O4054">
        <f t="shared" si="402"/>
        <v>11</v>
      </c>
      <c r="P4054">
        <f t="shared" si="403"/>
        <v>11</v>
      </c>
      <c r="Q4054" t="str">
        <v>11</v>
      </c>
    </row>
    <row r="4055" spans="2:17">
      <c r="B4055">
        <v>0.129618813316365</v>
      </c>
      <c r="D4055">
        <f t="shared" si="398"/>
        <v>1</v>
      </c>
      <c r="E4055">
        <f t="shared" si="399"/>
        <v>7</v>
      </c>
      <c r="F4055">
        <f t="shared" si="400"/>
        <v>1</v>
      </c>
      <c r="N4055">
        <f t="shared" si="401"/>
        <v>0.454545454545455</v>
      </c>
      <c r="O4055">
        <f t="shared" si="402"/>
        <v>5</v>
      </c>
      <c r="P4055">
        <f t="shared" si="403"/>
        <v>5</v>
      </c>
      <c r="Q4055" t="str">
        <v>5</v>
      </c>
    </row>
    <row r="4056" spans="2:17">
      <c r="B4056">
        <v>0.142545560272798</v>
      </c>
      <c r="D4056">
        <f t="shared" si="398"/>
        <v>1</v>
      </c>
      <c r="E4056">
        <f t="shared" si="399"/>
        <v>7</v>
      </c>
      <c r="F4056">
        <f t="shared" si="400"/>
        <v>1</v>
      </c>
      <c r="N4056" t="e">
        <f t="shared" si="401"/>
        <v>#VALUE!</v>
      </c>
      <c r="O4056" t="str">
        <f t="shared" si="402"/>
        <v/>
      </c>
      <c r="P4056">
        <f t="shared" si="403"/>
        <v>17</v>
      </c>
      <c r="Q4056" t="str">
        <v>17</v>
      </c>
    </row>
    <row r="4057" spans="2:17">
      <c r="B4057">
        <v>0.813504526070729</v>
      </c>
      <c r="D4057">
        <f t="shared" si="398"/>
        <v>7</v>
      </c>
      <c r="E4057">
        <f t="shared" si="399"/>
        <v>10</v>
      </c>
      <c r="F4057">
        <f t="shared" si="400"/>
        <v>5</v>
      </c>
      <c r="N4057">
        <f t="shared" si="401"/>
        <v>0.0909090909090909</v>
      </c>
      <c r="O4057">
        <f t="shared" si="402"/>
        <v>1</v>
      </c>
      <c r="P4057">
        <f t="shared" si="403"/>
        <v>1</v>
      </c>
      <c r="Q4057" t="str">
        <v>1</v>
      </c>
    </row>
    <row r="4058" spans="2:17">
      <c r="B4058">
        <v>0.340741318227178</v>
      </c>
      <c r="D4058">
        <f t="shared" si="398"/>
        <v>3</v>
      </c>
      <c r="E4058">
        <f t="shared" si="399"/>
        <v>8</v>
      </c>
      <c r="F4058">
        <f t="shared" si="400"/>
        <v>2</v>
      </c>
      <c r="N4058">
        <f t="shared" si="401"/>
        <v>0.0909090909090909</v>
      </c>
      <c r="O4058">
        <f t="shared" si="402"/>
        <v>1</v>
      </c>
      <c r="P4058">
        <f t="shared" si="403"/>
        <v>1</v>
      </c>
      <c r="Q4058" t="str">
        <v>1</v>
      </c>
    </row>
    <row r="4059" spans="2:17">
      <c r="B4059">
        <v>0.671344226338384</v>
      </c>
      <c r="D4059">
        <f t="shared" si="398"/>
        <v>5</v>
      </c>
      <c r="E4059">
        <f t="shared" si="399"/>
        <v>9</v>
      </c>
      <c r="F4059">
        <f t="shared" si="400"/>
        <v>4</v>
      </c>
      <c r="N4059">
        <f t="shared" si="401"/>
        <v>0.272727272727273</v>
      </c>
      <c r="O4059">
        <f t="shared" si="402"/>
        <v>3</v>
      </c>
      <c r="P4059">
        <f t="shared" si="403"/>
        <v>3</v>
      </c>
      <c r="Q4059" t="str">
        <v>3</v>
      </c>
    </row>
    <row r="4060" spans="2:17">
      <c r="B4060">
        <v>0.184642415766146</v>
      </c>
      <c r="D4060">
        <f t="shared" si="398"/>
        <v>2</v>
      </c>
      <c r="E4060">
        <f t="shared" si="399"/>
        <v>7</v>
      </c>
      <c r="F4060">
        <f t="shared" si="400"/>
        <v>1</v>
      </c>
      <c r="N4060">
        <f t="shared" si="401"/>
        <v>0.272727272727273</v>
      </c>
      <c r="O4060">
        <f t="shared" si="402"/>
        <v>3</v>
      </c>
      <c r="P4060">
        <f t="shared" si="403"/>
        <v>3</v>
      </c>
      <c r="Q4060" t="str">
        <v>3</v>
      </c>
    </row>
    <row r="4061" spans="2:17">
      <c r="B4061">
        <v>0.85625823136477</v>
      </c>
      <c r="D4061">
        <f t="shared" si="398"/>
        <v>8</v>
      </c>
      <c r="E4061">
        <f t="shared" si="399"/>
        <v>10</v>
      </c>
      <c r="F4061">
        <f t="shared" si="400"/>
        <v>5</v>
      </c>
      <c r="N4061">
        <f t="shared" si="401"/>
        <v>0.636363636363636</v>
      </c>
      <c r="O4061">
        <f t="shared" si="402"/>
        <v>7</v>
      </c>
      <c r="P4061">
        <f t="shared" si="403"/>
        <v>7</v>
      </c>
      <c r="Q4061" t="str">
        <v>7</v>
      </c>
    </row>
    <row r="4062" spans="2:17">
      <c r="B4062">
        <v>0.171536781064453</v>
      </c>
      <c r="D4062">
        <f t="shared" si="398"/>
        <v>2</v>
      </c>
      <c r="E4062">
        <f t="shared" si="399"/>
        <v>7</v>
      </c>
      <c r="F4062">
        <f t="shared" si="400"/>
        <v>1</v>
      </c>
      <c r="N4062">
        <f t="shared" si="401"/>
        <v>0.636363636363636</v>
      </c>
      <c r="O4062">
        <f t="shared" si="402"/>
        <v>7</v>
      </c>
      <c r="P4062">
        <f t="shared" si="403"/>
        <v>7</v>
      </c>
      <c r="Q4062" t="str">
        <v>7</v>
      </c>
    </row>
    <row r="4063" spans="2:17">
      <c r="B4063">
        <v>0.924130872403256</v>
      </c>
      <c r="D4063">
        <f t="shared" si="398"/>
        <v>9</v>
      </c>
      <c r="E4063">
        <f t="shared" si="399"/>
        <v>11</v>
      </c>
      <c r="F4063">
        <f t="shared" si="400"/>
        <v>6</v>
      </c>
      <c r="N4063">
        <f t="shared" si="401"/>
        <v>0.545454545454545</v>
      </c>
      <c r="O4063">
        <f t="shared" si="402"/>
        <v>6</v>
      </c>
      <c r="P4063">
        <f t="shared" si="403"/>
        <v>6</v>
      </c>
      <c r="Q4063" t="str">
        <v>6</v>
      </c>
    </row>
    <row r="4064" spans="2:17">
      <c r="B4064">
        <v>0.635231272718647</v>
      </c>
      <c r="D4064">
        <f t="shared" si="398"/>
        <v>5</v>
      </c>
      <c r="E4064">
        <f t="shared" si="399"/>
        <v>9</v>
      </c>
      <c r="F4064">
        <f t="shared" si="400"/>
        <v>4</v>
      </c>
      <c r="N4064">
        <f t="shared" si="401"/>
        <v>0.545454545454545</v>
      </c>
      <c r="O4064">
        <f t="shared" si="402"/>
        <v>6</v>
      </c>
      <c r="P4064">
        <f t="shared" si="403"/>
        <v>6</v>
      </c>
      <c r="Q4064" t="str">
        <v>6</v>
      </c>
    </row>
    <row r="4065" spans="2:17">
      <c r="B4065">
        <v>0.408385634250069</v>
      </c>
      <c r="D4065">
        <f t="shared" si="398"/>
        <v>3</v>
      </c>
      <c r="E4065">
        <f t="shared" si="399"/>
        <v>8</v>
      </c>
      <c r="F4065">
        <f t="shared" si="400"/>
        <v>3</v>
      </c>
      <c r="N4065">
        <f t="shared" si="401"/>
        <v>0.0909090909090909</v>
      </c>
      <c r="O4065">
        <f t="shared" si="402"/>
        <v>1</v>
      </c>
      <c r="P4065">
        <f t="shared" si="403"/>
        <v>1</v>
      </c>
      <c r="Q4065" t="str">
        <v>1</v>
      </c>
    </row>
    <row r="4066" spans="2:17">
      <c r="B4066">
        <v>0.822604922700585</v>
      </c>
      <c r="D4066">
        <f t="shared" si="398"/>
        <v>7</v>
      </c>
      <c r="E4066">
        <f t="shared" si="399"/>
        <v>10</v>
      </c>
      <c r="F4066">
        <f t="shared" si="400"/>
        <v>5</v>
      </c>
      <c r="N4066">
        <f t="shared" si="401"/>
        <v>0.0909090909090909</v>
      </c>
      <c r="O4066">
        <f t="shared" si="402"/>
        <v>1</v>
      </c>
      <c r="P4066">
        <f t="shared" si="403"/>
        <v>1</v>
      </c>
      <c r="Q4066" t="str">
        <v>1</v>
      </c>
    </row>
    <row r="4067" spans="2:17">
      <c r="B4067">
        <v>0.960341998418281</v>
      </c>
      <c r="D4067">
        <f t="shared" si="398"/>
        <v>10</v>
      </c>
      <c r="E4067">
        <f t="shared" si="399"/>
        <v>11</v>
      </c>
      <c r="F4067">
        <f t="shared" si="400"/>
        <v>6</v>
      </c>
      <c r="N4067">
        <f t="shared" si="401"/>
        <v>0.272727272727273</v>
      </c>
      <c r="O4067">
        <f t="shared" si="402"/>
        <v>3</v>
      </c>
      <c r="P4067">
        <f t="shared" si="403"/>
        <v>3</v>
      </c>
      <c r="Q4067" t="str">
        <v>3</v>
      </c>
    </row>
    <row r="4068" spans="2:17">
      <c r="B4068">
        <v>0.897267799280516</v>
      </c>
      <c r="D4068">
        <f t="shared" si="398"/>
        <v>9</v>
      </c>
      <c r="E4068">
        <f t="shared" si="399"/>
        <v>11</v>
      </c>
      <c r="F4068">
        <f t="shared" si="400"/>
        <v>5</v>
      </c>
      <c r="N4068">
        <f t="shared" si="401"/>
        <v>0.0909090909090909</v>
      </c>
      <c r="O4068">
        <f t="shared" si="402"/>
        <v>1</v>
      </c>
      <c r="P4068">
        <f t="shared" si="403"/>
        <v>1</v>
      </c>
      <c r="Q4068" t="str">
        <v>1</v>
      </c>
    </row>
    <row r="4069" spans="2:17">
      <c r="B4069">
        <v>0.233535970442568</v>
      </c>
      <c r="D4069">
        <f t="shared" si="398"/>
        <v>2</v>
      </c>
      <c r="E4069">
        <f t="shared" si="399"/>
        <v>7</v>
      </c>
      <c r="F4069">
        <f t="shared" si="400"/>
        <v>2</v>
      </c>
      <c r="N4069">
        <f t="shared" si="401"/>
        <v>0.0909090909090909</v>
      </c>
      <c r="O4069">
        <f t="shared" si="402"/>
        <v>1</v>
      </c>
      <c r="P4069">
        <f t="shared" si="403"/>
        <v>1</v>
      </c>
      <c r="Q4069" t="str">
        <v>1</v>
      </c>
    </row>
    <row r="4070" spans="2:17">
      <c r="B4070">
        <v>0.119792414602766</v>
      </c>
      <c r="D4070">
        <f t="shared" si="398"/>
        <v>1</v>
      </c>
      <c r="E4070">
        <f t="shared" si="399"/>
        <v>7</v>
      </c>
      <c r="F4070">
        <f t="shared" si="400"/>
        <v>1</v>
      </c>
      <c r="N4070">
        <f t="shared" si="401"/>
        <v>0.0909090909090909</v>
      </c>
      <c r="O4070">
        <f t="shared" si="402"/>
        <v>1</v>
      </c>
      <c r="P4070">
        <f t="shared" si="403"/>
        <v>1</v>
      </c>
      <c r="Q4070" t="str">
        <v>1</v>
      </c>
    </row>
    <row r="4071" spans="2:17">
      <c r="B4071">
        <v>0.542363706769426</v>
      </c>
      <c r="D4071">
        <f t="shared" si="398"/>
        <v>4</v>
      </c>
      <c r="E4071">
        <f t="shared" si="399"/>
        <v>9</v>
      </c>
      <c r="F4071">
        <f t="shared" si="400"/>
        <v>3</v>
      </c>
      <c r="N4071">
        <f t="shared" si="401"/>
        <v>1</v>
      </c>
      <c r="O4071">
        <f t="shared" si="402"/>
        <v>11</v>
      </c>
      <c r="P4071">
        <f t="shared" si="403"/>
        <v>11</v>
      </c>
      <c r="Q4071" t="str">
        <v>11</v>
      </c>
    </row>
    <row r="4072" spans="2:17">
      <c r="B4072">
        <v>0.366967738866051</v>
      </c>
      <c r="D4072">
        <f t="shared" si="398"/>
        <v>3</v>
      </c>
      <c r="E4072">
        <f t="shared" si="399"/>
        <v>8</v>
      </c>
      <c r="F4072">
        <f t="shared" si="400"/>
        <v>2</v>
      </c>
      <c r="N4072">
        <f t="shared" si="401"/>
        <v>1</v>
      </c>
      <c r="O4072">
        <f t="shared" si="402"/>
        <v>11</v>
      </c>
      <c r="P4072">
        <f t="shared" si="403"/>
        <v>11</v>
      </c>
      <c r="Q4072" t="str">
        <v>11</v>
      </c>
    </row>
    <row r="4073" spans="2:17">
      <c r="B4073">
        <v>0.837751893599595</v>
      </c>
      <c r="D4073">
        <f t="shared" si="398"/>
        <v>8</v>
      </c>
      <c r="E4073">
        <f t="shared" si="399"/>
        <v>10</v>
      </c>
      <c r="F4073">
        <f t="shared" si="400"/>
        <v>5</v>
      </c>
      <c r="N4073">
        <f t="shared" si="401"/>
        <v>0.636363636363636</v>
      </c>
      <c r="O4073">
        <f t="shared" si="402"/>
        <v>7</v>
      </c>
      <c r="P4073">
        <f t="shared" si="403"/>
        <v>7</v>
      </c>
      <c r="Q4073" t="str">
        <v>7</v>
      </c>
    </row>
    <row r="4074" spans="2:17">
      <c r="B4074">
        <v>0.291171112276761</v>
      </c>
      <c r="D4074">
        <f t="shared" si="398"/>
        <v>2</v>
      </c>
      <c r="E4074">
        <f t="shared" si="399"/>
        <v>7</v>
      </c>
      <c r="F4074">
        <f t="shared" si="400"/>
        <v>2</v>
      </c>
      <c r="N4074">
        <f t="shared" si="401"/>
        <v>0.636363636363636</v>
      </c>
      <c r="O4074">
        <f t="shared" si="402"/>
        <v>7</v>
      </c>
      <c r="P4074">
        <f t="shared" si="403"/>
        <v>7</v>
      </c>
      <c r="Q4074" t="str">
        <v>7</v>
      </c>
    </row>
    <row r="4075" spans="2:17">
      <c r="B4075">
        <v>0.406960753114283</v>
      </c>
      <c r="D4075">
        <f t="shared" si="398"/>
        <v>3</v>
      </c>
      <c r="E4075">
        <f t="shared" si="399"/>
        <v>8</v>
      </c>
      <c r="F4075">
        <f t="shared" si="400"/>
        <v>3</v>
      </c>
      <c r="N4075">
        <f t="shared" si="401"/>
        <v>0.636363636363636</v>
      </c>
      <c r="O4075">
        <f t="shared" si="402"/>
        <v>7</v>
      </c>
      <c r="P4075">
        <f t="shared" si="403"/>
        <v>7</v>
      </c>
      <c r="Q4075" t="str">
        <v>7</v>
      </c>
    </row>
    <row r="4076" spans="2:17">
      <c r="B4076">
        <v>0.818910214165915</v>
      </c>
      <c r="D4076">
        <f t="shared" si="398"/>
        <v>7</v>
      </c>
      <c r="E4076">
        <f t="shared" si="399"/>
        <v>10</v>
      </c>
      <c r="F4076">
        <f t="shared" si="400"/>
        <v>5</v>
      </c>
      <c r="N4076">
        <f t="shared" si="401"/>
        <v>0.545454545454545</v>
      </c>
      <c r="O4076">
        <f t="shared" si="402"/>
        <v>6</v>
      </c>
      <c r="P4076">
        <f t="shared" si="403"/>
        <v>6</v>
      </c>
      <c r="Q4076" t="str">
        <v>6</v>
      </c>
    </row>
    <row r="4077" spans="2:17">
      <c r="B4077">
        <v>0.256772751024034</v>
      </c>
      <c r="D4077">
        <f t="shared" si="398"/>
        <v>2</v>
      </c>
      <c r="E4077">
        <f t="shared" si="399"/>
        <v>7</v>
      </c>
      <c r="F4077">
        <f t="shared" si="400"/>
        <v>2</v>
      </c>
      <c r="N4077">
        <f t="shared" si="401"/>
        <v>0.545454545454545</v>
      </c>
      <c r="O4077">
        <f t="shared" si="402"/>
        <v>6</v>
      </c>
      <c r="P4077">
        <f t="shared" si="403"/>
        <v>6</v>
      </c>
      <c r="Q4077" t="str">
        <v>6</v>
      </c>
    </row>
    <row r="4078" spans="2:17">
      <c r="B4078">
        <v>0.588658417742713</v>
      </c>
      <c r="D4078">
        <f t="shared" si="398"/>
        <v>4</v>
      </c>
      <c r="E4078">
        <f t="shared" si="399"/>
        <v>9</v>
      </c>
      <c r="F4078">
        <f t="shared" si="400"/>
        <v>3</v>
      </c>
      <c r="N4078">
        <f t="shared" si="401"/>
        <v>0.363636363636364</v>
      </c>
      <c r="O4078">
        <f t="shared" si="402"/>
        <v>4</v>
      </c>
      <c r="P4078">
        <f t="shared" si="403"/>
        <v>4</v>
      </c>
      <c r="Q4078" t="str">
        <v>4</v>
      </c>
    </row>
    <row r="4079" spans="2:17">
      <c r="B4079">
        <v>0.817091258480393</v>
      </c>
      <c r="D4079">
        <f t="shared" si="398"/>
        <v>7</v>
      </c>
      <c r="E4079">
        <f t="shared" si="399"/>
        <v>10</v>
      </c>
      <c r="F4079">
        <f t="shared" si="400"/>
        <v>5</v>
      </c>
      <c r="N4079">
        <f t="shared" si="401"/>
        <v>1</v>
      </c>
      <c r="O4079">
        <f t="shared" si="402"/>
        <v>11</v>
      </c>
      <c r="P4079">
        <f t="shared" si="403"/>
        <v>11</v>
      </c>
      <c r="Q4079" t="str">
        <v>11</v>
      </c>
    </row>
    <row r="4080" spans="2:17">
      <c r="B4080">
        <v>0.381611456654116</v>
      </c>
      <c r="D4080">
        <f t="shared" si="398"/>
        <v>3</v>
      </c>
      <c r="E4080">
        <f t="shared" si="399"/>
        <v>8</v>
      </c>
      <c r="F4080">
        <f t="shared" si="400"/>
        <v>2</v>
      </c>
      <c r="N4080">
        <f t="shared" si="401"/>
        <v>1</v>
      </c>
      <c r="O4080">
        <f t="shared" si="402"/>
        <v>11</v>
      </c>
      <c r="P4080">
        <f t="shared" si="403"/>
        <v>11</v>
      </c>
      <c r="Q4080" t="str">
        <v>11</v>
      </c>
    </row>
    <row r="4081" spans="2:17">
      <c r="B4081">
        <v>0.520162867858402</v>
      </c>
      <c r="D4081">
        <f t="shared" si="398"/>
        <v>4</v>
      </c>
      <c r="E4081">
        <f t="shared" si="399"/>
        <v>9</v>
      </c>
      <c r="F4081">
        <f t="shared" si="400"/>
        <v>3</v>
      </c>
      <c r="N4081">
        <f t="shared" si="401"/>
        <v>0.636363636363636</v>
      </c>
      <c r="O4081">
        <f t="shared" si="402"/>
        <v>7</v>
      </c>
      <c r="P4081">
        <f t="shared" si="403"/>
        <v>7</v>
      </c>
      <c r="Q4081" t="str">
        <v>7</v>
      </c>
    </row>
    <row r="4082" spans="2:17">
      <c r="B4082">
        <v>0.123284343017891</v>
      </c>
      <c r="D4082">
        <f t="shared" si="398"/>
        <v>1</v>
      </c>
      <c r="E4082">
        <f t="shared" si="399"/>
        <v>7</v>
      </c>
      <c r="F4082">
        <f t="shared" si="400"/>
        <v>1</v>
      </c>
      <c r="N4082">
        <f t="shared" si="401"/>
        <v>0.636363636363636</v>
      </c>
      <c r="O4082">
        <f t="shared" si="402"/>
        <v>7</v>
      </c>
      <c r="P4082">
        <f t="shared" si="403"/>
        <v>7</v>
      </c>
      <c r="Q4082" t="str">
        <v>7</v>
      </c>
    </row>
    <row r="4083" spans="2:17">
      <c r="B4083">
        <v>0.0935804692242905</v>
      </c>
      <c r="D4083">
        <f t="shared" si="398"/>
        <v>1</v>
      </c>
      <c r="E4083">
        <f t="shared" si="399"/>
        <v>7</v>
      </c>
      <c r="F4083">
        <f t="shared" si="400"/>
        <v>1</v>
      </c>
      <c r="N4083">
        <f t="shared" si="401"/>
        <v>0.909090909090909</v>
      </c>
      <c r="O4083">
        <f t="shared" si="402"/>
        <v>10</v>
      </c>
      <c r="P4083">
        <f t="shared" si="403"/>
        <v>10</v>
      </c>
      <c r="Q4083" t="str">
        <v>10</v>
      </c>
    </row>
    <row r="4084" spans="2:17">
      <c r="B4084">
        <v>0.847237035210494</v>
      </c>
      <c r="D4084">
        <f t="shared" si="398"/>
        <v>8</v>
      </c>
      <c r="E4084">
        <f t="shared" si="399"/>
        <v>10</v>
      </c>
      <c r="F4084">
        <f t="shared" si="400"/>
        <v>5</v>
      </c>
      <c r="N4084">
        <f t="shared" si="401"/>
        <v>0.454545454545455</v>
      </c>
      <c r="O4084">
        <f t="shared" si="402"/>
        <v>5</v>
      </c>
      <c r="P4084">
        <f t="shared" si="403"/>
        <v>5</v>
      </c>
      <c r="Q4084" t="str">
        <v>5</v>
      </c>
    </row>
    <row r="4085" spans="2:17">
      <c r="B4085">
        <v>0.72152146987682</v>
      </c>
      <c r="D4085">
        <f t="shared" si="398"/>
        <v>6</v>
      </c>
      <c r="E4085">
        <f t="shared" si="399"/>
        <v>9</v>
      </c>
      <c r="F4085">
        <f t="shared" si="400"/>
        <v>4</v>
      </c>
      <c r="N4085">
        <f t="shared" si="401"/>
        <v>0.454545454545455</v>
      </c>
      <c r="O4085">
        <f t="shared" si="402"/>
        <v>5</v>
      </c>
      <c r="P4085">
        <f t="shared" si="403"/>
        <v>5</v>
      </c>
      <c r="Q4085" t="str">
        <v>5</v>
      </c>
    </row>
    <row r="4086" spans="2:17">
      <c r="B4086">
        <v>0.122583188114884</v>
      </c>
      <c r="D4086">
        <f t="shared" si="398"/>
        <v>1</v>
      </c>
      <c r="E4086">
        <f t="shared" si="399"/>
        <v>7</v>
      </c>
      <c r="F4086">
        <f t="shared" si="400"/>
        <v>1</v>
      </c>
      <c r="N4086">
        <f t="shared" si="401"/>
        <v>1</v>
      </c>
      <c r="O4086">
        <f t="shared" si="402"/>
        <v>11</v>
      </c>
      <c r="P4086">
        <f t="shared" si="403"/>
        <v>11</v>
      </c>
      <c r="Q4086" t="str">
        <v>11</v>
      </c>
    </row>
    <row r="4087" spans="2:17">
      <c r="B4087">
        <v>0.292699611743402</v>
      </c>
      <c r="D4087">
        <f t="shared" si="398"/>
        <v>2</v>
      </c>
      <c r="E4087">
        <f t="shared" si="399"/>
        <v>7</v>
      </c>
      <c r="F4087">
        <f t="shared" si="400"/>
        <v>2</v>
      </c>
      <c r="N4087">
        <f t="shared" si="401"/>
        <v>1</v>
      </c>
      <c r="O4087">
        <f t="shared" si="402"/>
        <v>11</v>
      </c>
      <c r="P4087">
        <f t="shared" si="403"/>
        <v>11</v>
      </c>
      <c r="Q4087" t="str">
        <v>11</v>
      </c>
    </row>
    <row r="4088" spans="2:17">
      <c r="B4088">
        <v>0.137678018416798</v>
      </c>
      <c r="D4088">
        <f t="shared" si="398"/>
        <v>1</v>
      </c>
      <c r="E4088">
        <f t="shared" si="399"/>
        <v>7</v>
      </c>
      <c r="F4088">
        <f t="shared" si="400"/>
        <v>1</v>
      </c>
      <c r="N4088">
        <f t="shared" si="401"/>
        <v>0.0909090909090909</v>
      </c>
      <c r="O4088">
        <f t="shared" si="402"/>
        <v>1</v>
      </c>
      <c r="P4088">
        <f t="shared" si="403"/>
        <v>1</v>
      </c>
      <c r="Q4088" t="str">
        <v>1</v>
      </c>
    </row>
    <row r="4089" spans="2:17">
      <c r="B4089">
        <v>0.575693019666949</v>
      </c>
      <c r="D4089">
        <f t="shared" si="398"/>
        <v>4</v>
      </c>
      <c r="E4089">
        <f t="shared" si="399"/>
        <v>9</v>
      </c>
      <c r="F4089">
        <f t="shared" si="400"/>
        <v>3</v>
      </c>
      <c r="N4089">
        <f t="shared" si="401"/>
        <v>0.0909090909090909</v>
      </c>
      <c r="O4089">
        <f t="shared" si="402"/>
        <v>1</v>
      </c>
      <c r="P4089">
        <f t="shared" si="403"/>
        <v>1</v>
      </c>
      <c r="Q4089" t="str">
        <v>1</v>
      </c>
    </row>
    <row r="4090" spans="2:17">
      <c r="B4090">
        <v>0.227884485018233</v>
      </c>
      <c r="D4090">
        <f t="shared" si="398"/>
        <v>2</v>
      </c>
      <c r="E4090">
        <f t="shared" si="399"/>
        <v>7</v>
      </c>
      <c r="F4090">
        <f t="shared" si="400"/>
        <v>2</v>
      </c>
      <c r="N4090">
        <f t="shared" si="401"/>
        <v>0.545454545454545</v>
      </c>
      <c r="O4090">
        <f t="shared" si="402"/>
        <v>6</v>
      </c>
      <c r="P4090">
        <f t="shared" si="403"/>
        <v>6</v>
      </c>
      <c r="Q4090" t="str">
        <v>6</v>
      </c>
    </row>
    <row r="4091" spans="2:17">
      <c r="B4091">
        <v>0.249284759863676</v>
      </c>
      <c r="D4091">
        <f t="shared" si="398"/>
        <v>2</v>
      </c>
      <c r="E4091">
        <f t="shared" si="399"/>
        <v>7</v>
      </c>
      <c r="F4091">
        <f t="shared" si="400"/>
        <v>2</v>
      </c>
      <c r="N4091">
        <f t="shared" si="401"/>
        <v>0.545454545454545</v>
      </c>
      <c r="O4091">
        <f t="shared" si="402"/>
        <v>6</v>
      </c>
      <c r="P4091">
        <f t="shared" si="403"/>
        <v>6</v>
      </c>
      <c r="Q4091" t="str">
        <v>6</v>
      </c>
    </row>
    <row r="4092" spans="2:17">
      <c r="B4092">
        <v>0.603827158622914</v>
      </c>
      <c r="D4092">
        <f t="shared" si="398"/>
        <v>4</v>
      </c>
      <c r="E4092">
        <f t="shared" si="399"/>
        <v>9</v>
      </c>
      <c r="F4092">
        <f t="shared" si="400"/>
        <v>4</v>
      </c>
      <c r="N4092">
        <f t="shared" si="401"/>
        <v>0.636363636363636</v>
      </c>
      <c r="O4092">
        <f t="shared" si="402"/>
        <v>7</v>
      </c>
      <c r="P4092">
        <f t="shared" si="403"/>
        <v>7</v>
      </c>
      <c r="Q4092" t="str">
        <v>7</v>
      </c>
    </row>
    <row r="4093" spans="2:17">
      <c r="B4093">
        <v>0.292568537919941</v>
      </c>
      <c r="D4093">
        <f t="shared" si="398"/>
        <v>2</v>
      </c>
      <c r="E4093">
        <f t="shared" si="399"/>
        <v>7</v>
      </c>
      <c r="F4093">
        <f t="shared" si="400"/>
        <v>2</v>
      </c>
      <c r="N4093">
        <f t="shared" si="401"/>
        <v>0.636363636363636</v>
      </c>
      <c r="O4093">
        <f t="shared" si="402"/>
        <v>7</v>
      </c>
      <c r="P4093">
        <f t="shared" si="403"/>
        <v>7</v>
      </c>
      <c r="Q4093" t="str">
        <v>7</v>
      </c>
    </row>
    <row r="4094" spans="2:17">
      <c r="B4094">
        <v>0.375405089573637</v>
      </c>
      <c r="D4094">
        <f t="shared" si="398"/>
        <v>3</v>
      </c>
      <c r="E4094">
        <f t="shared" si="399"/>
        <v>8</v>
      </c>
      <c r="F4094">
        <f t="shared" si="400"/>
        <v>2</v>
      </c>
      <c r="N4094">
        <f t="shared" si="401"/>
        <v>0.181818181818182</v>
      </c>
      <c r="O4094">
        <f t="shared" si="402"/>
        <v>2</v>
      </c>
      <c r="P4094">
        <f t="shared" si="403"/>
        <v>2</v>
      </c>
      <c r="Q4094" t="str">
        <v>2</v>
      </c>
    </row>
    <row r="4095" spans="2:17">
      <c r="B4095">
        <v>0.523953537698184</v>
      </c>
      <c r="D4095">
        <f t="shared" si="398"/>
        <v>4</v>
      </c>
      <c r="E4095">
        <f t="shared" si="399"/>
        <v>9</v>
      </c>
      <c r="F4095">
        <f t="shared" si="400"/>
        <v>3</v>
      </c>
      <c r="N4095">
        <f t="shared" si="401"/>
        <v>0.181818181818182</v>
      </c>
      <c r="O4095">
        <f t="shared" si="402"/>
        <v>2</v>
      </c>
      <c r="P4095">
        <f t="shared" si="403"/>
        <v>2</v>
      </c>
      <c r="Q4095" t="str">
        <v>2</v>
      </c>
    </row>
    <row r="4096" spans="2:17">
      <c r="B4096">
        <v>0.0607620615784952</v>
      </c>
      <c r="D4096">
        <f t="shared" si="398"/>
        <v>1</v>
      </c>
      <c r="E4096">
        <f t="shared" si="399"/>
        <v>7</v>
      </c>
      <c r="F4096">
        <f t="shared" si="400"/>
        <v>1</v>
      </c>
      <c r="N4096">
        <f t="shared" si="401"/>
        <v>0.363636363636364</v>
      </c>
      <c r="O4096">
        <f t="shared" si="402"/>
        <v>4</v>
      </c>
      <c r="P4096">
        <f t="shared" si="403"/>
        <v>4</v>
      </c>
      <c r="Q4096" t="str">
        <v>4</v>
      </c>
    </row>
    <row r="4097" spans="2:17">
      <c r="B4097">
        <v>0.141030839023813</v>
      </c>
      <c r="D4097">
        <f t="shared" si="398"/>
        <v>1</v>
      </c>
      <c r="E4097">
        <f t="shared" si="399"/>
        <v>7</v>
      </c>
      <c r="F4097">
        <f t="shared" si="400"/>
        <v>1</v>
      </c>
      <c r="N4097">
        <f t="shared" si="401"/>
        <v>0.363636363636364</v>
      </c>
      <c r="O4097">
        <f t="shared" si="402"/>
        <v>4</v>
      </c>
      <c r="P4097">
        <f t="shared" si="403"/>
        <v>4</v>
      </c>
      <c r="Q4097" t="str">
        <v>4</v>
      </c>
    </row>
    <row r="4098" spans="2:17">
      <c r="B4098">
        <v>0.637727937635993</v>
      </c>
      <c r="D4098">
        <f t="shared" si="398"/>
        <v>5</v>
      </c>
      <c r="E4098">
        <f t="shared" si="399"/>
        <v>9</v>
      </c>
      <c r="F4098">
        <f t="shared" si="400"/>
        <v>4</v>
      </c>
      <c r="N4098">
        <f t="shared" si="401"/>
        <v>0.363636363636364</v>
      </c>
      <c r="O4098">
        <f t="shared" si="402"/>
        <v>4</v>
      </c>
      <c r="P4098">
        <f t="shared" si="403"/>
        <v>4</v>
      </c>
      <c r="Q4098" t="str">
        <v>4</v>
      </c>
    </row>
    <row r="4099" spans="2:17">
      <c r="B4099">
        <v>0.923781353274927</v>
      </c>
      <c r="D4099">
        <f t="shared" si="398"/>
        <v>9</v>
      </c>
      <c r="E4099">
        <f t="shared" si="399"/>
        <v>11</v>
      </c>
      <c r="F4099">
        <f t="shared" si="400"/>
        <v>6</v>
      </c>
      <c r="N4099">
        <f t="shared" si="401"/>
        <v>0.363636363636364</v>
      </c>
      <c r="O4099">
        <f t="shared" si="402"/>
        <v>4</v>
      </c>
      <c r="P4099">
        <f t="shared" si="403"/>
        <v>4</v>
      </c>
      <c r="Q4099" t="str">
        <v>4</v>
      </c>
    </row>
    <row r="4100" spans="2:17">
      <c r="B4100">
        <v>0.554006577491486</v>
      </c>
      <c r="D4100">
        <f t="shared" si="398"/>
        <v>4</v>
      </c>
      <c r="E4100">
        <f t="shared" si="399"/>
        <v>9</v>
      </c>
      <c r="F4100">
        <f t="shared" si="400"/>
        <v>3</v>
      </c>
      <c r="N4100">
        <f t="shared" si="401"/>
        <v>0.181818181818182</v>
      </c>
      <c r="O4100">
        <f t="shared" si="402"/>
        <v>2</v>
      </c>
      <c r="P4100">
        <f t="shared" si="403"/>
        <v>2</v>
      </c>
      <c r="Q4100" t="str">
        <v>2</v>
      </c>
    </row>
    <row r="4101" spans="2:17">
      <c r="B4101">
        <v>0.570921302751086</v>
      </c>
      <c r="D4101">
        <f t="shared" si="398"/>
        <v>4</v>
      </c>
      <c r="E4101">
        <f t="shared" si="399"/>
        <v>9</v>
      </c>
      <c r="F4101">
        <f t="shared" si="400"/>
        <v>3</v>
      </c>
      <c r="N4101">
        <f t="shared" si="401"/>
        <v>0.181818181818182</v>
      </c>
      <c r="O4101">
        <f t="shared" si="402"/>
        <v>2</v>
      </c>
      <c r="P4101">
        <f t="shared" si="403"/>
        <v>2</v>
      </c>
      <c r="Q4101" t="str">
        <v>2</v>
      </c>
    </row>
    <row r="4102" spans="2:17">
      <c r="B4102">
        <v>0.707780505807483</v>
      </c>
      <c r="D4102">
        <f t="shared" si="398"/>
        <v>6</v>
      </c>
      <c r="E4102">
        <f t="shared" si="399"/>
        <v>9</v>
      </c>
      <c r="F4102">
        <f t="shared" si="400"/>
        <v>4</v>
      </c>
      <c r="N4102">
        <f t="shared" si="401"/>
        <v>0.181818181818182</v>
      </c>
      <c r="O4102">
        <f t="shared" si="402"/>
        <v>2</v>
      </c>
      <c r="P4102">
        <f t="shared" si="403"/>
        <v>2</v>
      </c>
      <c r="Q4102" t="str">
        <v>2</v>
      </c>
    </row>
    <row r="4103" spans="2:17">
      <c r="B4103">
        <v>0.957547090860416</v>
      </c>
      <c r="D4103">
        <f t="shared" si="398"/>
        <v>10</v>
      </c>
      <c r="E4103">
        <f t="shared" si="399"/>
        <v>11</v>
      </c>
      <c r="F4103">
        <f t="shared" si="400"/>
        <v>6</v>
      </c>
      <c r="N4103">
        <f t="shared" si="401"/>
        <v>0.818181818181818</v>
      </c>
      <c r="O4103">
        <f t="shared" si="402"/>
        <v>9</v>
      </c>
      <c r="P4103">
        <f t="shared" si="403"/>
        <v>9</v>
      </c>
      <c r="Q4103" t="str">
        <v>9</v>
      </c>
    </row>
    <row r="4104" spans="2:17">
      <c r="B4104">
        <v>0.419807850805227</v>
      </c>
      <c r="D4104">
        <f t="shared" ref="D4104:D4167" si="404">_xlfn.XLOOKUP(B4104,$H$23:$H$33,$I$23:$I$33,,1)</f>
        <v>3</v>
      </c>
      <c r="E4104">
        <f t="shared" ref="E4104:E4167" si="405">_xlfn.XLOOKUP(B4104,$H$44:$H$48,$I$44:$I$48,,1)</f>
        <v>8</v>
      </c>
      <c r="F4104">
        <f t="shared" ref="F4104:F4167" si="406">_xlfn.XLOOKUP($B4104,$H$54:$H$59,$I$54:$I$59,,1)</f>
        <v>3</v>
      </c>
      <c r="N4104">
        <f t="shared" ref="N4104:N4167" si="407">O4104/$N$5</f>
        <v>0.818181818181818</v>
      </c>
      <c r="O4104">
        <f t="shared" ref="O4104:O4167" si="408">IF(P4104&gt;12,"",P4104)</f>
        <v>9</v>
      </c>
      <c r="P4104">
        <f t="shared" ref="P4104:P4167" si="409">VALUE(Q4104)</f>
        <v>9</v>
      </c>
      <c r="Q4104" t="str">
        <v>9</v>
      </c>
    </row>
    <row r="4105" spans="2:17">
      <c r="B4105">
        <v>0.0861605489990103</v>
      </c>
      <c r="D4105">
        <f t="shared" si="404"/>
        <v>1</v>
      </c>
      <c r="E4105">
        <f t="shared" si="405"/>
        <v>7</v>
      </c>
      <c r="F4105">
        <f t="shared" si="406"/>
        <v>1</v>
      </c>
      <c r="N4105">
        <f t="shared" si="407"/>
        <v>0.181818181818182</v>
      </c>
      <c r="O4105">
        <f t="shared" si="408"/>
        <v>2</v>
      </c>
      <c r="P4105">
        <f t="shared" si="409"/>
        <v>2</v>
      </c>
      <c r="Q4105" t="str">
        <v>2</v>
      </c>
    </row>
    <row r="4106" spans="2:17">
      <c r="B4106">
        <v>0.20845541052068</v>
      </c>
      <c r="D4106">
        <f t="shared" si="404"/>
        <v>2</v>
      </c>
      <c r="E4106">
        <f t="shared" si="405"/>
        <v>7</v>
      </c>
      <c r="F4106">
        <f t="shared" si="406"/>
        <v>2</v>
      </c>
      <c r="N4106" t="e">
        <f t="shared" si="407"/>
        <v>#VALUE!</v>
      </c>
      <c r="O4106" t="str">
        <f t="shared" si="408"/>
        <v/>
      </c>
      <c r="P4106">
        <f t="shared" si="409"/>
        <v>17</v>
      </c>
      <c r="Q4106" t="str">
        <v>17</v>
      </c>
    </row>
    <row r="4107" spans="2:17">
      <c r="B4107">
        <v>0.267174568272094</v>
      </c>
      <c r="D4107">
        <f t="shared" si="404"/>
        <v>2</v>
      </c>
      <c r="E4107">
        <f t="shared" si="405"/>
        <v>7</v>
      </c>
      <c r="F4107">
        <f t="shared" si="406"/>
        <v>2</v>
      </c>
      <c r="N4107">
        <f t="shared" si="407"/>
        <v>1</v>
      </c>
      <c r="O4107">
        <f t="shared" si="408"/>
        <v>11</v>
      </c>
      <c r="P4107">
        <f t="shared" si="409"/>
        <v>11</v>
      </c>
      <c r="Q4107" t="str">
        <v>11</v>
      </c>
    </row>
    <row r="4108" spans="2:17">
      <c r="B4108">
        <v>0.212170380879356</v>
      </c>
      <c r="D4108">
        <f t="shared" si="404"/>
        <v>2</v>
      </c>
      <c r="E4108">
        <f t="shared" si="405"/>
        <v>7</v>
      </c>
      <c r="F4108">
        <f t="shared" si="406"/>
        <v>2</v>
      </c>
      <c r="N4108">
        <f t="shared" si="407"/>
        <v>1</v>
      </c>
      <c r="O4108">
        <f t="shared" si="408"/>
        <v>11</v>
      </c>
      <c r="P4108">
        <f t="shared" si="409"/>
        <v>11</v>
      </c>
      <c r="Q4108" t="str">
        <v>11</v>
      </c>
    </row>
    <row r="4109" spans="2:17">
      <c r="B4109">
        <v>0.742384052864501</v>
      </c>
      <c r="D4109">
        <f t="shared" si="404"/>
        <v>6</v>
      </c>
      <c r="E4109">
        <f t="shared" si="405"/>
        <v>10</v>
      </c>
      <c r="F4109">
        <f t="shared" si="406"/>
        <v>4</v>
      </c>
      <c r="N4109">
        <f t="shared" si="407"/>
        <v>0.0909090909090909</v>
      </c>
      <c r="O4109">
        <f t="shared" si="408"/>
        <v>1</v>
      </c>
      <c r="P4109">
        <f t="shared" si="409"/>
        <v>1</v>
      </c>
      <c r="Q4109" t="str">
        <v>1</v>
      </c>
    </row>
    <row r="4110" spans="2:17">
      <c r="B4110">
        <v>0.772494512828306</v>
      </c>
      <c r="D4110">
        <f t="shared" si="404"/>
        <v>7</v>
      </c>
      <c r="E4110">
        <f t="shared" si="405"/>
        <v>10</v>
      </c>
      <c r="F4110">
        <f t="shared" si="406"/>
        <v>4</v>
      </c>
      <c r="N4110">
        <f t="shared" si="407"/>
        <v>0.0909090909090909</v>
      </c>
      <c r="O4110">
        <f t="shared" si="408"/>
        <v>1</v>
      </c>
      <c r="P4110">
        <f t="shared" si="409"/>
        <v>1</v>
      </c>
      <c r="Q4110" t="str">
        <v>1</v>
      </c>
    </row>
    <row r="4111" spans="2:17">
      <c r="B4111">
        <v>0.170921731079909</v>
      </c>
      <c r="D4111">
        <f t="shared" si="404"/>
        <v>2</v>
      </c>
      <c r="E4111">
        <f t="shared" si="405"/>
        <v>7</v>
      </c>
      <c r="F4111">
        <f t="shared" si="406"/>
        <v>1</v>
      </c>
      <c r="N4111">
        <f t="shared" si="407"/>
        <v>0.363636363636364</v>
      </c>
      <c r="O4111">
        <f t="shared" si="408"/>
        <v>4</v>
      </c>
      <c r="P4111">
        <f t="shared" si="409"/>
        <v>4</v>
      </c>
      <c r="Q4111" t="str">
        <v>4</v>
      </c>
    </row>
    <row r="4112" spans="2:17">
      <c r="B4112">
        <v>0.59290733469814</v>
      </c>
      <c r="D4112">
        <f t="shared" si="404"/>
        <v>4</v>
      </c>
      <c r="E4112">
        <f t="shared" si="405"/>
        <v>9</v>
      </c>
      <c r="F4112">
        <f t="shared" si="406"/>
        <v>3</v>
      </c>
      <c r="N4112">
        <f t="shared" si="407"/>
        <v>0.727272727272727</v>
      </c>
      <c r="O4112">
        <f t="shared" si="408"/>
        <v>8</v>
      </c>
      <c r="P4112">
        <f t="shared" si="409"/>
        <v>8</v>
      </c>
      <c r="Q4112" t="str">
        <v>8</v>
      </c>
    </row>
    <row r="4113" spans="2:17">
      <c r="B4113">
        <v>0.794532586281753</v>
      </c>
      <c r="D4113">
        <f t="shared" si="404"/>
        <v>7</v>
      </c>
      <c r="E4113">
        <f t="shared" si="405"/>
        <v>10</v>
      </c>
      <c r="F4113">
        <f t="shared" si="406"/>
        <v>4</v>
      </c>
      <c r="N4113">
        <f t="shared" si="407"/>
        <v>0.727272727272727</v>
      </c>
      <c r="O4113">
        <f t="shared" si="408"/>
        <v>8</v>
      </c>
      <c r="P4113">
        <f t="shared" si="409"/>
        <v>8</v>
      </c>
      <c r="Q4113" t="str">
        <v>8</v>
      </c>
    </row>
    <row r="4114" spans="2:17">
      <c r="B4114">
        <v>0.490476213489339</v>
      </c>
      <c r="D4114">
        <f t="shared" si="404"/>
        <v>4</v>
      </c>
      <c r="E4114">
        <f t="shared" si="405"/>
        <v>8</v>
      </c>
      <c r="F4114">
        <f t="shared" si="406"/>
        <v>3</v>
      </c>
      <c r="N4114">
        <f t="shared" si="407"/>
        <v>0.636363636363636</v>
      </c>
      <c r="O4114">
        <f t="shared" si="408"/>
        <v>7</v>
      </c>
      <c r="P4114">
        <f t="shared" si="409"/>
        <v>7</v>
      </c>
      <c r="Q4114" t="str">
        <v>7</v>
      </c>
    </row>
    <row r="4115" spans="2:17">
      <c r="B4115">
        <v>0.858681354689998</v>
      </c>
      <c r="D4115">
        <f t="shared" si="404"/>
        <v>8</v>
      </c>
      <c r="E4115">
        <f t="shared" si="405"/>
        <v>10</v>
      </c>
      <c r="F4115">
        <f t="shared" si="406"/>
        <v>5</v>
      </c>
      <c r="N4115">
        <f t="shared" si="407"/>
        <v>0.636363636363636</v>
      </c>
      <c r="O4115">
        <f t="shared" si="408"/>
        <v>7</v>
      </c>
      <c r="P4115">
        <f t="shared" si="409"/>
        <v>7</v>
      </c>
      <c r="Q4115" t="str">
        <v>7</v>
      </c>
    </row>
    <row r="4116" spans="2:17">
      <c r="B4116">
        <v>0.486024229769118</v>
      </c>
      <c r="D4116">
        <f t="shared" si="404"/>
        <v>4</v>
      </c>
      <c r="E4116">
        <f t="shared" si="405"/>
        <v>8</v>
      </c>
      <c r="F4116">
        <f t="shared" si="406"/>
        <v>3</v>
      </c>
      <c r="N4116" t="e">
        <f t="shared" si="407"/>
        <v>#VALUE!</v>
      </c>
      <c r="O4116" t="str">
        <f t="shared" si="408"/>
        <v/>
      </c>
      <c r="P4116">
        <f t="shared" si="409"/>
        <v>20</v>
      </c>
      <c r="Q4116" t="str">
        <v>20</v>
      </c>
    </row>
    <row r="4117" spans="2:17">
      <c r="B4117">
        <v>0.378551857338668</v>
      </c>
      <c r="D4117">
        <f t="shared" si="404"/>
        <v>3</v>
      </c>
      <c r="E4117">
        <f t="shared" si="405"/>
        <v>8</v>
      </c>
      <c r="F4117">
        <f t="shared" si="406"/>
        <v>2</v>
      </c>
      <c r="N4117">
        <f t="shared" si="407"/>
        <v>0.636363636363636</v>
      </c>
      <c r="O4117">
        <f t="shared" si="408"/>
        <v>7</v>
      </c>
      <c r="P4117">
        <f t="shared" si="409"/>
        <v>7</v>
      </c>
      <c r="Q4117" t="str">
        <v>7</v>
      </c>
    </row>
    <row r="4118" spans="2:17">
      <c r="B4118">
        <v>0.524460073168022</v>
      </c>
      <c r="D4118">
        <f t="shared" si="404"/>
        <v>4</v>
      </c>
      <c r="E4118">
        <f t="shared" si="405"/>
        <v>9</v>
      </c>
      <c r="F4118">
        <f t="shared" si="406"/>
        <v>3</v>
      </c>
      <c r="N4118">
        <f t="shared" si="407"/>
        <v>0.636363636363636</v>
      </c>
      <c r="O4118">
        <f t="shared" si="408"/>
        <v>7</v>
      </c>
      <c r="P4118">
        <f t="shared" si="409"/>
        <v>7</v>
      </c>
      <c r="Q4118" t="str">
        <v>7</v>
      </c>
    </row>
    <row r="4119" spans="2:17">
      <c r="B4119">
        <v>0.45617244012907</v>
      </c>
      <c r="D4119">
        <f t="shared" si="404"/>
        <v>4</v>
      </c>
      <c r="E4119">
        <f t="shared" si="405"/>
        <v>8</v>
      </c>
      <c r="F4119">
        <f t="shared" si="406"/>
        <v>3</v>
      </c>
      <c r="N4119">
        <f t="shared" si="407"/>
        <v>0.818181818181818</v>
      </c>
      <c r="O4119">
        <f t="shared" si="408"/>
        <v>9</v>
      </c>
      <c r="P4119">
        <f t="shared" si="409"/>
        <v>9</v>
      </c>
      <c r="Q4119" t="str">
        <v>9</v>
      </c>
    </row>
    <row r="4120" spans="2:17">
      <c r="B4120">
        <v>0.172080387795632</v>
      </c>
      <c r="D4120">
        <f t="shared" si="404"/>
        <v>2</v>
      </c>
      <c r="E4120">
        <f t="shared" si="405"/>
        <v>7</v>
      </c>
      <c r="F4120">
        <f t="shared" si="406"/>
        <v>1</v>
      </c>
      <c r="N4120">
        <f t="shared" si="407"/>
        <v>0.181818181818182</v>
      </c>
      <c r="O4120">
        <f t="shared" si="408"/>
        <v>2</v>
      </c>
      <c r="P4120">
        <f t="shared" si="409"/>
        <v>2</v>
      </c>
      <c r="Q4120" t="str">
        <v>2</v>
      </c>
    </row>
    <row r="4121" spans="2:17">
      <c r="B4121">
        <v>0.795957656867109</v>
      </c>
      <c r="D4121">
        <f t="shared" si="404"/>
        <v>7</v>
      </c>
      <c r="E4121">
        <f t="shared" si="405"/>
        <v>10</v>
      </c>
      <c r="F4121">
        <f t="shared" si="406"/>
        <v>4</v>
      </c>
      <c r="N4121">
        <f t="shared" si="407"/>
        <v>0.181818181818182</v>
      </c>
      <c r="O4121">
        <f t="shared" si="408"/>
        <v>2</v>
      </c>
      <c r="P4121">
        <f t="shared" si="409"/>
        <v>2</v>
      </c>
      <c r="Q4121" t="str">
        <v>2</v>
      </c>
    </row>
    <row r="4122" spans="2:17">
      <c r="B4122">
        <v>0.0610881943246993</v>
      </c>
      <c r="D4122">
        <f t="shared" si="404"/>
        <v>1</v>
      </c>
      <c r="E4122">
        <f t="shared" si="405"/>
        <v>7</v>
      </c>
      <c r="F4122">
        <f t="shared" si="406"/>
        <v>1</v>
      </c>
      <c r="N4122">
        <f t="shared" si="407"/>
        <v>0.181818181818182</v>
      </c>
      <c r="O4122">
        <f t="shared" si="408"/>
        <v>2</v>
      </c>
      <c r="P4122">
        <f t="shared" si="409"/>
        <v>2</v>
      </c>
      <c r="Q4122" t="str">
        <v>2</v>
      </c>
    </row>
    <row r="4123" spans="2:17">
      <c r="B4123">
        <v>0.641957287799853</v>
      </c>
      <c r="D4123">
        <f t="shared" si="404"/>
        <v>5</v>
      </c>
      <c r="E4123">
        <f t="shared" si="405"/>
        <v>9</v>
      </c>
      <c r="F4123">
        <f t="shared" si="406"/>
        <v>4</v>
      </c>
      <c r="N4123">
        <f t="shared" si="407"/>
        <v>0.454545454545455</v>
      </c>
      <c r="O4123">
        <f t="shared" si="408"/>
        <v>5</v>
      </c>
      <c r="P4123">
        <f t="shared" si="409"/>
        <v>5</v>
      </c>
      <c r="Q4123" t="str">
        <v>5</v>
      </c>
    </row>
    <row r="4124" spans="2:17">
      <c r="B4124">
        <v>0.112313099416986</v>
      </c>
      <c r="D4124">
        <f t="shared" si="404"/>
        <v>1</v>
      </c>
      <c r="E4124">
        <f t="shared" si="405"/>
        <v>7</v>
      </c>
      <c r="F4124">
        <f t="shared" si="406"/>
        <v>1</v>
      </c>
      <c r="N4124">
        <f t="shared" si="407"/>
        <v>0.272727272727273</v>
      </c>
      <c r="O4124">
        <f t="shared" si="408"/>
        <v>3</v>
      </c>
      <c r="P4124">
        <f t="shared" si="409"/>
        <v>3</v>
      </c>
      <c r="Q4124" t="str">
        <v>3</v>
      </c>
    </row>
    <row r="4125" spans="2:17">
      <c r="B4125">
        <v>0.0249491235449939</v>
      </c>
      <c r="D4125">
        <f t="shared" si="404"/>
        <v>1</v>
      </c>
      <c r="E4125">
        <f t="shared" si="405"/>
        <v>7</v>
      </c>
      <c r="F4125">
        <f t="shared" si="406"/>
        <v>1</v>
      </c>
      <c r="N4125">
        <f t="shared" si="407"/>
        <v>0.272727272727273</v>
      </c>
      <c r="O4125">
        <f t="shared" si="408"/>
        <v>3</v>
      </c>
      <c r="P4125">
        <f t="shared" si="409"/>
        <v>3</v>
      </c>
      <c r="Q4125" t="str">
        <v>3</v>
      </c>
    </row>
    <row r="4126" spans="2:17">
      <c r="B4126">
        <v>0.446748198868786</v>
      </c>
      <c r="D4126">
        <f t="shared" si="404"/>
        <v>3</v>
      </c>
      <c r="E4126">
        <f t="shared" si="405"/>
        <v>8</v>
      </c>
      <c r="F4126">
        <f t="shared" si="406"/>
        <v>3</v>
      </c>
      <c r="N4126">
        <f t="shared" si="407"/>
        <v>0.272727272727273</v>
      </c>
      <c r="O4126">
        <f t="shared" si="408"/>
        <v>3</v>
      </c>
      <c r="P4126">
        <f t="shared" si="409"/>
        <v>3</v>
      </c>
      <c r="Q4126" t="str">
        <v>3</v>
      </c>
    </row>
    <row r="4127" spans="2:17">
      <c r="B4127">
        <v>0.858107382762743</v>
      </c>
      <c r="D4127">
        <f t="shared" si="404"/>
        <v>8</v>
      </c>
      <c r="E4127">
        <f t="shared" si="405"/>
        <v>10</v>
      </c>
      <c r="F4127">
        <f t="shared" si="406"/>
        <v>5</v>
      </c>
      <c r="N4127">
        <f t="shared" si="407"/>
        <v>0.0909090909090909</v>
      </c>
      <c r="O4127">
        <f t="shared" si="408"/>
        <v>1</v>
      </c>
      <c r="P4127">
        <f t="shared" si="409"/>
        <v>1</v>
      </c>
      <c r="Q4127" t="str">
        <v>1</v>
      </c>
    </row>
    <row r="4128" spans="2:17">
      <c r="B4128">
        <v>0.300790162940893</v>
      </c>
      <c r="D4128">
        <f t="shared" si="404"/>
        <v>2</v>
      </c>
      <c r="E4128">
        <f t="shared" si="405"/>
        <v>7</v>
      </c>
      <c r="F4128">
        <f t="shared" si="406"/>
        <v>2</v>
      </c>
      <c r="N4128">
        <f t="shared" si="407"/>
        <v>0.0909090909090909</v>
      </c>
      <c r="O4128">
        <f t="shared" si="408"/>
        <v>1</v>
      </c>
      <c r="P4128">
        <f t="shared" si="409"/>
        <v>1</v>
      </c>
      <c r="Q4128" t="str">
        <v>1</v>
      </c>
    </row>
    <row r="4129" spans="2:17">
      <c r="B4129">
        <v>0.568678427522936</v>
      </c>
      <c r="D4129">
        <f t="shared" si="404"/>
        <v>4</v>
      </c>
      <c r="E4129">
        <f t="shared" si="405"/>
        <v>9</v>
      </c>
      <c r="F4129">
        <f t="shared" si="406"/>
        <v>3</v>
      </c>
      <c r="N4129">
        <f t="shared" si="407"/>
        <v>0.727272727272727</v>
      </c>
      <c r="O4129">
        <f t="shared" si="408"/>
        <v>8</v>
      </c>
      <c r="P4129">
        <f t="shared" si="409"/>
        <v>8</v>
      </c>
      <c r="Q4129" t="str">
        <v>8</v>
      </c>
    </row>
    <row r="4130" spans="2:17">
      <c r="B4130">
        <v>0.348977340504823</v>
      </c>
      <c r="D4130">
        <f t="shared" si="404"/>
        <v>3</v>
      </c>
      <c r="E4130">
        <f t="shared" si="405"/>
        <v>8</v>
      </c>
      <c r="F4130">
        <f t="shared" si="406"/>
        <v>2</v>
      </c>
      <c r="N4130">
        <f t="shared" si="407"/>
        <v>0.727272727272727</v>
      </c>
      <c r="O4130">
        <f t="shared" si="408"/>
        <v>8</v>
      </c>
      <c r="P4130">
        <f t="shared" si="409"/>
        <v>8</v>
      </c>
      <c r="Q4130" t="str">
        <v>8</v>
      </c>
    </row>
    <row r="4131" spans="2:17">
      <c r="B4131">
        <v>0.649588575052803</v>
      </c>
      <c r="D4131">
        <f t="shared" si="404"/>
        <v>5</v>
      </c>
      <c r="E4131">
        <f t="shared" si="405"/>
        <v>9</v>
      </c>
      <c r="F4131">
        <f t="shared" si="406"/>
        <v>4</v>
      </c>
      <c r="N4131">
        <f t="shared" si="407"/>
        <v>0.181818181818182</v>
      </c>
      <c r="O4131">
        <f t="shared" si="408"/>
        <v>2</v>
      </c>
      <c r="P4131">
        <f t="shared" si="409"/>
        <v>2</v>
      </c>
      <c r="Q4131" t="str">
        <v>2</v>
      </c>
    </row>
    <row r="4132" spans="2:17">
      <c r="B4132">
        <v>0.857892155116888</v>
      </c>
      <c r="D4132">
        <f t="shared" si="404"/>
        <v>8</v>
      </c>
      <c r="E4132">
        <f t="shared" si="405"/>
        <v>10</v>
      </c>
      <c r="F4132">
        <f t="shared" si="406"/>
        <v>5</v>
      </c>
      <c r="N4132">
        <f t="shared" si="407"/>
        <v>0.181818181818182</v>
      </c>
      <c r="O4132">
        <f t="shared" si="408"/>
        <v>2</v>
      </c>
      <c r="P4132">
        <f t="shared" si="409"/>
        <v>2</v>
      </c>
      <c r="Q4132" t="str">
        <v>2</v>
      </c>
    </row>
    <row r="4133" spans="2:17">
      <c r="B4133">
        <v>0.975847710650368</v>
      </c>
      <c r="D4133">
        <f t="shared" si="404"/>
        <v>11</v>
      </c>
      <c r="E4133">
        <f t="shared" si="405"/>
        <v>11</v>
      </c>
      <c r="F4133">
        <f t="shared" si="406"/>
        <v>6</v>
      </c>
      <c r="N4133">
        <f t="shared" si="407"/>
        <v>0.909090909090909</v>
      </c>
      <c r="O4133">
        <f t="shared" si="408"/>
        <v>10</v>
      </c>
      <c r="P4133">
        <f t="shared" si="409"/>
        <v>10</v>
      </c>
      <c r="Q4133" t="str">
        <v>10</v>
      </c>
    </row>
    <row r="4134" spans="2:17">
      <c r="B4134">
        <v>0.83567991247112</v>
      </c>
      <c r="D4134">
        <f t="shared" si="404"/>
        <v>8</v>
      </c>
      <c r="E4134">
        <f t="shared" si="405"/>
        <v>10</v>
      </c>
      <c r="F4134">
        <f t="shared" si="406"/>
        <v>5</v>
      </c>
      <c r="N4134">
        <f t="shared" si="407"/>
        <v>0.909090909090909</v>
      </c>
      <c r="O4134">
        <f t="shared" si="408"/>
        <v>10</v>
      </c>
      <c r="P4134">
        <f t="shared" si="409"/>
        <v>10</v>
      </c>
      <c r="Q4134" t="str">
        <v>10</v>
      </c>
    </row>
    <row r="4135" spans="2:17">
      <c r="B4135">
        <v>0.726753024413015</v>
      </c>
      <c r="D4135">
        <f t="shared" si="404"/>
        <v>6</v>
      </c>
      <c r="E4135">
        <f t="shared" si="405"/>
        <v>10</v>
      </c>
      <c r="F4135">
        <f t="shared" si="406"/>
        <v>4</v>
      </c>
      <c r="N4135">
        <f t="shared" si="407"/>
        <v>0.181818181818182</v>
      </c>
      <c r="O4135">
        <f t="shared" si="408"/>
        <v>2</v>
      </c>
      <c r="P4135">
        <f t="shared" si="409"/>
        <v>2</v>
      </c>
      <c r="Q4135" t="str">
        <v>2</v>
      </c>
    </row>
    <row r="4136" spans="2:17">
      <c r="B4136">
        <v>0.680879757660276</v>
      </c>
      <c r="D4136">
        <f t="shared" si="404"/>
        <v>6</v>
      </c>
      <c r="E4136">
        <f t="shared" si="405"/>
        <v>9</v>
      </c>
      <c r="F4136">
        <f t="shared" si="406"/>
        <v>4</v>
      </c>
      <c r="N4136">
        <f t="shared" si="407"/>
        <v>0.181818181818182</v>
      </c>
      <c r="O4136">
        <f t="shared" si="408"/>
        <v>2</v>
      </c>
      <c r="P4136">
        <f t="shared" si="409"/>
        <v>2</v>
      </c>
      <c r="Q4136" t="str">
        <v>2</v>
      </c>
    </row>
    <row r="4137" spans="2:17">
      <c r="B4137">
        <v>0.743239584040046</v>
      </c>
      <c r="D4137">
        <f t="shared" si="404"/>
        <v>6</v>
      </c>
      <c r="E4137">
        <f t="shared" si="405"/>
        <v>10</v>
      </c>
      <c r="F4137">
        <f t="shared" si="406"/>
        <v>4</v>
      </c>
      <c r="N4137">
        <f t="shared" si="407"/>
        <v>0.454545454545455</v>
      </c>
      <c r="O4137">
        <f t="shared" si="408"/>
        <v>5</v>
      </c>
      <c r="P4137">
        <f t="shared" si="409"/>
        <v>5</v>
      </c>
      <c r="Q4137" t="str">
        <v>5</v>
      </c>
    </row>
    <row r="4138" spans="2:17">
      <c r="B4138">
        <v>0.276249816206851</v>
      </c>
      <c r="D4138">
        <f t="shared" si="404"/>
        <v>2</v>
      </c>
      <c r="E4138">
        <f t="shared" si="405"/>
        <v>7</v>
      </c>
      <c r="F4138">
        <f t="shared" si="406"/>
        <v>2</v>
      </c>
      <c r="N4138">
        <f t="shared" si="407"/>
        <v>0.454545454545455</v>
      </c>
      <c r="O4138">
        <f t="shared" si="408"/>
        <v>5</v>
      </c>
      <c r="P4138">
        <f t="shared" si="409"/>
        <v>5</v>
      </c>
      <c r="Q4138" t="str">
        <v>5</v>
      </c>
    </row>
    <row r="4139" spans="2:17">
      <c r="B4139">
        <v>0.442131769940676</v>
      </c>
      <c r="D4139">
        <f t="shared" si="404"/>
        <v>3</v>
      </c>
      <c r="E4139">
        <f t="shared" si="405"/>
        <v>8</v>
      </c>
      <c r="F4139">
        <f t="shared" si="406"/>
        <v>3</v>
      </c>
      <c r="N4139">
        <f t="shared" si="407"/>
        <v>0.545454545454545</v>
      </c>
      <c r="O4139">
        <f t="shared" si="408"/>
        <v>6</v>
      </c>
      <c r="P4139">
        <f t="shared" si="409"/>
        <v>6</v>
      </c>
      <c r="Q4139" t="str">
        <v>6</v>
      </c>
    </row>
    <row r="4140" spans="2:17">
      <c r="B4140">
        <v>0.861570082993477</v>
      </c>
      <c r="D4140">
        <f t="shared" si="404"/>
        <v>8</v>
      </c>
      <c r="E4140">
        <f t="shared" si="405"/>
        <v>10</v>
      </c>
      <c r="F4140">
        <f t="shared" si="406"/>
        <v>5</v>
      </c>
      <c r="N4140">
        <f t="shared" si="407"/>
        <v>0.545454545454545</v>
      </c>
      <c r="O4140">
        <f t="shared" si="408"/>
        <v>6</v>
      </c>
      <c r="P4140">
        <f t="shared" si="409"/>
        <v>6</v>
      </c>
      <c r="Q4140" t="str">
        <v>6</v>
      </c>
    </row>
    <row r="4141" spans="2:17">
      <c r="B4141">
        <v>0.732417553963512</v>
      </c>
      <c r="D4141">
        <f t="shared" si="404"/>
        <v>6</v>
      </c>
      <c r="E4141">
        <f t="shared" si="405"/>
        <v>10</v>
      </c>
      <c r="F4141">
        <f t="shared" si="406"/>
        <v>4</v>
      </c>
      <c r="N4141">
        <f t="shared" si="407"/>
        <v>0.636363636363636</v>
      </c>
      <c r="O4141">
        <f t="shared" si="408"/>
        <v>7</v>
      </c>
      <c r="P4141">
        <f t="shared" si="409"/>
        <v>7</v>
      </c>
      <c r="Q4141" t="str">
        <v>7</v>
      </c>
    </row>
    <row r="4142" spans="2:17">
      <c r="B4142">
        <v>0.705956738911165</v>
      </c>
      <c r="D4142">
        <f t="shared" si="404"/>
        <v>6</v>
      </c>
      <c r="E4142">
        <f t="shared" si="405"/>
        <v>9</v>
      </c>
      <c r="F4142">
        <f t="shared" si="406"/>
        <v>4</v>
      </c>
      <c r="N4142">
        <f t="shared" si="407"/>
        <v>0.636363636363636</v>
      </c>
      <c r="O4142">
        <f t="shared" si="408"/>
        <v>7</v>
      </c>
      <c r="P4142">
        <f t="shared" si="409"/>
        <v>7</v>
      </c>
      <c r="Q4142" t="str">
        <v>7</v>
      </c>
    </row>
    <row r="4143" spans="2:17">
      <c r="B4143">
        <v>0.478241166343843</v>
      </c>
      <c r="D4143">
        <f t="shared" si="404"/>
        <v>4</v>
      </c>
      <c r="E4143">
        <f t="shared" si="405"/>
        <v>8</v>
      </c>
      <c r="F4143">
        <f t="shared" si="406"/>
        <v>3</v>
      </c>
      <c r="N4143">
        <f t="shared" si="407"/>
        <v>0.363636363636364</v>
      </c>
      <c r="O4143">
        <f t="shared" si="408"/>
        <v>4</v>
      </c>
      <c r="P4143">
        <f t="shared" si="409"/>
        <v>4</v>
      </c>
      <c r="Q4143" t="str">
        <v>4</v>
      </c>
    </row>
    <row r="4144" spans="2:17">
      <c r="B4144">
        <v>0.186148089814739</v>
      </c>
      <c r="D4144">
        <f t="shared" si="404"/>
        <v>2</v>
      </c>
      <c r="E4144">
        <f t="shared" si="405"/>
        <v>7</v>
      </c>
      <c r="F4144">
        <f t="shared" si="406"/>
        <v>1</v>
      </c>
      <c r="N4144">
        <f t="shared" si="407"/>
        <v>0.363636363636364</v>
      </c>
      <c r="O4144">
        <f t="shared" si="408"/>
        <v>4</v>
      </c>
      <c r="P4144">
        <f t="shared" si="409"/>
        <v>4</v>
      </c>
      <c r="Q4144" t="str">
        <v>4</v>
      </c>
    </row>
    <row r="4145" spans="2:17">
      <c r="B4145">
        <v>0.449251195233317</v>
      </c>
      <c r="D4145">
        <f t="shared" si="404"/>
        <v>3</v>
      </c>
      <c r="E4145">
        <f t="shared" si="405"/>
        <v>8</v>
      </c>
      <c r="F4145">
        <f t="shared" si="406"/>
        <v>3</v>
      </c>
      <c r="N4145">
        <f t="shared" si="407"/>
        <v>0.818181818181818</v>
      </c>
      <c r="O4145">
        <f t="shared" si="408"/>
        <v>9</v>
      </c>
      <c r="P4145">
        <f t="shared" si="409"/>
        <v>9</v>
      </c>
      <c r="Q4145" t="str">
        <v>9</v>
      </c>
    </row>
    <row r="4146" spans="2:17">
      <c r="B4146">
        <v>0.337893262808698</v>
      </c>
      <c r="D4146">
        <f t="shared" si="404"/>
        <v>3</v>
      </c>
      <c r="E4146">
        <f t="shared" si="405"/>
        <v>8</v>
      </c>
      <c r="F4146">
        <f t="shared" si="406"/>
        <v>2</v>
      </c>
      <c r="N4146">
        <f t="shared" si="407"/>
        <v>0.818181818181818</v>
      </c>
      <c r="O4146">
        <f t="shared" si="408"/>
        <v>9</v>
      </c>
      <c r="P4146">
        <f t="shared" si="409"/>
        <v>9</v>
      </c>
      <c r="Q4146" t="str">
        <v>9</v>
      </c>
    </row>
    <row r="4147" spans="2:17">
      <c r="B4147">
        <v>0.00539144000278391</v>
      </c>
      <c r="D4147">
        <f t="shared" si="404"/>
        <v>1</v>
      </c>
      <c r="E4147">
        <f t="shared" si="405"/>
        <v>7</v>
      </c>
      <c r="F4147">
        <f t="shared" si="406"/>
        <v>1</v>
      </c>
      <c r="N4147">
        <f t="shared" si="407"/>
        <v>0.818181818181818</v>
      </c>
      <c r="O4147">
        <f t="shared" si="408"/>
        <v>9</v>
      </c>
      <c r="P4147">
        <f t="shared" si="409"/>
        <v>9</v>
      </c>
      <c r="Q4147" t="str">
        <v>9</v>
      </c>
    </row>
    <row r="4148" spans="2:17">
      <c r="B4148">
        <v>0.211004147727525</v>
      </c>
      <c r="D4148">
        <f t="shared" si="404"/>
        <v>2</v>
      </c>
      <c r="E4148">
        <f t="shared" si="405"/>
        <v>7</v>
      </c>
      <c r="F4148">
        <f t="shared" si="406"/>
        <v>2</v>
      </c>
      <c r="N4148">
        <f t="shared" si="407"/>
        <v>0.272727272727273</v>
      </c>
      <c r="O4148">
        <f t="shared" si="408"/>
        <v>3</v>
      </c>
      <c r="P4148">
        <f t="shared" si="409"/>
        <v>3</v>
      </c>
      <c r="Q4148" t="str">
        <v>3</v>
      </c>
    </row>
    <row r="4149" spans="2:17">
      <c r="B4149">
        <v>0.702130021785376</v>
      </c>
      <c r="D4149">
        <f t="shared" si="404"/>
        <v>6</v>
      </c>
      <c r="E4149">
        <f t="shared" si="405"/>
        <v>9</v>
      </c>
      <c r="F4149">
        <f t="shared" si="406"/>
        <v>4</v>
      </c>
      <c r="N4149">
        <f t="shared" si="407"/>
        <v>0.272727272727273</v>
      </c>
      <c r="O4149">
        <f t="shared" si="408"/>
        <v>3</v>
      </c>
      <c r="P4149">
        <f t="shared" si="409"/>
        <v>3</v>
      </c>
      <c r="Q4149" t="str">
        <v>3</v>
      </c>
    </row>
    <row r="4150" spans="2:17">
      <c r="B4150">
        <v>0.790755198417661</v>
      </c>
      <c r="D4150">
        <f t="shared" si="404"/>
        <v>7</v>
      </c>
      <c r="E4150">
        <f t="shared" si="405"/>
        <v>10</v>
      </c>
      <c r="F4150">
        <f t="shared" si="406"/>
        <v>4</v>
      </c>
      <c r="N4150">
        <f t="shared" si="407"/>
        <v>0.272727272727273</v>
      </c>
      <c r="O4150">
        <f t="shared" si="408"/>
        <v>3</v>
      </c>
      <c r="P4150">
        <f t="shared" si="409"/>
        <v>3</v>
      </c>
      <c r="Q4150" t="str">
        <v>3</v>
      </c>
    </row>
    <row r="4151" spans="2:17">
      <c r="B4151">
        <v>0.161163828707051</v>
      </c>
      <c r="D4151">
        <f t="shared" si="404"/>
        <v>2</v>
      </c>
      <c r="E4151">
        <f t="shared" si="405"/>
        <v>7</v>
      </c>
      <c r="F4151">
        <f t="shared" si="406"/>
        <v>1</v>
      </c>
      <c r="N4151">
        <f t="shared" si="407"/>
        <v>0.454545454545455</v>
      </c>
      <c r="O4151">
        <f t="shared" si="408"/>
        <v>5</v>
      </c>
      <c r="P4151">
        <f t="shared" si="409"/>
        <v>5</v>
      </c>
      <c r="Q4151" t="str">
        <v>5</v>
      </c>
    </row>
    <row r="4152" spans="2:17">
      <c r="B4152">
        <v>0.728435181022649</v>
      </c>
      <c r="D4152">
        <f t="shared" si="404"/>
        <v>6</v>
      </c>
      <c r="E4152">
        <f t="shared" si="405"/>
        <v>10</v>
      </c>
      <c r="F4152">
        <f t="shared" si="406"/>
        <v>4</v>
      </c>
      <c r="N4152">
        <f t="shared" si="407"/>
        <v>0.454545454545455</v>
      </c>
      <c r="O4152">
        <f t="shared" si="408"/>
        <v>5</v>
      </c>
      <c r="P4152">
        <f t="shared" si="409"/>
        <v>5</v>
      </c>
      <c r="Q4152" t="str">
        <v>5</v>
      </c>
    </row>
    <row r="4153" spans="2:17">
      <c r="B4153">
        <v>0.467428735943154</v>
      </c>
      <c r="D4153">
        <f t="shared" si="404"/>
        <v>4</v>
      </c>
      <c r="E4153">
        <f t="shared" si="405"/>
        <v>8</v>
      </c>
      <c r="F4153">
        <f t="shared" si="406"/>
        <v>3</v>
      </c>
      <c r="N4153">
        <f t="shared" si="407"/>
        <v>0.727272727272727</v>
      </c>
      <c r="O4153">
        <f t="shared" si="408"/>
        <v>8</v>
      </c>
      <c r="P4153">
        <f t="shared" si="409"/>
        <v>8</v>
      </c>
      <c r="Q4153" t="str">
        <v>8</v>
      </c>
    </row>
    <row r="4154" spans="2:17">
      <c r="B4154">
        <v>0.258490574880051</v>
      </c>
      <c r="D4154">
        <f t="shared" si="404"/>
        <v>2</v>
      </c>
      <c r="E4154">
        <f t="shared" si="405"/>
        <v>7</v>
      </c>
      <c r="F4154">
        <f t="shared" si="406"/>
        <v>2</v>
      </c>
      <c r="N4154">
        <f t="shared" si="407"/>
        <v>0.727272727272727</v>
      </c>
      <c r="O4154">
        <f t="shared" si="408"/>
        <v>8</v>
      </c>
      <c r="P4154">
        <f t="shared" si="409"/>
        <v>8</v>
      </c>
      <c r="Q4154" t="str">
        <v>8</v>
      </c>
    </row>
    <row r="4155" spans="2:17">
      <c r="B4155">
        <v>0.63224821812719</v>
      </c>
      <c r="D4155">
        <f t="shared" si="404"/>
        <v>5</v>
      </c>
      <c r="E4155">
        <f t="shared" si="405"/>
        <v>9</v>
      </c>
      <c r="F4155">
        <f t="shared" si="406"/>
        <v>4</v>
      </c>
      <c r="N4155">
        <f t="shared" si="407"/>
        <v>0.181818181818182</v>
      </c>
      <c r="O4155">
        <f t="shared" si="408"/>
        <v>2</v>
      </c>
      <c r="P4155">
        <f t="shared" si="409"/>
        <v>2</v>
      </c>
      <c r="Q4155" t="str">
        <v>2</v>
      </c>
    </row>
    <row r="4156" spans="2:17">
      <c r="B4156">
        <v>0.489759435658415</v>
      </c>
      <c r="D4156">
        <f t="shared" si="404"/>
        <v>4</v>
      </c>
      <c r="E4156">
        <f t="shared" si="405"/>
        <v>8</v>
      </c>
      <c r="F4156">
        <f t="shared" si="406"/>
        <v>3</v>
      </c>
      <c r="N4156">
        <f t="shared" si="407"/>
        <v>0.181818181818182</v>
      </c>
      <c r="O4156">
        <f t="shared" si="408"/>
        <v>2</v>
      </c>
      <c r="P4156">
        <f t="shared" si="409"/>
        <v>2</v>
      </c>
      <c r="Q4156" t="str">
        <v>2</v>
      </c>
    </row>
    <row r="4157" spans="2:17">
      <c r="B4157">
        <v>0.391112179841133</v>
      </c>
      <c r="D4157">
        <f t="shared" si="404"/>
        <v>3</v>
      </c>
      <c r="E4157">
        <f t="shared" si="405"/>
        <v>8</v>
      </c>
      <c r="F4157">
        <f t="shared" si="406"/>
        <v>2</v>
      </c>
      <c r="N4157">
        <f t="shared" si="407"/>
        <v>0.181818181818182</v>
      </c>
      <c r="O4157">
        <f t="shared" si="408"/>
        <v>2</v>
      </c>
      <c r="P4157">
        <f t="shared" si="409"/>
        <v>2</v>
      </c>
      <c r="Q4157" t="str">
        <v>2</v>
      </c>
    </row>
    <row r="4158" spans="2:17">
      <c r="B4158">
        <v>0.0858814653250191</v>
      </c>
      <c r="D4158">
        <f t="shared" si="404"/>
        <v>1</v>
      </c>
      <c r="E4158">
        <f t="shared" si="405"/>
        <v>7</v>
      </c>
      <c r="F4158">
        <f t="shared" si="406"/>
        <v>1</v>
      </c>
      <c r="N4158">
        <f t="shared" si="407"/>
        <v>0.454545454545455</v>
      </c>
      <c r="O4158">
        <f t="shared" si="408"/>
        <v>5</v>
      </c>
      <c r="P4158">
        <f t="shared" si="409"/>
        <v>5</v>
      </c>
      <c r="Q4158" t="str">
        <v>5</v>
      </c>
    </row>
    <row r="4159" spans="2:17">
      <c r="B4159">
        <v>0.275528951267988</v>
      </c>
      <c r="D4159">
        <f t="shared" si="404"/>
        <v>2</v>
      </c>
      <c r="E4159">
        <f t="shared" si="405"/>
        <v>7</v>
      </c>
      <c r="F4159">
        <f t="shared" si="406"/>
        <v>2</v>
      </c>
      <c r="N4159">
        <f t="shared" si="407"/>
        <v>0.454545454545455</v>
      </c>
      <c r="O4159">
        <f t="shared" si="408"/>
        <v>5</v>
      </c>
      <c r="P4159">
        <f t="shared" si="409"/>
        <v>5</v>
      </c>
      <c r="Q4159" t="str">
        <v>5</v>
      </c>
    </row>
    <row r="4160" spans="2:17">
      <c r="B4160">
        <v>0.227193354403882</v>
      </c>
      <c r="D4160">
        <f t="shared" si="404"/>
        <v>2</v>
      </c>
      <c r="E4160">
        <f t="shared" si="405"/>
        <v>7</v>
      </c>
      <c r="F4160">
        <f t="shared" si="406"/>
        <v>2</v>
      </c>
      <c r="N4160">
        <f t="shared" si="407"/>
        <v>0.272727272727273</v>
      </c>
      <c r="O4160">
        <f t="shared" si="408"/>
        <v>3</v>
      </c>
      <c r="P4160">
        <f t="shared" si="409"/>
        <v>3</v>
      </c>
      <c r="Q4160" t="str">
        <v>3</v>
      </c>
    </row>
    <row r="4161" spans="2:17">
      <c r="B4161">
        <v>0.821400643479802</v>
      </c>
      <c r="D4161">
        <f t="shared" si="404"/>
        <v>7</v>
      </c>
      <c r="E4161">
        <f t="shared" si="405"/>
        <v>10</v>
      </c>
      <c r="F4161">
        <f t="shared" si="406"/>
        <v>5</v>
      </c>
      <c r="N4161">
        <f t="shared" si="407"/>
        <v>0.272727272727273</v>
      </c>
      <c r="O4161">
        <f t="shared" si="408"/>
        <v>3</v>
      </c>
      <c r="P4161">
        <f t="shared" si="409"/>
        <v>3</v>
      </c>
      <c r="Q4161" t="str">
        <v>3</v>
      </c>
    </row>
    <row r="4162" spans="2:17">
      <c r="B4162">
        <v>0.0149284164217962</v>
      </c>
      <c r="D4162">
        <f t="shared" si="404"/>
        <v>1</v>
      </c>
      <c r="E4162">
        <f t="shared" si="405"/>
        <v>7</v>
      </c>
      <c r="F4162">
        <f t="shared" si="406"/>
        <v>1</v>
      </c>
      <c r="N4162">
        <f t="shared" si="407"/>
        <v>0.727272727272727</v>
      </c>
      <c r="O4162">
        <f t="shared" si="408"/>
        <v>8</v>
      </c>
      <c r="P4162">
        <f t="shared" si="409"/>
        <v>8</v>
      </c>
      <c r="Q4162" t="str">
        <v>8</v>
      </c>
    </row>
    <row r="4163" spans="2:17">
      <c r="B4163">
        <v>0.239785762120275</v>
      </c>
      <c r="D4163">
        <f t="shared" si="404"/>
        <v>2</v>
      </c>
      <c r="E4163">
        <f t="shared" si="405"/>
        <v>7</v>
      </c>
      <c r="F4163">
        <f t="shared" si="406"/>
        <v>2</v>
      </c>
      <c r="N4163">
        <f t="shared" si="407"/>
        <v>0.727272727272727</v>
      </c>
      <c r="O4163">
        <f t="shared" si="408"/>
        <v>8</v>
      </c>
      <c r="P4163">
        <f t="shared" si="409"/>
        <v>8</v>
      </c>
      <c r="Q4163" t="str">
        <v>8</v>
      </c>
    </row>
    <row r="4164" spans="2:17">
      <c r="B4164">
        <v>0.929964203648518</v>
      </c>
      <c r="D4164">
        <f t="shared" si="404"/>
        <v>9</v>
      </c>
      <c r="E4164">
        <f t="shared" si="405"/>
        <v>11</v>
      </c>
      <c r="F4164">
        <f t="shared" si="406"/>
        <v>6</v>
      </c>
      <c r="N4164">
        <f t="shared" si="407"/>
        <v>0.727272727272727</v>
      </c>
      <c r="O4164">
        <f t="shared" si="408"/>
        <v>8</v>
      </c>
      <c r="P4164">
        <f t="shared" si="409"/>
        <v>8</v>
      </c>
      <c r="Q4164" t="str">
        <v>8</v>
      </c>
    </row>
    <row r="4165" spans="2:17">
      <c r="B4165">
        <v>0.312529438605908</v>
      </c>
      <c r="D4165">
        <f t="shared" si="404"/>
        <v>3</v>
      </c>
      <c r="E4165">
        <f t="shared" si="405"/>
        <v>8</v>
      </c>
      <c r="F4165">
        <f t="shared" si="406"/>
        <v>2</v>
      </c>
      <c r="N4165">
        <f t="shared" si="407"/>
        <v>0.727272727272727</v>
      </c>
      <c r="O4165">
        <f t="shared" si="408"/>
        <v>8</v>
      </c>
      <c r="P4165">
        <f t="shared" si="409"/>
        <v>8</v>
      </c>
      <c r="Q4165" t="str">
        <v>8</v>
      </c>
    </row>
    <row r="4166" spans="2:17">
      <c r="B4166">
        <v>0.592595350296585</v>
      </c>
      <c r="D4166">
        <f t="shared" si="404"/>
        <v>4</v>
      </c>
      <c r="E4166">
        <f t="shared" si="405"/>
        <v>9</v>
      </c>
      <c r="F4166">
        <f t="shared" si="406"/>
        <v>3</v>
      </c>
      <c r="N4166">
        <f t="shared" si="407"/>
        <v>0.909090909090909</v>
      </c>
      <c r="O4166">
        <f t="shared" si="408"/>
        <v>10</v>
      </c>
      <c r="P4166">
        <f t="shared" si="409"/>
        <v>10</v>
      </c>
      <c r="Q4166" t="str">
        <v>10</v>
      </c>
    </row>
    <row r="4167" spans="2:17">
      <c r="B4167">
        <v>0.593505482379005</v>
      </c>
      <c r="D4167">
        <f t="shared" si="404"/>
        <v>4</v>
      </c>
      <c r="E4167">
        <f t="shared" si="405"/>
        <v>9</v>
      </c>
      <c r="F4167">
        <f t="shared" si="406"/>
        <v>3</v>
      </c>
      <c r="N4167">
        <f t="shared" si="407"/>
        <v>0.909090909090909</v>
      </c>
      <c r="O4167">
        <f t="shared" si="408"/>
        <v>10</v>
      </c>
      <c r="P4167">
        <f t="shared" si="409"/>
        <v>10</v>
      </c>
      <c r="Q4167" t="str">
        <v>10</v>
      </c>
    </row>
    <row r="4168" spans="2:17">
      <c r="B4168">
        <v>0.960058720229016</v>
      </c>
      <c r="D4168">
        <f t="shared" ref="D4168:D4231" si="410">_xlfn.XLOOKUP(B4168,$H$23:$H$33,$I$23:$I$33,,1)</f>
        <v>10</v>
      </c>
      <c r="E4168">
        <f t="shared" ref="E4168:E4231" si="411">_xlfn.XLOOKUP(B4168,$H$44:$H$48,$I$44:$I$48,,1)</f>
        <v>11</v>
      </c>
      <c r="F4168">
        <f t="shared" ref="F4168:F4231" si="412">_xlfn.XLOOKUP($B4168,$H$54:$H$59,$I$54:$I$59,,1)</f>
        <v>6</v>
      </c>
      <c r="N4168" t="e">
        <f t="shared" ref="N4168:N4231" si="413">O4168/$N$5</f>
        <v>#VALUE!</v>
      </c>
      <c r="O4168" t="str">
        <f t="shared" ref="O4168:O4231" si="414">IF(P4168&gt;12,"",P4168)</f>
        <v/>
      </c>
      <c r="P4168">
        <f t="shared" ref="P4168:P4231" si="415">VALUE(Q4168)</f>
        <v>22</v>
      </c>
      <c r="Q4168" t="str">
        <v>22</v>
      </c>
    </row>
    <row r="4169" spans="2:17">
      <c r="B4169">
        <v>0.489520516793181</v>
      </c>
      <c r="D4169">
        <f t="shared" si="410"/>
        <v>4</v>
      </c>
      <c r="E4169">
        <f t="shared" si="411"/>
        <v>8</v>
      </c>
      <c r="F4169">
        <f t="shared" si="412"/>
        <v>3</v>
      </c>
      <c r="N4169">
        <f t="shared" si="413"/>
        <v>0.545454545454545</v>
      </c>
      <c r="O4169">
        <f t="shared" si="414"/>
        <v>6</v>
      </c>
      <c r="P4169">
        <f t="shared" si="415"/>
        <v>6</v>
      </c>
      <c r="Q4169" t="str">
        <v>6</v>
      </c>
    </row>
    <row r="4170" spans="2:17">
      <c r="B4170">
        <v>0.45258610902366</v>
      </c>
      <c r="D4170">
        <f t="shared" si="410"/>
        <v>3</v>
      </c>
      <c r="E4170">
        <f t="shared" si="411"/>
        <v>8</v>
      </c>
      <c r="F4170">
        <f t="shared" si="412"/>
        <v>3</v>
      </c>
      <c r="N4170">
        <f t="shared" si="413"/>
        <v>0.545454545454545</v>
      </c>
      <c r="O4170">
        <f t="shared" si="414"/>
        <v>6</v>
      </c>
      <c r="P4170">
        <f t="shared" si="415"/>
        <v>6</v>
      </c>
      <c r="Q4170" t="str">
        <v>6</v>
      </c>
    </row>
    <row r="4171" spans="2:17">
      <c r="B4171">
        <v>0.748029997238154</v>
      </c>
      <c r="D4171">
        <f t="shared" si="410"/>
        <v>6</v>
      </c>
      <c r="E4171">
        <f t="shared" si="411"/>
        <v>10</v>
      </c>
      <c r="F4171">
        <f t="shared" si="412"/>
        <v>4</v>
      </c>
      <c r="N4171">
        <f t="shared" si="413"/>
        <v>0.454545454545455</v>
      </c>
      <c r="O4171">
        <f t="shared" si="414"/>
        <v>5</v>
      </c>
      <c r="P4171">
        <f t="shared" si="415"/>
        <v>5</v>
      </c>
      <c r="Q4171" t="str">
        <v>5</v>
      </c>
    </row>
    <row r="4172" spans="2:17">
      <c r="B4172">
        <v>0.134452741847136</v>
      </c>
      <c r="D4172">
        <f t="shared" si="410"/>
        <v>1</v>
      </c>
      <c r="E4172">
        <f t="shared" si="411"/>
        <v>7</v>
      </c>
      <c r="F4172">
        <f t="shared" si="412"/>
        <v>1</v>
      </c>
      <c r="N4172">
        <f t="shared" si="413"/>
        <v>0.454545454545455</v>
      </c>
      <c r="O4172">
        <f t="shared" si="414"/>
        <v>5</v>
      </c>
      <c r="P4172">
        <f t="shared" si="415"/>
        <v>5</v>
      </c>
      <c r="Q4172" t="str">
        <v>5</v>
      </c>
    </row>
    <row r="4173" spans="2:17">
      <c r="B4173">
        <v>0.145790245954656</v>
      </c>
      <c r="D4173">
        <f t="shared" si="410"/>
        <v>1</v>
      </c>
      <c r="E4173">
        <f t="shared" si="411"/>
        <v>7</v>
      </c>
      <c r="F4173">
        <f t="shared" si="412"/>
        <v>1</v>
      </c>
      <c r="N4173">
        <f t="shared" si="413"/>
        <v>0.454545454545455</v>
      </c>
      <c r="O4173">
        <f t="shared" si="414"/>
        <v>5</v>
      </c>
      <c r="P4173">
        <f t="shared" si="415"/>
        <v>5</v>
      </c>
      <c r="Q4173" t="str">
        <v>5</v>
      </c>
    </row>
    <row r="4174" spans="2:17">
      <c r="B4174">
        <v>0.743500684309245</v>
      </c>
      <c r="D4174">
        <f t="shared" si="410"/>
        <v>6</v>
      </c>
      <c r="E4174">
        <f t="shared" si="411"/>
        <v>10</v>
      </c>
      <c r="F4174">
        <f t="shared" si="412"/>
        <v>4</v>
      </c>
      <c r="N4174">
        <f t="shared" si="413"/>
        <v>0.181818181818182</v>
      </c>
      <c r="O4174">
        <f t="shared" si="414"/>
        <v>2</v>
      </c>
      <c r="P4174">
        <f t="shared" si="415"/>
        <v>2</v>
      </c>
      <c r="Q4174" t="str">
        <v>2</v>
      </c>
    </row>
    <row r="4175" spans="2:17">
      <c r="B4175">
        <v>0.772107641373464</v>
      </c>
      <c r="D4175">
        <f t="shared" si="410"/>
        <v>7</v>
      </c>
      <c r="E4175">
        <f t="shared" si="411"/>
        <v>10</v>
      </c>
      <c r="F4175">
        <f t="shared" si="412"/>
        <v>4</v>
      </c>
      <c r="N4175">
        <f t="shared" si="413"/>
        <v>0.181818181818182</v>
      </c>
      <c r="O4175">
        <f t="shared" si="414"/>
        <v>2</v>
      </c>
      <c r="P4175">
        <f t="shared" si="415"/>
        <v>2</v>
      </c>
      <c r="Q4175" t="str">
        <v>2</v>
      </c>
    </row>
    <row r="4176" spans="2:17">
      <c r="B4176">
        <v>0.339777453739498</v>
      </c>
      <c r="D4176">
        <f t="shared" si="410"/>
        <v>3</v>
      </c>
      <c r="E4176">
        <f t="shared" si="411"/>
        <v>8</v>
      </c>
      <c r="F4176">
        <f t="shared" si="412"/>
        <v>2</v>
      </c>
      <c r="N4176">
        <f t="shared" si="413"/>
        <v>0.363636363636364</v>
      </c>
      <c r="O4176">
        <f t="shared" si="414"/>
        <v>4</v>
      </c>
      <c r="P4176">
        <f t="shared" si="415"/>
        <v>4</v>
      </c>
      <c r="Q4176" t="str">
        <v>4</v>
      </c>
    </row>
    <row r="4177" spans="2:17">
      <c r="B4177">
        <v>0.530718486652586</v>
      </c>
      <c r="D4177">
        <f t="shared" si="410"/>
        <v>4</v>
      </c>
      <c r="E4177">
        <f t="shared" si="411"/>
        <v>9</v>
      </c>
      <c r="F4177">
        <f t="shared" si="412"/>
        <v>3</v>
      </c>
      <c r="N4177">
        <f t="shared" si="413"/>
        <v>0.363636363636364</v>
      </c>
      <c r="O4177">
        <f t="shared" si="414"/>
        <v>4</v>
      </c>
      <c r="P4177">
        <f t="shared" si="415"/>
        <v>4</v>
      </c>
      <c r="Q4177" t="str">
        <v>4</v>
      </c>
    </row>
    <row r="4178" spans="2:17">
      <c r="B4178">
        <v>0.957191567169568</v>
      </c>
      <c r="D4178">
        <f t="shared" si="410"/>
        <v>10</v>
      </c>
      <c r="E4178">
        <f t="shared" si="411"/>
        <v>11</v>
      </c>
      <c r="F4178">
        <f t="shared" si="412"/>
        <v>6</v>
      </c>
      <c r="N4178">
        <f t="shared" si="413"/>
        <v>0.363636363636364</v>
      </c>
      <c r="O4178">
        <f t="shared" si="414"/>
        <v>4</v>
      </c>
      <c r="P4178">
        <f t="shared" si="415"/>
        <v>4</v>
      </c>
      <c r="Q4178" t="str">
        <v>4</v>
      </c>
    </row>
    <row r="4179" spans="2:17">
      <c r="B4179">
        <v>0.416228756806615</v>
      </c>
      <c r="D4179">
        <f t="shared" si="410"/>
        <v>3</v>
      </c>
      <c r="E4179">
        <f t="shared" si="411"/>
        <v>8</v>
      </c>
      <c r="F4179">
        <f t="shared" si="412"/>
        <v>3</v>
      </c>
      <c r="N4179">
        <f t="shared" si="413"/>
        <v>0.363636363636364</v>
      </c>
      <c r="O4179">
        <f t="shared" si="414"/>
        <v>4</v>
      </c>
      <c r="P4179">
        <f t="shared" si="415"/>
        <v>4</v>
      </c>
      <c r="Q4179" t="str">
        <v>4</v>
      </c>
    </row>
    <row r="4180" spans="2:17">
      <c r="B4180">
        <v>0.460391361051442</v>
      </c>
      <c r="D4180">
        <f t="shared" si="410"/>
        <v>4</v>
      </c>
      <c r="E4180">
        <f t="shared" si="411"/>
        <v>8</v>
      </c>
      <c r="F4180">
        <f t="shared" si="412"/>
        <v>3</v>
      </c>
      <c r="N4180">
        <f t="shared" si="413"/>
        <v>0.636363636363636</v>
      </c>
      <c r="O4180">
        <f t="shared" si="414"/>
        <v>7</v>
      </c>
      <c r="P4180">
        <f t="shared" si="415"/>
        <v>7</v>
      </c>
      <c r="Q4180" t="str">
        <v>7</v>
      </c>
    </row>
    <row r="4181" spans="2:17">
      <c r="B4181">
        <v>0.603213857309964</v>
      </c>
      <c r="D4181">
        <f t="shared" si="410"/>
        <v>4</v>
      </c>
      <c r="E4181">
        <f t="shared" si="411"/>
        <v>9</v>
      </c>
      <c r="F4181">
        <f t="shared" si="412"/>
        <v>4</v>
      </c>
      <c r="N4181">
        <f t="shared" si="413"/>
        <v>0.636363636363636</v>
      </c>
      <c r="O4181">
        <f t="shared" si="414"/>
        <v>7</v>
      </c>
      <c r="P4181">
        <f t="shared" si="415"/>
        <v>7</v>
      </c>
      <c r="Q4181" t="str">
        <v>7</v>
      </c>
    </row>
    <row r="4182" spans="2:17">
      <c r="B4182">
        <v>0.0497083511375269</v>
      </c>
      <c r="D4182">
        <f t="shared" si="410"/>
        <v>1</v>
      </c>
      <c r="E4182">
        <f t="shared" si="411"/>
        <v>7</v>
      </c>
      <c r="F4182">
        <f t="shared" si="412"/>
        <v>1</v>
      </c>
      <c r="N4182">
        <f t="shared" si="413"/>
        <v>0.454545454545455</v>
      </c>
      <c r="O4182">
        <f t="shared" si="414"/>
        <v>5</v>
      </c>
      <c r="P4182">
        <f t="shared" si="415"/>
        <v>5</v>
      </c>
      <c r="Q4182" t="str">
        <v>5</v>
      </c>
    </row>
    <row r="4183" spans="2:17">
      <c r="B4183">
        <v>0.922535749470606</v>
      </c>
      <c r="D4183">
        <f t="shared" si="410"/>
        <v>9</v>
      </c>
      <c r="E4183">
        <f t="shared" si="411"/>
        <v>11</v>
      </c>
      <c r="F4183">
        <f t="shared" si="412"/>
        <v>6</v>
      </c>
      <c r="N4183">
        <f t="shared" si="413"/>
        <v>0.454545454545455</v>
      </c>
      <c r="O4183">
        <f t="shared" si="414"/>
        <v>5</v>
      </c>
      <c r="P4183">
        <f t="shared" si="415"/>
        <v>5</v>
      </c>
      <c r="Q4183" t="str">
        <v>5</v>
      </c>
    </row>
    <row r="4184" spans="2:17">
      <c r="B4184">
        <v>0.530602046106977</v>
      </c>
      <c r="D4184">
        <f t="shared" si="410"/>
        <v>4</v>
      </c>
      <c r="E4184">
        <f t="shared" si="411"/>
        <v>9</v>
      </c>
      <c r="F4184">
        <f t="shared" si="412"/>
        <v>3</v>
      </c>
      <c r="N4184">
        <f t="shared" si="413"/>
        <v>0.454545454545455</v>
      </c>
      <c r="O4184">
        <f t="shared" si="414"/>
        <v>5</v>
      </c>
      <c r="P4184">
        <f t="shared" si="415"/>
        <v>5</v>
      </c>
      <c r="Q4184" t="str">
        <v>5</v>
      </c>
    </row>
    <row r="4185" spans="2:17">
      <c r="B4185">
        <v>0.345044510422408</v>
      </c>
      <c r="D4185">
        <f t="shared" si="410"/>
        <v>3</v>
      </c>
      <c r="E4185">
        <f t="shared" si="411"/>
        <v>8</v>
      </c>
      <c r="F4185">
        <f t="shared" si="412"/>
        <v>2</v>
      </c>
      <c r="N4185">
        <f t="shared" si="413"/>
        <v>0.909090909090909</v>
      </c>
      <c r="O4185">
        <f t="shared" si="414"/>
        <v>10</v>
      </c>
      <c r="P4185">
        <f t="shared" si="415"/>
        <v>10</v>
      </c>
      <c r="Q4185" t="str">
        <v>10</v>
      </c>
    </row>
    <row r="4186" spans="2:17">
      <c r="B4186">
        <v>0.977707598200487</v>
      </c>
      <c r="D4186">
        <f t="shared" si="410"/>
        <v>11</v>
      </c>
      <c r="E4186">
        <f t="shared" si="411"/>
        <v>11</v>
      </c>
      <c r="F4186">
        <f t="shared" si="412"/>
        <v>6</v>
      </c>
      <c r="N4186">
        <f t="shared" si="413"/>
        <v>0.909090909090909</v>
      </c>
      <c r="O4186">
        <f t="shared" si="414"/>
        <v>10</v>
      </c>
      <c r="P4186">
        <f t="shared" si="415"/>
        <v>10</v>
      </c>
      <c r="Q4186" t="str">
        <v>10</v>
      </c>
    </row>
    <row r="4187" spans="2:17">
      <c r="B4187">
        <v>0.252970882295093</v>
      </c>
      <c r="D4187">
        <f t="shared" si="410"/>
        <v>2</v>
      </c>
      <c r="E4187">
        <f t="shared" si="411"/>
        <v>7</v>
      </c>
      <c r="F4187">
        <f t="shared" si="412"/>
        <v>2</v>
      </c>
      <c r="N4187">
        <f t="shared" si="413"/>
        <v>0.909090909090909</v>
      </c>
      <c r="O4187">
        <f t="shared" si="414"/>
        <v>10</v>
      </c>
      <c r="P4187">
        <f t="shared" si="415"/>
        <v>10</v>
      </c>
      <c r="Q4187" t="str">
        <v>10</v>
      </c>
    </row>
    <row r="4188" spans="2:17">
      <c r="B4188">
        <v>0.0711098403155823</v>
      </c>
      <c r="D4188">
        <f t="shared" si="410"/>
        <v>1</v>
      </c>
      <c r="E4188">
        <f t="shared" si="411"/>
        <v>7</v>
      </c>
      <c r="F4188">
        <f t="shared" si="412"/>
        <v>1</v>
      </c>
      <c r="N4188">
        <f t="shared" si="413"/>
        <v>0.818181818181818</v>
      </c>
      <c r="O4188">
        <f t="shared" si="414"/>
        <v>9</v>
      </c>
      <c r="P4188">
        <f t="shared" si="415"/>
        <v>9</v>
      </c>
      <c r="Q4188" t="str">
        <v>9</v>
      </c>
    </row>
    <row r="4189" spans="2:17">
      <c r="B4189">
        <v>0.37512992264809</v>
      </c>
      <c r="D4189">
        <f t="shared" si="410"/>
        <v>3</v>
      </c>
      <c r="E4189">
        <f t="shared" si="411"/>
        <v>8</v>
      </c>
      <c r="F4189">
        <f t="shared" si="412"/>
        <v>2</v>
      </c>
      <c r="N4189">
        <f t="shared" si="413"/>
        <v>0.818181818181818</v>
      </c>
      <c r="O4189">
        <f t="shared" si="414"/>
        <v>9</v>
      </c>
      <c r="P4189">
        <f t="shared" si="415"/>
        <v>9</v>
      </c>
      <c r="Q4189" t="str">
        <v>9</v>
      </c>
    </row>
    <row r="4190" spans="2:17">
      <c r="B4190">
        <v>0.0697930332334513</v>
      </c>
      <c r="D4190">
        <f t="shared" si="410"/>
        <v>1</v>
      </c>
      <c r="E4190">
        <f t="shared" si="411"/>
        <v>7</v>
      </c>
      <c r="F4190">
        <f t="shared" si="412"/>
        <v>1</v>
      </c>
      <c r="N4190">
        <f t="shared" si="413"/>
        <v>0.818181818181818</v>
      </c>
      <c r="O4190">
        <f t="shared" si="414"/>
        <v>9</v>
      </c>
      <c r="P4190">
        <f t="shared" si="415"/>
        <v>9</v>
      </c>
      <c r="Q4190" t="str">
        <v>9</v>
      </c>
    </row>
    <row r="4191" spans="2:17">
      <c r="B4191">
        <v>0.153971998635662</v>
      </c>
      <c r="D4191">
        <f t="shared" si="410"/>
        <v>2</v>
      </c>
      <c r="E4191">
        <f t="shared" si="411"/>
        <v>7</v>
      </c>
      <c r="F4191">
        <f t="shared" si="412"/>
        <v>1</v>
      </c>
      <c r="N4191">
        <f t="shared" si="413"/>
        <v>0.818181818181818</v>
      </c>
      <c r="O4191">
        <f t="shared" si="414"/>
        <v>9</v>
      </c>
      <c r="P4191">
        <f t="shared" si="415"/>
        <v>9</v>
      </c>
      <c r="Q4191" t="str">
        <v>9</v>
      </c>
    </row>
    <row r="4192" spans="2:17">
      <c r="B4192">
        <v>0.74952315840686</v>
      </c>
      <c r="D4192">
        <f t="shared" si="410"/>
        <v>6</v>
      </c>
      <c r="E4192">
        <f t="shared" si="411"/>
        <v>10</v>
      </c>
      <c r="F4192">
        <f t="shared" si="412"/>
        <v>4</v>
      </c>
      <c r="N4192">
        <f t="shared" si="413"/>
        <v>0.363636363636364</v>
      </c>
      <c r="O4192">
        <f t="shared" si="414"/>
        <v>4</v>
      </c>
      <c r="P4192">
        <f t="shared" si="415"/>
        <v>4</v>
      </c>
      <c r="Q4192" t="str">
        <v>4</v>
      </c>
    </row>
    <row r="4193" spans="2:17">
      <c r="B4193">
        <v>0.331057761627914</v>
      </c>
      <c r="D4193">
        <f t="shared" si="410"/>
        <v>3</v>
      </c>
      <c r="E4193">
        <f t="shared" si="411"/>
        <v>8</v>
      </c>
      <c r="F4193">
        <f t="shared" si="412"/>
        <v>2</v>
      </c>
      <c r="N4193">
        <f t="shared" si="413"/>
        <v>0.363636363636364</v>
      </c>
      <c r="O4193">
        <f t="shared" si="414"/>
        <v>4</v>
      </c>
      <c r="P4193">
        <f t="shared" si="415"/>
        <v>4</v>
      </c>
      <c r="Q4193" t="str">
        <v>4</v>
      </c>
    </row>
    <row r="4194" spans="2:17">
      <c r="B4194">
        <v>0.495305892518836</v>
      </c>
      <c r="D4194">
        <f t="shared" si="410"/>
        <v>4</v>
      </c>
      <c r="E4194">
        <f t="shared" si="411"/>
        <v>8</v>
      </c>
      <c r="F4194">
        <f t="shared" si="412"/>
        <v>3</v>
      </c>
      <c r="N4194">
        <f t="shared" si="413"/>
        <v>0.454545454545455</v>
      </c>
      <c r="O4194">
        <f t="shared" si="414"/>
        <v>5</v>
      </c>
      <c r="P4194">
        <f t="shared" si="415"/>
        <v>5</v>
      </c>
      <c r="Q4194" t="str">
        <v>5</v>
      </c>
    </row>
    <row r="4195" spans="2:17">
      <c r="B4195">
        <v>0.760371564740256</v>
      </c>
      <c r="D4195">
        <f t="shared" si="410"/>
        <v>7</v>
      </c>
      <c r="E4195">
        <f t="shared" si="411"/>
        <v>10</v>
      </c>
      <c r="F4195">
        <f t="shared" si="412"/>
        <v>4</v>
      </c>
      <c r="N4195">
        <f t="shared" si="413"/>
        <v>0.454545454545455</v>
      </c>
      <c r="O4195">
        <f t="shared" si="414"/>
        <v>5</v>
      </c>
      <c r="P4195">
        <f t="shared" si="415"/>
        <v>5</v>
      </c>
      <c r="Q4195" t="str">
        <v>5</v>
      </c>
    </row>
    <row r="4196" spans="2:17">
      <c r="B4196">
        <v>0.0157303422458757</v>
      </c>
      <c r="D4196">
        <f t="shared" si="410"/>
        <v>1</v>
      </c>
      <c r="E4196">
        <f t="shared" si="411"/>
        <v>7</v>
      </c>
      <c r="F4196">
        <f t="shared" si="412"/>
        <v>1</v>
      </c>
      <c r="N4196">
        <f t="shared" si="413"/>
        <v>0.909090909090909</v>
      </c>
      <c r="O4196">
        <f t="shared" si="414"/>
        <v>10</v>
      </c>
      <c r="P4196">
        <f t="shared" si="415"/>
        <v>10</v>
      </c>
      <c r="Q4196" t="str">
        <v>10</v>
      </c>
    </row>
    <row r="4197" spans="2:17">
      <c r="B4197">
        <v>0.461735488609898</v>
      </c>
      <c r="D4197">
        <f t="shared" si="410"/>
        <v>4</v>
      </c>
      <c r="E4197">
        <f t="shared" si="411"/>
        <v>8</v>
      </c>
      <c r="F4197">
        <f t="shared" si="412"/>
        <v>3</v>
      </c>
      <c r="N4197">
        <f t="shared" si="413"/>
        <v>0.909090909090909</v>
      </c>
      <c r="O4197">
        <f t="shared" si="414"/>
        <v>10</v>
      </c>
      <c r="P4197">
        <f t="shared" si="415"/>
        <v>10</v>
      </c>
      <c r="Q4197" t="str">
        <v>10</v>
      </c>
    </row>
    <row r="4198" spans="2:17">
      <c r="B4198">
        <v>0.0729472458540843</v>
      </c>
      <c r="D4198">
        <f t="shared" si="410"/>
        <v>1</v>
      </c>
      <c r="E4198">
        <f t="shared" si="411"/>
        <v>7</v>
      </c>
      <c r="F4198">
        <f t="shared" si="412"/>
        <v>1</v>
      </c>
      <c r="N4198">
        <f t="shared" si="413"/>
        <v>0.0909090909090909</v>
      </c>
      <c r="O4198">
        <f t="shared" si="414"/>
        <v>1</v>
      </c>
      <c r="P4198">
        <f t="shared" si="415"/>
        <v>1</v>
      </c>
      <c r="Q4198" t="str">
        <v>1</v>
      </c>
    </row>
    <row r="4199" spans="2:17">
      <c r="B4199">
        <v>0.700452850616367</v>
      </c>
      <c r="D4199">
        <f t="shared" si="410"/>
        <v>6</v>
      </c>
      <c r="E4199">
        <f t="shared" si="411"/>
        <v>9</v>
      </c>
      <c r="F4199">
        <f t="shared" si="412"/>
        <v>4</v>
      </c>
      <c r="N4199">
        <f t="shared" si="413"/>
        <v>0.0909090909090909</v>
      </c>
      <c r="O4199">
        <f t="shared" si="414"/>
        <v>1</v>
      </c>
      <c r="P4199">
        <f t="shared" si="415"/>
        <v>1</v>
      </c>
      <c r="Q4199" t="str">
        <v>1</v>
      </c>
    </row>
    <row r="4200" spans="2:17">
      <c r="B4200">
        <v>0.269254702168458</v>
      </c>
      <c r="D4200">
        <f t="shared" si="410"/>
        <v>2</v>
      </c>
      <c r="E4200">
        <f t="shared" si="411"/>
        <v>7</v>
      </c>
      <c r="F4200">
        <f t="shared" si="412"/>
        <v>2</v>
      </c>
      <c r="N4200">
        <f t="shared" si="413"/>
        <v>0.0909090909090909</v>
      </c>
      <c r="O4200">
        <f t="shared" si="414"/>
        <v>1</v>
      </c>
      <c r="P4200">
        <f t="shared" si="415"/>
        <v>1</v>
      </c>
      <c r="Q4200" t="str">
        <v>1</v>
      </c>
    </row>
    <row r="4201" spans="2:17">
      <c r="B4201">
        <v>0.680051011759607</v>
      </c>
      <c r="D4201">
        <f t="shared" si="410"/>
        <v>5</v>
      </c>
      <c r="E4201">
        <f t="shared" si="411"/>
        <v>9</v>
      </c>
      <c r="F4201">
        <f t="shared" si="412"/>
        <v>4</v>
      </c>
      <c r="N4201">
        <f t="shared" si="413"/>
        <v>0.363636363636364</v>
      </c>
      <c r="O4201">
        <f t="shared" si="414"/>
        <v>4</v>
      </c>
      <c r="P4201">
        <f t="shared" si="415"/>
        <v>4</v>
      </c>
      <c r="Q4201" t="str">
        <v>4</v>
      </c>
    </row>
    <row r="4202" spans="2:17">
      <c r="B4202">
        <v>0.560467283936851</v>
      </c>
      <c r="D4202">
        <f t="shared" si="410"/>
        <v>4</v>
      </c>
      <c r="E4202">
        <f t="shared" si="411"/>
        <v>9</v>
      </c>
      <c r="F4202">
        <f t="shared" si="412"/>
        <v>3</v>
      </c>
      <c r="N4202">
        <f t="shared" si="413"/>
        <v>0.363636363636364</v>
      </c>
      <c r="O4202">
        <f t="shared" si="414"/>
        <v>4</v>
      </c>
      <c r="P4202">
        <f t="shared" si="415"/>
        <v>4</v>
      </c>
      <c r="Q4202" t="str">
        <v>4</v>
      </c>
    </row>
    <row r="4203" spans="2:17">
      <c r="B4203">
        <v>0.928051915701962</v>
      </c>
      <c r="D4203">
        <f t="shared" si="410"/>
        <v>9</v>
      </c>
      <c r="E4203">
        <f t="shared" si="411"/>
        <v>11</v>
      </c>
      <c r="F4203">
        <f t="shared" si="412"/>
        <v>6</v>
      </c>
      <c r="N4203">
        <f t="shared" si="413"/>
        <v>0.363636363636364</v>
      </c>
      <c r="O4203">
        <f t="shared" si="414"/>
        <v>4</v>
      </c>
      <c r="P4203">
        <f t="shared" si="415"/>
        <v>4</v>
      </c>
      <c r="Q4203" t="str">
        <v>4</v>
      </c>
    </row>
    <row r="4204" spans="2:17">
      <c r="B4204">
        <v>0.372336386346646</v>
      </c>
      <c r="D4204">
        <f t="shared" si="410"/>
        <v>3</v>
      </c>
      <c r="E4204">
        <f t="shared" si="411"/>
        <v>8</v>
      </c>
      <c r="F4204">
        <f t="shared" si="412"/>
        <v>2</v>
      </c>
      <c r="N4204">
        <f t="shared" si="413"/>
        <v>0.0909090909090909</v>
      </c>
      <c r="O4204">
        <f t="shared" si="414"/>
        <v>1</v>
      </c>
      <c r="P4204">
        <f t="shared" si="415"/>
        <v>1</v>
      </c>
      <c r="Q4204" t="str">
        <v>1</v>
      </c>
    </row>
    <row r="4205" spans="2:17">
      <c r="B4205">
        <v>0.030661763097503</v>
      </c>
      <c r="D4205">
        <f t="shared" si="410"/>
        <v>1</v>
      </c>
      <c r="E4205">
        <f t="shared" si="411"/>
        <v>7</v>
      </c>
      <c r="F4205">
        <f t="shared" si="412"/>
        <v>1</v>
      </c>
      <c r="N4205">
        <f t="shared" si="413"/>
        <v>0.727272727272727</v>
      </c>
      <c r="O4205">
        <f t="shared" si="414"/>
        <v>8</v>
      </c>
      <c r="P4205">
        <f t="shared" si="415"/>
        <v>8</v>
      </c>
      <c r="Q4205" t="str">
        <v>8</v>
      </c>
    </row>
    <row r="4206" spans="2:17">
      <c r="B4206">
        <v>0.745719611533774</v>
      </c>
      <c r="D4206">
        <f t="shared" si="410"/>
        <v>6</v>
      </c>
      <c r="E4206">
        <f t="shared" si="411"/>
        <v>10</v>
      </c>
      <c r="F4206">
        <f t="shared" si="412"/>
        <v>4</v>
      </c>
      <c r="N4206">
        <f t="shared" si="413"/>
        <v>0.727272727272727</v>
      </c>
      <c r="O4206">
        <f t="shared" si="414"/>
        <v>8</v>
      </c>
      <c r="P4206">
        <f t="shared" si="415"/>
        <v>8</v>
      </c>
      <c r="Q4206" t="str">
        <v>8</v>
      </c>
    </row>
    <row r="4207" spans="2:17">
      <c r="B4207">
        <v>0.466780246673603</v>
      </c>
      <c r="D4207">
        <f t="shared" si="410"/>
        <v>4</v>
      </c>
      <c r="E4207">
        <f t="shared" si="411"/>
        <v>8</v>
      </c>
      <c r="F4207">
        <f t="shared" si="412"/>
        <v>3</v>
      </c>
      <c r="N4207" t="e">
        <f t="shared" si="413"/>
        <v>#VALUE!</v>
      </c>
      <c r="O4207" t="str">
        <f t="shared" si="414"/>
        <v/>
      </c>
      <c r="P4207">
        <f t="shared" si="415"/>
        <v>17</v>
      </c>
      <c r="Q4207" t="str">
        <v>17</v>
      </c>
    </row>
    <row r="4208" spans="2:17">
      <c r="B4208">
        <v>0.489156427891021</v>
      </c>
      <c r="D4208">
        <f t="shared" si="410"/>
        <v>4</v>
      </c>
      <c r="E4208">
        <f t="shared" si="411"/>
        <v>8</v>
      </c>
      <c r="F4208">
        <f t="shared" si="412"/>
        <v>3</v>
      </c>
      <c r="N4208">
        <f t="shared" si="413"/>
        <v>0.909090909090909</v>
      </c>
      <c r="O4208">
        <f t="shared" si="414"/>
        <v>10</v>
      </c>
      <c r="P4208">
        <f t="shared" si="415"/>
        <v>10</v>
      </c>
      <c r="Q4208" t="str">
        <v>10</v>
      </c>
    </row>
    <row r="4209" spans="2:17">
      <c r="B4209">
        <v>0.544470941534383</v>
      </c>
      <c r="D4209">
        <f t="shared" si="410"/>
        <v>4</v>
      </c>
      <c r="E4209">
        <f t="shared" si="411"/>
        <v>9</v>
      </c>
      <c r="F4209">
        <f t="shared" si="412"/>
        <v>3</v>
      </c>
      <c r="N4209">
        <f t="shared" si="413"/>
        <v>0.909090909090909</v>
      </c>
      <c r="O4209">
        <f t="shared" si="414"/>
        <v>10</v>
      </c>
      <c r="P4209">
        <f t="shared" si="415"/>
        <v>10</v>
      </c>
      <c r="Q4209" t="str">
        <v>10</v>
      </c>
    </row>
    <row r="4210" spans="2:17">
      <c r="B4210">
        <v>0.0158159331121426</v>
      </c>
      <c r="D4210">
        <f t="shared" si="410"/>
        <v>1</v>
      </c>
      <c r="E4210">
        <f t="shared" si="411"/>
        <v>7</v>
      </c>
      <c r="F4210">
        <f t="shared" si="412"/>
        <v>1</v>
      </c>
      <c r="N4210">
        <f t="shared" si="413"/>
        <v>0.909090909090909</v>
      </c>
      <c r="O4210">
        <f t="shared" si="414"/>
        <v>10</v>
      </c>
      <c r="P4210">
        <f t="shared" si="415"/>
        <v>10</v>
      </c>
      <c r="Q4210" t="str">
        <v>10</v>
      </c>
    </row>
    <row r="4211" spans="2:17">
      <c r="B4211">
        <v>0.939785535740767</v>
      </c>
      <c r="D4211">
        <f t="shared" si="410"/>
        <v>10</v>
      </c>
      <c r="E4211">
        <f t="shared" si="411"/>
        <v>11</v>
      </c>
      <c r="F4211">
        <f t="shared" si="412"/>
        <v>6</v>
      </c>
      <c r="N4211">
        <f t="shared" si="413"/>
        <v>0.636363636363636</v>
      </c>
      <c r="O4211">
        <f t="shared" si="414"/>
        <v>7</v>
      </c>
      <c r="P4211">
        <f t="shared" si="415"/>
        <v>7</v>
      </c>
      <c r="Q4211" t="str">
        <v>7</v>
      </c>
    </row>
    <row r="4212" spans="2:17">
      <c r="B4212">
        <v>0.36577143349766</v>
      </c>
      <c r="D4212">
        <f t="shared" si="410"/>
        <v>3</v>
      </c>
      <c r="E4212">
        <f t="shared" si="411"/>
        <v>8</v>
      </c>
      <c r="F4212">
        <f t="shared" si="412"/>
        <v>2</v>
      </c>
      <c r="N4212">
        <f t="shared" si="413"/>
        <v>0.636363636363636</v>
      </c>
      <c r="O4212">
        <f t="shared" si="414"/>
        <v>7</v>
      </c>
      <c r="P4212">
        <f t="shared" si="415"/>
        <v>7</v>
      </c>
      <c r="Q4212" t="str">
        <v>7</v>
      </c>
    </row>
    <row r="4213" spans="2:17">
      <c r="B4213">
        <v>0.393952056684789</v>
      </c>
      <c r="D4213">
        <f t="shared" si="410"/>
        <v>3</v>
      </c>
      <c r="E4213">
        <f t="shared" si="411"/>
        <v>8</v>
      </c>
      <c r="F4213">
        <f t="shared" si="412"/>
        <v>2</v>
      </c>
      <c r="N4213">
        <f t="shared" si="413"/>
        <v>0.636363636363636</v>
      </c>
      <c r="O4213">
        <f t="shared" si="414"/>
        <v>7</v>
      </c>
      <c r="P4213">
        <f t="shared" si="415"/>
        <v>7</v>
      </c>
      <c r="Q4213" t="str">
        <v>7</v>
      </c>
    </row>
    <row r="4214" spans="2:17">
      <c r="B4214">
        <v>0.626996144987766</v>
      </c>
      <c r="D4214">
        <f t="shared" si="410"/>
        <v>5</v>
      </c>
      <c r="E4214">
        <f t="shared" si="411"/>
        <v>9</v>
      </c>
      <c r="F4214">
        <f t="shared" si="412"/>
        <v>4</v>
      </c>
      <c r="N4214">
        <f t="shared" si="413"/>
        <v>0.454545454545455</v>
      </c>
      <c r="O4214">
        <f t="shared" si="414"/>
        <v>5</v>
      </c>
      <c r="P4214">
        <f t="shared" si="415"/>
        <v>5</v>
      </c>
      <c r="Q4214" t="str">
        <v>5</v>
      </c>
    </row>
    <row r="4215" spans="2:17">
      <c r="B4215">
        <v>0.785081208698477</v>
      </c>
      <c r="D4215">
        <f t="shared" si="410"/>
        <v>7</v>
      </c>
      <c r="E4215">
        <f t="shared" si="411"/>
        <v>10</v>
      </c>
      <c r="F4215">
        <f t="shared" si="412"/>
        <v>4</v>
      </c>
      <c r="N4215">
        <f t="shared" si="413"/>
        <v>0.454545454545455</v>
      </c>
      <c r="O4215">
        <f t="shared" si="414"/>
        <v>5</v>
      </c>
      <c r="P4215">
        <f t="shared" si="415"/>
        <v>5</v>
      </c>
      <c r="Q4215" t="str">
        <v>5</v>
      </c>
    </row>
    <row r="4216" spans="2:17">
      <c r="B4216">
        <v>0.59444706644159</v>
      </c>
      <c r="D4216">
        <f t="shared" si="410"/>
        <v>4</v>
      </c>
      <c r="E4216">
        <f t="shared" si="411"/>
        <v>9</v>
      </c>
      <c r="F4216">
        <f t="shared" si="412"/>
        <v>3</v>
      </c>
      <c r="N4216">
        <f t="shared" si="413"/>
        <v>0.909090909090909</v>
      </c>
      <c r="O4216">
        <f t="shared" si="414"/>
        <v>10</v>
      </c>
      <c r="P4216">
        <f t="shared" si="415"/>
        <v>10</v>
      </c>
      <c r="Q4216" t="str">
        <v>10</v>
      </c>
    </row>
    <row r="4217" spans="2:17">
      <c r="B4217">
        <v>0.234189798232086</v>
      </c>
      <c r="D4217">
        <f t="shared" si="410"/>
        <v>2</v>
      </c>
      <c r="E4217">
        <f t="shared" si="411"/>
        <v>7</v>
      </c>
      <c r="F4217">
        <f t="shared" si="412"/>
        <v>2</v>
      </c>
      <c r="N4217">
        <f t="shared" si="413"/>
        <v>0.909090909090909</v>
      </c>
      <c r="O4217">
        <f t="shared" si="414"/>
        <v>10</v>
      </c>
      <c r="P4217">
        <f t="shared" si="415"/>
        <v>10</v>
      </c>
      <c r="Q4217" t="str">
        <v>10</v>
      </c>
    </row>
    <row r="4218" spans="2:17">
      <c r="B4218">
        <v>0.101264855668699</v>
      </c>
      <c r="D4218">
        <f t="shared" si="410"/>
        <v>1</v>
      </c>
      <c r="E4218">
        <f t="shared" si="411"/>
        <v>7</v>
      </c>
      <c r="F4218">
        <f t="shared" si="412"/>
        <v>1</v>
      </c>
      <c r="N4218">
        <f t="shared" si="413"/>
        <v>0.727272727272727</v>
      </c>
      <c r="O4218">
        <f t="shared" si="414"/>
        <v>8</v>
      </c>
      <c r="P4218">
        <f t="shared" si="415"/>
        <v>8</v>
      </c>
      <c r="Q4218" t="str">
        <v>8</v>
      </c>
    </row>
    <row r="4219" spans="2:17">
      <c r="B4219">
        <v>0.0612262945042041</v>
      </c>
      <c r="D4219">
        <f t="shared" si="410"/>
        <v>1</v>
      </c>
      <c r="E4219">
        <f t="shared" si="411"/>
        <v>7</v>
      </c>
      <c r="F4219">
        <f t="shared" si="412"/>
        <v>1</v>
      </c>
      <c r="N4219">
        <f t="shared" si="413"/>
        <v>0.727272727272727</v>
      </c>
      <c r="O4219">
        <f t="shared" si="414"/>
        <v>8</v>
      </c>
      <c r="P4219">
        <f t="shared" si="415"/>
        <v>8</v>
      </c>
      <c r="Q4219" t="str">
        <v>8</v>
      </c>
    </row>
    <row r="4220" spans="2:17">
      <c r="B4220">
        <v>0.135084377364025</v>
      </c>
      <c r="D4220">
        <f t="shared" si="410"/>
        <v>1</v>
      </c>
      <c r="E4220">
        <f t="shared" si="411"/>
        <v>7</v>
      </c>
      <c r="F4220">
        <f t="shared" si="412"/>
        <v>1</v>
      </c>
      <c r="N4220">
        <f t="shared" si="413"/>
        <v>0.818181818181818</v>
      </c>
      <c r="O4220">
        <f t="shared" si="414"/>
        <v>9</v>
      </c>
      <c r="P4220">
        <f t="shared" si="415"/>
        <v>9</v>
      </c>
      <c r="Q4220" t="str">
        <v>9</v>
      </c>
    </row>
    <row r="4221" spans="2:17">
      <c r="B4221">
        <v>0.937564676960291</v>
      </c>
      <c r="D4221">
        <f t="shared" si="410"/>
        <v>10</v>
      </c>
      <c r="E4221">
        <f t="shared" si="411"/>
        <v>11</v>
      </c>
      <c r="F4221">
        <f t="shared" si="412"/>
        <v>6</v>
      </c>
      <c r="N4221">
        <f t="shared" si="413"/>
        <v>0.818181818181818</v>
      </c>
      <c r="O4221">
        <f t="shared" si="414"/>
        <v>9</v>
      </c>
      <c r="P4221">
        <f t="shared" si="415"/>
        <v>9</v>
      </c>
      <c r="Q4221" t="str">
        <v>9</v>
      </c>
    </row>
    <row r="4222" spans="2:17">
      <c r="B4222">
        <v>0.598044751842356</v>
      </c>
      <c r="D4222">
        <f t="shared" si="410"/>
        <v>4</v>
      </c>
      <c r="E4222">
        <f t="shared" si="411"/>
        <v>9</v>
      </c>
      <c r="F4222">
        <f t="shared" si="412"/>
        <v>3</v>
      </c>
      <c r="N4222">
        <f t="shared" si="413"/>
        <v>0.818181818181818</v>
      </c>
      <c r="O4222">
        <f t="shared" si="414"/>
        <v>9</v>
      </c>
      <c r="P4222">
        <f t="shared" si="415"/>
        <v>9</v>
      </c>
      <c r="Q4222" t="str">
        <v>9</v>
      </c>
    </row>
    <row r="4223" spans="2:17">
      <c r="B4223">
        <v>0.675455033735869</v>
      </c>
      <c r="D4223">
        <f t="shared" si="410"/>
        <v>5</v>
      </c>
      <c r="E4223">
        <f t="shared" si="411"/>
        <v>9</v>
      </c>
      <c r="F4223">
        <f t="shared" si="412"/>
        <v>4</v>
      </c>
      <c r="N4223">
        <f t="shared" si="413"/>
        <v>0.545454545454545</v>
      </c>
      <c r="O4223">
        <f t="shared" si="414"/>
        <v>6</v>
      </c>
      <c r="P4223">
        <f t="shared" si="415"/>
        <v>6</v>
      </c>
      <c r="Q4223" t="str">
        <v>6</v>
      </c>
    </row>
    <row r="4224" spans="2:17">
      <c r="B4224">
        <v>0.549493840919357</v>
      </c>
      <c r="D4224">
        <f t="shared" si="410"/>
        <v>4</v>
      </c>
      <c r="E4224">
        <f t="shared" si="411"/>
        <v>9</v>
      </c>
      <c r="F4224">
        <f t="shared" si="412"/>
        <v>3</v>
      </c>
      <c r="N4224">
        <f t="shared" si="413"/>
        <v>0.545454545454545</v>
      </c>
      <c r="O4224">
        <f t="shared" si="414"/>
        <v>6</v>
      </c>
      <c r="P4224">
        <f t="shared" si="415"/>
        <v>6</v>
      </c>
      <c r="Q4224" t="str">
        <v>6</v>
      </c>
    </row>
    <row r="4225" spans="2:17">
      <c r="B4225">
        <v>0.720126196513536</v>
      </c>
      <c r="D4225">
        <f t="shared" si="410"/>
        <v>6</v>
      </c>
      <c r="E4225">
        <f t="shared" si="411"/>
        <v>9</v>
      </c>
      <c r="F4225">
        <f t="shared" si="412"/>
        <v>4</v>
      </c>
      <c r="N4225">
        <f t="shared" si="413"/>
        <v>0.363636363636364</v>
      </c>
      <c r="O4225">
        <f t="shared" si="414"/>
        <v>4</v>
      </c>
      <c r="P4225">
        <f t="shared" si="415"/>
        <v>4</v>
      </c>
      <c r="Q4225" t="str">
        <v>4</v>
      </c>
    </row>
    <row r="4226" spans="2:17">
      <c r="B4226">
        <v>0.784440998975356</v>
      </c>
      <c r="D4226">
        <f t="shared" si="410"/>
        <v>7</v>
      </c>
      <c r="E4226">
        <f t="shared" si="411"/>
        <v>10</v>
      </c>
      <c r="F4226">
        <f t="shared" si="412"/>
        <v>4</v>
      </c>
      <c r="N4226">
        <f t="shared" si="413"/>
        <v>0.363636363636364</v>
      </c>
      <c r="O4226">
        <f t="shared" si="414"/>
        <v>4</v>
      </c>
      <c r="P4226">
        <f t="shared" si="415"/>
        <v>4</v>
      </c>
      <c r="Q4226" t="str">
        <v>4</v>
      </c>
    </row>
    <row r="4227" spans="2:17">
      <c r="B4227">
        <v>0.467492181897925</v>
      </c>
      <c r="D4227">
        <f t="shared" si="410"/>
        <v>4</v>
      </c>
      <c r="E4227">
        <f t="shared" si="411"/>
        <v>8</v>
      </c>
      <c r="F4227">
        <f t="shared" si="412"/>
        <v>3</v>
      </c>
      <c r="N4227">
        <f t="shared" si="413"/>
        <v>0.636363636363636</v>
      </c>
      <c r="O4227">
        <f t="shared" si="414"/>
        <v>7</v>
      </c>
      <c r="P4227">
        <f t="shared" si="415"/>
        <v>7</v>
      </c>
      <c r="Q4227" t="str">
        <v>7</v>
      </c>
    </row>
    <row r="4228" spans="2:17">
      <c r="B4228">
        <v>0.612541263234385</v>
      </c>
      <c r="D4228">
        <f t="shared" si="410"/>
        <v>5</v>
      </c>
      <c r="E4228">
        <f t="shared" si="411"/>
        <v>9</v>
      </c>
      <c r="F4228">
        <f t="shared" si="412"/>
        <v>4</v>
      </c>
      <c r="N4228">
        <f t="shared" si="413"/>
        <v>0.363636363636364</v>
      </c>
      <c r="O4228">
        <f t="shared" si="414"/>
        <v>4</v>
      </c>
      <c r="P4228">
        <f t="shared" si="415"/>
        <v>4</v>
      </c>
      <c r="Q4228" t="str">
        <v>4</v>
      </c>
    </row>
    <row r="4229" spans="2:17">
      <c r="B4229">
        <v>0.177431124911714</v>
      </c>
      <c r="D4229">
        <f t="shared" si="410"/>
        <v>2</v>
      </c>
      <c r="E4229">
        <f t="shared" si="411"/>
        <v>7</v>
      </c>
      <c r="F4229">
        <f t="shared" si="412"/>
        <v>1</v>
      </c>
      <c r="N4229">
        <f t="shared" si="413"/>
        <v>0.363636363636364</v>
      </c>
      <c r="O4229">
        <f t="shared" si="414"/>
        <v>4</v>
      </c>
      <c r="P4229">
        <f t="shared" si="415"/>
        <v>4</v>
      </c>
      <c r="Q4229" t="str">
        <v>4</v>
      </c>
    </row>
    <row r="4230" spans="2:17">
      <c r="B4230">
        <v>0.115196017130541</v>
      </c>
      <c r="D4230">
        <f t="shared" si="410"/>
        <v>1</v>
      </c>
      <c r="E4230">
        <f t="shared" si="411"/>
        <v>7</v>
      </c>
      <c r="F4230">
        <f t="shared" si="412"/>
        <v>1</v>
      </c>
      <c r="N4230">
        <f t="shared" si="413"/>
        <v>0.636363636363636</v>
      </c>
      <c r="O4230">
        <f t="shared" si="414"/>
        <v>7</v>
      </c>
      <c r="P4230">
        <f t="shared" si="415"/>
        <v>7</v>
      </c>
      <c r="Q4230" t="str">
        <v>7</v>
      </c>
    </row>
    <row r="4231" spans="2:17">
      <c r="B4231">
        <v>0.663550842923971</v>
      </c>
      <c r="D4231">
        <f t="shared" si="410"/>
        <v>5</v>
      </c>
      <c r="E4231">
        <f t="shared" si="411"/>
        <v>9</v>
      </c>
      <c r="F4231">
        <f t="shared" si="412"/>
        <v>4</v>
      </c>
      <c r="N4231">
        <f t="shared" si="413"/>
        <v>0.636363636363636</v>
      </c>
      <c r="O4231">
        <f t="shared" si="414"/>
        <v>7</v>
      </c>
      <c r="P4231">
        <f t="shared" si="415"/>
        <v>7</v>
      </c>
      <c r="Q4231" t="str">
        <v>7</v>
      </c>
    </row>
    <row r="4232" spans="2:17">
      <c r="B4232">
        <v>0.0698888175871542</v>
      </c>
      <c r="D4232">
        <f t="shared" ref="D4232:D4295" si="416">_xlfn.XLOOKUP(B4232,$H$23:$H$33,$I$23:$I$33,,1)</f>
        <v>1</v>
      </c>
      <c r="E4232">
        <f t="shared" ref="E4232:E4295" si="417">_xlfn.XLOOKUP(B4232,$H$44:$H$48,$I$44:$I$48,,1)</f>
        <v>7</v>
      </c>
      <c r="F4232">
        <f t="shared" ref="F4232:F4295" si="418">_xlfn.XLOOKUP($B4232,$H$54:$H$59,$I$54:$I$59,,1)</f>
        <v>1</v>
      </c>
      <c r="N4232">
        <f t="shared" ref="N4232:N4295" si="419">O4232/$N$5</f>
        <v>0.363636363636364</v>
      </c>
      <c r="O4232">
        <f t="shared" ref="O4232:O4295" si="420">IF(P4232&gt;12,"",P4232)</f>
        <v>4</v>
      </c>
      <c r="P4232">
        <f t="shared" ref="P4232:P4295" si="421">VALUE(Q4232)</f>
        <v>4</v>
      </c>
      <c r="Q4232" t="str">
        <v>4</v>
      </c>
    </row>
    <row r="4233" spans="2:17">
      <c r="B4233">
        <v>0.610407911461097</v>
      </c>
      <c r="D4233">
        <f t="shared" si="416"/>
        <v>5</v>
      </c>
      <c r="E4233">
        <f t="shared" si="417"/>
        <v>9</v>
      </c>
      <c r="F4233">
        <f t="shared" si="418"/>
        <v>4</v>
      </c>
      <c r="N4233">
        <f t="shared" si="419"/>
        <v>0.363636363636364</v>
      </c>
      <c r="O4233">
        <f t="shared" si="420"/>
        <v>4</v>
      </c>
      <c r="P4233">
        <f t="shared" si="421"/>
        <v>4</v>
      </c>
      <c r="Q4233" t="str">
        <v>4</v>
      </c>
    </row>
    <row r="4234" spans="2:17">
      <c r="B4234">
        <v>0.66521029426285</v>
      </c>
      <c r="D4234">
        <f t="shared" si="416"/>
        <v>5</v>
      </c>
      <c r="E4234">
        <f t="shared" si="417"/>
        <v>9</v>
      </c>
      <c r="F4234">
        <f t="shared" si="418"/>
        <v>4</v>
      </c>
      <c r="N4234">
        <f t="shared" si="419"/>
        <v>0.0909090909090909</v>
      </c>
      <c r="O4234">
        <f t="shared" si="420"/>
        <v>1</v>
      </c>
      <c r="P4234">
        <f t="shared" si="421"/>
        <v>1</v>
      </c>
      <c r="Q4234" t="str">
        <v>1</v>
      </c>
    </row>
    <row r="4235" spans="2:17">
      <c r="B4235">
        <v>0.642407410689972</v>
      </c>
      <c r="D4235">
        <f t="shared" si="416"/>
        <v>5</v>
      </c>
      <c r="E4235">
        <f t="shared" si="417"/>
        <v>9</v>
      </c>
      <c r="F4235">
        <f t="shared" si="418"/>
        <v>4</v>
      </c>
      <c r="N4235">
        <f t="shared" si="419"/>
        <v>0.0909090909090909</v>
      </c>
      <c r="O4235">
        <f t="shared" si="420"/>
        <v>1</v>
      </c>
      <c r="P4235">
        <f t="shared" si="421"/>
        <v>1</v>
      </c>
      <c r="Q4235" t="str">
        <v>1</v>
      </c>
    </row>
    <row r="4236" spans="2:17">
      <c r="B4236">
        <v>0.167694114390373</v>
      </c>
      <c r="D4236">
        <f t="shared" si="416"/>
        <v>2</v>
      </c>
      <c r="E4236">
        <f t="shared" si="417"/>
        <v>7</v>
      </c>
      <c r="F4236">
        <f t="shared" si="418"/>
        <v>1</v>
      </c>
      <c r="N4236">
        <f t="shared" si="419"/>
        <v>0.0909090909090909</v>
      </c>
      <c r="O4236">
        <f t="shared" si="420"/>
        <v>1</v>
      </c>
      <c r="P4236">
        <f t="shared" si="421"/>
        <v>1</v>
      </c>
      <c r="Q4236" t="str">
        <v>1</v>
      </c>
    </row>
    <row r="4237" spans="2:17">
      <c r="B4237">
        <v>0.393982739072894</v>
      </c>
      <c r="D4237">
        <f t="shared" si="416"/>
        <v>3</v>
      </c>
      <c r="E4237">
        <f t="shared" si="417"/>
        <v>8</v>
      </c>
      <c r="F4237">
        <f t="shared" si="418"/>
        <v>2</v>
      </c>
      <c r="N4237">
        <f t="shared" si="419"/>
        <v>0.727272727272727</v>
      </c>
      <c r="O4237">
        <f t="shared" si="420"/>
        <v>8</v>
      </c>
      <c r="P4237">
        <f t="shared" si="421"/>
        <v>8</v>
      </c>
      <c r="Q4237" t="str">
        <v>8</v>
      </c>
    </row>
    <row r="4238" spans="2:17">
      <c r="B4238">
        <v>0.268888475147541</v>
      </c>
      <c r="D4238">
        <f t="shared" si="416"/>
        <v>2</v>
      </c>
      <c r="E4238">
        <f t="shared" si="417"/>
        <v>7</v>
      </c>
      <c r="F4238">
        <f t="shared" si="418"/>
        <v>2</v>
      </c>
      <c r="N4238">
        <f t="shared" si="419"/>
        <v>0.727272727272727</v>
      </c>
      <c r="O4238">
        <f t="shared" si="420"/>
        <v>8</v>
      </c>
      <c r="P4238">
        <f t="shared" si="421"/>
        <v>8</v>
      </c>
      <c r="Q4238" t="str">
        <v>8</v>
      </c>
    </row>
    <row r="4239" spans="2:17">
      <c r="B4239">
        <v>0.1692722394925</v>
      </c>
      <c r="D4239">
        <f t="shared" si="416"/>
        <v>2</v>
      </c>
      <c r="E4239">
        <f t="shared" si="417"/>
        <v>7</v>
      </c>
      <c r="F4239">
        <f t="shared" si="418"/>
        <v>1</v>
      </c>
      <c r="N4239">
        <f t="shared" si="419"/>
        <v>0.727272727272727</v>
      </c>
      <c r="O4239">
        <f t="shared" si="420"/>
        <v>8</v>
      </c>
      <c r="P4239">
        <f t="shared" si="421"/>
        <v>8</v>
      </c>
      <c r="Q4239" t="str">
        <v>8</v>
      </c>
    </row>
    <row r="4240" spans="2:17">
      <c r="B4240">
        <v>0.829657609151176</v>
      </c>
      <c r="D4240">
        <f t="shared" si="416"/>
        <v>7</v>
      </c>
      <c r="E4240">
        <f t="shared" si="417"/>
        <v>10</v>
      </c>
      <c r="F4240">
        <f t="shared" si="418"/>
        <v>5</v>
      </c>
      <c r="N4240">
        <f t="shared" si="419"/>
        <v>0.363636363636364</v>
      </c>
      <c r="O4240">
        <f t="shared" si="420"/>
        <v>4</v>
      </c>
      <c r="P4240">
        <f t="shared" si="421"/>
        <v>4</v>
      </c>
      <c r="Q4240" t="str">
        <v>4</v>
      </c>
    </row>
    <row r="4241" spans="2:17">
      <c r="B4241">
        <v>0.686668629923791</v>
      </c>
      <c r="D4241">
        <f t="shared" si="416"/>
        <v>6</v>
      </c>
      <c r="E4241">
        <f t="shared" si="417"/>
        <v>9</v>
      </c>
      <c r="F4241">
        <f t="shared" si="418"/>
        <v>4</v>
      </c>
      <c r="N4241">
        <f t="shared" si="419"/>
        <v>0.363636363636364</v>
      </c>
      <c r="O4241">
        <f t="shared" si="420"/>
        <v>4</v>
      </c>
      <c r="P4241">
        <f t="shared" si="421"/>
        <v>4</v>
      </c>
      <c r="Q4241" t="str">
        <v>4</v>
      </c>
    </row>
    <row r="4242" spans="2:17">
      <c r="B4242">
        <v>0.66110862291125</v>
      </c>
      <c r="D4242">
        <f t="shared" si="416"/>
        <v>5</v>
      </c>
      <c r="E4242">
        <f t="shared" si="417"/>
        <v>9</v>
      </c>
      <c r="F4242">
        <f t="shared" si="418"/>
        <v>4</v>
      </c>
      <c r="N4242">
        <f t="shared" si="419"/>
        <v>1</v>
      </c>
      <c r="O4242">
        <f t="shared" si="420"/>
        <v>11</v>
      </c>
      <c r="P4242">
        <f t="shared" si="421"/>
        <v>11</v>
      </c>
      <c r="Q4242" t="str">
        <v>11</v>
      </c>
    </row>
    <row r="4243" spans="2:17">
      <c r="B4243">
        <v>0.320143184133007</v>
      </c>
      <c r="D4243">
        <f t="shared" si="416"/>
        <v>3</v>
      </c>
      <c r="E4243">
        <f t="shared" si="417"/>
        <v>8</v>
      </c>
      <c r="F4243">
        <f t="shared" si="418"/>
        <v>2</v>
      </c>
      <c r="N4243">
        <f t="shared" si="419"/>
        <v>0.0909090909090909</v>
      </c>
      <c r="O4243">
        <f t="shared" si="420"/>
        <v>1</v>
      </c>
      <c r="P4243">
        <f t="shared" si="421"/>
        <v>1</v>
      </c>
      <c r="Q4243" t="str">
        <v>1</v>
      </c>
    </row>
    <row r="4244" spans="2:17">
      <c r="B4244">
        <v>0.10873368004349</v>
      </c>
      <c r="D4244">
        <f t="shared" si="416"/>
        <v>1</v>
      </c>
      <c r="E4244">
        <f t="shared" si="417"/>
        <v>7</v>
      </c>
      <c r="F4244">
        <f t="shared" si="418"/>
        <v>1</v>
      </c>
      <c r="N4244">
        <f t="shared" si="419"/>
        <v>0.0909090909090909</v>
      </c>
      <c r="O4244">
        <f t="shared" si="420"/>
        <v>1</v>
      </c>
      <c r="P4244">
        <f t="shared" si="421"/>
        <v>1</v>
      </c>
      <c r="Q4244" t="str">
        <v>1</v>
      </c>
    </row>
    <row r="4245" spans="2:17">
      <c r="B4245">
        <v>0.461523089337677</v>
      </c>
      <c r="D4245">
        <f t="shared" si="416"/>
        <v>4</v>
      </c>
      <c r="E4245">
        <f t="shared" si="417"/>
        <v>8</v>
      </c>
      <c r="F4245">
        <f t="shared" si="418"/>
        <v>3</v>
      </c>
      <c r="N4245">
        <f t="shared" si="419"/>
        <v>0.727272727272727</v>
      </c>
      <c r="O4245">
        <f t="shared" si="420"/>
        <v>8</v>
      </c>
      <c r="P4245">
        <f t="shared" si="421"/>
        <v>8</v>
      </c>
      <c r="Q4245" t="str">
        <v>8</v>
      </c>
    </row>
    <row r="4246" spans="2:17">
      <c r="B4246">
        <v>0.153070282857424</v>
      </c>
      <c r="D4246">
        <f t="shared" si="416"/>
        <v>2</v>
      </c>
      <c r="E4246">
        <f t="shared" si="417"/>
        <v>7</v>
      </c>
      <c r="F4246">
        <f t="shared" si="418"/>
        <v>1</v>
      </c>
      <c r="N4246">
        <f t="shared" si="419"/>
        <v>0.727272727272727</v>
      </c>
      <c r="O4246">
        <f t="shared" si="420"/>
        <v>8</v>
      </c>
      <c r="P4246">
        <f t="shared" si="421"/>
        <v>8</v>
      </c>
      <c r="Q4246" t="str">
        <v>8</v>
      </c>
    </row>
    <row r="4247" spans="2:17">
      <c r="B4247">
        <v>0.202546975762597</v>
      </c>
      <c r="D4247">
        <f t="shared" si="416"/>
        <v>2</v>
      </c>
      <c r="E4247">
        <f t="shared" si="417"/>
        <v>7</v>
      </c>
      <c r="F4247">
        <f t="shared" si="418"/>
        <v>2</v>
      </c>
      <c r="N4247">
        <f t="shared" si="419"/>
        <v>0.909090909090909</v>
      </c>
      <c r="O4247">
        <f t="shared" si="420"/>
        <v>10</v>
      </c>
      <c r="P4247">
        <f t="shared" si="421"/>
        <v>10</v>
      </c>
      <c r="Q4247" t="str">
        <v>10</v>
      </c>
    </row>
    <row r="4248" spans="2:17">
      <c r="B4248">
        <v>0.415430213629984</v>
      </c>
      <c r="D4248">
        <f t="shared" si="416"/>
        <v>3</v>
      </c>
      <c r="E4248">
        <f t="shared" si="417"/>
        <v>8</v>
      </c>
      <c r="F4248">
        <f t="shared" si="418"/>
        <v>3</v>
      </c>
      <c r="N4248">
        <f t="shared" si="419"/>
        <v>0.272727272727273</v>
      </c>
      <c r="O4248">
        <f t="shared" si="420"/>
        <v>3</v>
      </c>
      <c r="P4248">
        <f t="shared" si="421"/>
        <v>3</v>
      </c>
      <c r="Q4248" t="str">
        <v>3</v>
      </c>
    </row>
    <row r="4249" spans="2:17">
      <c r="B4249">
        <v>0.239000921901906</v>
      </c>
      <c r="D4249">
        <f t="shared" si="416"/>
        <v>2</v>
      </c>
      <c r="E4249">
        <f t="shared" si="417"/>
        <v>7</v>
      </c>
      <c r="F4249">
        <f t="shared" si="418"/>
        <v>2</v>
      </c>
      <c r="N4249">
        <f t="shared" si="419"/>
        <v>0.272727272727273</v>
      </c>
      <c r="O4249">
        <f t="shared" si="420"/>
        <v>3</v>
      </c>
      <c r="P4249">
        <f t="shared" si="421"/>
        <v>3</v>
      </c>
      <c r="Q4249" t="str">
        <v>3</v>
      </c>
    </row>
    <row r="4250" spans="2:17">
      <c r="B4250">
        <v>0.0901645784876601</v>
      </c>
      <c r="D4250">
        <f t="shared" si="416"/>
        <v>1</v>
      </c>
      <c r="E4250">
        <f t="shared" si="417"/>
        <v>7</v>
      </c>
      <c r="F4250">
        <f t="shared" si="418"/>
        <v>1</v>
      </c>
      <c r="N4250">
        <f t="shared" si="419"/>
        <v>0.636363636363636</v>
      </c>
      <c r="O4250">
        <f t="shared" si="420"/>
        <v>7</v>
      </c>
      <c r="P4250">
        <f t="shared" si="421"/>
        <v>7</v>
      </c>
      <c r="Q4250" t="str">
        <v>7</v>
      </c>
    </row>
    <row r="4251" spans="2:17">
      <c r="B4251">
        <v>0.074685347460939</v>
      </c>
      <c r="D4251">
        <f t="shared" si="416"/>
        <v>1</v>
      </c>
      <c r="E4251">
        <f t="shared" si="417"/>
        <v>7</v>
      </c>
      <c r="F4251">
        <f t="shared" si="418"/>
        <v>1</v>
      </c>
      <c r="N4251">
        <f t="shared" si="419"/>
        <v>0.272727272727273</v>
      </c>
      <c r="O4251">
        <f t="shared" si="420"/>
        <v>3</v>
      </c>
      <c r="P4251">
        <f t="shared" si="421"/>
        <v>3</v>
      </c>
      <c r="Q4251" t="str">
        <v>3</v>
      </c>
    </row>
    <row r="4252" spans="2:17">
      <c r="B4252">
        <v>0.338808163916645</v>
      </c>
      <c r="D4252">
        <f t="shared" si="416"/>
        <v>3</v>
      </c>
      <c r="E4252">
        <f t="shared" si="417"/>
        <v>8</v>
      </c>
      <c r="F4252">
        <f t="shared" si="418"/>
        <v>2</v>
      </c>
      <c r="N4252">
        <f t="shared" si="419"/>
        <v>0.363636363636364</v>
      </c>
      <c r="O4252">
        <f t="shared" si="420"/>
        <v>4</v>
      </c>
      <c r="P4252">
        <f t="shared" si="421"/>
        <v>4</v>
      </c>
      <c r="Q4252" t="str">
        <v>4</v>
      </c>
    </row>
    <row r="4253" spans="2:17">
      <c r="B4253">
        <v>0.743317223107958</v>
      </c>
      <c r="D4253">
        <f t="shared" si="416"/>
        <v>6</v>
      </c>
      <c r="E4253">
        <f t="shared" si="417"/>
        <v>10</v>
      </c>
      <c r="F4253">
        <f t="shared" si="418"/>
        <v>4</v>
      </c>
      <c r="N4253">
        <f t="shared" si="419"/>
        <v>0.454545454545455</v>
      </c>
      <c r="O4253">
        <f t="shared" si="420"/>
        <v>5</v>
      </c>
      <c r="P4253">
        <f t="shared" si="421"/>
        <v>5</v>
      </c>
      <c r="Q4253" t="str">
        <v>5</v>
      </c>
    </row>
    <row r="4254" spans="2:17">
      <c r="B4254">
        <v>0.620515194903558</v>
      </c>
      <c r="D4254">
        <f t="shared" si="416"/>
        <v>5</v>
      </c>
      <c r="E4254">
        <f t="shared" si="417"/>
        <v>9</v>
      </c>
      <c r="F4254">
        <f t="shared" si="418"/>
        <v>4</v>
      </c>
      <c r="N4254">
        <f t="shared" si="419"/>
        <v>0.818181818181818</v>
      </c>
      <c r="O4254">
        <f t="shared" si="420"/>
        <v>9</v>
      </c>
      <c r="P4254">
        <f t="shared" si="421"/>
        <v>9</v>
      </c>
      <c r="Q4254" t="str">
        <v>9</v>
      </c>
    </row>
    <row r="4255" spans="2:17">
      <c r="B4255">
        <v>0.837623945189401</v>
      </c>
      <c r="D4255">
        <f t="shared" si="416"/>
        <v>8</v>
      </c>
      <c r="E4255">
        <f t="shared" si="417"/>
        <v>10</v>
      </c>
      <c r="F4255">
        <f t="shared" si="418"/>
        <v>5</v>
      </c>
      <c r="N4255">
        <f t="shared" si="419"/>
        <v>0.545454545454545</v>
      </c>
      <c r="O4255">
        <f t="shared" si="420"/>
        <v>6</v>
      </c>
      <c r="P4255">
        <f t="shared" si="421"/>
        <v>6</v>
      </c>
      <c r="Q4255" t="str">
        <v>6</v>
      </c>
    </row>
    <row r="4256" spans="2:17">
      <c r="B4256">
        <v>0.268772083410369</v>
      </c>
      <c r="D4256">
        <f t="shared" si="416"/>
        <v>2</v>
      </c>
      <c r="E4256">
        <f t="shared" si="417"/>
        <v>7</v>
      </c>
      <c r="F4256">
        <f t="shared" si="418"/>
        <v>2</v>
      </c>
      <c r="N4256" t="e">
        <f t="shared" si="419"/>
        <v>#VALUE!</v>
      </c>
      <c r="O4256" t="str">
        <f t="shared" si="420"/>
        <v/>
      </c>
      <c r="P4256">
        <f t="shared" si="421"/>
        <v>17</v>
      </c>
      <c r="Q4256" t="str">
        <v>17</v>
      </c>
    </row>
    <row r="4257" spans="2:17">
      <c r="B4257">
        <v>0.960058216218228</v>
      </c>
      <c r="D4257">
        <f t="shared" si="416"/>
        <v>10</v>
      </c>
      <c r="E4257">
        <f t="shared" si="417"/>
        <v>11</v>
      </c>
      <c r="F4257">
        <f t="shared" si="418"/>
        <v>6</v>
      </c>
      <c r="N4257">
        <f t="shared" si="419"/>
        <v>0.818181818181818</v>
      </c>
      <c r="O4257">
        <f t="shared" si="420"/>
        <v>9</v>
      </c>
      <c r="P4257">
        <f t="shared" si="421"/>
        <v>9</v>
      </c>
      <c r="Q4257" t="str">
        <v>9</v>
      </c>
    </row>
    <row r="4258" spans="2:17">
      <c r="B4258">
        <v>0.259459116891387</v>
      </c>
      <c r="D4258">
        <f t="shared" si="416"/>
        <v>2</v>
      </c>
      <c r="E4258">
        <f t="shared" si="417"/>
        <v>7</v>
      </c>
      <c r="F4258">
        <f t="shared" si="418"/>
        <v>2</v>
      </c>
      <c r="N4258">
        <f t="shared" si="419"/>
        <v>0.818181818181818</v>
      </c>
      <c r="O4258">
        <f t="shared" si="420"/>
        <v>9</v>
      </c>
      <c r="P4258">
        <f t="shared" si="421"/>
        <v>9</v>
      </c>
      <c r="Q4258" t="str">
        <v>9</v>
      </c>
    </row>
    <row r="4259" spans="2:17">
      <c r="B4259">
        <v>0.48931239231515</v>
      </c>
      <c r="D4259">
        <f t="shared" si="416"/>
        <v>4</v>
      </c>
      <c r="E4259">
        <f t="shared" si="417"/>
        <v>8</v>
      </c>
      <c r="F4259">
        <f t="shared" si="418"/>
        <v>3</v>
      </c>
      <c r="N4259">
        <f t="shared" si="419"/>
        <v>0.909090909090909</v>
      </c>
      <c r="O4259">
        <f t="shared" si="420"/>
        <v>10</v>
      </c>
      <c r="P4259">
        <f t="shared" si="421"/>
        <v>10</v>
      </c>
      <c r="Q4259" t="str">
        <v>10</v>
      </c>
    </row>
    <row r="4260" spans="2:17">
      <c r="B4260">
        <v>0.0103906371988978</v>
      </c>
      <c r="D4260">
        <f t="shared" si="416"/>
        <v>1</v>
      </c>
      <c r="E4260">
        <f t="shared" si="417"/>
        <v>7</v>
      </c>
      <c r="F4260">
        <f t="shared" si="418"/>
        <v>1</v>
      </c>
      <c r="N4260">
        <f t="shared" si="419"/>
        <v>0.909090909090909</v>
      </c>
      <c r="O4260">
        <f t="shared" si="420"/>
        <v>10</v>
      </c>
      <c r="P4260">
        <f t="shared" si="421"/>
        <v>10</v>
      </c>
      <c r="Q4260" t="str">
        <v>10</v>
      </c>
    </row>
    <row r="4261" spans="2:17">
      <c r="B4261">
        <v>0.850115414100259</v>
      </c>
      <c r="D4261">
        <f t="shared" si="416"/>
        <v>8</v>
      </c>
      <c r="E4261">
        <f t="shared" si="417"/>
        <v>10</v>
      </c>
      <c r="F4261">
        <f t="shared" si="418"/>
        <v>5</v>
      </c>
      <c r="N4261">
        <f t="shared" si="419"/>
        <v>1</v>
      </c>
      <c r="O4261">
        <f t="shared" si="420"/>
        <v>11</v>
      </c>
      <c r="P4261">
        <f t="shared" si="421"/>
        <v>11</v>
      </c>
      <c r="Q4261" t="str">
        <v>11</v>
      </c>
    </row>
    <row r="4262" spans="2:17">
      <c r="B4262">
        <v>0.161098261737143</v>
      </c>
      <c r="D4262">
        <f t="shared" si="416"/>
        <v>2</v>
      </c>
      <c r="E4262">
        <f t="shared" si="417"/>
        <v>7</v>
      </c>
      <c r="F4262">
        <f t="shared" si="418"/>
        <v>1</v>
      </c>
      <c r="N4262">
        <f t="shared" si="419"/>
        <v>1</v>
      </c>
      <c r="O4262">
        <f t="shared" si="420"/>
        <v>11</v>
      </c>
      <c r="P4262">
        <f t="shared" si="421"/>
        <v>11</v>
      </c>
      <c r="Q4262" t="str">
        <v>11</v>
      </c>
    </row>
    <row r="4263" spans="2:17">
      <c r="B4263">
        <v>0.23613235243584</v>
      </c>
      <c r="D4263">
        <f t="shared" si="416"/>
        <v>2</v>
      </c>
      <c r="E4263">
        <f t="shared" si="417"/>
        <v>7</v>
      </c>
      <c r="F4263">
        <f t="shared" si="418"/>
        <v>2</v>
      </c>
      <c r="N4263">
        <f t="shared" si="419"/>
        <v>1</v>
      </c>
      <c r="O4263">
        <f t="shared" si="420"/>
        <v>11</v>
      </c>
      <c r="P4263">
        <f t="shared" si="421"/>
        <v>11</v>
      </c>
      <c r="Q4263" t="str">
        <v>11</v>
      </c>
    </row>
    <row r="4264" spans="2:17">
      <c r="B4264">
        <v>0.163870868832303</v>
      </c>
      <c r="D4264">
        <f t="shared" si="416"/>
        <v>2</v>
      </c>
      <c r="E4264">
        <f t="shared" si="417"/>
        <v>7</v>
      </c>
      <c r="F4264">
        <f t="shared" si="418"/>
        <v>1</v>
      </c>
      <c r="N4264">
        <f t="shared" si="419"/>
        <v>0.818181818181818</v>
      </c>
      <c r="O4264">
        <f t="shared" si="420"/>
        <v>9</v>
      </c>
      <c r="P4264">
        <f t="shared" si="421"/>
        <v>9</v>
      </c>
      <c r="Q4264" t="str">
        <v>9</v>
      </c>
    </row>
    <row r="4265" spans="2:17">
      <c r="B4265">
        <v>0.233486086725719</v>
      </c>
      <c r="D4265">
        <f t="shared" si="416"/>
        <v>2</v>
      </c>
      <c r="E4265">
        <f t="shared" si="417"/>
        <v>7</v>
      </c>
      <c r="F4265">
        <f t="shared" si="418"/>
        <v>2</v>
      </c>
      <c r="N4265">
        <f t="shared" si="419"/>
        <v>0.818181818181818</v>
      </c>
      <c r="O4265">
        <f t="shared" si="420"/>
        <v>9</v>
      </c>
      <c r="P4265">
        <f t="shared" si="421"/>
        <v>9</v>
      </c>
      <c r="Q4265" t="str">
        <v>9</v>
      </c>
    </row>
    <row r="4266" spans="2:17">
      <c r="B4266">
        <v>0.638877599864919</v>
      </c>
      <c r="D4266">
        <f t="shared" si="416"/>
        <v>5</v>
      </c>
      <c r="E4266">
        <f t="shared" si="417"/>
        <v>9</v>
      </c>
      <c r="F4266">
        <f t="shared" si="418"/>
        <v>4</v>
      </c>
      <c r="N4266">
        <f t="shared" si="419"/>
        <v>0.818181818181818</v>
      </c>
      <c r="O4266">
        <f t="shared" si="420"/>
        <v>9</v>
      </c>
      <c r="P4266">
        <f t="shared" si="421"/>
        <v>9</v>
      </c>
      <c r="Q4266" t="str">
        <v>9</v>
      </c>
    </row>
    <row r="4267" spans="2:17">
      <c r="B4267">
        <v>0.797417193003882</v>
      </c>
      <c r="D4267">
        <f t="shared" si="416"/>
        <v>7</v>
      </c>
      <c r="E4267">
        <f t="shared" si="417"/>
        <v>10</v>
      </c>
      <c r="F4267">
        <f t="shared" si="418"/>
        <v>4</v>
      </c>
      <c r="N4267">
        <f t="shared" si="419"/>
        <v>0.727272727272727</v>
      </c>
      <c r="O4267">
        <f t="shared" si="420"/>
        <v>8</v>
      </c>
      <c r="P4267">
        <f t="shared" si="421"/>
        <v>8</v>
      </c>
      <c r="Q4267" t="str">
        <v>8</v>
      </c>
    </row>
    <row r="4268" spans="2:17">
      <c r="B4268">
        <v>0.827722503414063</v>
      </c>
      <c r="D4268">
        <f t="shared" si="416"/>
        <v>7</v>
      </c>
      <c r="E4268">
        <f t="shared" si="417"/>
        <v>10</v>
      </c>
      <c r="F4268">
        <f t="shared" si="418"/>
        <v>5</v>
      </c>
      <c r="N4268">
        <f t="shared" si="419"/>
        <v>0.727272727272727</v>
      </c>
      <c r="O4268">
        <f t="shared" si="420"/>
        <v>8</v>
      </c>
      <c r="P4268">
        <f t="shared" si="421"/>
        <v>8</v>
      </c>
      <c r="Q4268" t="str">
        <v>8</v>
      </c>
    </row>
    <row r="4269" spans="2:17">
      <c r="B4269">
        <v>0.463626065835215</v>
      </c>
      <c r="D4269">
        <f t="shared" si="416"/>
        <v>4</v>
      </c>
      <c r="E4269">
        <f t="shared" si="417"/>
        <v>8</v>
      </c>
      <c r="F4269">
        <f t="shared" si="418"/>
        <v>3</v>
      </c>
      <c r="N4269">
        <f t="shared" si="419"/>
        <v>0.909090909090909</v>
      </c>
      <c r="O4269">
        <f t="shared" si="420"/>
        <v>10</v>
      </c>
      <c r="P4269">
        <f t="shared" si="421"/>
        <v>10</v>
      </c>
      <c r="Q4269" t="str">
        <v>10</v>
      </c>
    </row>
    <row r="4270" spans="2:17">
      <c r="B4270">
        <v>0.874994668485902</v>
      </c>
      <c r="D4270">
        <f t="shared" si="416"/>
        <v>8</v>
      </c>
      <c r="E4270">
        <f t="shared" si="417"/>
        <v>10</v>
      </c>
      <c r="F4270">
        <f t="shared" si="418"/>
        <v>5</v>
      </c>
      <c r="N4270">
        <f t="shared" si="419"/>
        <v>0.909090909090909</v>
      </c>
      <c r="O4270">
        <f t="shared" si="420"/>
        <v>10</v>
      </c>
      <c r="P4270">
        <f t="shared" si="421"/>
        <v>10</v>
      </c>
      <c r="Q4270" t="str">
        <v>10</v>
      </c>
    </row>
    <row r="4271" spans="2:17">
      <c r="B4271">
        <v>0.0405113199190021</v>
      </c>
      <c r="D4271">
        <f t="shared" si="416"/>
        <v>1</v>
      </c>
      <c r="E4271">
        <f t="shared" si="417"/>
        <v>7</v>
      </c>
      <c r="F4271">
        <f t="shared" si="418"/>
        <v>1</v>
      </c>
      <c r="N4271">
        <f t="shared" si="419"/>
        <v>0.818181818181818</v>
      </c>
      <c r="O4271">
        <f t="shared" si="420"/>
        <v>9</v>
      </c>
      <c r="P4271">
        <f t="shared" si="421"/>
        <v>9</v>
      </c>
      <c r="Q4271" t="str">
        <v>9</v>
      </c>
    </row>
    <row r="4272" spans="2:17">
      <c r="B4272">
        <v>0.183719822843283</v>
      </c>
      <c r="D4272">
        <f t="shared" si="416"/>
        <v>2</v>
      </c>
      <c r="E4272">
        <f t="shared" si="417"/>
        <v>7</v>
      </c>
      <c r="F4272">
        <f t="shared" si="418"/>
        <v>1</v>
      </c>
      <c r="N4272">
        <f t="shared" si="419"/>
        <v>0.818181818181818</v>
      </c>
      <c r="O4272">
        <f t="shared" si="420"/>
        <v>9</v>
      </c>
      <c r="P4272">
        <f t="shared" si="421"/>
        <v>9</v>
      </c>
      <c r="Q4272" t="str">
        <v>9</v>
      </c>
    </row>
    <row r="4273" spans="2:17">
      <c r="B4273">
        <v>0.152505014043606</v>
      </c>
      <c r="D4273">
        <f t="shared" si="416"/>
        <v>2</v>
      </c>
      <c r="E4273">
        <f t="shared" si="417"/>
        <v>7</v>
      </c>
      <c r="F4273">
        <f t="shared" si="418"/>
        <v>1</v>
      </c>
      <c r="N4273">
        <f t="shared" si="419"/>
        <v>0.909090909090909</v>
      </c>
      <c r="O4273">
        <f t="shared" si="420"/>
        <v>10</v>
      </c>
      <c r="P4273">
        <f t="shared" si="421"/>
        <v>10</v>
      </c>
      <c r="Q4273" t="str">
        <v>10</v>
      </c>
    </row>
    <row r="4274" spans="2:17">
      <c r="B4274">
        <v>0.610039635502863</v>
      </c>
      <c r="D4274">
        <f t="shared" si="416"/>
        <v>5</v>
      </c>
      <c r="E4274">
        <f t="shared" si="417"/>
        <v>9</v>
      </c>
      <c r="F4274">
        <f t="shared" si="418"/>
        <v>4</v>
      </c>
      <c r="N4274">
        <f t="shared" si="419"/>
        <v>0.909090909090909</v>
      </c>
      <c r="O4274">
        <f t="shared" si="420"/>
        <v>10</v>
      </c>
      <c r="P4274">
        <f t="shared" si="421"/>
        <v>10</v>
      </c>
      <c r="Q4274" t="str">
        <v>10</v>
      </c>
    </row>
    <row r="4275" spans="2:17">
      <c r="B4275">
        <v>0.640343180129458</v>
      </c>
      <c r="D4275">
        <f t="shared" si="416"/>
        <v>5</v>
      </c>
      <c r="E4275">
        <f t="shared" si="417"/>
        <v>9</v>
      </c>
      <c r="F4275">
        <f t="shared" si="418"/>
        <v>4</v>
      </c>
      <c r="N4275">
        <f t="shared" si="419"/>
        <v>1</v>
      </c>
      <c r="O4275">
        <f t="shared" si="420"/>
        <v>11</v>
      </c>
      <c r="P4275">
        <f t="shared" si="421"/>
        <v>11</v>
      </c>
      <c r="Q4275" t="str">
        <v>11</v>
      </c>
    </row>
    <row r="4276" spans="2:17">
      <c r="B4276">
        <v>0.520135133832539</v>
      </c>
      <c r="D4276">
        <f t="shared" si="416"/>
        <v>4</v>
      </c>
      <c r="E4276">
        <f t="shared" si="417"/>
        <v>9</v>
      </c>
      <c r="F4276">
        <f t="shared" si="418"/>
        <v>3</v>
      </c>
      <c r="N4276">
        <f t="shared" si="419"/>
        <v>1</v>
      </c>
      <c r="O4276">
        <f t="shared" si="420"/>
        <v>11</v>
      </c>
      <c r="P4276">
        <f t="shared" si="421"/>
        <v>11</v>
      </c>
      <c r="Q4276" t="str">
        <v>11</v>
      </c>
    </row>
    <row r="4277" spans="2:17">
      <c r="B4277">
        <v>0.562252098351869</v>
      </c>
      <c r="D4277">
        <f t="shared" si="416"/>
        <v>4</v>
      </c>
      <c r="E4277">
        <f t="shared" si="417"/>
        <v>9</v>
      </c>
      <c r="F4277">
        <f t="shared" si="418"/>
        <v>3</v>
      </c>
      <c r="N4277">
        <f t="shared" si="419"/>
        <v>0.727272727272727</v>
      </c>
      <c r="O4277">
        <f t="shared" si="420"/>
        <v>8</v>
      </c>
      <c r="P4277">
        <f t="shared" si="421"/>
        <v>8</v>
      </c>
      <c r="Q4277" t="str">
        <v>8</v>
      </c>
    </row>
    <row r="4278" spans="2:17">
      <c r="B4278">
        <v>0.251194801691036</v>
      </c>
      <c r="D4278">
        <f t="shared" si="416"/>
        <v>2</v>
      </c>
      <c r="E4278">
        <f t="shared" si="417"/>
        <v>7</v>
      </c>
      <c r="F4278">
        <f t="shared" si="418"/>
        <v>2</v>
      </c>
      <c r="N4278">
        <f t="shared" si="419"/>
        <v>0.727272727272727</v>
      </c>
      <c r="O4278">
        <f t="shared" si="420"/>
        <v>8</v>
      </c>
      <c r="P4278">
        <f t="shared" si="421"/>
        <v>8</v>
      </c>
      <c r="Q4278" t="str">
        <v>8</v>
      </c>
    </row>
    <row r="4279" spans="2:17">
      <c r="B4279">
        <v>0.462093918267844</v>
      </c>
      <c r="D4279">
        <f t="shared" si="416"/>
        <v>4</v>
      </c>
      <c r="E4279">
        <f t="shared" si="417"/>
        <v>8</v>
      </c>
      <c r="F4279">
        <f t="shared" si="418"/>
        <v>3</v>
      </c>
      <c r="N4279">
        <f t="shared" si="419"/>
        <v>0.727272727272727</v>
      </c>
      <c r="O4279">
        <f t="shared" si="420"/>
        <v>8</v>
      </c>
      <c r="P4279">
        <f t="shared" si="421"/>
        <v>8</v>
      </c>
      <c r="Q4279" t="str">
        <v>8</v>
      </c>
    </row>
    <row r="4280" spans="2:17">
      <c r="B4280">
        <v>0.775819980611802</v>
      </c>
      <c r="D4280">
        <f t="shared" si="416"/>
        <v>7</v>
      </c>
      <c r="E4280">
        <f t="shared" si="417"/>
        <v>10</v>
      </c>
      <c r="F4280">
        <f t="shared" si="418"/>
        <v>4</v>
      </c>
      <c r="N4280">
        <f t="shared" si="419"/>
        <v>1</v>
      </c>
      <c r="O4280">
        <f t="shared" si="420"/>
        <v>11</v>
      </c>
      <c r="P4280">
        <f t="shared" si="421"/>
        <v>11</v>
      </c>
      <c r="Q4280" t="str">
        <v>11</v>
      </c>
    </row>
    <row r="4281" spans="2:17">
      <c r="B4281">
        <v>0.537617954149825</v>
      </c>
      <c r="D4281">
        <f t="shared" si="416"/>
        <v>4</v>
      </c>
      <c r="E4281">
        <f t="shared" si="417"/>
        <v>9</v>
      </c>
      <c r="F4281">
        <f t="shared" si="418"/>
        <v>3</v>
      </c>
      <c r="N4281">
        <f t="shared" si="419"/>
        <v>1</v>
      </c>
      <c r="O4281">
        <f t="shared" si="420"/>
        <v>11</v>
      </c>
      <c r="P4281">
        <f t="shared" si="421"/>
        <v>11</v>
      </c>
      <c r="Q4281" t="str">
        <v>11</v>
      </c>
    </row>
    <row r="4282" spans="2:17">
      <c r="B4282">
        <v>0.342388392545155</v>
      </c>
      <c r="D4282">
        <f t="shared" si="416"/>
        <v>3</v>
      </c>
      <c r="E4282">
        <f t="shared" si="417"/>
        <v>8</v>
      </c>
      <c r="F4282">
        <f t="shared" si="418"/>
        <v>2</v>
      </c>
      <c r="N4282">
        <f t="shared" si="419"/>
        <v>0.909090909090909</v>
      </c>
      <c r="O4282">
        <f t="shared" si="420"/>
        <v>10</v>
      </c>
      <c r="P4282">
        <f t="shared" si="421"/>
        <v>10</v>
      </c>
      <c r="Q4282" t="str">
        <v>10</v>
      </c>
    </row>
    <row r="4283" spans="2:17">
      <c r="B4283">
        <v>0.708093700693801</v>
      </c>
      <c r="D4283">
        <f t="shared" si="416"/>
        <v>6</v>
      </c>
      <c r="E4283">
        <f t="shared" si="417"/>
        <v>9</v>
      </c>
      <c r="F4283">
        <f t="shared" si="418"/>
        <v>4</v>
      </c>
      <c r="N4283">
        <f t="shared" si="419"/>
        <v>0.909090909090909</v>
      </c>
      <c r="O4283">
        <f t="shared" si="420"/>
        <v>10</v>
      </c>
      <c r="P4283">
        <f t="shared" si="421"/>
        <v>10</v>
      </c>
      <c r="Q4283" t="str">
        <v>10</v>
      </c>
    </row>
    <row r="4284" spans="2:17">
      <c r="B4284">
        <v>0.996774430976244</v>
      </c>
      <c r="D4284">
        <f t="shared" si="416"/>
        <v>11</v>
      </c>
      <c r="E4284">
        <f t="shared" si="417"/>
        <v>11</v>
      </c>
      <c r="F4284">
        <f t="shared" si="418"/>
        <v>6</v>
      </c>
      <c r="N4284">
        <f t="shared" si="419"/>
        <v>0.727272727272727</v>
      </c>
      <c r="O4284">
        <f t="shared" si="420"/>
        <v>8</v>
      </c>
      <c r="P4284">
        <f t="shared" si="421"/>
        <v>8</v>
      </c>
      <c r="Q4284" t="str">
        <v>8</v>
      </c>
    </row>
    <row r="4285" spans="2:17">
      <c r="B4285">
        <v>0.289286811141871</v>
      </c>
      <c r="D4285">
        <f t="shared" si="416"/>
        <v>2</v>
      </c>
      <c r="E4285">
        <f t="shared" si="417"/>
        <v>7</v>
      </c>
      <c r="F4285">
        <f t="shared" si="418"/>
        <v>2</v>
      </c>
      <c r="N4285">
        <f t="shared" si="419"/>
        <v>0.727272727272727</v>
      </c>
      <c r="O4285">
        <f t="shared" si="420"/>
        <v>8</v>
      </c>
      <c r="P4285">
        <f t="shared" si="421"/>
        <v>8</v>
      </c>
      <c r="Q4285" t="str">
        <v>8</v>
      </c>
    </row>
    <row r="4286" spans="2:17">
      <c r="B4286">
        <v>0.614979055292458</v>
      </c>
      <c r="D4286">
        <f t="shared" si="416"/>
        <v>5</v>
      </c>
      <c r="E4286">
        <f t="shared" si="417"/>
        <v>9</v>
      </c>
      <c r="F4286">
        <f t="shared" si="418"/>
        <v>4</v>
      </c>
      <c r="N4286">
        <f t="shared" si="419"/>
        <v>0.909090909090909</v>
      </c>
      <c r="O4286">
        <f t="shared" si="420"/>
        <v>10</v>
      </c>
      <c r="P4286">
        <f t="shared" si="421"/>
        <v>10</v>
      </c>
      <c r="Q4286" t="str">
        <v>10</v>
      </c>
    </row>
    <row r="4287" spans="2:17">
      <c r="B4287">
        <v>0.0078277233031061</v>
      </c>
      <c r="D4287">
        <f t="shared" si="416"/>
        <v>1</v>
      </c>
      <c r="E4287">
        <f t="shared" si="417"/>
        <v>7</v>
      </c>
      <c r="F4287">
        <f t="shared" si="418"/>
        <v>1</v>
      </c>
      <c r="N4287">
        <f t="shared" si="419"/>
        <v>0.909090909090909</v>
      </c>
      <c r="O4287">
        <f t="shared" si="420"/>
        <v>10</v>
      </c>
      <c r="P4287">
        <f t="shared" si="421"/>
        <v>10</v>
      </c>
      <c r="Q4287" t="str">
        <v>10</v>
      </c>
    </row>
    <row r="4288" spans="2:17">
      <c r="B4288">
        <v>0.864144919984346</v>
      </c>
      <c r="D4288">
        <f t="shared" si="416"/>
        <v>8</v>
      </c>
      <c r="E4288">
        <f t="shared" si="417"/>
        <v>10</v>
      </c>
      <c r="F4288">
        <f t="shared" si="418"/>
        <v>5</v>
      </c>
      <c r="N4288">
        <f t="shared" si="419"/>
        <v>0.727272727272727</v>
      </c>
      <c r="O4288">
        <f t="shared" si="420"/>
        <v>8</v>
      </c>
      <c r="P4288">
        <f t="shared" si="421"/>
        <v>8</v>
      </c>
      <c r="Q4288" t="str">
        <v>8</v>
      </c>
    </row>
    <row r="4289" spans="2:17">
      <c r="B4289">
        <v>0.756936405709206</v>
      </c>
      <c r="D4289">
        <f t="shared" si="416"/>
        <v>7</v>
      </c>
      <c r="E4289">
        <f t="shared" si="417"/>
        <v>10</v>
      </c>
      <c r="F4289">
        <f t="shared" si="418"/>
        <v>4</v>
      </c>
      <c r="N4289">
        <f t="shared" si="419"/>
        <v>0.727272727272727</v>
      </c>
      <c r="O4289">
        <f t="shared" si="420"/>
        <v>8</v>
      </c>
      <c r="P4289">
        <f t="shared" si="421"/>
        <v>8</v>
      </c>
      <c r="Q4289" t="str">
        <v>8</v>
      </c>
    </row>
    <row r="4290" spans="2:17">
      <c r="B4290">
        <v>0.926519104591308</v>
      </c>
      <c r="D4290">
        <f t="shared" si="416"/>
        <v>9</v>
      </c>
      <c r="E4290">
        <f t="shared" si="417"/>
        <v>11</v>
      </c>
      <c r="F4290">
        <f t="shared" si="418"/>
        <v>6</v>
      </c>
      <c r="N4290">
        <f t="shared" si="419"/>
        <v>0.818181818181818</v>
      </c>
      <c r="O4290">
        <f t="shared" si="420"/>
        <v>9</v>
      </c>
      <c r="P4290">
        <f t="shared" si="421"/>
        <v>9</v>
      </c>
      <c r="Q4290" t="str">
        <v>9</v>
      </c>
    </row>
    <row r="4291" spans="2:17">
      <c r="B4291">
        <v>0.20557041840006</v>
      </c>
      <c r="D4291">
        <f t="shared" si="416"/>
        <v>2</v>
      </c>
      <c r="E4291">
        <f t="shared" si="417"/>
        <v>7</v>
      </c>
      <c r="F4291">
        <f t="shared" si="418"/>
        <v>2</v>
      </c>
      <c r="N4291">
        <f t="shared" si="419"/>
        <v>0.818181818181818</v>
      </c>
      <c r="O4291">
        <f t="shared" si="420"/>
        <v>9</v>
      </c>
      <c r="P4291">
        <f t="shared" si="421"/>
        <v>9</v>
      </c>
      <c r="Q4291" t="str">
        <v>9</v>
      </c>
    </row>
    <row r="4292" spans="2:17">
      <c r="B4292">
        <v>0.87018321521767</v>
      </c>
      <c r="D4292">
        <f t="shared" si="416"/>
        <v>8</v>
      </c>
      <c r="E4292">
        <f t="shared" si="417"/>
        <v>10</v>
      </c>
      <c r="F4292">
        <f t="shared" si="418"/>
        <v>5</v>
      </c>
      <c r="N4292">
        <f t="shared" si="419"/>
        <v>0.909090909090909</v>
      </c>
      <c r="O4292">
        <f t="shared" si="420"/>
        <v>10</v>
      </c>
      <c r="P4292">
        <f t="shared" si="421"/>
        <v>10</v>
      </c>
      <c r="Q4292" t="str">
        <v>10</v>
      </c>
    </row>
    <row r="4293" spans="2:17">
      <c r="B4293">
        <v>0.170946393400091</v>
      </c>
      <c r="D4293">
        <f t="shared" si="416"/>
        <v>2</v>
      </c>
      <c r="E4293">
        <f t="shared" si="417"/>
        <v>7</v>
      </c>
      <c r="F4293">
        <f t="shared" si="418"/>
        <v>1</v>
      </c>
      <c r="N4293">
        <f t="shared" si="419"/>
        <v>0.909090909090909</v>
      </c>
      <c r="O4293">
        <f t="shared" si="420"/>
        <v>10</v>
      </c>
      <c r="P4293">
        <f t="shared" si="421"/>
        <v>10</v>
      </c>
      <c r="Q4293" t="str">
        <v>10</v>
      </c>
    </row>
    <row r="4294" spans="2:17">
      <c r="B4294">
        <v>0.252669494754524</v>
      </c>
      <c r="D4294">
        <f t="shared" si="416"/>
        <v>2</v>
      </c>
      <c r="E4294">
        <f t="shared" si="417"/>
        <v>7</v>
      </c>
      <c r="F4294">
        <f t="shared" si="418"/>
        <v>2</v>
      </c>
      <c r="N4294">
        <f t="shared" si="419"/>
        <v>1</v>
      </c>
      <c r="O4294">
        <f t="shared" si="420"/>
        <v>11</v>
      </c>
      <c r="P4294">
        <f t="shared" si="421"/>
        <v>11</v>
      </c>
      <c r="Q4294" t="str">
        <v>11</v>
      </c>
    </row>
    <row r="4295" spans="2:17">
      <c r="B4295">
        <v>0.465283699911108</v>
      </c>
      <c r="D4295">
        <f t="shared" si="416"/>
        <v>4</v>
      </c>
      <c r="E4295">
        <f t="shared" si="417"/>
        <v>8</v>
      </c>
      <c r="F4295">
        <f t="shared" si="418"/>
        <v>3</v>
      </c>
      <c r="N4295">
        <f t="shared" si="419"/>
        <v>1</v>
      </c>
      <c r="O4295">
        <f t="shared" si="420"/>
        <v>11</v>
      </c>
      <c r="P4295">
        <f t="shared" si="421"/>
        <v>11</v>
      </c>
      <c r="Q4295" t="str">
        <v>11</v>
      </c>
    </row>
    <row r="4296" spans="2:17">
      <c r="B4296">
        <v>0.575972237863569</v>
      </c>
      <c r="D4296">
        <f t="shared" ref="D4296:D4359" si="422">_xlfn.XLOOKUP(B4296,$H$23:$H$33,$I$23:$I$33,,1)</f>
        <v>4</v>
      </c>
      <c r="E4296">
        <f t="shared" ref="E4296:E4359" si="423">_xlfn.XLOOKUP(B4296,$H$44:$H$48,$I$44:$I$48,,1)</f>
        <v>9</v>
      </c>
      <c r="F4296">
        <f t="shared" ref="F4296:F4359" si="424">_xlfn.XLOOKUP($B4296,$H$54:$H$59,$I$54:$I$59,,1)</f>
        <v>3</v>
      </c>
      <c r="N4296">
        <f t="shared" ref="N4296:N4359" si="425">O4296/$N$5</f>
        <v>1</v>
      </c>
      <c r="O4296">
        <f t="shared" ref="O4296:O4359" si="426">IF(P4296&gt;12,"",P4296)</f>
        <v>11</v>
      </c>
      <c r="P4296">
        <f t="shared" ref="P4296:P4359" si="427">VALUE(Q4296)</f>
        <v>11</v>
      </c>
      <c r="Q4296" t="str">
        <v>11</v>
      </c>
    </row>
    <row r="4297" spans="2:17">
      <c r="B4297">
        <v>0.936638949626542</v>
      </c>
      <c r="D4297">
        <f t="shared" si="422"/>
        <v>10</v>
      </c>
      <c r="E4297">
        <f t="shared" si="423"/>
        <v>11</v>
      </c>
      <c r="F4297">
        <f t="shared" si="424"/>
        <v>6</v>
      </c>
      <c r="N4297">
        <f t="shared" si="425"/>
        <v>0.909090909090909</v>
      </c>
      <c r="O4297">
        <f t="shared" si="426"/>
        <v>10</v>
      </c>
      <c r="P4297">
        <f t="shared" si="427"/>
        <v>10</v>
      </c>
      <c r="Q4297" t="str">
        <v>10</v>
      </c>
    </row>
    <row r="4298" spans="2:17">
      <c r="B4298">
        <v>0.813667897169021</v>
      </c>
      <c r="D4298">
        <f t="shared" si="422"/>
        <v>7</v>
      </c>
      <c r="E4298">
        <f t="shared" si="423"/>
        <v>10</v>
      </c>
      <c r="F4298">
        <f t="shared" si="424"/>
        <v>5</v>
      </c>
      <c r="N4298">
        <f t="shared" si="425"/>
        <v>0.909090909090909</v>
      </c>
      <c r="O4298">
        <f t="shared" si="426"/>
        <v>10</v>
      </c>
      <c r="P4298">
        <f t="shared" si="427"/>
        <v>10</v>
      </c>
      <c r="Q4298" t="str">
        <v>10</v>
      </c>
    </row>
    <row r="4299" spans="2:17">
      <c r="B4299">
        <v>0.959506999949087</v>
      </c>
      <c r="D4299">
        <f t="shared" si="422"/>
        <v>10</v>
      </c>
      <c r="E4299">
        <f t="shared" si="423"/>
        <v>11</v>
      </c>
      <c r="F4299">
        <f t="shared" si="424"/>
        <v>6</v>
      </c>
      <c r="N4299">
        <f t="shared" si="425"/>
        <v>0.909090909090909</v>
      </c>
      <c r="O4299">
        <f t="shared" si="426"/>
        <v>10</v>
      </c>
      <c r="P4299">
        <f t="shared" si="427"/>
        <v>10</v>
      </c>
      <c r="Q4299" t="str">
        <v>10</v>
      </c>
    </row>
    <row r="4300" spans="2:17">
      <c r="B4300">
        <v>0.122892812226755</v>
      </c>
      <c r="D4300">
        <f t="shared" si="422"/>
        <v>1</v>
      </c>
      <c r="E4300">
        <f t="shared" si="423"/>
        <v>7</v>
      </c>
      <c r="F4300">
        <f t="shared" si="424"/>
        <v>1</v>
      </c>
      <c r="N4300">
        <f t="shared" si="425"/>
        <v>0.818181818181818</v>
      </c>
      <c r="O4300">
        <f t="shared" si="426"/>
        <v>9</v>
      </c>
      <c r="P4300">
        <f t="shared" si="427"/>
        <v>9</v>
      </c>
      <c r="Q4300" t="str">
        <v>9</v>
      </c>
    </row>
    <row r="4301" spans="2:17">
      <c r="B4301">
        <v>0.635141814718217</v>
      </c>
      <c r="D4301">
        <f t="shared" si="422"/>
        <v>5</v>
      </c>
      <c r="E4301">
        <f t="shared" si="423"/>
        <v>9</v>
      </c>
      <c r="F4301">
        <f t="shared" si="424"/>
        <v>4</v>
      </c>
      <c r="N4301">
        <f t="shared" si="425"/>
        <v>0.818181818181818</v>
      </c>
      <c r="O4301">
        <f t="shared" si="426"/>
        <v>9</v>
      </c>
      <c r="P4301">
        <f t="shared" si="427"/>
        <v>9</v>
      </c>
      <c r="Q4301" t="str">
        <v>9</v>
      </c>
    </row>
    <row r="4302" spans="2:17">
      <c r="B4302">
        <v>0.99250858307293</v>
      </c>
      <c r="D4302">
        <f t="shared" si="422"/>
        <v>11</v>
      </c>
      <c r="E4302">
        <f t="shared" si="423"/>
        <v>11</v>
      </c>
      <c r="F4302">
        <f t="shared" si="424"/>
        <v>6</v>
      </c>
      <c r="N4302">
        <f t="shared" si="425"/>
        <v>0.727272727272727</v>
      </c>
      <c r="O4302">
        <f t="shared" si="426"/>
        <v>8</v>
      </c>
      <c r="P4302">
        <f t="shared" si="427"/>
        <v>8</v>
      </c>
      <c r="Q4302" t="str">
        <v>8</v>
      </c>
    </row>
    <row r="4303" spans="2:17">
      <c r="B4303">
        <v>0.378176570483744</v>
      </c>
      <c r="D4303">
        <f t="shared" si="422"/>
        <v>3</v>
      </c>
      <c r="E4303">
        <f t="shared" si="423"/>
        <v>8</v>
      </c>
      <c r="F4303">
        <f t="shared" si="424"/>
        <v>2</v>
      </c>
      <c r="N4303">
        <f t="shared" si="425"/>
        <v>0.727272727272727</v>
      </c>
      <c r="O4303">
        <f t="shared" si="426"/>
        <v>8</v>
      </c>
      <c r="P4303">
        <f t="shared" si="427"/>
        <v>8</v>
      </c>
      <c r="Q4303" t="str">
        <v>8</v>
      </c>
    </row>
    <row r="4304" spans="2:17">
      <c r="B4304">
        <v>0.776154786412297</v>
      </c>
      <c r="D4304">
        <f t="shared" si="422"/>
        <v>7</v>
      </c>
      <c r="E4304">
        <f t="shared" si="423"/>
        <v>10</v>
      </c>
      <c r="F4304">
        <f t="shared" si="424"/>
        <v>4</v>
      </c>
      <c r="N4304">
        <f t="shared" si="425"/>
        <v>1</v>
      </c>
      <c r="O4304">
        <f t="shared" si="426"/>
        <v>11</v>
      </c>
      <c r="P4304">
        <f t="shared" si="427"/>
        <v>11</v>
      </c>
      <c r="Q4304" t="str">
        <v>11</v>
      </c>
    </row>
    <row r="4305" spans="2:17">
      <c r="B4305">
        <v>0.913097189594239</v>
      </c>
      <c r="D4305">
        <f t="shared" si="422"/>
        <v>9</v>
      </c>
      <c r="E4305">
        <f t="shared" si="423"/>
        <v>11</v>
      </c>
      <c r="F4305">
        <f t="shared" si="424"/>
        <v>6</v>
      </c>
      <c r="N4305">
        <f t="shared" si="425"/>
        <v>1</v>
      </c>
      <c r="O4305">
        <f t="shared" si="426"/>
        <v>11</v>
      </c>
      <c r="P4305">
        <f t="shared" si="427"/>
        <v>11</v>
      </c>
      <c r="Q4305" t="str">
        <v>11</v>
      </c>
    </row>
    <row r="4306" spans="2:17">
      <c r="B4306">
        <v>0.832113659945758</v>
      </c>
      <c r="D4306">
        <f t="shared" si="422"/>
        <v>8</v>
      </c>
      <c r="E4306">
        <f t="shared" si="423"/>
        <v>10</v>
      </c>
      <c r="F4306">
        <f t="shared" si="424"/>
        <v>5</v>
      </c>
      <c r="N4306">
        <f t="shared" si="425"/>
        <v>1</v>
      </c>
      <c r="O4306">
        <f t="shared" si="426"/>
        <v>11</v>
      </c>
      <c r="P4306">
        <f t="shared" si="427"/>
        <v>11</v>
      </c>
      <c r="Q4306" t="str">
        <v>11</v>
      </c>
    </row>
    <row r="4307" spans="2:17">
      <c r="B4307">
        <v>0.0136516921713485</v>
      </c>
      <c r="D4307">
        <f t="shared" si="422"/>
        <v>1</v>
      </c>
      <c r="E4307">
        <f t="shared" si="423"/>
        <v>7</v>
      </c>
      <c r="F4307">
        <f t="shared" si="424"/>
        <v>1</v>
      </c>
      <c r="N4307">
        <f t="shared" si="425"/>
        <v>0.818181818181818</v>
      </c>
      <c r="O4307">
        <f t="shared" si="426"/>
        <v>9</v>
      </c>
      <c r="P4307">
        <f t="shared" si="427"/>
        <v>9</v>
      </c>
      <c r="Q4307" t="str">
        <v>9</v>
      </c>
    </row>
    <row r="4308" spans="2:17">
      <c r="B4308">
        <v>0.816732220076146</v>
      </c>
      <c r="D4308">
        <f t="shared" si="422"/>
        <v>7</v>
      </c>
      <c r="E4308">
        <f t="shared" si="423"/>
        <v>10</v>
      </c>
      <c r="F4308">
        <f t="shared" si="424"/>
        <v>5</v>
      </c>
      <c r="N4308">
        <f t="shared" si="425"/>
        <v>0.818181818181818</v>
      </c>
      <c r="O4308">
        <f t="shared" si="426"/>
        <v>9</v>
      </c>
      <c r="P4308">
        <f t="shared" si="427"/>
        <v>9</v>
      </c>
      <c r="Q4308" t="str">
        <v>9</v>
      </c>
    </row>
    <row r="4309" spans="2:17">
      <c r="B4309">
        <v>0.261187505217247</v>
      </c>
      <c r="D4309">
        <f t="shared" si="422"/>
        <v>2</v>
      </c>
      <c r="E4309">
        <f t="shared" si="423"/>
        <v>7</v>
      </c>
      <c r="F4309">
        <f t="shared" si="424"/>
        <v>2</v>
      </c>
      <c r="N4309">
        <f t="shared" si="425"/>
        <v>0.727272727272727</v>
      </c>
      <c r="O4309">
        <f t="shared" si="426"/>
        <v>8</v>
      </c>
      <c r="P4309">
        <f t="shared" si="427"/>
        <v>8</v>
      </c>
      <c r="Q4309" t="str">
        <v>8</v>
      </c>
    </row>
    <row r="4310" spans="2:17">
      <c r="B4310">
        <v>0.238968274730251</v>
      </c>
      <c r="D4310">
        <f t="shared" si="422"/>
        <v>2</v>
      </c>
      <c r="E4310">
        <f t="shared" si="423"/>
        <v>7</v>
      </c>
      <c r="F4310">
        <f t="shared" si="424"/>
        <v>2</v>
      </c>
      <c r="N4310">
        <f t="shared" si="425"/>
        <v>0.727272727272727</v>
      </c>
      <c r="O4310">
        <f t="shared" si="426"/>
        <v>8</v>
      </c>
      <c r="P4310">
        <f t="shared" si="427"/>
        <v>8</v>
      </c>
      <c r="Q4310" t="str">
        <v>8</v>
      </c>
    </row>
    <row r="4311" spans="2:17">
      <c r="B4311">
        <v>0.859051600312304</v>
      </c>
      <c r="D4311">
        <f t="shared" si="422"/>
        <v>8</v>
      </c>
      <c r="E4311">
        <f t="shared" si="423"/>
        <v>10</v>
      </c>
      <c r="F4311">
        <f t="shared" si="424"/>
        <v>5</v>
      </c>
      <c r="N4311">
        <f t="shared" si="425"/>
        <v>0.818181818181818</v>
      </c>
      <c r="O4311">
        <f t="shared" si="426"/>
        <v>9</v>
      </c>
      <c r="P4311">
        <f t="shared" si="427"/>
        <v>9</v>
      </c>
      <c r="Q4311" t="str">
        <v>9</v>
      </c>
    </row>
    <row r="4312" spans="2:17">
      <c r="B4312">
        <v>0.544748937766111</v>
      </c>
      <c r="D4312">
        <f t="shared" si="422"/>
        <v>4</v>
      </c>
      <c r="E4312">
        <f t="shared" si="423"/>
        <v>9</v>
      </c>
      <c r="F4312">
        <f t="shared" si="424"/>
        <v>3</v>
      </c>
      <c r="N4312">
        <f t="shared" si="425"/>
        <v>0.818181818181818</v>
      </c>
      <c r="O4312">
        <f t="shared" si="426"/>
        <v>9</v>
      </c>
      <c r="P4312">
        <f t="shared" si="427"/>
        <v>9</v>
      </c>
      <c r="Q4312" t="str">
        <v>9</v>
      </c>
    </row>
    <row r="4313" spans="2:17">
      <c r="B4313">
        <v>0.245441654630495</v>
      </c>
      <c r="D4313">
        <f t="shared" si="422"/>
        <v>2</v>
      </c>
      <c r="E4313">
        <f t="shared" si="423"/>
        <v>7</v>
      </c>
      <c r="F4313">
        <f t="shared" si="424"/>
        <v>2</v>
      </c>
      <c r="N4313">
        <f t="shared" si="425"/>
        <v>0.727272727272727</v>
      </c>
      <c r="O4313">
        <f t="shared" si="426"/>
        <v>8</v>
      </c>
      <c r="P4313">
        <f t="shared" si="427"/>
        <v>8</v>
      </c>
      <c r="Q4313" t="str">
        <v>8</v>
      </c>
    </row>
    <row r="4314" spans="2:17">
      <c r="B4314">
        <v>0.802342613313061</v>
      </c>
      <c r="D4314">
        <f t="shared" si="422"/>
        <v>7</v>
      </c>
      <c r="E4314">
        <f t="shared" si="423"/>
        <v>10</v>
      </c>
      <c r="F4314">
        <f t="shared" si="424"/>
        <v>5</v>
      </c>
      <c r="N4314">
        <f t="shared" si="425"/>
        <v>0.727272727272727</v>
      </c>
      <c r="O4314">
        <f t="shared" si="426"/>
        <v>8</v>
      </c>
      <c r="P4314">
        <f t="shared" si="427"/>
        <v>8</v>
      </c>
      <c r="Q4314" t="str">
        <v>8</v>
      </c>
    </row>
    <row r="4315" spans="2:17">
      <c r="B4315">
        <v>0.744230888579952</v>
      </c>
      <c r="D4315">
        <f t="shared" si="422"/>
        <v>6</v>
      </c>
      <c r="E4315">
        <f t="shared" si="423"/>
        <v>10</v>
      </c>
      <c r="F4315">
        <f t="shared" si="424"/>
        <v>4</v>
      </c>
      <c r="N4315">
        <f t="shared" si="425"/>
        <v>0.818181818181818</v>
      </c>
      <c r="O4315">
        <f t="shared" si="426"/>
        <v>9</v>
      </c>
      <c r="P4315">
        <f t="shared" si="427"/>
        <v>9</v>
      </c>
      <c r="Q4315" t="str">
        <v>9</v>
      </c>
    </row>
    <row r="4316" spans="2:17">
      <c r="B4316">
        <v>0.594711822557398</v>
      </c>
      <c r="D4316">
        <f t="shared" si="422"/>
        <v>4</v>
      </c>
      <c r="E4316">
        <f t="shared" si="423"/>
        <v>9</v>
      </c>
      <c r="F4316">
        <f t="shared" si="424"/>
        <v>3</v>
      </c>
      <c r="N4316">
        <f t="shared" si="425"/>
        <v>0.818181818181818</v>
      </c>
      <c r="O4316">
        <f t="shared" si="426"/>
        <v>9</v>
      </c>
      <c r="P4316">
        <f t="shared" si="427"/>
        <v>9</v>
      </c>
      <c r="Q4316" t="str">
        <v>9</v>
      </c>
    </row>
    <row r="4317" spans="2:17">
      <c r="B4317">
        <v>0.445072405468729</v>
      </c>
      <c r="D4317">
        <f t="shared" si="422"/>
        <v>3</v>
      </c>
      <c r="E4317">
        <f t="shared" si="423"/>
        <v>8</v>
      </c>
      <c r="F4317">
        <f t="shared" si="424"/>
        <v>3</v>
      </c>
      <c r="N4317">
        <f t="shared" si="425"/>
        <v>0.909090909090909</v>
      </c>
      <c r="O4317">
        <f t="shared" si="426"/>
        <v>10</v>
      </c>
      <c r="P4317">
        <f t="shared" si="427"/>
        <v>10</v>
      </c>
      <c r="Q4317" t="str">
        <v>10</v>
      </c>
    </row>
    <row r="4318" spans="2:17">
      <c r="B4318">
        <v>0.844662570157729</v>
      </c>
      <c r="D4318">
        <f t="shared" si="422"/>
        <v>8</v>
      </c>
      <c r="E4318">
        <f t="shared" si="423"/>
        <v>10</v>
      </c>
      <c r="F4318">
        <f t="shared" si="424"/>
        <v>5</v>
      </c>
      <c r="N4318">
        <f t="shared" si="425"/>
        <v>0.909090909090909</v>
      </c>
      <c r="O4318">
        <f t="shared" si="426"/>
        <v>10</v>
      </c>
      <c r="P4318">
        <f t="shared" si="427"/>
        <v>10</v>
      </c>
      <c r="Q4318" t="str">
        <v>10</v>
      </c>
    </row>
    <row r="4319" spans="2:17">
      <c r="B4319">
        <v>0.271288190093175</v>
      </c>
      <c r="D4319">
        <f t="shared" si="422"/>
        <v>2</v>
      </c>
      <c r="E4319">
        <f t="shared" si="423"/>
        <v>7</v>
      </c>
      <c r="F4319">
        <f t="shared" si="424"/>
        <v>2</v>
      </c>
      <c r="N4319">
        <f t="shared" si="425"/>
        <v>0.818181818181818</v>
      </c>
      <c r="O4319">
        <f t="shared" si="426"/>
        <v>9</v>
      </c>
      <c r="P4319">
        <f t="shared" si="427"/>
        <v>9</v>
      </c>
      <c r="Q4319" t="str">
        <v>9</v>
      </c>
    </row>
    <row r="4320" spans="2:17">
      <c r="B4320">
        <v>0.204506460649089</v>
      </c>
      <c r="D4320">
        <f t="shared" si="422"/>
        <v>2</v>
      </c>
      <c r="E4320">
        <f t="shared" si="423"/>
        <v>7</v>
      </c>
      <c r="F4320">
        <f t="shared" si="424"/>
        <v>2</v>
      </c>
      <c r="N4320">
        <f t="shared" si="425"/>
        <v>0.818181818181818</v>
      </c>
      <c r="O4320">
        <f t="shared" si="426"/>
        <v>9</v>
      </c>
      <c r="P4320">
        <f t="shared" si="427"/>
        <v>9</v>
      </c>
      <c r="Q4320" t="str">
        <v>9</v>
      </c>
    </row>
    <row r="4321" spans="2:17">
      <c r="B4321">
        <v>0.213918847033824</v>
      </c>
      <c r="D4321">
        <f t="shared" si="422"/>
        <v>2</v>
      </c>
      <c r="E4321">
        <f t="shared" si="423"/>
        <v>7</v>
      </c>
      <c r="F4321">
        <f t="shared" si="424"/>
        <v>2</v>
      </c>
      <c r="N4321">
        <f t="shared" si="425"/>
        <v>1</v>
      </c>
      <c r="O4321">
        <f t="shared" si="426"/>
        <v>11</v>
      </c>
      <c r="P4321">
        <f t="shared" si="427"/>
        <v>11</v>
      </c>
      <c r="Q4321" t="str">
        <v>11</v>
      </c>
    </row>
    <row r="4322" spans="2:17">
      <c r="B4322">
        <v>0.878055608367409</v>
      </c>
      <c r="D4322">
        <f t="shared" si="422"/>
        <v>8</v>
      </c>
      <c r="E4322">
        <f t="shared" si="423"/>
        <v>11</v>
      </c>
      <c r="F4322">
        <f t="shared" si="424"/>
        <v>5</v>
      </c>
      <c r="N4322">
        <f t="shared" si="425"/>
        <v>1</v>
      </c>
      <c r="O4322">
        <f t="shared" si="426"/>
        <v>11</v>
      </c>
      <c r="P4322">
        <f t="shared" si="427"/>
        <v>11</v>
      </c>
      <c r="Q4322" t="str">
        <v>11</v>
      </c>
    </row>
    <row r="4323" spans="2:17">
      <c r="B4323">
        <v>0.194873412848424</v>
      </c>
      <c r="D4323">
        <f t="shared" si="422"/>
        <v>2</v>
      </c>
      <c r="E4323">
        <f t="shared" si="423"/>
        <v>7</v>
      </c>
      <c r="F4323">
        <f t="shared" si="424"/>
        <v>1</v>
      </c>
      <c r="N4323">
        <f t="shared" si="425"/>
        <v>0.727272727272727</v>
      </c>
      <c r="O4323">
        <f t="shared" si="426"/>
        <v>8</v>
      </c>
      <c r="P4323">
        <f t="shared" si="427"/>
        <v>8</v>
      </c>
      <c r="Q4323" t="str">
        <v>8</v>
      </c>
    </row>
    <row r="4324" spans="2:17">
      <c r="B4324">
        <v>0.506519162857534</v>
      </c>
      <c r="D4324">
        <f t="shared" si="422"/>
        <v>4</v>
      </c>
      <c r="E4324">
        <f t="shared" si="423"/>
        <v>8</v>
      </c>
      <c r="F4324">
        <f t="shared" si="424"/>
        <v>3</v>
      </c>
      <c r="N4324">
        <f t="shared" si="425"/>
        <v>0.727272727272727</v>
      </c>
      <c r="O4324">
        <f t="shared" si="426"/>
        <v>8</v>
      </c>
      <c r="P4324">
        <f t="shared" si="427"/>
        <v>8</v>
      </c>
      <c r="Q4324" t="str">
        <v>8</v>
      </c>
    </row>
    <row r="4325" spans="2:17">
      <c r="B4325">
        <v>0.611535884144132</v>
      </c>
      <c r="D4325">
        <f t="shared" si="422"/>
        <v>5</v>
      </c>
      <c r="E4325">
        <f t="shared" si="423"/>
        <v>9</v>
      </c>
      <c r="F4325">
        <f t="shared" si="424"/>
        <v>4</v>
      </c>
      <c r="N4325">
        <f t="shared" si="425"/>
        <v>0.818181818181818</v>
      </c>
      <c r="O4325">
        <f t="shared" si="426"/>
        <v>9</v>
      </c>
      <c r="P4325">
        <f t="shared" si="427"/>
        <v>9</v>
      </c>
      <c r="Q4325" t="str">
        <v>9</v>
      </c>
    </row>
    <row r="4326" spans="2:17">
      <c r="B4326">
        <v>0.543898688537091</v>
      </c>
      <c r="D4326">
        <f t="shared" si="422"/>
        <v>4</v>
      </c>
      <c r="E4326">
        <f t="shared" si="423"/>
        <v>9</v>
      </c>
      <c r="F4326">
        <f t="shared" si="424"/>
        <v>3</v>
      </c>
      <c r="N4326">
        <f t="shared" si="425"/>
        <v>0.818181818181818</v>
      </c>
      <c r="O4326">
        <f t="shared" si="426"/>
        <v>9</v>
      </c>
      <c r="P4326">
        <f t="shared" si="427"/>
        <v>9</v>
      </c>
      <c r="Q4326" t="str">
        <v>9</v>
      </c>
    </row>
    <row r="4327" spans="2:17">
      <c r="B4327">
        <v>0.978174254566396</v>
      </c>
      <c r="D4327">
        <f t="shared" si="422"/>
        <v>11</v>
      </c>
      <c r="E4327">
        <f t="shared" si="423"/>
        <v>11</v>
      </c>
      <c r="F4327">
        <f t="shared" si="424"/>
        <v>6</v>
      </c>
      <c r="N4327">
        <f t="shared" si="425"/>
        <v>1</v>
      </c>
      <c r="O4327">
        <f t="shared" si="426"/>
        <v>11</v>
      </c>
      <c r="P4327">
        <f t="shared" si="427"/>
        <v>11</v>
      </c>
      <c r="Q4327" t="str">
        <v>11</v>
      </c>
    </row>
    <row r="4328" spans="2:17">
      <c r="B4328">
        <v>0.617333898824584</v>
      </c>
      <c r="D4328">
        <f t="shared" si="422"/>
        <v>5</v>
      </c>
      <c r="E4328">
        <f t="shared" si="423"/>
        <v>9</v>
      </c>
      <c r="F4328">
        <f t="shared" si="424"/>
        <v>4</v>
      </c>
      <c r="N4328">
        <f t="shared" si="425"/>
        <v>1</v>
      </c>
      <c r="O4328">
        <f t="shared" si="426"/>
        <v>11</v>
      </c>
      <c r="P4328">
        <f t="shared" si="427"/>
        <v>11</v>
      </c>
      <c r="Q4328" t="str">
        <v>11</v>
      </c>
    </row>
    <row r="4329" spans="2:17">
      <c r="B4329">
        <v>0.272995351382879</v>
      </c>
      <c r="D4329">
        <f t="shared" si="422"/>
        <v>2</v>
      </c>
      <c r="E4329">
        <f t="shared" si="423"/>
        <v>7</v>
      </c>
      <c r="F4329">
        <f t="shared" si="424"/>
        <v>2</v>
      </c>
      <c r="N4329">
        <f t="shared" si="425"/>
        <v>0.727272727272727</v>
      </c>
      <c r="O4329">
        <f t="shared" si="426"/>
        <v>8</v>
      </c>
      <c r="P4329">
        <f t="shared" si="427"/>
        <v>8</v>
      </c>
      <c r="Q4329" t="str">
        <v>8</v>
      </c>
    </row>
    <row r="4330" spans="2:17">
      <c r="B4330">
        <v>0.0228814998472697</v>
      </c>
      <c r="D4330">
        <f t="shared" si="422"/>
        <v>1</v>
      </c>
      <c r="E4330">
        <f t="shared" si="423"/>
        <v>7</v>
      </c>
      <c r="F4330">
        <f t="shared" si="424"/>
        <v>1</v>
      </c>
      <c r="N4330">
        <f t="shared" si="425"/>
        <v>0.727272727272727</v>
      </c>
      <c r="O4330">
        <f t="shared" si="426"/>
        <v>8</v>
      </c>
      <c r="P4330">
        <f t="shared" si="427"/>
        <v>8</v>
      </c>
      <c r="Q4330" t="str">
        <v>8</v>
      </c>
    </row>
    <row r="4331" spans="2:17">
      <c r="B4331">
        <v>0.440155426624568</v>
      </c>
      <c r="D4331">
        <f t="shared" si="422"/>
        <v>3</v>
      </c>
      <c r="E4331">
        <f t="shared" si="423"/>
        <v>8</v>
      </c>
      <c r="F4331">
        <f t="shared" si="424"/>
        <v>3</v>
      </c>
      <c r="N4331">
        <f t="shared" si="425"/>
        <v>1</v>
      </c>
      <c r="O4331">
        <f t="shared" si="426"/>
        <v>11</v>
      </c>
      <c r="P4331">
        <f t="shared" si="427"/>
        <v>11</v>
      </c>
      <c r="Q4331" t="str">
        <v>11</v>
      </c>
    </row>
    <row r="4332" spans="2:17">
      <c r="B4332">
        <v>0.625272517884341</v>
      </c>
      <c r="D4332">
        <f t="shared" si="422"/>
        <v>5</v>
      </c>
      <c r="E4332">
        <f t="shared" si="423"/>
        <v>9</v>
      </c>
      <c r="F4332">
        <f t="shared" si="424"/>
        <v>4</v>
      </c>
      <c r="N4332">
        <f t="shared" si="425"/>
        <v>0.909090909090909</v>
      </c>
      <c r="O4332">
        <f t="shared" si="426"/>
        <v>10</v>
      </c>
      <c r="P4332">
        <f t="shared" si="427"/>
        <v>10</v>
      </c>
      <c r="Q4332" t="str">
        <v>10</v>
      </c>
    </row>
    <row r="4333" spans="2:17">
      <c r="B4333">
        <v>0.273025027163113</v>
      </c>
      <c r="D4333">
        <f t="shared" si="422"/>
        <v>2</v>
      </c>
      <c r="E4333">
        <f t="shared" si="423"/>
        <v>7</v>
      </c>
      <c r="F4333">
        <f t="shared" si="424"/>
        <v>2</v>
      </c>
      <c r="N4333">
        <f t="shared" si="425"/>
        <v>0.909090909090909</v>
      </c>
      <c r="O4333">
        <f t="shared" si="426"/>
        <v>10</v>
      </c>
      <c r="P4333">
        <f t="shared" si="427"/>
        <v>10</v>
      </c>
      <c r="Q4333" t="str">
        <v>10</v>
      </c>
    </row>
    <row r="4334" spans="2:17">
      <c r="B4334">
        <v>0.228868392730833</v>
      </c>
      <c r="D4334">
        <f t="shared" si="422"/>
        <v>2</v>
      </c>
      <c r="E4334">
        <f t="shared" si="423"/>
        <v>7</v>
      </c>
      <c r="F4334">
        <f t="shared" si="424"/>
        <v>2</v>
      </c>
      <c r="N4334">
        <f t="shared" si="425"/>
        <v>0.909090909090909</v>
      </c>
      <c r="O4334">
        <f t="shared" si="426"/>
        <v>10</v>
      </c>
      <c r="P4334">
        <f t="shared" si="427"/>
        <v>10</v>
      </c>
      <c r="Q4334" t="str">
        <v>10</v>
      </c>
    </row>
    <row r="4335" spans="2:17">
      <c r="B4335">
        <v>0.565580734035954</v>
      </c>
      <c r="D4335">
        <f t="shared" si="422"/>
        <v>4</v>
      </c>
      <c r="E4335">
        <f t="shared" si="423"/>
        <v>9</v>
      </c>
      <c r="F4335">
        <f t="shared" si="424"/>
        <v>3</v>
      </c>
      <c r="N4335">
        <f t="shared" si="425"/>
        <v>0.727272727272727</v>
      </c>
      <c r="O4335">
        <f t="shared" si="426"/>
        <v>8</v>
      </c>
      <c r="P4335">
        <f t="shared" si="427"/>
        <v>8</v>
      </c>
      <c r="Q4335" t="str">
        <v>8</v>
      </c>
    </row>
    <row r="4336" spans="2:17">
      <c r="B4336">
        <v>0.753923777292951</v>
      </c>
      <c r="D4336">
        <f t="shared" si="422"/>
        <v>6</v>
      </c>
      <c r="E4336">
        <f t="shared" si="423"/>
        <v>10</v>
      </c>
      <c r="F4336">
        <f t="shared" si="424"/>
        <v>4</v>
      </c>
      <c r="N4336">
        <f t="shared" si="425"/>
        <v>0.727272727272727</v>
      </c>
      <c r="O4336">
        <f t="shared" si="426"/>
        <v>8</v>
      </c>
      <c r="P4336">
        <f t="shared" si="427"/>
        <v>8</v>
      </c>
      <c r="Q4336" t="str">
        <v>8</v>
      </c>
    </row>
    <row r="4337" spans="2:17">
      <c r="B4337">
        <v>0.62338756974684</v>
      </c>
      <c r="D4337">
        <f t="shared" si="422"/>
        <v>5</v>
      </c>
      <c r="E4337">
        <f t="shared" si="423"/>
        <v>9</v>
      </c>
      <c r="F4337">
        <f t="shared" si="424"/>
        <v>4</v>
      </c>
      <c r="N4337">
        <f t="shared" si="425"/>
        <v>0.727272727272727</v>
      </c>
      <c r="O4337">
        <f t="shared" si="426"/>
        <v>8</v>
      </c>
      <c r="P4337">
        <f t="shared" si="427"/>
        <v>8</v>
      </c>
      <c r="Q4337" t="str">
        <v>8</v>
      </c>
    </row>
    <row r="4338" spans="2:17">
      <c r="B4338">
        <v>0.290001301617945</v>
      </c>
      <c r="D4338">
        <f t="shared" si="422"/>
        <v>2</v>
      </c>
      <c r="E4338">
        <f t="shared" si="423"/>
        <v>7</v>
      </c>
      <c r="F4338">
        <f t="shared" si="424"/>
        <v>2</v>
      </c>
      <c r="N4338">
        <f t="shared" si="425"/>
        <v>0.818181818181818</v>
      </c>
      <c r="O4338">
        <f t="shared" si="426"/>
        <v>9</v>
      </c>
      <c r="P4338">
        <f t="shared" si="427"/>
        <v>9</v>
      </c>
      <c r="Q4338" t="str">
        <v>9</v>
      </c>
    </row>
    <row r="4339" spans="2:17">
      <c r="B4339">
        <v>0.0159205234470152</v>
      </c>
      <c r="D4339">
        <f t="shared" si="422"/>
        <v>1</v>
      </c>
      <c r="E4339">
        <f t="shared" si="423"/>
        <v>7</v>
      </c>
      <c r="F4339">
        <f t="shared" si="424"/>
        <v>1</v>
      </c>
      <c r="N4339">
        <f t="shared" si="425"/>
        <v>0.818181818181818</v>
      </c>
      <c r="O4339">
        <f t="shared" si="426"/>
        <v>9</v>
      </c>
      <c r="P4339">
        <f t="shared" si="427"/>
        <v>9</v>
      </c>
      <c r="Q4339" t="str">
        <v>9</v>
      </c>
    </row>
    <row r="4340" spans="2:17">
      <c r="B4340">
        <v>0.579305969816545</v>
      </c>
      <c r="D4340">
        <f t="shared" si="422"/>
        <v>4</v>
      </c>
      <c r="E4340">
        <f t="shared" si="423"/>
        <v>9</v>
      </c>
      <c r="F4340">
        <f t="shared" si="424"/>
        <v>3</v>
      </c>
      <c r="N4340">
        <f t="shared" si="425"/>
        <v>0.909090909090909</v>
      </c>
      <c r="O4340">
        <f t="shared" si="426"/>
        <v>10</v>
      </c>
      <c r="P4340">
        <f t="shared" si="427"/>
        <v>10</v>
      </c>
      <c r="Q4340" t="str">
        <v>10</v>
      </c>
    </row>
    <row r="4341" spans="2:17">
      <c r="B4341">
        <v>0.0834063516616641</v>
      </c>
      <c r="D4341">
        <f t="shared" si="422"/>
        <v>1</v>
      </c>
      <c r="E4341">
        <f t="shared" si="423"/>
        <v>7</v>
      </c>
      <c r="F4341">
        <f t="shared" si="424"/>
        <v>1</v>
      </c>
      <c r="N4341">
        <f t="shared" si="425"/>
        <v>0.909090909090909</v>
      </c>
      <c r="O4341">
        <f t="shared" si="426"/>
        <v>10</v>
      </c>
      <c r="P4341">
        <f t="shared" si="427"/>
        <v>10</v>
      </c>
      <c r="Q4341" t="str">
        <v>10</v>
      </c>
    </row>
    <row r="4342" spans="2:17">
      <c r="B4342">
        <v>0.819512747309704</v>
      </c>
      <c r="D4342">
        <f t="shared" si="422"/>
        <v>7</v>
      </c>
      <c r="E4342">
        <f t="shared" si="423"/>
        <v>10</v>
      </c>
      <c r="F4342">
        <f t="shared" si="424"/>
        <v>5</v>
      </c>
      <c r="N4342">
        <f t="shared" si="425"/>
        <v>0.727272727272727</v>
      </c>
      <c r="O4342">
        <f t="shared" si="426"/>
        <v>8</v>
      </c>
      <c r="P4342">
        <f t="shared" si="427"/>
        <v>8</v>
      </c>
      <c r="Q4342" t="str">
        <v>8</v>
      </c>
    </row>
    <row r="4343" spans="2:17">
      <c r="B4343">
        <v>0.172072061260887</v>
      </c>
      <c r="D4343">
        <f t="shared" si="422"/>
        <v>2</v>
      </c>
      <c r="E4343">
        <f t="shared" si="423"/>
        <v>7</v>
      </c>
      <c r="F4343">
        <f t="shared" si="424"/>
        <v>1</v>
      </c>
      <c r="N4343">
        <f t="shared" si="425"/>
        <v>0.727272727272727</v>
      </c>
      <c r="O4343">
        <f t="shared" si="426"/>
        <v>8</v>
      </c>
      <c r="P4343">
        <f t="shared" si="427"/>
        <v>8</v>
      </c>
      <c r="Q4343" t="str">
        <v>8</v>
      </c>
    </row>
    <row r="4344" spans="2:17">
      <c r="B4344">
        <v>0.64420759872782</v>
      </c>
      <c r="D4344">
        <f t="shared" si="422"/>
        <v>5</v>
      </c>
      <c r="E4344">
        <f t="shared" si="423"/>
        <v>9</v>
      </c>
      <c r="F4344">
        <f t="shared" si="424"/>
        <v>4</v>
      </c>
      <c r="N4344">
        <f t="shared" si="425"/>
        <v>0.727272727272727</v>
      </c>
      <c r="O4344">
        <f t="shared" si="426"/>
        <v>8</v>
      </c>
      <c r="P4344">
        <f t="shared" si="427"/>
        <v>8</v>
      </c>
      <c r="Q4344" t="str">
        <v>8</v>
      </c>
    </row>
    <row r="4345" spans="2:17">
      <c r="B4345">
        <v>0.302940747387451</v>
      </c>
      <c r="D4345">
        <f t="shared" si="422"/>
        <v>3</v>
      </c>
      <c r="E4345">
        <f t="shared" si="423"/>
        <v>7</v>
      </c>
      <c r="F4345">
        <f t="shared" si="424"/>
        <v>2</v>
      </c>
      <c r="N4345">
        <f t="shared" si="425"/>
        <v>0.818181818181818</v>
      </c>
      <c r="O4345">
        <f t="shared" si="426"/>
        <v>9</v>
      </c>
      <c r="P4345">
        <f t="shared" si="427"/>
        <v>9</v>
      </c>
      <c r="Q4345" t="str">
        <v>9</v>
      </c>
    </row>
    <row r="4346" spans="2:17">
      <c r="B4346">
        <v>0.719162679052108</v>
      </c>
      <c r="D4346">
        <f t="shared" si="422"/>
        <v>6</v>
      </c>
      <c r="E4346">
        <f t="shared" si="423"/>
        <v>9</v>
      </c>
      <c r="F4346">
        <f t="shared" si="424"/>
        <v>4</v>
      </c>
      <c r="N4346">
        <f t="shared" si="425"/>
        <v>0.818181818181818</v>
      </c>
      <c r="O4346">
        <f t="shared" si="426"/>
        <v>9</v>
      </c>
      <c r="P4346">
        <f t="shared" si="427"/>
        <v>9</v>
      </c>
      <c r="Q4346" t="str">
        <v>9</v>
      </c>
    </row>
    <row r="4347" spans="2:17">
      <c r="B4347">
        <v>0.909116413387707</v>
      </c>
      <c r="D4347">
        <f t="shared" si="422"/>
        <v>9</v>
      </c>
      <c r="E4347">
        <f t="shared" si="423"/>
        <v>11</v>
      </c>
      <c r="F4347">
        <f t="shared" si="424"/>
        <v>6</v>
      </c>
      <c r="N4347">
        <f t="shared" si="425"/>
        <v>0.727272727272727</v>
      </c>
      <c r="O4347">
        <f t="shared" si="426"/>
        <v>8</v>
      </c>
      <c r="P4347">
        <f t="shared" si="427"/>
        <v>8</v>
      </c>
      <c r="Q4347" t="str">
        <v>8</v>
      </c>
    </row>
    <row r="4348" spans="2:17">
      <c r="B4348">
        <v>0.0866274541330196</v>
      </c>
      <c r="D4348">
        <f t="shared" si="422"/>
        <v>1</v>
      </c>
      <c r="E4348">
        <f t="shared" si="423"/>
        <v>7</v>
      </c>
      <c r="F4348">
        <f t="shared" si="424"/>
        <v>1</v>
      </c>
      <c r="N4348">
        <f t="shared" si="425"/>
        <v>0.727272727272727</v>
      </c>
      <c r="O4348">
        <f t="shared" si="426"/>
        <v>8</v>
      </c>
      <c r="P4348">
        <f t="shared" si="427"/>
        <v>8</v>
      </c>
      <c r="Q4348" t="str">
        <v>8</v>
      </c>
    </row>
    <row r="4349" spans="2:17">
      <c r="B4349">
        <v>0.148234486656833</v>
      </c>
      <c r="D4349">
        <f t="shared" si="422"/>
        <v>1</v>
      </c>
      <c r="E4349">
        <f t="shared" si="423"/>
        <v>7</v>
      </c>
      <c r="F4349">
        <f t="shared" si="424"/>
        <v>1</v>
      </c>
      <c r="N4349">
        <f t="shared" si="425"/>
        <v>0.727272727272727</v>
      </c>
      <c r="O4349">
        <f t="shared" si="426"/>
        <v>8</v>
      </c>
      <c r="P4349">
        <f t="shared" si="427"/>
        <v>8</v>
      </c>
      <c r="Q4349" t="str">
        <v>8</v>
      </c>
    </row>
    <row r="4350" spans="2:17">
      <c r="B4350">
        <v>0.108859831828718</v>
      </c>
      <c r="D4350">
        <f t="shared" si="422"/>
        <v>1</v>
      </c>
      <c r="E4350">
        <f t="shared" si="423"/>
        <v>7</v>
      </c>
      <c r="F4350">
        <f t="shared" si="424"/>
        <v>1</v>
      </c>
      <c r="N4350">
        <f t="shared" si="425"/>
        <v>0.818181818181818</v>
      </c>
      <c r="O4350">
        <f t="shared" si="426"/>
        <v>9</v>
      </c>
      <c r="P4350">
        <f t="shared" si="427"/>
        <v>9</v>
      </c>
      <c r="Q4350" t="str">
        <v>9</v>
      </c>
    </row>
    <row r="4351" spans="2:17">
      <c r="B4351">
        <v>0.348231170868623</v>
      </c>
      <c r="D4351">
        <f t="shared" si="422"/>
        <v>3</v>
      </c>
      <c r="E4351">
        <f t="shared" si="423"/>
        <v>8</v>
      </c>
      <c r="F4351">
        <f t="shared" si="424"/>
        <v>2</v>
      </c>
      <c r="N4351">
        <f t="shared" si="425"/>
        <v>0.818181818181818</v>
      </c>
      <c r="O4351">
        <f t="shared" si="426"/>
        <v>9</v>
      </c>
      <c r="P4351">
        <f t="shared" si="427"/>
        <v>9</v>
      </c>
      <c r="Q4351" t="str">
        <v>9</v>
      </c>
    </row>
    <row r="4352" spans="2:17">
      <c r="B4352">
        <v>0.247683416222279</v>
      </c>
      <c r="D4352">
        <f t="shared" si="422"/>
        <v>2</v>
      </c>
      <c r="E4352">
        <f t="shared" si="423"/>
        <v>7</v>
      </c>
      <c r="F4352">
        <f t="shared" si="424"/>
        <v>2</v>
      </c>
      <c r="N4352">
        <f t="shared" si="425"/>
        <v>0.818181818181818</v>
      </c>
      <c r="O4352">
        <f t="shared" si="426"/>
        <v>9</v>
      </c>
      <c r="P4352">
        <f t="shared" si="427"/>
        <v>9</v>
      </c>
      <c r="Q4352" t="str">
        <v>9</v>
      </c>
    </row>
    <row r="4353" spans="2:17">
      <c r="B4353">
        <v>0.880210782129172</v>
      </c>
      <c r="D4353">
        <f t="shared" si="422"/>
        <v>8</v>
      </c>
      <c r="E4353">
        <f t="shared" si="423"/>
        <v>11</v>
      </c>
      <c r="F4353">
        <f t="shared" si="424"/>
        <v>5</v>
      </c>
      <c r="N4353">
        <f t="shared" si="425"/>
        <v>0.727272727272727</v>
      </c>
      <c r="O4353">
        <f t="shared" si="426"/>
        <v>8</v>
      </c>
      <c r="P4353">
        <f t="shared" si="427"/>
        <v>8</v>
      </c>
      <c r="Q4353" t="str">
        <v>8</v>
      </c>
    </row>
    <row r="4354" spans="2:17">
      <c r="B4354">
        <v>0.959961273055726</v>
      </c>
      <c r="D4354">
        <f t="shared" si="422"/>
        <v>10</v>
      </c>
      <c r="E4354">
        <f t="shared" si="423"/>
        <v>11</v>
      </c>
      <c r="F4354">
        <f t="shared" si="424"/>
        <v>6</v>
      </c>
      <c r="N4354">
        <f t="shared" si="425"/>
        <v>0.727272727272727</v>
      </c>
      <c r="O4354">
        <f t="shared" si="426"/>
        <v>8</v>
      </c>
      <c r="P4354">
        <f t="shared" si="427"/>
        <v>8</v>
      </c>
      <c r="Q4354" t="str">
        <v>8</v>
      </c>
    </row>
    <row r="4355" spans="2:17">
      <c r="B4355">
        <v>0.70757171496374</v>
      </c>
      <c r="D4355">
        <f t="shared" si="422"/>
        <v>6</v>
      </c>
      <c r="E4355">
        <f t="shared" si="423"/>
        <v>9</v>
      </c>
      <c r="F4355">
        <f t="shared" si="424"/>
        <v>4</v>
      </c>
      <c r="N4355">
        <f t="shared" si="425"/>
        <v>0.909090909090909</v>
      </c>
      <c r="O4355">
        <f t="shared" si="426"/>
        <v>10</v>
      </c>
      <c r="P4355">
        <f t="shared" si="427"/>
        <v>10</v>
      </c>
      <c r="Q4355" t="str">
        <v>10</v>
      </c>
    </row>
    <row r="4356" spans="2:17">
      <c r="B4356">
        <v>0.984001672921819</v>
      </c>
      <c r="D4356">
        <f t="shared" si="422"/>
        <v>11</v>
      </c>
      <c r="E4356">
        <f t="shared" si="423"/>
        <v>11</v>
      </c>
      <c r="F4356">
        <f t="shared" si="424"/>
        <v>6</v>
      </c>
      <c r="N4356">
        <f t="shared" si="425"/>
        <v>0.909090909090909</v>
      </c>
      <c r="O4356">
        <f t="shared" si="426"/>
        <v>10</v>
      </c>
      <c r="P4356">
        <f t="shared" si="427"/>
        <v>10</v>
      </c>
      <c r="Q4356" t="str">
        <v>10</v>
      </c>
    </row>
    <row r="4357" spans="2:17">
      <c r="B4357">
        <v>0.111840025247809</v>
      </c>
      <c r="D4357">
        <f t="shared" si="422"/>
        <v>1</v>
      </c>
      <c r="E4357">
        <f t="shared" si="423"/>
        <v>7</v>
      </c>
      <c r="F4357">
        <f t="shared" si="424"/>
        <v>1</v>
      </c>
      <c r="N4357">
        <f t="shared" si="425"/>
        <v>0.0909090909090909</v>
      </c>
      <c r="O4357">
        <f t="shared" si="426"/>
        <v>1</v>
      </c>
      <c r="P4357">
        <f t="shared" si="427"/>
        <v>1</v>
      </c>
      <c r="Q4357" t="str">
        <v>1</v>
      </c>
    </row>
    <row r="4358" spans="2:17">
      <c r="B4358">
        <v>0.302614111193585</v>
      </c>
      <c r="D4358">
        <f t="shared" si="422"/>
        <v>3</v>
      </c>
      <c r="E4358">
        <f t="shared" si="423"/>
        <v>7</v>
      </c>
      <c r="F4358">
        <f t="shared" si="424"/>
        <v>2</v>
      </c>
      <c r="N4358">
        <f t="shared" si="425"/>
        <v>0.0909090909090909</v>
      </c>
      <c r="O4358">
        <f t="shared" si="426"/>
        <v>1</v>
      </c>
      <c r="P4358">
        <f t="shared" si="427"/>
        <v>1</v>
      </c>
      <c r="Q4358" t="str">
        <v>1</v>
      </c>
    </row>
    <row r="4359" spans="2:17">
      <c r="B4359">
        <v>0.507896362557207</v>
      </c>
      <c r="D4359">
        <f t="shared" si="422"/>
        <v>4</v>
      </c>
      <c r="E4359">
        <f t="shared" si="423"/>
        <v>8</v>
      </c>
      <c r="F4359">
        <f t="shared" si="424"/>
        <v>3</v>
      </c>
      <c r="N4359">
        <f t="shared" si="425"/>
        <v>0.0909090909090909</v>
      </c>
      <c r="O4359">
        <f t="shared" si="426"/>
        <v>1</v>
      </c>
      <c r="P4359">
        <f t="shared" si="427"/>
        <v>1</v>
      </c>
      <c r="Q4359" t="str">
        <v>1</v>
      </c>
    </row>
    <row r="4360" spans="2:17">
      <c r="B4360">
        <v>0.0680890868759931</v>
      </c>
      <c r="D4360">
        <f t="shared" ref="D4360:D4423" si="428">_xlfn.XLOOKUP(B4360,$H$23:$H$33,$I$23:$I$33,,1)</f>
        <v>1</v>
      </c>
      <c r="E4360">
        <f t="shared" ref="E4360:E4423" si="429">_xlfn.XLOOKUP(B4360,$H$44:$H$48,$I$44:$I$48,,1)</f>
        <v>7</v>
      </c>
      <c r="F4360">
        <f t="shared" ref="F4360:F4423" si="430">_xlfn.XLOOKUP($B4360,$H$54:$H$59,$I$54:$I$59,,1)</f>
        <v>1</v>
      </c>
      <c r="N4360">
        <f t="shared" ref="N4360:N4423" si="431">O4360/$N$5</f>
        <v>0.454545454545455</v>
      </c>
      <c r="O4360">
        <f t="shared" ref="O4360:O4423" si="432">IF(P4360&gt;12,"",P4360)</f>
        <v>5</v>
      </c>
      <c r="P4360">
        <f t="shared" ref="P4360:P4423" si="433">VALUE(Q4360)</f>
        <v>5</v>
      </c>
      <c r="Q4360" t="str">
        <v>5</v>
      </c>
    </row>
    <row r="4361" spans="2:17">
      <c r="B4361">
        <v>0.319426797026358</v>
      </c>
      <c r="D4361">
        <f t="shared" si="428"/>
        <v>3</v>
      </c>
      <c r="E4361">
        <f t="shared" si="429"/>
        <v>8</v>
      </c>
      <c r="F4361">
        <f t="shared" si="430"/>
        <v>2</v>
      </c>
      <c r="N4361">
        <f t="shared" si="431"/>
        <v>0.454545454545455</v>
      </c>
      <c r="O4361">
        <f t="shared" si="432"/>
        <v>5</v>
      </c>
      <c r="P4361">
        <f t="shared" si="433"/>
        <v>5</v>
      </c>
      <c r="Q4361" t="str">
        <v>5</v>
      </c>
    </row>
    <row r="4362" spans="2:17">
      <c r="B4362">
        <v>0.792711281746127</v>
      </c>
      <c r="D4362">
        <f t="shared" si="428"/>
        <v>7</v>
      </c>
      <c r="E4362">
        <f t="shared" si="429"/>
        <v>10</v>
      </c>
      <c r="F4362">
        <f t="shared" si="430"/>
        <v>4</v>
      </c>
      <c r="N4362">
        <f t="shared" si="431"/>
        <v>0.454545454545455</v>
      </c>
      <c r="O4362">
        <f t="shared" si="432"/>
        <v>5</v>
      </c>
      <c r="P4362">
        <f t="shared" si="433"/>
        <v>5</v>
      </c>
      <c r="Q4362" t="str">
        <v>5</v>
      </c>
    </row>
    <row r="4363" spans="2:17">
      <c r="B4363">
        <v>0.455990770753073</v>
      </c>
      <c r="D4363">
        <f t="shared" si="428"/>
        <v>4</v>
      </c>
      <c r="E4363">
        <f t="shared" si="429"/>
        <v>8</v>
      </c>
      <c r="F4363">
        <f t="shared" si="430"/>
        <v>3</v>
      </c>
      <c r="N4363">
        <f t="shared" si="431"/>
        <v>0.0909090909090909</v>
      </c>
      <c r="O4363">
        <f t="shared" si="432"/>
        <v>1</v>
      </c>
      <c r="P4363">
        <f t="shared" si="433"/>
        <v>1</v>
      </c>
      <c r="Q4363" t="str">
        <v>1</v>
      </c>
    </row>
    <row r="4364" spans="2:17">
      <c r="B4364">
        <v>0.470092473542752</v>
      </c>
      <c r="D4364">
        <f t="shared" si="428"/>
        <v>4</v>
      </c>
      <c r="E4364">
        <f t="shared" si="429"/>
        <v>8</v>
      </c>
      <c r="F4364">
        <f t="shared" si="430"/>
        <v>3</v>
      </c>
      <c r="N4364">
        <f t="shared" si="431"/>
        <v>0.0909090909090909</v>
      </c>
      <c r="O4364">
        <f t="shared" si="432"/>
        <v>1</v>
      </c>
      <c r="P4364">
        <f t="shared" si="433"/>
        <v>1</v>
      </c>
      <c r="Q4364" t="str">
        <v>1</v>
      </c>
    </row>
    <row r="4365" spans="2:17">
      <c r="B4365">
        <v>0.520006401266715</v>
      </c>
      <c r="D4365">
        <f t="shared" si="428"/>
        <v>4</v>
      </c>
      <c r="E4365">
        <f t="shared" si="429"/>
        <v>9</v>
      </c>
      <c r="F4365">
        <f t="shared" si="430"/>
        <v>3</v>
      </c>
      <c r="N4365">
        <f t="shared" si="431"/>
        <v>1</v>
      </c>
      <c r="O4365">
        <f t="shared" si="432"/>
        <v>11</v>
      </c>
      <c r="P4365">
        <f t="shared" si="433"/>
        <v>11</v>
      </c>
      <c r="Q4365" t="str">
        <v>11</v>
      </c>
    </row>
    <row r="4366" spans="2:17">
      <c r="B4366">
        <v>0.811769495778268</v>
      </c>
      <c r="D4366">
        <f t="shared" si="428"/>
        <v>7</v>
      </c>
      <c r="E4366">
        <f t="shared" si="429"/>
        <v>10</v>
      </c>
      <c r="F4366">
        <f t="shared" si="430"/>
        <v>5</v>
      </c>
      <c r="N4366">
        <f t="shared" si="431"/>
        <v>1</v>
      </c>
      <c r="O4366">
        <f t="shared" si="432"/>
        <v>11</v>
      </c>
      <c r="P4366">
        <f t="shared" si="433"/>
        <v>11</v>
      </c>
      <c r="Q4366" t="str">
        <v>11</v>
      </c>
    </row>
    <row r="4367" spans="2:17">
      <c r="B4367">
        <v>0.896190592817353</v>
      </c>
      <c r="D4367">
        <f t="shared" si="428"/>
        <v>9</v>
      </c>
      <c r="E4367">
        <f t="shared" si="429"/>
        <v>11</v>
      </c>
      <c r="F4367">
        <f t="shared" si="430"/>
        <v>5</v>
      </c>
      <c r="N4367">
        <f t="shared" si="431"/>
        <v>1</v>
      </c>
      <c r="O4367">
        <f t="shared" si="432"/>
        <v>11</v>
      </c>
      <c r="P4367">
        <f t="shared" si="433"/>
        <v>11</v>
      </c>
      <c r="Q4367" t="str">
        <v>11</v>
      </c>
    </row>
    <row r="4368" spans="2:17">
      <c r="B4368">
        <v>0.495185743787336</v>
      </c>
      <c r="D4368">
        <f t="shared" si="428"/>
        <v>4</v>
      </c>
      <c r="E4368">
        <f t="shared" si="429"/>
        <v>8</v>
      </c>
      <c r="F4368">
        <f t="shared" si="430"/>
        <v>3</v>
      </c>
      <c r="N4368">
        <f t="shared" si="431"/>
        <v>0.818181818181818</v>
      </c>
      <c r="O4368">
        <f t="shared" si="432"/>
        <v>9</v>
      </c>
      <c r="P4368">
        <f t="shared" si="433"/>
        <v>9</v>
      </c>
      <c r="Q4368" t="str">
        <v>9</v>
      </c>
    </row>
    <row r="4369" spans="2:17">
      <c r="B4369">
        <v>0.898232954362975</v>
      </c>
      <c r="D4369">
        <f t="shared" si="428"/>
        <v>9</v>
      </c>
      <c r="E4369">
        <f t="shared" si="429"/>
        <v>11</v>
      </c>
      <c r="F4369">
        <f t="shared" si="430"/>
        <v>5</v>
      </c>
      <c r="N4369">
        <f t="shared" si="431"/>
        <v>0.818181818181818</v>
      </c>
      <c r="O4369">
        <f t="shared" si="432"/>
        <v>9</v>
      </c>
      <c r="P4369">
        <f t="shared" si="433"/>
        <v>9</v>
      </c>
      <c r="Q4369" t="str">
        <v>9</v>
      </c>
    </row>
    <row r="4370" spans="2:17">
      <c r="B4370">
        <v>0.211843850246304</v>
      </c>
      <c r="D4370">
        <f t="shared" si="428"/>
        <v>2</v>
      </c>
      <c r="E4370">
        <f t="shared" si="429"/>
        <v>7</v>
      </c>
      <c r="F4370">
        <f t="shared" si="430"/>
        <v>2</v>
      </c>
      <c r="N4370">
        <f t="shared" si="431"/>
        <v>0.0909090909090909</v>
      </c>
      <c r="O4370">
        <f t="shared" si="432"/>
        <v>1</v>
      </c>
      <c r="P4370">
        <f t="shared" si="433"/>
        <v>1</v>
      </c>
      <c r="Q4370" t="str">
        <v>1</v>
      </c>
    </row>
    <row r="4371" spans="2:17">
      <c r="B4371">
        <v>0.511971030576833</v>
      </c>
      <c r="D4371">
        <f t="shared" si="428"/>
        <v>4</v>
      </c>
      <c r="E4371">
        <f t="shared" si="429"/>
        <v>8</v>
      </c>
      <c r="F4371">
        <f t="shared" si="430"/>
        <v>3</v>
      </c>
      <c r="N4371">
        <f t="shared" si="431"/>
        <v>0.0909090909090909</v>
      </c>
      <c r="O4371">
        <f t="shared" si="432"/>
        <v>1</v>
      </c>
      <c r="P4371">
        <f t="shared" si="433"/>
        <v>1</v>
      </c>
      <c r="Q4371" t="str">
        <v>1</v>
      </c>
    </row>
    <row r="4372" spans="2:17">
      <c r="B4372">
        <v>0.397978485096254</v>
      </c>
      <c r="D4372">
        <f t="shared" si="428"/>
        <v>3</v>
      </c>
      <c r="E4372">
        <f t="shared" si="429"/>
        <v>8</v>
      </c>
      <c r="F4372">
        <f t="shared" si="430"/>
        <v>2</v>
      </c>
      <c r="N4372">
        <f t="shared" si="431"/>
        <v>0.636363636363636</v>
      </c>
      <c r="O4372">
        <f t="shared" si="432"/>
        <v>7</v>
      </c>
      <c r="P4372">
        <f t="shared" si="433"/>
        <v>7</v>
      </c>
      <c r="Q4372" t="str">
        <v>7</v>
      </c>
    </row>
    <row r="4373" spans="2:17">
      <c r="B4373">
        <v>0.315908254450523</v>
      </c>
      <c r="D4373">
        <f t="shared" si="428"/>
        <v>3</v>
      </c>
      <c r="E4373">
        <f t="shared" si="429"/>
        <v>8</v>
      </c>
      <c r="F4373">
        <f t="shared" si="430"/>
        <v>2</v>
      </c>
      <c r="N4373">
        <f t="shared" si="431"/>
        <v>0.636363636363636</v>
      </c>
      <c r="O4373">
        <f t="shared" si="432"/>
        <v>7</v>
      </c>
      <c r="P4373">
        <f t="shared" si="433"/>
        <v>7</v>
      </c>
      <c r="Q4373" t="str">
        <v>7</v>
      </c>
    </row>
    <row r="4374" spans="2:17">
      <c r="B4374">
        <v>0.763471024421139</v>
      </c>
      <c r="D4374">
        <f t="shared" si="428"/>
        <v>7</v>
      </c>
      <c r="E4374">
        <f t="shared" si="429"/>
        <v>10</v>
      </c>
      <c r="F4374">
        <f t="shared" si="430"/>
        <v>4</v>
      </c>
      <c r="N4374">
        <f t="shared" si="431"/>
        <v>0.636363636363636</v>
      </c>
      <c r="O4374">
        <f t="shared" si="432"/>
        <v>7</v>
      </c>
      <c r="P4374">
        <f t="shared" si="433"/>
        <v>7</v>
      </c>
      <c r="Q4374" t="str">
        <v>7</v>
      </c>
    </row>
    <row r="4375" spans="2:17">
      <c r="B4375">
        <v>0.523922234644207</v>
      </c>
      <c r="D4375">
        <f t="shared" si="428"/>
        <v>4</v>
      </c>
      <c r="E4375">
        <f t="shared" si="429"/>
        <v>9</v>
      </c>
      <c r="F4375">
        <f t="shared" si="430"/>
        <v>3</v>
      </c>
      <c r="N4375">
        <f t="shared" si="431"/>
        <v>0.636363636363636</v>
      </c>
      <c r="O4375">
        <f t="shared" si="432"/>
        <v>7</v>
      </c>
      <c r="P4375">
        <f t="shared" si="433"/>
        <v>7</v>
      </c>
      <c r="Q4375" t="str">
        <v>7</v>
      </c>
    </row>
    <row r="4376" spans="2:17">
      <c r="B4376">
        <v>0.19971833068935</v>
      </c>
      <c r="D4376">
        <f t="shared" si="428"/>
        <v>2</v>
      </c>
      <c r="E4376">
        <f t="shared" si="429"/>
        <v>7</v>
      </c>
      <c r="F4376">
        <f t="shared" si="430"/>
        <v>1</v>
      </c>
      <c r="N4376">
        <f t="shared" si="431"/>
        <v>0.454545454545455</v>
      </c>
      <c r="O4376">
        <f t="shared" si="432"/>
        <v>5</v>
      </c>
      <c r="P4376">
        <f t="shared" si="433"/>
        <v>5</v>
      </c>
      <c r="Q4376" t="str">
        <v>5</v>
      </c>
    </row>
    <row r="4377" spans="2:17">
      <c r="B4377">
        <v>0.397516629005675</v>
      </c>
      <c r="D4377">
        <f t="shared" si="428"/>
        <v>3</v>
      </c>
      <c r="E4377">
        <f t="shared" si="429"/>
        <v>8</v>
      </c>
      <c r="F4377">
        <f t="shared" si="430"/>
        <v>2</v>
      </c>
      <c r="N4377">
        <f t="shared" si="431"/>
        <v>0.454545454545455</v>
      </c>
      <c r="O4377">
        <f t="shared" si="432"/>
        <v>5</v>
      </c>
      <c r="P4377">
        <f t="shared" si="433"/>
        <v>5</v>
      </c>
      <c r="Q4377" t="str">
        <v>5</v>
      </c>
    </row>
    <row r="4378" spans="2:17">
      <c r="B4378">
        <v>0.333257799169965</v>
      </c>
      <c r="D4378">
        <f t="shared" si="428"/>
        <v>3</v>
      </c>
      <c r="E4378">
        <f t="shared" si="429"/>
        <v>8</v>
      </c>
      <c r="F4378">
        <f t="shared" si="430"/>
        <v>2</v>
      </c>
      <c r="N4378">
        <f t="shared" si="431"/>
        <v>0.0909090909090909</v>
      </c>
      <c r="O4378">
        <f t="shared" si="432"/>
        <v>1</v>
      </c>
      <c r="P4378">
        <f t="shared" si="433"/>
        <v>1</v>
      </c>
      <c r="Q4378" t="str">
        <v>1</v>
      </c>
    </row>
    <row r="4379" spans="2:17">
      <c r="B4379">
        <v>0.105160908109555</v>
      </c>
      <c r="D4379">
        <f t="shared" si="428"/>
        <v>1</v>
      </c>
      <c r="E4379">
        <f t="shared" si="429"/>
        <v>7</v>
      </c>
      <c r="F4379">
        <f t="shared" si="430"/>
        <v>1</v>
      </c>
      <c r="N4379">
        <f t="shared" si="431"/>
        <v>0.0909090909090909</v>
      </c>
      <c r="O4379">
        <f t="shared" si="432"/>
        <v>1</v>
      </c>
      <c r="P4379">
        <f t="shared" si="433"/>
        <v>1</v>
      </c>
      <c r="Q4379" t="str">
        <v>1</v>
      </c>
    </row>
    <row r="4380" spans="2:17">
      <c r="B4380">
        <v>0.617895540940822</v>
      </c>
      <c r="D4380">
        <f t="shared" si="428"/>
        <v>5</v>
      </c>
      <c r="E4380">
        <f t="shared" si="429"/>
        <v>9</v>
      </c>
      <c r="F4380">
        <f t="shared" si="430"/>
        <v>4</v>
      </c>
      <c r="N4380">
        <f t="shared" si="431"/>
        <v>0.545454545454545</v>
      </c>
      <c r="O4380">
        <f t="shared" si="432"/>
        <v>6</v>
      </c>
      <c r="P4380">
        <f t="shared" si="433"/>
        <v>6</v>
      </c>
      <c r="Q4380" t="str">
        <v>6</v>
      </c>
    </row>
    <row r="4381" spans="2:17">
      <c r="B4381">
        <v>0.893153644954262</v>
      </c>
      <c r="D4381">
        <f t="shared" si="428"/>
        <v>9</v>
      </c>
      <c r="E4381">
        <f t="shared" si="429"/>
        <v>11</v>
      </c>
      <c r="F4381">
        <f t="shared" si="430"/>
        <v>5</v>
      </c>
      <c r="N4381">
        <f t="shared" si="431"/>
        <v>0.545454545454545</v>
      </c>
      <c r="O4381">
        <f t="shared" si="432"/>
        <v>6</v>
      </c>
      <c r="P4381">
        <f t="shared" si="433"/>
        <v>6</v>
      </c>
      <c r="Q4381" t="str">
        <v>6</v>
      </c>
    </row>
    <row r="4382" spans="2:17">
      <c r="B4382">
        <v>0.33666464956532</v>
      </c>
      <c r="D4382">
        <f t="shared" si="428"/>
        <v>3</v>
      </c>
      <c r="E4382">
        <f t="shared" si="429"/>
        <v>8</v>
      </c>
      <c r="F4382">
        <f t="shared" si="430"/>
        <v>2</v>
      </c>
      <c r="N4382">
        <f t="shared" si="431"/>
        <v>0.545454545454545</v>
      </c>
      <c r="O4382">
        <f t="shared" si="432"/>
        <v>6</v>
      </c>
      <c r="P4382">
        <f t="shared" si="433"/>
        <v>6</v>
      </c>
      <c r="Q4382" t="str">
        <v>6</v>
      </c>
    </row>
    <row r="4383" spans="2:17">
      <c r="B4383">
        <v>0.0176103332825723</v>
      </c>
      <c r="D4383">
        <f t="shared" si="428"/>
        <v>1</v>
      </c>
      <c r="E4383">
        <f t="shared" si="429"/>
        <v>7</v>
      </c>
      <c r="F4383">
        <f t="shared" si="430"/>
        <v>1</v>
      </c>
      <c r="N4383">
        <f t="shared" si="431"/>
        <v>0.181818181818182</v>
      </c>
      <c r="O4383">
        <f t="shared" si="432"/>
        <v>2</v>
      </c>
      <c r="P4383">
        <f t="shared" si="433"/>
        <v>2</v>
      </c>
      <c r="Q4383" t="str">
        <v>2</v>
      </c>
    </row>
    <row r="4384" spans="2:17">
      <c r="B4384">
        <v>0.618336213988345</v>
      </c>
      <c r="D4384">
        <f t="shared" si="428"/>
        <v>5</v>
      </c>
      <c r="E4384">
        <f t="shared" si="429"/>
        <v>9</v>
      </c>
      <c r="F4384">
        <f t="shared" si="430"/>
        <v>4</v>
      </c>
      <c r="N4384">
        <f t="shared" si="431"/>
        <v>0.181818181818182</v>
      </c>
      <c r="O4384">
        <f t="shared" si="432"/>
        <v>2</v>
      </c>
      <c r="P4384">
        <f t="shared" si="433"/>
        <v>2</v>
      </c>
      <c r="Q4384" t="str">
        <v>2</v>
      </c>
    </row>
    <row r="4385" spans="2:17">
      <c r="B4385">
        <v>0.522389693281413</v>
      </c>
      <c r="D4385">
        <f t="shared" si="428"/>
        <v>4</v>
      </c>
      <c r="E4385">
        <f t="shared" si="429"/>
        <v>9</v>
      </c>
      <c r="F4385">
        <f t="shared" si="430"/>
        <v>3</v>
      </c>
      <c r="N4385">
        <f t="shared" si="431"/>
        <v>1</v>
      </c>
      <c r="O4385">
        <f t="shared" si="432"/>
        <v>11</v>
      </c>
      <c r="P4385">
        <f t="shared" si="433"/>
        <v>11</v>
      </c>
      <c r="Q4385" t="str">
        <v>11</v>
      </c>
    </row>
    <row r="4386" spans="2:17">
      <c r="B4386">
        <v>0.520889572046809</v>
      </c>
      <c r="D4386">
        <f t="shared" si="428"/>
        <v>4</v>
      </c>
      <c r="E4386">
        <f t="shared" si="429"/>
        <v>9</v>
      </c>
      <c r="F4386">
        <f t="shared" si="430"/>
        <v>3</v>
      </c>
      <c r="N4386">
        <f t="shared" si="431"/>
        <v>1</v>
      </c>
      <c r="O4386">
        <f t="shared" si="432"/>
        <v>11</v>
      </c>
      <c r="P4386">
        <f t="shared" si="433"/>
        <v>11</v>
      </c>
      <c r="Q4386" t="str">
        <v>11</v>
      </c>
    </row>
    <row r="4387" spans="2:17">
      <c r="B4387">
        <v>0.631955838384822</v>
      </c>
      <c r="D4387">
        <f t="shared" si="428"/>
        <v>5</v>
      </c>
      <c r="E4387">
        <f t="shared" si="429"/>
        <v>9</v>
      </c>
      <c r="F4387">
        <f t="shared" si="430"/>
        <v>4</v>
      </c>
      <c r="N4387">
        <f t="shared" si="431"/>
        <v>0.818181818181818</v>
      </c>
      <c r="O4387">
        <f t="shared" si="432"/>
        <v>9</v>
      </c>
      <c r="P4387">
        <f t="shared" si="433"/>
        <v>9</v>
      </c>
      <c r="Q4387" t="str">
        <v>9</v>
      </c>
    </row>
    <row r="4388" spans="2:17">
      <c r="B4388">
        <v>0.312951752864769</v>
      </c>
      <c r="D4388">
        <f t="shared" si="428"/>
        <v>3</v>
      </c>
      <c r="E4388">
        <f t="shared" si="429"/>
        <v>8</v>
      </c>
      <c r="F4388">
        <f t="shared" si="430"/>
        <v>2</v>
      </c>
      <c r="N4388">
        <f t="shared" si="431"/>
        <v>0.818181818181818</v>
      </c>
      <c r="O4388">
        <f t="shared" si="432"/>
        <v>9</v>
      </c>
      <c r="P4388">
        <f t="shared" si="433"/>
        <v>9</v>
      </c>
      <c r="Q4388" t="str">
        <v>9</v>
      </c>
    </row>
    <row r="4389" spans="2:17">
      <c r="B4389">
        <v>0.441058305115888</v>
      </c>
      <c r="D4389">
        <f t="shared" si="428"/>
        <v>3</v>
      </c>
      <c r="E4389">
        <f t="shared" si="429"/>
        <v>8</v>
      </c>
      <c r="F4389">
        <f t="shared" si="430"/>
        <v>3</v>
      </c>
      <c r="N4389">
        <f t="shared" si="431"/>
        <v>0.0909090909090909</v>
      </c>
      <c r="O4389">
        <f t="shared" si="432"/>
        <v>1</v>
      </c>
      <c r="P4389">
        <f t="shared" si="433"/>
        <v>1</v>
      </c>
      <c r="Q4389" t="str">
        <v>1</v>
      </c>
    </row>
    <row r="4390" spans="2:17">
      <c r="B4390">
        <v>0.662582348769243</v>
      </c>
      <c r="D4390">
        <f t="shared" si="428"/>
        <v>5</v>
      </c>
      <c r="E4390">
        <f t="shared" si="429"/>
        <v>9</v>
      </c>
      <c r="F4390">
        <f t="shared" si="430"/>
        <v>4</v>
      </c>
      <c r="N4390">
        <f t="shared" si="431"/>
        <v>0.0909090909090909</v>
      </c>
      <c r="O4390">
        <f t="shared" si="432"/>
        <v>1</v>
      </c>
      <c r="P4390">
        <f t="shared" si="433"/>
        <v>1</v>
      </c>
      <c r="Q4390" t="str">
        <v>1</v>
      </c>
    </row>
    <row r="4391" spans="2:17">
      <c r="B4391">
        <v>0.167952096974485</v>
      </c>
      <c r="D4391">
        <f t="shared" si="428"/>
        <v>2</v>
      </c>
      <c r="E4391">
        <f t="shared" si="429"/>
        <v>7</v>
      </c>
      <c r="F4391">
        <f t="shared" si="430"/>
        <v>1</v>
      </c>
      <c r="N4391">
        <f t="shared" si="431"/>
        <v>0.181818181818182</v>
      </c>
      <c r="O4391">
        <f t="shared" si="432"/>
        <v>2</v>
      </c>
      <c r="P4391">
        <f t="shared" si="433"/>
        <v>2</v>
      </c>
      <c r="Q4391" t="str">
        <v>2</v>
      </c>
    </row>
    <row r="4392" spans="2:17">
      <c r="B4392">
        <v>0.314343716460402</v>
      </c>
      <c r="D4392">
        <f t="shared" si="428"/>
        <v>3</v>
      </c>
      <c r="E4392">
        <f t="shared" si="429"/>
        <v>8</v>
      </c>
      <c r="F4392">
        <f t="shared" si="430"/>
        <v>2</v>
      </c>
      <c r="N4392">
        <f t="shared" si="431"/>
        <v>0.181818181818182</v>
      </c>
      <c r="O4392">
        <f t="shared" si="432"/>
        <v>2</v>
      </c>
      <c r="P4392">
        <f t="shared" si="433"/>
        <v>2</v>
      </c>
      <c r="Q4392" t="str">
        <v>2</v>
      </c>
    </row>
    <row r="4393" spans="2:17">
      <c r="B4393">
        <v>0.344460306220393</v>
      </c>
      <c r="D4393">
        <f t="shared" si="428"/>
        <v>3</v>
      </c>
      <c r="E4393">
        <f t="shared" si="429"/>
        <v>8</v>
      </c>
      <c r="F4393">
        <f t="shared" si="430"/>
        <v>2</v>
      </c>
      <c r="N4393">
        <f t="shared" si="431"/>
        <v>0.545454545454545</v>
      </c>
      <c r="O4393">
        <f t="shared" si="432"/>
        <v>6</v>
      </c>
      <c r="P4393">
        <f t="shared" si="433"/>
        <v>6</v>
      </c>
      <c r="Q4393" t="str">
        <v>6</v>
      </c>
    </row>
    <row r="4394" spans="2:17">
      <c r="B4394">
        <v>0.280202932065759</v>
      </c>
      <c r="D4394">
        <f t="shared" si="428"/>
        <v>2</v>
      </c>
      <c r="E4394">
        <f t="shared" si="429"/>
        <v>7</v>
      </c>
      <c r="F4394">
        <f t="shared" si="430"/>
        <v>2</v>
      </c>
      <c r="N4394">
        <f t="shared" si="431"/>
        <v>0.909090909090909</v>
      </c>
      <c r="O4394">
        <f t="shared" si="432"/>
        <v>10</v>
      </c>
      <c r="P4394">
        <f t="shared" si="433"/>
        <v>10</v>
      </c>
      <c r="Q4394" t="str">
        <v>10</v>
      </c>
    </row>
    <row r="4395" spans="2:17">
      <c r="B4395">
        <v>0.627121136544905</v>
      </c>
      <c r="D4395">
        <f t="shared" si="428"/>
        <v>5</v>
      </c>
      <c r="E4395">
        <f t="shared" si="429"/>
        <v>9</v>
      </c>
      <c r="F4395">
        <f t="shared" si="430"/>
        <v>4</v>
      </c>
      <c r="N4395">
        <f t="shared" si="431"/>
        <v>0.909090909090909</v>
      </c>
      <c r="O4395">
        <f t="shared" si="432"/>
        <v>10</v>
      </c>
      <c r="P4395">
        <f t="shared" si="433"/>
        <v>10</v>
      </c>
      <c r="Q4395" t="str">
        <v>10</v>
      </c>
    </row>
    <row r="4396" spans="2:17">
      <c r="B4396">
        <v>0.924280094130504</v>
      </c>
      <c r="D4396">
        <f t="shared" si="428"/>
        <v>9</v>
      </c>
      <c r="E4396">
        <f t="shared" si="429"/>
        <v>11</v>
      </c>
      <c r="F4396">
        <f t="shared" si="430"/>
        <v>6</v>
      </c>
      <c r="N4396">
        <f t="shared" si="431"/>
        <v>0.272727272727273</v>
      </c>
      <c r="O4396">
        <f t="shared" si="432"/>
        <v>3</v>
      </c>
      <c r="P4396">
        <f t="shared" si="433"/>
        <v>3</v>
      </c>
      <c r="Q4396" t="str">
        <v>3</v>
      </c>
    </row>
    <row r="4397" spans="2:17">
      <c r="B4397">
        <v>0.0660298086575932</v>
      </c>
      <c r="D4397">
        <f t="shared" si="428"/>
        <v>1</v>
      </c>
      <c r="E4397">
        <f t="shared" si="429"/>
        <v>7</v>
      </c>
      <c r="F4397">
        <f t="shared" si="430"/>
        <v>1</v>
      </c>
      <c r="N4397">
        <f t="shared" si="431"/>
        <v>0.272727272727273</v>
      </c>
      <c r="O4397">
        <f t="shared" si="432"/>
        <v>3</v>
      </c>
      <c r="P4397">
        <f t="shared" si="433"/>
        <v>3</v>
      </c>
      <c r="Q4397" t="str">
        <v>3</v>
      </c>
    </row>
    <row r="4398" spans="2:17">
      <c r="B4398">
        <v>0.619055983924738</v>
      </c>
      <c r="D4398">
        <f t="shared" si="428"/>
        <v>5</v>
      </c>
      <c r="E4398">
        <f t="shared" si="429"/>
        <v>9</v>
      </c>
      <c r="F4398">
        <f t="shared" si="430"/>
        <v>4</v>
      </c>
      <c r="N4398">
        <f t="shared" si="431"/>
        <v>0.272727272727273</v>
      </c>
      <c r="O4398">
        <f t="shared" si="432"/>
        <v>3</v>
      </c>
      <c r="P4398">
        <f t="shared" si="433"/>
        <v>3</v>
      </c>
      <c r="Q4398" t="str">
        <v>3</v>
      </c>
    </row>
    <row r="4399" spans="2:17">
      <c r="B4399">
        <v>0.931728460777116</v>
      </c>
      <c r="D4399">
        <f t="shared" si="428"/>
        <v>9</v>
      </c>
      <c r="E4399">
        <f t="shared" si="429"/>
        <v>11</v>
      </c>
      <c r="F4399">
        <f t="shared" si="430"/>
        <v>6</v>
      </c>
      <c r="N4399">
        <f t="shared" si="431"/>
        <v>0.545454545454545</v>
      </c>
      <c r="O4399">
        <f t="shared" si="432"/>
        <v>6</v>
      </c>
      <c r="P4399">
        <f t="shared" si="433"/>
        <v>6</v>
      </c>
      <c r="Q4399" t="str">
        <v>6</v>
      </c>
    </row>
    <row r="4400" spans="2:17">
      <c r="B4400">
        <v>0.100224480958119</v>
      </c>
      <c r="D4400">
        <f t="shared" si="428"/>
        <v>1</v>
      </c>
      <c r="E4400">
        <f t="shared" si="429"/>
        <v>7</v>
      </c>
      <c r="F4400">
        <f t="shared" si="430"/>
        <v>1</v>
      </c>
      <c r="N4400">
        <f t="shared" si="431"/>
        <v>0.545454545454545</v>
      </c>
      <c r="O4400">
        <f t="shared" si="432"/>
        <v>6</v>
      </c>
      <c r="P4400">
        <f t="shared" si="433"/>
        <v>6</v>
      </c>
      <c r="Q4400" t="str">
        <v>6</v>
      </c>
    </row>
    <row r="4401" spans="2:17">
      <c r="B4401">
        <v>0.68236724207885</v>
      </c>
      <c r="D4401">
        <f t="shared" si="428"/>
        <v>6</v>
      </c>
      <c r="E4401">
        <f t="shared" si="429"/>
        <v>9</v>
      </c>
      <c r="F4401">
        <f t="shared" si="430"/>
        <v>4</v>
      </c>
      <c r="N4401">
        <f t="shared" si="431"/>
        <v>0.727272727272727</v>
      </c>
      <c r="O4401">
        <f t="shared" si="432"/>
        <v>8</v>
      </c>
      <c r="P4401">
        <f t="shared" si="433"/>
        <v>8</v>
      </c>
      <c r="Q4401" t="str">
        <v>8</v>
      </c>
    </row>
    <row r="4402" spans="2:17">
      <c r="B4402">
        <v>0.115210477669285</v>
      </c>
      <c r="D4402">
        <f t="shared" si="428"/>
        <v>1</v>
      </c>
      <c r="E4402">
        <f t="shared" si="429"/>
        <v>7</v>
      </c>
      <c r="F4402">
        <f t="shared" si="430"/>
        <v>1</v>
      </c>
      <c r="N4402">
        <f t="shared" si="431"/>
        <v>0.727272727272727</v>
      </c>
      <c r="O4402">
        <f t="shared" si="432"/>
        <v>8</v>
      </c>
      <c r="P4402">
        <f t="shared" si="433"/>
        <v>8</v>
      </c>
      <c r="Q4402" t="str">
        <v>8</v>
      </c>
    </row>
    <row r="4403" spans="2:17">
      <c r="B4403">
        <v>0.220179670400043</v>
      </c>
      <c r="D4403">
        <f t="shared" si="428"/>
        <v>2</v>
      </c>
      <c r="E4403">
        <f t="shared" si="429"/>
        <v>7</v>
      </c>
      <c r="F4403">
        <f t="shared" si="430"/>
        <v>2</v>
      </c>
      <c r="N4403">
        <f t="shared" si="431"/>
        <v>0.181818181818182</v>
      </c>
      <c r="O4403">
        <f t="shared" si="432"/>
        <v>2</v>
      </c>
      <c r="P4403">
        <f t="shared" si="433"/>
        <v>2</v>
      </c>
      <c r="Q4403" t="str">
        <v>2</v>
      </c>
    </row>
    <row r="4404" spans="2:17">
      <c r="B4404">
        <v>0.709824678970588</v>
      </c>
      <c r="D4404">
        <f t="shared" si="428"/>
        <v>6</v>
      </c>
      <c r="E4404">
        <f t="shared" si="429"/>
        <v>9</v>
      </c>
      <c r="F4404">
        <f t="shared" si="430"/>
        <v>4</v>
      </c>
      <c r="N4404">
        <f t="shared" si="431"/>
        <v>0.181818181818182</v>
      </c>
      <c r="O4404">
        <f t="shared" si="432"/>
        <v>2</v>
      </c>
      <c r="P4404">
        <f t="shared" si="433"/>
        <v>2</v>
      </c>
      <c r="Q4404" t="str">
        <v>2</v>
      </c>
    </row>
    <row r="4405" spans="2:17">
      <c r="B4405">
        <v>0.313284067639557</v>
      </c>
      <c r="D4405">
        <f t="shared" si="428"/>
        <v>3</v>
      </c>
      <c r="E4405">
        <f t="shared" si="429"/>
        <v>8</v>
      </c>
      <c r="F4405">
        <f t="shared" si="430"/>
        <v>2</v>
      </c>
      <c r="N4405">
        <f t="shared" si="431"/>
        <v>0.181818181818182</v>
      </c>
      <c r="O4405">
        <f t="shared" si="432"/>
        <v>2</v>
      </c>
      <c r="P4405">
        <f t="shared" si="433"/>
        <v>2</v>
      </c>
      <c r="Q4405" t="str">
        <v>2</v>
      </c>
    </row>
    <row r="4406" spans="2:17">
      <c r="B4406">
        <v>0.547550049262257</v>
      </c>
      <c r="D4406">
        <f t="shared" si="428"/>
        <v>4</v>
      </c>
      <c r="E4406">
        <f t="shared" si="429"/>
        <v>9</v>
      </c>
      <c r="F4406">
        <f t="shared" si="430"/>
        <v>3</v>
      </c>
      <c r="N4406">
        <f t="shared" si="431"/>
        <v>0.636363636363636</v>
      </c>
      <c r="O4406">
        <f t="shared" si="432"/>
        <v>7</v>
      </c>
      <c r="P4406">
        <f t="shared" si="433"/>
        <v>7</v>
      </c>
      <c r="Q4406" t="str">
        <v>7</v>
      </c>
    </row>
    <row r="4407" spans="2:17">
      <c r="B4407">
        <v>0.232762829691939</v>
      </c>
      <c r="D4407">
        <f t="shared" si="428"/>
        <v>2</v>
      </c>
      <c r="E4407">
        <f t="shared" si="429"/>
        <v>7</v>
      </c>
      <c r="F4407">
        <f t="shared" si="430"/>
        <v>2</v>
      </c>
      <c r="N4407">
        <f t="shared" si="431"/>
        <v>0.636363636363636</v>
      </c>
      <c r="O4407">
        <f t="shared" si="432"/>
        <v>7</v>
      </c>
      <c r="P4407">
        <f t="shared" si="433"/>
        <v>7</v>
      </c>
      <c r="Q4407" t="str">
        <v>7</v>
      </c>
    </row>
    <row r="4408" spans="2:17">
      <c r="B4408">
        <v>0.219380159030955</v>
      </c>
      <c r="D4408">
        <f t="shared" si="428"/>
        <v>2</v>
      </c>
      <c r="E4408">
        <f t="shared" si="429"/>
        <v>7</v>
      </c>
      <c r="F4408">
        <f t="shared" si="430"/>
        <v>2</v>
      </c>
      <c r="N4408">
        <f t="shared" si="431"/>
        <v>0.181818181818182</v>
      </c>
      <c r="O4408">
        <f t="shared" si="432"/>
        <v>2</v>
      </c>
      <c r="P4408">
        <f t="shared" si="433"/>
        <v>2</v>
      </c>
      <c r="Q4408" t="str">
        <v>2</v>
      </c>
    </row>
    <row r="4409" spans="2:17">
      <c r="B4409">
        <v>0.582418018512255</v>
      </c>
      <c r="D4409">
        <f t="shared" si="428"/>
        <v>4</v>
      </c>
      <c r="E4409">
        <f t="shared" si="429"/>
        <v>9</v>
      </c>
      <c r="F4409">
        <f t="shared" si="430"/>
        <v>3</v>
      </c>
      <c r="N4409">
        <f t="shared" si="431"/>
        <v>0.181818181818182</v>
      </c>
      <c r="O4409">
        <f t="shared" si="432"/>
        <v>2</v>
      </c>
      <c r="P4409">
        <f t="shared" si="433"/>
        <v>2</v>
      </c>
      <c r="Q4409" t="str">
        <v>2</v>
      </c>
    </row>
    <row r="4410" spans="2:17">
      <c r="B4410">
        <v>0.25211539531627</v>
      </c>
      <c r="D4410">
        <f t="shared" si="428"/>
        <v>2</v>
      </c>
      <c r="E4410">
        <f t="shared" si="429"/>
        <v>7</v>
      </c>
      <c r="F4410">
        <f t="shared" si="430"/>
        <v>2</v>
      </c>
      <c r="N4410">
        <f t="shared" si="431"/>
        <v>0.363636363636364</v>
      </c>
      <c r="O4410">
        <f t="shared" si="432"/>
        <v>4</v>
      </c>
      <c r="P4410">
        <f t="shared" si="433"/>
        <v>4</v>
      </c>
      <c r="Q4410" t="str">
        <v>4</v>
      </c>
    </row>
    <row r="4411" spans="2:17">
      <c r="B4411">
        <v>0.963426771029825</v>
      </c>
      <c r="D4411">
        <f t="shared" si="428"/>
        <v>10</v>
      </c>
      <c r="E4411">
        <f t="shared" si="429"/>
        <v>11</v>
      </c>
      <c r="F4411">
        <f t="shared" si="430"/>
        <v>6</v>
      </c>
      <c r="N4411">
        <f t="shared" si="431"/>
        <v>0.363636363636364</v>
      </c>
      <c r="O4411">
        <f t="shared" si="432"/>
        <v>4</v>
      </c>
      <c r="P4411">
        <f t="shared" si="433"/>
        <v>4</v>
      </c>
      <c r="Q4411" t="str">
        <v>4</v>
      </c>
    </row>
    <row r="4412" spans="2:17">
      <c r="B4412">
        <v>0.801835095975844</v>
      </c>
      <c r="D4412">
        <f t="shared" si="428"/>
        <v>7</v>
      </c>
      <c r="E4412">
        <f t="shared" si="429"/>
        <v>10</v>
      </c>
      <c r="F4412">
        <f t="shared" si="430"/>
        <v>5</v>
      </c>
      <c r="N4412">
        <f t="shared" si="431"/>
        <v>0.363636363636364</v>
      </c>
      <c r="O4412">
        <f t="shared" si="432"/>
        <v>4</v>
      </c>
      <c r="P4412">
        <f t="shared" si="433"/>
        <v>4</v>
      </c>
      <c r="Q4412" t="str">
        <v>4</v>
      </c>
    </row>
    <row r="4413" spans="2:17">
      <c r="B4413">
        <v>0.243915881659232</v>
      </c>
      <c r="D4413">
        <f t="shared" si="428"/>
        <v>2</v>
      </c>
      <c r="E4413">
        <f t="shared" si="429"/>
        <v>7</v>
      </c>
      <c r="F4413">
        <f t="shared" si="430"/>
        <v>2</v>
      </c>
      <c r="N4413">
        <f t="shared" si="431"/>
        <v>0.636363636363636</v>
      </c>
      <c r="O4413">
        <f t="shared" si="432"/>
        <v>7</v>
      </c>
      <c r="P4413">
        <f t="shared" si="433"/>
        <v>7</v>
      </c>
      <c r="Q4413" t="str">
        <v>7</v>
      </c>
    </row>
    <row r="4414" spans="2:17">
      <c r="B4414">
        <v>0.623527273337044</v>
      </c>
      <c r="D4414">
        <f t="shared" si="428"/>
        <v>5</v>
      </c>
      <c r="E4414">
        <f t="shared" si="429"/>
        <v>9</v>
      </c>
      <c r="F4414">
        <f t="shared" si="430"/>
        <v>4</v>
      </c>
      <c r="N4414">
        <f t="shared" si="431"/>
        <v>0.636363636363636</v>
      </c>
      <c r="O4414">
        <f t="shared" si="432"/>
        <v>7</v>
      </c>
      <c r="P4414">
        <f t="shared" si="433"/>
        <v>7</v>
      </c>
      <c r="Q4414" t="str">
        <v>7</v>
      </c>
    </row>
    <row r="4415" spans="2:17">
      <c r="B4415">
        <v>0.246331402171975</v>
      </c>
      <c r="D4415">
        <f t="shared" si="428"/>
        <v>2</v>
      </c>
      <c r="E4415">
        <f t="shared" si="429"/>
        <v>7</v>
      </c>
      <c r="F4415">
        <f t="shared" si="430"/>
        <v>2</v>
      </c>
      <c r="N4415">
        <f t="shared" si="431"/>
        <v>0.545454545454545</v>
      </c>
      <c r="O4415">
        <f t="shared" si="432"/>
        <v>6</v>
      </c>
      <c r="P4415">
        <f t="shared" si="433"/>
        <v>6</v>
      </c>
      <c r="Q4415" t="str">
        <v>6</v>
      </c>
    </row>
    <row r="4416" spans="2:17">
      <c r="B4416">
        <v>0.661487267748634</v>
      </c>
      <c r="D4416">
        <f t="shared" si="428"/>
        <v>5</v>
      </c>
      <c r="E4416">
        <f t="shared" si="429"/>
        <v>9</v>
      </c>
      <c r="F4416">
        <f t="shared" si="430"/>
        <v>4</v>
      </c>
      <c r="N4416">
        <f t="shared" si="431"/>
        <v>0.545454545454545</v>
      </c>
      <c r="O4416">
        <f t="shared" si="432"/>
        <v>6</v>
      </c>
      <c r="P4416">
        <f t="shared" si="433"/>
        <v>6</v>
      </c>
      <c r="Q4416" t="str">
        <v>6</v>
      </c>
    </row>
    <row r="4417" spans="2:17">
      <c r="B4417">
        <v>0.608110326181946</v>
      </c>
      <c r="D4417">
        <f t="shared" si="428"/>
        <v>5</v>
      </c>
      <c r="E4417">
        <f t="shared" si="429"/>
        <v>9</v>
      </c>
      <c r="F4417">
        <f t="shared" si="430"/>
        <v>4</v>
      </c>
      <c r="N4417">
        <f t="shared" si="431"/>
        <v>0.363636363636364</v>
      </c>
      <c r="O4417">
        <f t="shared" si="432"/>
        <v>4</v>
      </c>
      <c r="P4417">
        <f t="shared" si="433"/>
        <v>4</v>
      </c>
      <c r="Q4417" t="str">
        <v>4</v>
      </c>
    </row>
    <row r="4418" spans="2:17">
      <c r="B4418">
        <v>0.50260956215438</v>
      </c>
      <c r="D4418">
        <f t="shared" si="428"/>
        <v>4</v>
      </c>
      <c r="E4418">
        <f t="shared" si="429"/>
        <v>8</v>
      </c>
      <c r="F4418">
        <f t="shared" si="430"/>
        <v>3</v>
      </c>
      <c r="N4418">
        <f t="shared" si="431"/>
        <v>0.363636363636364</v>
      </c>
      <c r="O4418">
        <f t="shared" si="432"/>
        <v>4</v>
      </c>
      <c r="P4418">
        <f t="shared" si="433"/>
        <v>4</v>
      </c>
      <c r="Q4418" t="str">
        <v>4</v>
      </c>
    </row>
    <row r="4419" spans="2:17">
      <c r="B4419">
        <v>0.615862574298786</v>
      </c>
      <c r="D4419">
        <f t="shared" si="428"/>
        <v>5</v>
      </c>
      <c r="E4419">
        <f t="shared" si="429"/>
        <v>9</v>
      </c>
      <c r="F4419">
        <f t="shared" si="430"/>
        <v>4</v>
      </c>
      <c r="N4419">
        <f t="shared" si="431"/>
        <v>0.454545454545455</v>
      </c>
      <c r="O4419">
        <f t="shared" si="432"/>
        <v>5</v>
      </c>
      <c r="P4419">
        <f t="shared" si="433"/>
        <v>5</v>
      </c>
      <c r="Q4419" t="str">
        <v>5</v>
      </c>
    </row>
    <row r="4420" spans="2:17">
      <c r="B4420">
        <v>0.979300207986744</v>
      </c>
      <c r="D4420">
        <f t="shared" si="428"/>
        <v>11</v>
      </c>
      <c r="E4420">
        <f t="shared" si="429"/>
        <v>11</v>
      </c>
      <c r="F4420">
        <f t="shared" si="430"/>
        <v>6</v>
      </c>
      <c r="N4420">
        <f t="shared" si="431"/>
        <v>0.454545454545455</v>
      </c>
      <c r="O4420">
        <f t="shared" si="432"/>
        <v>5</v>
      </c>
      <c r="P4420">
        <f t="shared" si="433"/>
        <v>5</v>
      </c>
      <c r="Q4420" t="str">
        <v>5</v>
      </c>
    </row>
    <row r="4421" spans="2:17">
      <c r="B4421">
        <v>0.144270429970383</v>
      </c>
      <c r="D4421">
        <f t="shared" si="428"/>
        <v>1</v>
      </c>
      <c r="E4421">
        <f t="shared" si="429"/>
        <v>7</v>
      </c>
      <c r="F4421">
        <f t="shared" si="430"/>
        <v>1</v>
      </c>
      <c r="N4421">
        <f t="shared" si="431"/>
        <v>0.727272727272727</v>
      </c>
      <c r="O4421">
        <f t="shared" si="432"/>
        <v>8</v>
      </c>
      <c r="P4421">
        <f t="shared" si="433"/>
        <v>8</v>
      </c>
      <c r="Q4421" t="str">
        <v>8</v>
      </c>
    </row>
    <row r="4422" spans="2:17">
      <c r="B4422">
        <v>0.797815541960871</v>
      </c>
      <c r="D4422">
        <f t="shared" si="428"/>
        <v>7</v>
      </c>
      <c r="E4422">
        <f t="shared" si="429"/>
        <v>10</v>
      </c>
      <c r="F4422">
        <f t="shared" si="430"/>
        <v>4</v>
      </c>
      <c r="N4422">
        <f t="shared" si="431"/>
        <v>0.727272727272727</v>
      </c>
      <c r="O4422">
        <f t="shared" si="432"/>
        <v>8</v>
      </c>
      <c r="P4422">
        <f t="shared" si="433"/>
        <v>8</v>
      </c>
      <c r="Q4422" t="str">
        <v>8</v>
      </c>
    </row>
    <row r="4423" spans="2:17">
      <c r="B4423">
        <v>0.0784765235765763</v>
      </c>
      <c r="D4423">
        <f t="shared" si="428"/>
        <v>1</v>
      </c>
      <c r="E4423">
        <f t="shared" si="429"/>
        <v>7</v>
      </c>
      <c r="F4423">
        <f t="shared" si="430"/>
        <v>1</v>
      </c>
      <c r="N4423">
        <f t="shared" si="431"/>
        <v>0.818181818181818</v>
      </c>
      <c r="O4423">
        <f t="shared" si="432"/>
        <v>9</v>
      </c>
      <c r="P4423">
        <f t="shared" si="433"/>
        <v>9</v>
      </c>
      <c r="Q4423" t="str">
        <v>9</v>
      </c>
    </row>
    <row r="4424" spans="2:17">
      <c r="B4424">
        <v>0.726354454885045</v>
      </c>
      <c r="D4424">
        <f t="shared" ref="D4424:D4487" si="434">_xlfn.XLOOKUP(B4424,$H$23:$H$33,$I$23:$I$33,,1)</f>
        <v>6</v>
      </c>
      <c r="E4424">
        <f t="shared" ref="E4424:E4487" si="435">_xlfn.XLOOKUP(B4424,$H$44:$H$48,$I$44:$I$48,,1)</f>
        <v>10</v>
      </c>
      <c r="F4424">
        <f t="shared" ref="F4424:F4487" si="436">_xlfn.XLOOKUP($B4424,$H$54:$H$59,$I$54:$I$59,,1)</f>
        <v>4</v>
      </c>
      <c r="N4424">
        <f t="shared" ref="N4424:N4487" si="437">O4424/$N$5</f>
        <v>0.818181818181818</v>
      </c>
      <c r="O4424">
        <f t="shared" ref="O4424:O4487" si="438">IF(P4424&gt;12,"",P4424)</f>
        <v>9</v>
      </c>
      <c r="P4424">
        <f t="shared" ref="P4424:P4487" si="439">VALUE(Q4424)</f>
        <v>9</v>
      </c>
      <c r="Q4424" t="str">
        <v>9</v>
      </c>
    </row>
    <row r="4425" spans="2:17">
      <c r="B4425">
        <v>0.497649896311616</v>
      </c>
      <c r="D4425">
        <f t="shared" si="434"/>
        <v>4</v>
      </c>
      <c r="E4425">
        <f t="shared" si="435"/>
        <v>8</v>
      </c>
      <c r="F4425">
        <f t="shared" si="436"/>
        <v>3</v>
      </c>
      <c r="N4425">
        <f t="shared" si="437"/>
        <v>0.727272727272727</v>
      </c>
      <c r="O4425">
        <f t="shared" si="438"/>
        <v>8</v>
      </c>
      <c r="P4425">
        <f t="shared" si="439"/>
        <v>8</v>
      </c>
      <c r="Q4425" t="str">
        <v>8</v>
      </c>
    </row>
    <row r="4426" spans="2:17">
      <c r="B4426">
        <v>0.618173291313256</v>
      </c>
      <c r="D4426">
        <f t="shared" si="434"/>
        <v>5</v>
      </c>
      <c r="E4426">
        <f t="shared" si="435"/>
        <v>9</v>
      </c>
      <c r="F4426">
        <f t="shared" si="436"/>
        <v>4</v>
      </c>
      <c r="N4426">
        <f t="shared" si="437"/>
        <v>0.727272727272727</v>
      </c>
      <c r="O4426">
        <f t="shared" si="438"/>
        <v>8</v>
      </c>
      <c r="P4426">
        <f t="shared" si="439"/>
        <v>8</v>
      </c>
      <c r="Q4426" t="str">
        <v>8</v>
      </c>
    </row>
    <row r="4427" spans="2:17">
      <c r="B4427">
        <v>0.186231294776889</v>
      </c>
      <c r="D4427">
        <f t="shared" si="434"/>
        <v>2</v>
      </c>
      <c r="E4427">
        <f t="shared" si="435"/>
        <v>7</v>
      </c>
      <c r="F4427">
        <f t="shared" si="436"/>
        <v>1</v>
      </c>
      <c r="N4427">
        <f t="shared" si="437"/>
        <v>0.727272727272727</v>
      </c>
      <c r="O4427">
        <f t="shared" si="438"/>
        <v>8</v>
      </c>
      <c r="P4427">
        <f t="shared" si="439"/>
        <v>8</v>
      </c>
      <c r="Q4427" t="str">
        <v>8</v>
      </c>
    </row>
    <row r="4428" spans="2:17">
      <c r="B4428">
        <v>0.980707776883324</v>
      </c>
      <c r="D4428">
        <f t="shared" si="434"/>
        <v>11</v>
      </c>
      <c r="E4428">
        <f t="shared" si="435"/>
        <v>11</v>
      </c>
      <c r="F4428">
        <f t="shared" si="436"/>
        <v>6</v>
      </c>
      <c r="N4428">
        <f t="shared" si="437"/>
        <v>0.727272727272727</v>
      </c>
      <c r="O4428">
        <f t="shared" si="438"/>
        <v>8</v>
      </c>
      <c r="P4428">
        <f t="shared" si="439"/>
        <v>8</v>
      </c>
      <c r="Q4428" t="str">
        <v>8</v>
      </c>
    </row>
    <row r="4429" spans="2:17">
      <c r="B4429">
        <v>0.746278243509987</v>
      </c>
      <c r="D4429">
        <f t="shared" si="434"/>
        <v>6</v>
      </c>
      <c r="E4429">
        <f t="shared" si="435"/>
        <v>10</v>
      </c>
      <c r="F4429">
        <f t="shared" si="436"/>
        <v>4</v>
      </c>
      <c r="N4429">
        <f t="shared" si="437"/>
        <v>0.272727272727273</v>
      </c>
      <c r="O4429">
        <f t="shared" si="438"/>
        <v>3</v>
      </c>
      <c r="P4429">
        <f t="shared" si="439"/>
        <v>3</v>
      </c>
      <c r="Q4429" t="str">
        <v>3</v>
      </c>
    </row>
    <row r="4430" spans="2:17">
      <c r="B4430">
        <v>0.524696897569906</v>
      </c>
      <c r="D4430">
        <f t="shared" si="434"/>
        <v>4</v>
      </c>
      <c r="E4430">
        <f t="shared" si="435"/>
        <v>9</v>
      </c>
      <c r="F4430">
        <f t="shared" si="436"/>
        <v>3</v>
      </c>
      <c r="N4430">
        <f t="shared" si="437"/>
        <v>0.363636363636364</v>
      </c>
      <c r="O4430">
        <f t="shared" si="438"/>
        <v>4</v>
      </c>
      <c r="P4430">
        <f t="shared" si="439"/>
        <v>4</v>
      </c>
      <c r="Q4430" t="str">
        <v>4</v>
      </c>
    </row>
    <row r="4431" spans="2:17">
      <c r="B4431">
        <v>0.719724839226176</v>
      </c>
      <c r="D4431">
        <f t="shared" si="434"/>
        <v>6</v>
      </c>
      <c r="E4431">
        <f t="shared" si="435"/>
        <v>9</v>
      </c>
      <c r="F4431">
        <f t="shared" si="436"/>
        <v>4</v>
      </c>
      <c r="N4431">
        <f t="shared" si="437"/>
        <v>0.363636363636364</v>
      </c>
      <c r="O4431">
        <f t="shared" si="438"/>
        <v>4</v>
      </c>
      <c r="P4431">
        <f t="shared" si="439"/>
        <v>4</v>
      </c>
      <c r="Q4431" t="str">
        <v>4</v>
      </c>
    </row>
    <row r="4432" spans="2:17">
      <c r="B4432">
        <v>0.129186822366879</v>
      </c>
      <c r="D4432">
        <f t="shared" si="434"/>
        <v>1</v>
      </c>
      <c r="E4432">
        <f t="shared" si="435"/>
        <v>7</v>
      </c>
      <c r="F4432">
        <f t="shared" si="436"/>
        <v>1</v>
      </c>
      <c r="N4432">
        <f t="shared" si="437"/>
        <v>0.363636363636364</v>
      </c>
      <c r="O4432">
        <f t="shared" si="438"/>
        <v>4</v>
      </c>
      <c r="P4432">
        <f t="shared" si="439"/>
        <v>4</v>
      </c>
      <c r="Q4432" t="str">
        <v>4</v>
      </c>
    </row>
    <row r="4433" spans="2:17">
      <c r="B4433">
        <v>0.678679889317946</v>
      </c>
      <c r="D4433">
        <f t="shared" si="434"/>
        <v>5</v>
      </c>
      <c r="E4433">
        <f t="shared" si="435"/>
        <v>9</v>
      </c>
      <c r="F4433">
        <f t="shared" si="436"/>
        <v>4</v>
      </c>
      <c r="N4433">
        <f t="shared" si="437"/>
        <v>0.272727272727273</v>
      </c>
      <c r="O4433">
        <f t="shared" si="438"/>
        <v>3</v>
      </c>
      <c r="P4433">
        <f t="shared" si="439"/>
        <v>3</v>
      </c>
      <c r="Q4433" t="str">
        <v>3</v>
      </c>
    </row>
    <row r="4434" spans="2:17">
      <c r="B4434">
        <v>0.90912803473958</v>
      </c>
      <c r="D4434">
        <f t="shared" si="434"/>
        <v>9</v>
      </c>
      <c r="E4434">
        <f t="shared" si="435"/>
        <v>11</v>
      </c>
      <c r="F4434">
        <f t="shared" si="436"/>
        <v>6</v>
      </c>
      <c r="N4434">
        <f t="shared" si="437"/>
        <v>0.272727272727273</v>
      </c>
      <c r="O4434">
        <f t="shared" si="438"/>
        <v>3</v>
      </c>
      <c r="P4434">
        <f t="shared" si="439"/>
        <v>3</v>
      </c>
      <c r="Q4434" t="str">
        <v>3</v>
      </c>
    </row>
    <row r="4435" spans="2:17">
      <c r="B4435">
        <v>0.100602447586668</v>
      </c>
      <c r="D4435">
        <f t="shared" si="434"/>
        <v>1</v>
      </c>
      <c r="E4435">
        <f t="shared" si="435"/>
        <v>7</v>
      </c>
      <c r="F4435">
        <f t="shared" si="436"/>
        <v>1</v>
      </c>
      <c r="N4435">
        <f t="shared" si="437"/>
        <v>0.272727272727273</v>
      </c>
      <c r="O4435">
        <f t="shared" si="438"/>
        <v>3</v>
      </c>
      <c r="P4435">
        <f t="shared" si="439"/>
        <v>3</v>
      </c>
      <c r="Q4435" t="str">
        <v>3</v>
      </c>
    </row>
    <row r="4436" spans="2:17">
      <c r="B4436">
        <v>0.746085908334481</v>
      </c>
      <c r="D4436">
        <f t="shared" si="434"/>
        <v>6</v>
      </c>
      <c r="E4436">
        <f t="shared" si="435"/>
        <v>10</v>
      </c>
      <c r="F4436">
        <f t="shared" si="436"/>
        <v>4</v>
      </c>
      <c r="N4436">
        <f t="shared" si="437"/>
        <v>0.818181818181818</v>
      </c>
      <c r="O4436">
        <f t="shared" si="438"/>
        <v>9</v>
      </c>
      <c r="P4436">
        <f t="shared" si="439"/>
        <v>9</v>
      </c>
      <c r="Q4436" t="str">
        <v>9</v>
      </c>
    </row>
    <row r="4437" spans="2:17">
      <c r="B4437">
        <v>0.00444883342857927</v>
      </c>
      <c r="D4437">
        <f t="shared" si="434"/>
        <v>1</v>
      </c>
      <c r="E4437">
        <f t="shared" si="435"/>
        <v>7</v>
      </c>
      <c r="F4437">
        <f t="shared" si="436"/>
        <v>1</v>
      </c>
      <c r="N4437">
        <f t="shared" si="437"/>
        <v>0.818181818181818</v>
      </c>
      <c r="O4437">
        <f t="shared" si="438"/>
        <v>9</v>
      </c>
      <c r="P4437">
        <f t="shared" si="439"/>
        <v>9</v>
      </c>
      <c r="Q4437" t="str">
        <v>9</v>
      </c>
    </row>
    <row r="4438" spans="2:17">
      <c r="B4438">
        <v>0.943542024841862</v>
      </c>
      <c r="D4438">
        <f t="shared" si="434"/>
        <v>10</v>
      </c>
      <c r="E4438">
        <f t="shared" si="435"/>
        <v>11</v>
      </c>
      <c r="F4438">
        <f t="shared" si="436"/>
        <v>6</v>
      </c>
      <c r="N4438">
        <f t="shared" si="437"/>
        <v>0.0909090909090909</v>
      </c>
      <c r="O4438">
        <f t="shared" si="438"/>
        <v>1</v>
      </c>
      <c r="P4438">
        <f t="shared" si="439"/>
        <v>1</v>
      </c>
      <c r="Q4438" t="str">
        <v>1</v>
      </c>
    </row>
    <row r="4439" spans="2:17">
      <c r="B4439">
        <v>0.897829432371985</v>
      </c>
      <c r="D4439">
        <f t="shared" si="434"/>
        <v>9</v>
      </c>
      <c r="E4439">
        <f t="shared" si="435"/>
        <v>11</v>
      </c>
      <c r="F4439">
        <f t="shared" si="436"/>
        <v>5</v>
      </c>
      <c r="N4439">
        <f t="shared" si="437"/>
        <v>0.0909090909090909</v>
      </c>
      <c r="O4439">
        <f t="shared" si="438"/>
        <v>1</v>
      </c>
      <c r="P4439">
        <f t="shared" si="439"/>
        <v>1</v>
      </c>
      <c r="Q4439" t="str">
        <v>1</v>
      </c>
    </row>
    <row r="4440" spans="2:17">
      <c r="B4440">
        <v>0.0311174307685851</v>
      </c>
      <c r="D4440">
        <f t="shared" si="434"/>
        <v>1</v>
      </c>
      <c r="E4440">
        <f t="shared" si="435"/>
        <v>7</v>
      </c>
      <c r="F4440">
        <f t="shared" si="436"/>
        <v>1</v>
      </c>
      <c r="N4440">
        <f t="shared" si="437"/>
        <v>0.0909090909090909</v>
      </c>
      <c r="O4440">
        <f t="shared" si="438"/>
        <v>1</v>
      </c>
      <c r="P4440">
        <f t="shared" si="439"/>
        <v>1</v>
      </c>
      <c r="Q4440" t="str">
        <v>1</v>
      </c>
    </row>
    <row r="4441" spans="2:17">
      <c r="B4441">
        <v>0.771741135613991</v>
      </c>
      <c r="D4441">
        <f t="shared" si="434"/>
        <v>7</v>
      </c>
      <c r="E4441">
        <f t="shared" si="435"/>
        <v>10</v>
      </c>
      <c r="F4441">
        <f t="shared" si="436"/>
        <v>4</v>
      </c>
      <c r="N4441">
        <f t="shared" si="437"/>
        <v>0.0909090909090909</v>
      </c>
      <c r="O4441">
        <f t="shared" si="438"/>
        <v>1</v>
      </c>
      <c r="P4441">
        <f t="shared" si="439"/>
        <v>1</v>
      </c>
      <c r="Q4441" t="str">
        <v>1</v>
      </c>
    </row>
    <row r="4442" spans="2:17">
      <c r="B4442">
        <v>0.904279950868881</v>
      </c>
      <c r="D4442">
        <f t="shared" si="434"/>
        <v>9</v>
      </c>
      <c r="E4442">
        <f t="shared" si="435"/>
        <v>11</v>
      </c>
      <c r="F4442">
        <f t="shared" si="436"/>
        <v>6</v>
      </c>
      <c r="N4442">
        <f t="shared" si="437"/>
        <v>0.363636363636364</v>
      </c>
      <c r="O4442">
        <f t="shared" si="438"/>
        <v>4</v>
      </c>
      <c r="P4442">
        <f t="shared" si="439"/>
        <v>4</v>
      </c>
      <c r="Q4442" t="str">
        <v>4</v>
      </c>
    </row>
    <row r="4443" spans="2:17">
      <c r="B4443">
        <v>0.473126783143663</v>
      </c>
      <c r="D4443">
        <f t="shared" si="434"/>
        <v>4</v>
      </c>
      <c r="E4443">
        <f t="shared" si="435"/>
        <v>8</v>
      </c>
      <c r="F4443">
        <f t="shared" si="436"/>
        <v>3</v>
      </c>
      <c r="N4443">
        <f t="shared" si="437"/>
        <v>0.363636363636364</v>
      </c>
      <c r="O4443">
        <f t="shared" si="438"/>
        <v>4</v>
      </c>
      <c r="P4443">
        <f t="shared" si="439"/>
        <v>4</v>
      </c>
      <c r="Q4443" t="str">
        <v>4</v>
      </c>
    </row>
    <row r="4444" spans="2:17">
      <c r="B4444">
        <v>0.594323448160297</v>
      </c>
      <c r="D4444">
        <f t="shared" si="434"/>
        <v>4</v>
      </c>
      <c r="E4444">
        <f t="shared" si="435"/>
        <v>9</v>
      </c>
      <c r="F4444">
        <f t="shared" si="436"/>
        <v>3</v>
      </c>
      <c r="N4444">
        <f t="shared" si="437"/>
        <v>0.363636363636364</v>
      </c>
      <c r="O4444">
        <f t="shared" si="438"/>
        <v>4</v>
      </c>
      <c r="P4444">
        <f t="shared" si="439"/>
        <v>4</v>
      </c>
      <c r="Q4444" t="str">
        <v>4</v>
      </c>
    </row>
    <row r="4445" spans="2:17">
      <c r="B4445">
        <v>0.740320798519914</v>
      </c>
      <c r="D4445">
        <f t="shared" si="434"/>
        <v>6</v>
      </c>
      <c r="E4445">
        <f t="shared" si="435"/>
        <v>10</v>
      </c>
      <c r="F4445">
        <f t="shared" si="436"/>
        <v>4</v>
      </c>
      <c r="N4445">
        <f t="shared" si="437"/>
        <v>0.454545454545455</v>
      </c>
      <c r="O4445">
        <f t="shared" si="438"/>
        <v>5</v>
      </c>
      <c r="P4445">
        <f t="shared" si="439"/>
        <v>5</v>
      </c>
      <c r="Q4445" t="str">
        <v>5</v>
      </c>
    </row>
    <row r="4446" spans="2:17">
      <c r="B4446">
        <v>0.441220121539303</v>
      </c>
      <c r="D4446">
        <f t="shared" si="434"/>
        <v>3</v>
      </c>
      <c r="E4446">
        <f t="shared" si="435"/>
        <v>8</v>
      </c>
      <c r="F4446">
        <f t="shared" si="436"/>
        <v>3</v>
      </c>
      <c r="N4446">
        <f t="shared" si="437"/>
        <v>0.454545454545455</v>
      </c>
      <c r="O4446">
        <f t="shared" si="438"/>
        <v>5</v>
      </c>
      <c r="P4446">
        <f t="shared" si="439"/>
        <v>5</v>
      </c>
      <c r="Q4446" t="str">
        <v>5</v>
      </c>
    </row>
    <row r="4447" spans="2:17">
      <c r="B4447">
        <v>0.121759731796494</v>
      </c>
      <c r="D4447">
        <f t="shared" si="434"/>
        <v>1</v>
      </c>
      <c r="E4447">
        <f t="shared" si="435"/>
        <v>7</v>
      </c>
      <c r="F4447">
        <f t="shared" si="436"/>
        <v>1</v>
      </c>
      <c r="N4447">
        <f t="shared" si="437"/>
        <v>1</v>
      </c>
      <c r="O4447">
        <f t="shared" si="438"/>
        <v>11</v>
      </c>
      <c r="P4447">
        <f t="shared" si="439"/>
        <v>11</v>
      </c>
      <c r="Q4447" t="str">
        <v>11</v>
      </c>
    </row>
    <row r="4448" spans="2:17">
      <c r="B4448">
        <v>0.620620564670421</v>
      </c>
      <c r="D4448">
        <f t="shared" si="434"/>
        <v>5</v>
      </c>
      <c r="E4448">
        <f t="shared" si="435"/>
        <v>9</v>
      </c>
      <c r="F4448">
        <f t="shared" si="436"/>
        <v>4</v>
      </c>
      <c r="N4448">
        <f t="shared" si="437"/>
        <v>1</v>
      </c>
      <c r="O4448">
        <f t="shared" si="438"/>
        <v>11</v>
      </c>
      <c r="P4448">
        <f t="shared" si="439"/>
        <v>11</v>
      </c>
      <c r="Q4448" t="str">
        <v>11</v>
      </c>
    </row>
    <row r="4449" spans="2:17">
      <c r="B4449">
        <v>0.336428325601621</v>
      </c>
      <c r="D4449">
        <f t="shared" si="434"/>
        <v>3</v>
      </c>
      <c r="E4449">
        <f t="shared" si="435"/>
        <v>8</v>
      </c>
      <c r="F4449">
        <f t="shared" si="436"/>
        <v>2</v>
      </c>
      <c r="N4449">
        <f t="shared" si="437"/>
        <v>0.181818181818182</v>
      </c>
      <c r="O4449">
        <f t="shared" si="438"/>
        <v>2</v>
      </c>
      <c r="P4449">
        <f t="shared" si="439"/>
        <v>2</v>
      </c>
      <c r="Q4449" t="str">
        <v>2</v>
      </c>
    </row>
    <row r="4450" spans="2:17">
      <c r="B4450">
        <v>0.10968111303439</v>
      </c>
      <c r="D4450">
        <f t="shared" si="434"/>
        <v>1</v>
      </c>
      <c r="E4450">
        <f t="shared" si="435"/>
        <v>7</v>
      </c>
      <c r="F4450">
        <f t="shared" si="436"/>
        <v>1</v>
      </c>
      <c r="N4450">
        <f t="shared" si="437"/>
        <v>0.181818181818182</v>
      </c>
      <c r="O4450">
        <f t="shared" si="438"/>
        <v>2</v>
      </c>
      <c r="P4450">
        <f t="shared" si="439"/>
        <v>2</v>
      </c>
      <c r="Q4450" t="str">
        <v>2</v>
      </c>
    </row>
    <row r="4451" spans="2:17">
      <c r="B4451">
        <v>0.684634588749128</v>
      </c>
      <c r="D4451">
        <f t="shared" si="434"/>
        <v>6</v>
      </c>
      <c r="E4451">
        <f t="shared" si="435"/>
        <v>9</v>
      </c>
      <c r="F4451">
        <f t="shared" si="436"/>
        <v>4</v>
      </c>
      <c r="N4451">
        <f t="shared" si="437"/>
        <v>0.909090909090909</v>
      </c>
      <c r="O4451">
        <f t="shared" si="438"/>
        <v>10</v>
      </c>
      <c r="P4451">
        <f t="shared" si="439"/>
        <v>10</v>
      </c>
      <c r="Q4451" t="str">
        <v>10</v>
      </c>
    </row>
    <row r="4452" spans="2:17">
      <c r="B4452">
        <v>0.326046159866124</v>
      </c>
      <c r="D4452">
        <f t="shared" si="434"/>
        <v>3</v>
      </c>
      <c r="E4452">
        <f t="shared" si="435"/>
        <v>8</v>
      </c>
      <c r="F4452">
        <f t="shared" si="436"/>
        <v>2</v>
      </c>
      <c r="N4452">
        <f t="shared" si="437"/>
        <v>0.909090909090909</v>
      </c>
      <c r="O4452">
        <f t="shared" si="438"/>
        <v>10</v>
      </c>
      <c r="P4452">
        <f t="shared" si="439"/>
        <v>10</v>
      </c>
      <c r="Q4452" t="str">
        <v>10</v>
      </c>
    </row>
    <row r="4453" spans="2:17">
      <c r="B4453">
        <v>0.504869402877822</v>
      </c>
      <c r="D4453">
        <f t="shared" si="434"/>
        <v>4</v>
      </c>
      <c r="E4453">
        <f t="shared" si="435"/>
        <v>8</v>
      </c>
      <c r="F4453">
        <f t="shared" si="436"/>
        <v>3</v>
      </c>
      <c r="N4453">
        <f t="shared" si="437"/>
        <v>0.909090909090909</v>
      </c>
      <c r="O4453">
        <f t="shared" si="438"/>
        <v>10</v>
      </c>
      <c r="P4453">
        <f t="shared" si="439"/>
        <v>10</v>
      </c>
      <c r="Q4453" t="str">
        <v>10</v>
      </c>
    </row>
    <row r="4454" spans="2:17">
      <c r="B4454">
        <v>0.442783846858348</v>
      </c>
      <c r="D4454">
        <f t="shared" si="434"/>
        <v>3</v>
      </c>
      <c r="E4454">
        <f t="shared" si="435"/>
        <v>8</v>
      </c>
      <c r="F4454">
        <f t="shared" si="436"/>
        <v>3</v>
      </c>
      <c r="N4454">
        <f t="shared" si="437"/>
        <v>0.727272727272727</v>
      </c>
      <c r="O4454">
        <f t="shared" si="438"/>
        <v>8</v>
      </c>
      <c r="P4454">
        <f t="shared" si="439"/>
        <v>8</v>
      </c>
      <c r="Q4454" t="str">
        <v>8</v>
      </c>
    </row>
    <row r="4455" spans="2:17">
      <c r="B4455">
        <v>0.893408081795581</v>
      </c>
      <c r="D4455">
        <f t="shared" si="434"/>
        <v>9</v>
      </c>
      <c r="E4455">
        <f t="shared" si="435"/>
        <v>11</v>
      </c>
      <c r="F4455">
        <f t="shared" si="436"/>
        <v>5</v>
      </c>
      <c r="N4455">
        <f t="shared" si="437"/>
        <v>0.727272727272727</v>
      </c>
      <c r="O4455">
        <f t="shared" si="438"/>
        <v>8</v>
      </c>
      <c r="P4455">
        <f t="shared" si="439"/>
        <v>8</v>
      </c>
      <c r="Q4455" t="str">
        <v>8</v>
      </c>
    </row>
    <row r="4456" spans="2:17">
      <c r="B4456">
        <v>0.152204071796243</v>
      </c>
      <c r="D4456">
        <f t="shared" si="434"/>
        <v>2</v>
      </c>
      <c r="E4456">
        <f t="shared" si="435"/>
        <v>7</v>
      </c>
      <c r="F4456">
        <f t="shared" si="436"/>
        <v>1</v>
      </c>
      <c r="N4456">
        <f t="shared" si="437"/>
        <v>0.727272727272727</v>
      </c>
      <c r="O4456">
        <f t="shared" si="438"/>
        <v>8</v>
      </c>
      <c r="P4456">
        <f t="shared" si="439"/>
        <v>8</v>
      </c>
      <c r="Q4456" t="str">
        <v>8</v>
      </c>
    </row>
    <row r="4457" spans="2:17">
      <c r="B4457">
        <v>0.533011919847997</v>
      </c>
      <c r="D4457">
        <f t="shared" si="434"/>
        <v>4</v>
      </c>
      <c r="E4457">
        <f t="shared" si="435"/>
        <v>9</v>
      </c>
      <c r="F4457">
        <f t="shared" si="436"/>
        <v>3</v>
      </c>
      <c r="N4457">
        <f t="shared" si="437"/>
        <v>0.545454545454545</v>
      </c>
      <c r="O4457">
        <f t="shared" si="438"/>
        <v>6</v>
      </c>
      <c r="P4457">
        <f t="shared" si="439"/>
        <v>6</v>
      </c>
      <c r="Q4457" t="str">
        <v>6</v>
      </c>
    </row>
    <row r="4458" spans="2:17">
      <c r="B4458">
        <v>0.943890112815657</v>
      </c>
      <c r="D4458">
        <f t="shared" si="434"/>
        <v>10</v>
      </c>
      <c r="E4458">
        <f t="shared" si="435"/>
        <v>11</v>
      </c>
      <c r="F4458">
        <f t="shared" si="436"/>
        <v>6</v>
      </c>
      <c r="N4458">
        <f t="shared" si="437"/>
        <v>0.545454545454545</v>
      </c>
      <c r="O4458">
        <f t="shared" si="438"/>
        <v>6</v>
      </c>
      <c r="P4458">
        <f t="shared" si="439"/>
        <v>6</v>
      </c>
      <c r="Q4458" t="str">
        <v>6</v>
      </c>
    </row>
    <row r="4459" spans="2:17">
      <c r="B4459">
        <v>0.644089898734895</v>
      </c>
      <c r="D4459">
        <f t="shared" si="434"/>
        <v>5</v>
      </c>
      <c r="E4459">
        <f t="shared" si="435"/>
        <v>9</v>
      </c>
      <c r="F4459">
        <f t="shared" si="436"/>
        <v>4</v>
      </c>
      <c r="N4459">
        <f t="shared" si="437"/>
        <v>0.818181818181818</v>
      </c>
      <c r="O4459">
        <f t="shared" si="438"/>
        <v>9</v>
      </c>
      <c r="P4459">
        <f t="shared" si="439"/>
        <v>9</v>
      </c>
      <c r="Q4459" t="str">
        <v>9</v>
      </c>
    </row>
    <row r="4460" spans="2:17">
      <c r="B4460">
        <v>0.209482597020085</v>
      </c>
      <c r="D4460">
        <f t="shared" si="434"/>
        <v>2</v>
      </c>
      <c r="E4460">
        <f t="shared" si="435"/>
        <v>7</v>
      </c>
      <c r="F4460">
        <f t="shared" si="436"/>
        <v>2</v>
      </c>
      <c r="N4460">
        <f t="shared" si="437"/>
        <v>0.818181818181818</v>
      </c>
      <c r="O4460">
        <f t="shared" si="438"/>
        <v>9</v>
      </c>
      <c r="P4460">
        <f t="shared" si="439"/>
        <v>9</v>
      </c>
      <c r="Q4460" t="str">
        <v>9</v>
      </c>
    </row>
    <row r="4461" spans="2:17">
      <c r="B4461">
        <v>0.296142579442216</v>
      </c>
      <c r="D4461">
        <f t="shared" si="434"/>
        <v>2</v>
      </c>
      <c r="E4461">
        <f t="shared" si="435"/>
        <v>7</v>
      </c>
      <c r="F4461">
        <f t="shared" si="436"/>
        <v>2</v>
      </c>
      <c r="N4461">
        <f t="shared" si="437"/>
        <v>0.818181818181818</v>
      </c>
      <c r="O4461">
        <f t="shared" si="438"/>
        <v>9</v>
      </c>
      <c r="P4461">
        <f t="shared" si="439"/>
        <v>9</v>
      </c>
      <c r="Q4461" t="str">
        <v>9</v>
      </c>
    </row>
    <row r="4462" spans="2:17">
      <c r="B4462">
        <v>0.241604410375693</v>
      </c>
      <c r="D4462">
        <f t="shared" si="434"/>
        <v>2</v>
      </c>
      <c r="E4462">
        <f t="shared" si="435"/>
        <v>7</v>
      </c>
      <c r="F4462">
        <f t="shared" si="436"/>
        <v>2</v>
      </c>
      <c r="N4462">
        <f t="shared" si="437"/>
        <v>0.818181818181818</v>
      </c>
      <c r="O4462">
        <f t="shared" si="438"/>
        <v>9</v>
      </c>
      <c r="P4462">
        <f t="shared" si="439"/>
        <v>9</v>
      </c>
      <c r="Q4462" t="str">
        <v>9</v>
      </c>
    </row>
    <row r="4463" spans="2:17">
      <c r="B4463">
        <v>0.687360892642812</v>
      </c>
      <c r="D4463">
        <f t="shared" si="434"/>
        <v>6</v>
      </c>
      <c r="E4463">
        <f t="shared" si="435"/>
        <v>9</v>
      </c>
      <c r="F4463">
        <f t="shared" si="436"/>
        <v>4</v>
      </c>
      <c r="N4463">
        <f t="shared" si="437"/>
        <v>0.545454545454545</v>
      </c>
      <c r="O4463">
        <f t="shared" si="438"/>
        <v>6</v>
      </c>
      <c r="P4463">
        <f t="shared" si="439"/>
        <v>6</v>
      </c>
      <c r="Q4463" t="str">
        <v>6</v>
      </c>
    </row>
    <row r="4464" spans="2:17">
      <c r="B4464">
        <v>0.72283186716247</v>
      </c>
      <c r="D4464">
        <f t="shared" si="434"/>
        <v>6</v>
      </c>
      <c r="E4464">
        <f t="shared" si="435"/>
        <v>10</v>
      </c>
      <c r="F4464">
        <f t="shared" si="436"/>
        <v>4</v>
      </c>
      <c r="N4464">
        <f t="shared" si="437"/>
        <v>0.545454545454545</v>
      </c>
      <c r="O4464">
        <f t="shared" si="438"/>
        <v>6</v>
      </c>
      <c r="P4464">
        <f t="shared" si="439"/>
        <v>6</v>
      </c>
      <c r="Q4464" t="str">
        <v>6</v>
      </c>
    </row>
    <row r="4465" spans="2:17">
      <c r="B4465">
        <v>0.13756814992974</v>
      </c>
      <c r="D4465">
        <f t="shared" si="434"/>
        <v>1</v>
      </c>
      <c r="E4465">
        <f t="shared" si="435"/>
        <v>7</v>
      </c>
      <c r="F4465">
        <f t="shared" si="436"/>
        <v>1</v>
      </c>
      <c r="N4465">
        <f t="shared" si="437"/>
        <v>0.454545454545455</v>
      </c>
      <c r="O4465">
        <f t="shared" si="438"/>
        <v>5</v>
      </c>
      <c r="P4465">
        <f t="shared" si="439"/>
        <v>5</v>
      </c>
      <c r="Q4465" t="str">
        <v>5</v>
      </c>
    </row>
    <row r="4466" spans="2:17">
      <c r="B4466">
        <v>0.757481197589956</v>
      </c>
      <c r="D4466">
        <f t="shared" si="434"/>
        <v>7</v>
      </c>
      <c r="E4466">
        <f t="shared" si="435"/>
        <v>10</v>
      </c>
      <c r="F4466">
        <f t="shared" si="436"/>
        <v>4</v>
      </c>
      <c r="N4466">
        <f t="shared" si="437"/>
        <v>0.454545454545455</v>
      </c>
      <c r="O4466">
        <f t="shared" si="438"/>
        <v>5</v>
      </c>
      <c r="P4466">
        <f t="shared" si="439"/>
        <v>5</v>
      </c>
      <c r="Q4466" t="str">
        <v>5</v>
      </c>
    </row>
    <row r="4467" spans="2:17">
      <c r="B4467">
        <v>0.596431641960948</v>
      </c>
      <c r="D4467">
        <f t="shared" si="434"/>
        <v>4</v>
      </c>
      <c r="E4467">
        <f t="shared" si="435"/>
        <v>9</v>
      </c>
      <c r="F4467">
        <f t="shared" si="436"/>
        <v>3</v>
      </c>
      <c r="N4467">
        <f t="shared" si="437"/>
        <v>1</v>
      </c>
      <c r="O4467">
        <f t="shared" si="438"/>
        <v>11</v>
      </c>
      <c r="P4467">
        <f t="shared" si="439"/>
        <v>11</v>
      </c>
      <c r="Q4467" t="str">
        <v>11</v>
      </c>
    </row>
    <row r="4468" spans="2:17">
      <c r="B4468">
        <v>0.550202332257776</v>
      </c>
      <c r="D4468">
        <f t="shared" si="434"/>
        <v>4</v>
      </c>
      <c r="E4468">
        <f t="shared" si="435"/>
        <v>9</v>
      </c>
      <c r="F4468">
        <f t="shared" si="436"/>
        <v>3</v>
      </c>
      <c r="N4468">
        <f t="shared" si="437"/>
        <v>1</v>
      </c>
      <c r="O4468">
        <f t="shared" si="438"/>
        <v>11</v>
      </c>
      <c r="P4468">
        <f t="shared" si="439"/>
        <v>11</v>
      </c>
      <c r="Q4468" t="str">
        <v>11</v>
      </c>
    </row>
    <row r="4469" spans="2:17">
      <c r="B4469">
        <v>0.416014321160981</v>
      </c>
      <c r="D4469">
        <f t="shared" si="434"/>
        <v>3</v>
      </c>
      <c r="E4469">
        <f t="shared" si="435"/>
        <v>8</v>
      </c>
      <c r="F4469">
        <f t="shared" si="436"/>
        <v>3</v>
      </c>
      <c r="N4469">
        <f t="shared" si="437"/>
        <v>1</v>
      </c>
      <c r="O4469">
        <f t="shared" si="438"/>
        <v>11</v>
      </c>
      <c r="P4469">
        <f t="shared" si="439"/>
        <v>11</v>
      </c>
      <c r="Q4469" t="str">
        <v>11</v>
      </c>
    </row>
    <row r="4470" spans="2:17">
      <c r="B4470">
        <v>0.903328272582083</v>
      </c>
      <c r="D4470">
        <f t="shared" si="434"/>
        <v>9</v>
      </c>
      <c r="E4470">
        <f t="shared" si="435"/>
        <v>11</v>
      </c>
      <c r="F4470">
        <f t="shared" si="436"/>
        <v>6</v>
      </c>
      <c r="N4470">
        <f t="shared" si="437"/>
        <v>1</v>
      </c>
      <c r="O4470">
        <f t="shared" si="438"/>
        <v>11</v>
      </c>
      <c r="P4470">
        <f t="shared" si="439"/>
        <v>11</v>
      </c>
      <c r="Q4470" t="str">
        <v>11</v>
      </c>
    </row>
    <row r="4471" spans="2:17">
      <c r="B4471">
        <v>0.0405813061740843</v>
      </c>
      <c r="D4471">
        <f t="shared" si="434"/>
        <v>1</v>
      </c>
      <c r="E4471">
        <f t="shared" si="435"/>
        <v>7</v>
      </c>
      <c r="F4471">
        <f t="shared" si="436"/>
        <v>1</v>
      </c>
      <c r="N4471">
        <f t="shared" si="437"/>
        <v>0.636363636363636</v>
      </c>
      <c r="O4471">
        <f t="shared" si="438"/>
        <v>7</v>
      </c>
      <c r="P4471">
        <f t="shared" si="439"/>
        <v>7</v>
      </c>
      <c r="Q4471" t="str">
        <v>7</v>
      </c>
    </row>
    <row r="4472" spans="2:17">
      <c r="B4472">
        <v>0.025878168611174</v>
      </c>
      <c r="D4472">
        <f t="shared" si="434"/>
        <v>1</v>
      </c>
      <c r="E4472">
        <f t="shared" si="435"/>
        <v>7</v>
      </c>
      <c r="F4472">
        <f t="shared" si="436"/>
        <v>1</v>
      </c>
      <c r="N4472">
        <f t="shared" si="437"/>
        <v>0.636363636363636</v>
      </c>
      <c r="O4472">
        <f t="shared" si="438"/>
        <v>7</v>
      </c>
      <c r="P4472">
        <f t="shared" si="439"/>
        <v>7</v>
      </c>
      <c r="Q4472" t="str">
        <v>7</v>
      </c>
    </row>
    <row r="4473" spans="2:17">
      <c r="B4473">
        <v>0.763162199751831</v>
      </c>
      <c r="D4473">
        <f t="shared" si="434"/>
        <v>7</v>
      </c>
      <c r="E4473">
        <f t="shared" si="435"/>
        <v>10</v>
      </c>
      <c r="F4473">
        <f t="shared" si="436"/>
        <v>4</v>
      </c>
      <c r="N4473">
        <f t="shared" si="437"/>
        <v>0.636363636363636</v>
      </c>
      <c r="O4473">
        <f t="shared" si="438"/>
        <v>7</v>
      </c>
      <c r="P4473">
        <f t="shared" si="439"/>
        <v>7</v>
      </c>
      <c r="Q4473" t="str">
        <v>7</v>
      </c>
    </row>
    <row r="4474" spans="2:17">
      <c r="B4474">
        <v>0.984959977420978</v>
      </c>
      <c r="D4474">
        <f t="shared" si="434"/>
        <v>11</v>
      </c>
      <c r="E4474">
        <f t="shared" si="435"/>
        <v>11</v>
      </c>
      <c r="F4474">
        <f t="shared" si="436"/>
        <v>6</v>
      </c>
      <c r="N4474">
        <f t="shared" si="437"/>
        <v>0.363636363636364</v>
      </c>
      <c r="O4474">
        <f t="shared" si="438"/>
        <v>4</v>
      </c>
      <c r="P4474">
        <f t="shared" si="439"/>
        <v>4</v>
      </c>
      <c r="Q4474" t="str">
        <v>4</v>
      </c>
    </row>
    <row r="4475" spans="2:17">
      <c r="B4475">
        <v>0.270779781505246</v>
      </c>
      <c r="D4475">
        <f t="shared" si="434"/>
        <v>2</v>
      </c>
      <c r="E4475">
        <f t="shared" si="435"/>
        <v>7</v>
      </c>
      <c r="F4475">
        <f t="shared" si="436"/>
        <v>2</v>
      </c>
      <c r="N4475">
        <f t="shared" si="437"/>
        <v>0.363636363636364</v>
      </c>
      <c r="O4475">
        <f t="shared" si="438"/>
        <v>4</v>
      </c>
      <c r="P4475">
        <f t="shared" si="439"/>
        <v>4</v>
      </c>
      <c r="Q4475" t="str">
        <v>4</v>
      </c>
    </row>
    <row r="4476" spans="2:17">
      <c r="B4476">
        <v>0.172282205185171</v>
      </c>
      <c r="D4476">
        <f t="shared" si="434"/>
        <v>2</v>
      </c>
      <c r="E4476">
        <f t="shared" si="435"/>
        <v>7</v>
      </c>
      <c r="F4476">
        <f t="shared" si="436"/>
        <v>1</v>
      </c>
      <c r="N4476">
        <f t="shared" si="437"/>
        <v>0.909090909090909</v>
      </c>
      <c r="O4476">
        <f t="shared" si="438"/>
        <v>10</v>
      </c>
      <c r="P4476">
        <f t="shared" si="439"/>
        <v>10</v>
      </c>
      <c r="Q4476" t="str">
        <v>10</v>
      </c>
    </row>
    <row r="4477" spans="2:17">
      <c r="B4477">
        <v>0.469382799861474</v>
      </c>
      <c r="D4477">
        <f t="shared" si="434"/>
        <v>4</v>
      </c>
      <c r="E4477">
        <f t="shared" si="435"/>
        <v>8</v>
      </c>
      <c r="F4477">
        <f t="shared" si="436"/>
        <v>3</v>
      </c>
      <c r="N4477">
        <f t="shared" si="437"/>
        <v>0.909090909090909</v>
      </c>
      <c r="O4477">
        <f t="shared" si="438"/>
        <v>10</v>
      </c>
      <c r="P4477">
        <f t="shared" si="439"/>
        <v>10</v>
      </c>
      <c r="Q4477" t="str">
        <v>10</v>
      </c>
    </row>
    <row r="4478" spans="2:17">
      <c r="B4478">
        <v>0.163054336013708</v>
      </c>
      <c r="D4478">
        <f t="shared" si="434"/>
        <v>2</v>
      </c>
      <c r="E4478">
        <f t="shared" si="435"/>
        <v>7</v>
      </c>
      <c r="F4478">
        <f t="shared" si="436"/>
        <v>1</v>
      </c>
      <c r="N4478">
        <f t="shared" si="437"/>
        <v>0.181818181818182</v>
      </c>
      <c r="O4478">
        <f t="shared" si="438"/>
        <v>2</v>
      </c>
      <c r="P4478">
        <f t="shared" si="439"/>
        <v>2</v>
      </c>
      <c r="Q4478" t="str">
        <v>2</v>
      </c>
    </row>
    <row r="4479" spans="2:17">
      <c r="B4479">
        <v>0.911984822486755</v>
      </c>
      <c r="D4479">
        <f t="shared" si="434"/>
        <v>9</v>
      </c>
      <c r="E4479">
        <f t="shared" si="435"/>
        <v>11</v>
      </c>
      <c r="F4479">
        <f t="shared" si="436"/>
        <v>6</v>
      </c>
      <c r="N4479">
        <f t="shared" si="437"/>
        <v>0.181818181818182</v>
      </c>
      <c r="O4479">
        <f t="shared" si="438"/>
        <v>2</v>
      </c>
      <c r="P4479">
        <f t="shared" si="439"/>
        <v>2</v>
      </c>
      <c r="Q4479" t="str">
        <v>2</v>
      </c>
    </row>
    <row r="4480" spans="2:17">
      <c r="B4480">
        <v>0.44607960687198</v>
      </c>
      <c r="D4480">
        <f t="shared" si="434"/>
        <v>3</v>
      </c>
      <c r="E4480">
        <f t="shared" si="435"/>
        <v>8</v>
      </c>
      <c r="F4480">
        <f t="shared" si="436"/>
        <v>3</v>
      </c>
      <c r="N4480">
        <f t="shared" si="437"/>
        <v>0.818181818181818</v>
      </c>
      <c r="O4480">
        <f t="shared" si="438"/>
        <v>9</v>
      </c>
      <c r="P4480">
        <f t="shared" si="439"/>
        <v>9</v>
      </c>
      <c r="Q4480" t="str">
        <v>9</v>
      </c>
    </row>
    <row r="4481" spans="2:17">
      <c r="B4481">
        <v>0.268936603666139</v>
      </c>
      <c r="D4481">
        <f t="shared" si="434"/>
        <v>2</v>
      </c>
      <c r="E4481">
        <f t="shared" si="435"/>
        <v>7</v>
      </c>
      <c r="F4481">
        <f t="shared" si="436"/>
        <v>2</v>
      </c>
      <c r="N4481">
        <f t="shared" si="437"/>
        <v>0.818181818181818</v>
      </c>
      <c r="O4481">
        <f t="shared" si="438"/>
        <v>9</v>
      </c>
      <c r="P4481">
        <f t="shared" si="439"/>
        <v>9</v>
      </c>
      <c r="Q4481" t="str">
        <v>9</v>
      </c>
    </row>
    <row r="4482" spans="2:17">
      <c r="B4482">
        <v>0.241707173111705</v>
      </c>
      <c r="D4482">
        <f t="shared" si="434"/>
        <v>2</v>
      </c>
      <c r="E4482">
        <f t="shared" si="435"/>
        <v>7</v>
      </c>
      <c r="F4482">
        <f t="shared" si="436"/>
        <v>2</v>
      </c>
      <c r="N4482">
        <f t="shared" si="437"/>
        <v>0.545454545454545</v>
      </c>
      <c r="O4482">
        <f t="shared" si="438"/>
        <v>6</v>
      </c>
      <c r="P4482">
        <f t="shared" si="439"/>
        <v>6</v>
      </c>
      <c r="Q4482" t="str">
        <v>6</v>
      </c>
    </row>
    <row r="4483" spans="2:17">
      <c r="B4483">
        <v>0.91085286280393</v>
      </c>
      <c r="D4483">
        <f t="shared" si="434"/>
        <v>9</v>
      </c>
      <c r="E4483">
        <f t="shared" si="435"/>
        <v>11</v>
      </c>
      <c r="F4483">
        <f t="shared" si="436"/>
        <v>6</v>
      </c>
      <c r="N4483">
        <f t="shared" si="437"/>
        <v>0.545454545454545</v>
      </c>
      <c r="O4483">
        <f t="shared" si="438"/>
        <v>6</v>
      </c>
      <c r="P4483">
        <f t="shared" si="439"/>
        <v>6</v>
      </c>
      <c r="Q4483" t="str">
        <v>6</v>
      </c>
    </row>
    <row r="4484" spans="2:17">
      <c r="B4484">
        <v>0.488005378716484</v>
      </c>
      <c r="D4484">
        <f t="shared" si="434"/>
        <v>4</v>
      </c>
      <c r="E4484">
        <f t="shared" si="435"/>
        <v>8</v>
      </c>
      <c r="F4484">
        <f t="shared" si="436"/>
        <v>3</v>
      </c>
      <c r="N4484">
        <f t="shared" si="437"/>
        <v>1</v>
      </c>
      <c r="O4484">
        <f t="shared" si="438"/>
        <v>11</v>
      </c>
      <c r="P4484">
        <f t="shared" si="439"/>
        <v>11</v>
      </c>
      <c r="Q4484" t="str">
        <v>11</v>
      </c>
    </row>
    <row r="4485" spans="2:17">
      <c r="B4485">
        <v>0.278854344116197</v>
      </c>
      <c r="D4485">
        <f t="shared" si="434"/>
        <v>2</v>
      </c>
      <c r="E4485">
        <f t="shared" si="435"/>
        <v>7</v>
      </c>
      <c r="F4485">
        <f t="shared" si="436"/>
        <v>2</v>
      </c>
      <c r="N4485">
        <f t="shared" si="437"/>
        <v>1</v>
      </c>
      <c r="O4485">
        <f t="shared" si="438"/>
        <v>11</v>
      </c>
      <c r="P4485">
        <f t="shared" si="439"/>
        <v>11</v>
      </c>
      <c r="Q4485" t="str">
        <v>11</v>
      </c>
    </row>
    <row r="4486" spans="2:17">
      <c r="B4486">
        <v>0.911274484019313</v>
      </c>
      <c r="D4486">
        <f t="shared" si="434"/>
        <v>9</v>
      </c>
      <c r="E4486">
        <f t="shared" si="435"/>
        <v>11</v>
      </c>
      <c r="F4486">
        <f t="shared" si="436"/>
        <v>6</v>
      </c>
      <c r="N4486">
        <f t="shared" si="437"/>
        <v>0.363636363636364</v>
      </c>
      <c r="O4486">
        <f t="shared" si="438"/>
        <v>4</v>
      </c>
      <c r="P4486">
        <f t="shared" si="439"/>
        <v>4</v>
      </c>
      <c r="Q4486" t="str">
        <v>4</v>
      </c>
    </row>
    <row r="4487" spans="2:17">
      <c r="B4487">
        <v>0.16555954036565</v>
      </c>
      <c r="D4487">
        <f t="shared" si="434"/>
        <v>2</v>
      </c>
      <c r="E4487">
        <f t="shared" si="435"/>
        <v>7</v>
      </c>
      <c r="F4487">
        <f t="shared" si="436"/>
        <v>1</v>
      </c>
      <c r="N4487">
        <f t="shared" si="437"/>
        <v>0.363636363636364</v>
      </c>
      <c r="O4487">
        <f t="shared" si="438"/>
        <v>4</v>
      </c>
      <c r="P4487">
        <f t="shared" si="439"/>
        <v>4</v>
      </c>
      <c r="Q4487" t="str">
        <v>4</v>
      </c>
    </row>
    <row r="4488" spans="2:17">
      <c r="B4488">
        <v>0.460980121709864</v>
      </c>
      <c r="D4488">
        <f t="shared" ref="D4488:D4551" si="440">_xlfn.XLOOKUP(B4488,$H$23:$H$33,$I$23:$I$33,,1)</f>
        <v>4</v>
      </c>
      <c r="E4488">
        <f t="shared" ref="E4488:E4551" si="441">_xlfn.XLOOKUP(B4488,$H$44:$H$48,$I$44:$I$48,,1)</f>
        <v>8</v>
      </c>
      <c r="F4488">
        <f t="shared" ref="F4488:F4551" si="442">_xlfn.XLOOKUP($B4488,$H$54:$H$59,$I$54:$I$59,,1)</f>
        <v>3</v>
      </c>
      <c r="N4488">
        <f t="shared" ref="N4488:N4551" si="443">O4488/$N$5</f>
        <v>0.363636363636364</v>
      </c>
      <c r="O4488">
        <f t="shared" ref="O4488:O4551" si="444">IF(P4488&gt;12,"",P4488)</f>
        <v>4</v>
      </c>
      <c r="P4488">
        <f t="shared" ref="P4488:P4551" si="445">VALUE(Q4488)</f>
        <v>4</v>
      </c>
      <c r="Q4488" t="str">
        <v>4</v>
      </c>
    </row>
    <row r="4489" spans="2:17">
      <c r="B4489">
        <v>0.519323658258298</v>
      </c>
      <c r="D4489">
        <f t="shared" si="440"/>
        <v>4</v>
      </c>
      <c r="E4489">
        <f t="shared" si="441"/>
        <v>9</v>
      </c>
      <c r="F4489">
        <f t="shared" si="442"/>
        <v>3</v>
      </c>
      <c r="N4489">
        <f t="shared" si="443"/>
        <v>0.909090909090909</v>
      </c>
      <c r="O4489">
        <f t="shared" si="444"/>
        <v>10</v>
      </c>
      <c r="P4489">
        <f t="shared" si="445"/>
        <v>10</v>
      </c>
      <c r="Q4489" t="str">
        <v>10</v>
      </c>
    </row>
    <row r="4490" spans="2:17">
      <c r="B4490">
        <v>0.212381675053065</v>
      </c>
      <c r="D4490">
        <f t="shared" si="440"/>
        <v>2</v>
      </c>
      <c r="E4490">
        <f t="shared" si="441"/>
        <v>7</v>
      </c>
      <c r="F4490">
        <f t="shared" si="442"/>
        <v>2</v>
      </c>
      <c r="N4490">
        <f t="shared" si="443"/>
        <v>0.909090909090909</v>
      </c>
      <c r="O4490">
        <f t="shared" si="444"/>
        <v>10</v>
      </c>
      <c r="P4490">
        <f t="shared" si="445"/>
        <v>10</v>
      </c>
      <c r="Q4490" t="str">
        <v>10</v>
      </c>
    </row>
    <row r="4491" spans="2:17">
      <c r="B4491">
        <v>0.305593515010607</v>
      </c>
      <c r="D4491">
        <f t="shared" si="440"/>
        <v>3</v>
      </c>
      <c r="E4491">
        <f t="shared" si="441"/>
        <v>7</v>
      </c>
      <c r="F4491">
        <f t="shared" si="442"/>
        <v>2</v>
      </c>
      <c r="N4491">
        <f t="shared" si="443"/>
        <v>0.909090909090909</v>
      </c>
      <c r="O4491">
        <f t="shared" si="444"/>
        <v>10</v>
      </c>
      <c r="P4491">
        <f t="shared" si="445"/>
        <v>10</v>
      </c>
      <c r="Q4491" t="str">
        <v>10</v>
      </c>
    </row>
    <row r="4492" spans="2:17">
      <c r="B4492">
        <v>0.122075567243984</v>
      </c>
      <c r="D4492">
        <f t="shared" si="440"/>
        <v>1</v>
      </c>
      <c r="E4492">
        <f t="shared" si="441"/>
        <v>7</v>
      </c>
      <c r="F4492">
        <f t="shared" si="442"/>
        <v>1</v>
      </c>
      <c r="N4492">
        <f t="shared" si="443"/>
        <v>0.636363636363636</v>
      </c>
      <c r="O4492">
        <f t="shared" si="444"/>
        <v>7</v>
      </c>
      <c r="P4492">
        <f t="shared" si="445"/>
        <v>7</v>
      </c>
      <c r="Q4492" t="str">
        <v>7</v>
      </c>
    </row>
    <row r="4493" spans="2:17">
      <c r="B4493">
        <v>0.6957979355172</v>
      </c>
      <c r="D4493">
        <f t="shared" si="440"/>
        <v>6</v>
      </c>
      <c r="E4493">
        <f t="shared" si="441"/>
        <v>9</v>
      </c>
      <c r="F4493">
        <f t="shared" si="442"/>
        <v>4</v>
      </c>
      <c r="N4493">
        <f t="shared" si="443"/>
        <v>0.636363636363636</v>
      </c>
      <c r="O4493">
        <f t="shared" si="444"/>
        <v>7</v>
      </c>
      <c r="P4493">
        <f t="shared" si="445"/>
        <v>7</v>
      </c>
      <c r="Q4493" t="str">
        <v>7</v>
      </c>
    </row>
    <row r="4494" spans="2:17">
      <c r="B4494">
        <v>0.417434326676748</v>
      </c>
      <c r="D4494">
        <f t="shared" si="440"/>
        <v>3</v>
      </c>
      <c r="E4494">
        <f t="shared" si="441"/>
        <v>8</v>
      </c>
      <c r="F4494">
        <f t="shared" si="442"/>
        <v>3</v>
      </c>
      <c r="N4494">
        <f t="shared" si="443"/>
        <v>0.545454545454545</v>
      </c>
      <c r="O4494">
        <f t="shared" si="444"/>
        <v>6</v>
      </c>
      <c r="P4494">
        <f t="shared" si="445"/>
        <v>6</v>
      </c>
      <c r="Q4494" t="str">
        <v>6</v>
      </c>
    </row>
    <row r="4495" spans="2:17">
      <c r="B4495">
        <v>0.526207047446534</v>
      </c>
      <c r="D4495">
        <f t="shared" si="440"/>
        <v>4</v>
      </c>
      <c r="E4495">
        <f t="shared" si="441"/>
        <v>9</v>
      </c>
      <c r="F4495">
        <f t="shared" si="442"/>
        <v>3</v>
      </c>
      <c r="N4495">
        <f t="shared" si="443"/>
        <v>0.545454545454545</v>
      </c>
      <c r="O4495">
        <f t="shared" si="444"/>
        <v>6</v>
      </c>
      <c r="P4495">
        <f t="shared" si="445"/>
        <v>6</v>
      </c>
      <c r="Q4495" t="str">
        <v>6</v>
      </c>
    </row>
    <row r="4496" spans="2:17">
      <c r="B4496">
        <v>0.0170866952067792</v>
      </c>
      <c r="D4496">
        <f t="shared" si="440"/>
        <v>1</v>
      </c>
      <c r="E4496">
        <f t="shared" si="441"/>
        <v>7</v>
      </c>
      <c r="F4496">
        <f t="shared" si="442"/>
        <v>1</v>
      </c>
      <c r="N4496">
        <f t="shared" si="443"/>
        <v>0.545454545454545</v>
      </c>
      <c r="O4496">
        <f t="shared" si="444"/>
        <v>6</v>
      </c>
      <c r="P4496">
        <f t="shared" si="445"/>
        <v>6</v>
      </c>
      <c r="Q4496" t="str">
        <v>6</v>
      </c>
    </row>
    <row r="4497" spans="2:17">
      <c r="B4497">
        <v>0.00157648600262883</v>
      </c>
      <c r="D4497">
        <f t="shared" si="440"/>
        <v>1</v>
      </c>
      <c r="E4497">
        <f t="shared" si="441"/>
        <v>7</v>
      </c>
      <c r="F4497">
        <f t="shared" si="442"/>
        <v>1</v>
      </c>
      <c r="N4497">
        <f t="shared" si="443"/>
        <v>0.636363636363636</v>
      </c>
      <c r="O4497">
        <f t="shared" si="444"/>
        <v>7</v>
      </c>
      <c r="P4497">
        <f t="shared" si="445"/>
        <v>7</v>
      </c>
      <c r="Q4497" t="str">
        <v>7</v>
      </c>
    </row>
    <row r="4498" spans="2:17">
      <c r="B4498">
        <v>0.50270042404609</v>
      </c>
      <c r="D4498">
        <f t="shared" si="440"/>
        <v>4</v>
      </c>
      <c r="E4498">
        <f t="shared" si="441"/>
        <v>8</v>
      </c>
      <c r="F4498">
        <f t="shared" si="442"/>
        <v>3</v>
      </c>
      <c r="N4498">
        <f t="shared" si="443"/>
        <v>0.636363636363636</v>
      </c>
      <c r="O4498">
        <f t="shared" si="444"/>
        <v>7</v>
      </c>
      <c r="P4498">
        <f t="shared" si="445"/>
        <v>7</v>
      </c>
      <c r="Q4498" t="str">
        <v>7</v>
      </c>
    </row>
    <row r="4499" spans="2:17">
      <c r="B4499">
        <v>0.343728553858239</v>
      </c>
      <c r="D4499">
        <f t="shared" si="440"/>
        <v>3</v>
      </c>
      <c r="E4499">
        <f t="shared" si="441"/>
        <v>8</v>
      </c>
      <c r="F4499">
        <f t="shared" si="442"/>
        <v>2</v>
      </c>
      <c r="N4499">
        <f t="shared" si="443"/>
        <v>0.636363636363636</v>
      </c>
      <c r="O4499">
        <f t="shared" si="444"/>
        <v>7</v>
      </c>
      <c r="P4499">
        <f t="shared" si="445"/>
        <v>7</v>
      </c>
      <c r="Q4499" t="str">
        <v>7</v>
      </c>
    </row>
    <row r="4500" spans="2:17">
      <c r="B4500">
        <v>0.730911246185842</v>
      </c>
      <c r="D4500">
        <f t="shared" si="440"/>
        <v>6</v>
      </c>
      <c r="E4500">
        <f t="shared" si="441"/>
        <v>10</v>
      </c>
      <c r="F4500">
        <f t="shared" si="442"/>
        <v>4</v>
      </c>
      <c r="N4500">
        <f t="shared" si="443"/>
        <v>0.909090909090909</v>
      </c>
      <c r="O4500">
        <f t="shared" si="444"/>
        <v>10</v>
      </c>
      <c r="P4500">
        <f t="shared" si="445"/>
        <v>10</v>
      </c>
      <c r="Q4500" t="str">
        <v>10</v>
      </c>
    </row>
    <row r="4501" spans="2:17">
      <c r="B4501">
        <v>0.429384414130051</v>
      </c>
      <c r="D4501">
        <f t="shared" si="440"/>
        <v>3</v>
      </c>
      <c r="E4501">
        <f t="shared" si="441"/>
        <v>8</v>
      </c>
      <c r="F4501">
        <f t="shared" si="442"/>
        <v>3</v>
      </c>
      <c r="N4501">
        <f t="shared" si="443"/>
        <v>0.909090909090909</v>
      </c>
      <c r="O4501">
        <f t="shared" si="444"/>
        <v>10</v>
      </c>
      <c r="P4501">
        <f t="shared" si="445"/>
        <v>10</v>
      </c>
      <c r="Q4501" t="str">
        <v>10</v>
      </c>
    </row>
    <row r="4502" spans="2:17">
      <c r="B4502">
        <v>0.127690574055452</v>
      </c>
      <c r="D4502">
        <f t="shared" si="440"/>
        <v>1</v>
      </c>
      <c r="E4502">
        <f t="shared" si="441"/>
        <v>7</v>
      </c>
      <c r="F4502">
        <f t="shared" si="442"/>
        <v>1</v>
      </c>
      <c r="N4502">
        <f t="shared" si="443"/>
        <v>0.727272727272727</v>
      </c>
      <c r="O4502">
        <f t="shared" si="444"/>
        <v>8</v>
      </c>
      <c r="P4502">
        <f t="shared" si="445"/>
        <v>8</v>
      </c>
      <c r="Q4502" t="str">
        <v>8</v>
      </c>
    </row>
    <row r="4503" spans="2:17">
      <c r="B4503">
        <v>0.120990128609342</v>
      </c>
      <c r="D4503">
        <f t="shared" si="440"/>
        <v>1</v>
      </c>
      <c r="E4503">
        <f t="shared" si="441"/>
        <v>7</v>
      </c>
      <c r="F4503">
        <f t="shared" si="442"/>
        <v>1</v>
      </c>
      <c r="N4503">
        <f t="shared" si="443"/>
        <v>0.727272727272727</v>
      </c>
      <c r="O4503">
        <f t="shared" si="444"/>
        <v>8</v>
      </c>
      <c r="P4503">
        <f t="shared" si="445"/>
        <v>8</v>
      </c>
      <c r="Q4503" t="str">
        <v>8</v>
      </c>
    </row>
    <row r="4504" spans="2:17">
      <c r="B4504">
        <v>0.2034843984649</v>
      </c>
      <c r="D4504">
        <f t="shared" si="440"/>
        <v>2</v>
      </c>
      <c r="E4504">
        <f t="shared" si="441"/>
        <v>7</v>
      </c>
      <c r="F4504">
        <f t="shared" si="442"/>
        <v>2</v>
      </c>
      <c r="N4504">
        <f t="shared" si="443"/>
        <v>0.727272727272727</v>
      </c>
      <c r="O4504">
        <f t="shared" si="444"/>
        <v>8</v>
      </c>
      <c r="P4504">
        <f t="shared" si="445"/>
        <v>8</v>
      </c>
      <c r="Q4504" t="str">
        <v>8</v>
      </c>
    </row>
    <row r="4505" spans="2:17">
      <c r="B4505">
        <v>0.108061730718864</v>
      </c>
      <c r="D4505">
        <f t="shared" si="440"/>
        <v>1</v>
      </c>
      <c r="E4505">
        <f t="shared" si="441"/>
        <v>7</v>
      </c>
      <c r="F4505">
        <f t="shared" si="442"/>
        <v>1</v>
      </c>
      <c r="N4505">
        <f t="shared" si="443"/>
        <v>0.0909090909090909</v>
      </c>
      <c r="O4505">
        <f t="shared" si="444"/>
        <v>1</v>
      </c>
      <c r="P4505">
        <f t="shared" si="445"/>
        <v>1</v>
      </c>
      <c r="Q4505" t="str">
        <v>1</v>
      </c>
    </row>
    <row r="4506" spans="2:17">
      <c r="B4506">
        <v>0.610614966933328</v>
      </c>
      <c r="D4506">
        <f t="shared" si="440"/>
        <v>5</v>
      </c>
      <c r="E4506">
        <f t="shared" si="441"/>
        <v>9</v>
      </c>
      <c r="F4506">
        <f t="shared" si="442"/>
        <v>4</v>
      </c>
      <c r="N4506">
        <f t="shared" si="443"/>
        <v>0.0909090909090909</v>
      </c>
      <c r="O4506">
        <f t="shared" si="444"/>
        <v>1</v>
      </c>
      <c r="P4506">
        <f t="shared" si="445"/>
        <v>1</v>
      </c>
      <c r="Q4506" t="str">
        <v>1</v>
      </c>
    </row>
    <row r="4507" spans="2:17">
      <c r="B4507">
        <v>0.591839770949251</v>
      </c>
      <c r="D4507">
        <f t="shared" si="440"/>
        <v>4</v>
      </c>
      <c r="E4507">
        <f t="shared" si="441"/>
        <v>9</v>
      </c>
      <c r="F4507">
        <f t="shared" si="442"/>
        <v>3</v>
      </c>
      <c r="N4507">
        <f t="shared" si="443"/>
        <v>0.0909090909090909</v>
      </c>
      <c r="O4507">
        <f t="shared" si="444"/>
        <v>1</v>
      </c>
      <c r="P4507">
        <f t="shared" si="445"/>
        <v>1</v>
      </c>
      <c r="Q4507" t="str">
        <v>1</v>
      </c>
    </row>
    <row r="4508" spans="2:17">
      <c r="B4508">
        <v>0.49939254296474</v>
      </c>
      <c r="D4508">
        <f t="shared" si="440"/>
        <v>4</v>
      </c>
      <c r="E4508">
        <f t="shared" si="441"/>
        <v>8</v>
      </c>
      <c r="F4508">
        <f t="shared" si="442"/>
        <v>3</v>
      </c>
      <c r="N4508">
        <f t="shared" si="443"/>
        <v>1</v>
      </c>
      <c r="O4508">
        <f t="shared" si="444"/>
        <v>11</v>
      </c>
      <c r="P4508">
        <f t="shared" si="445"/>
        <v>11</v>
      </c>
      <c r="Q4508" t="str">
        <v>11</v>
      </c>
    </row>
    <row r="4509" spans="2:17">
      <c r="B4509">
        <v>0.75486535118238</v>
      </c>
      <c r="D4509">
        <f t="shared" si="440"/>
        <v>6</v>
      </c>
      <c r="E4509">
        <f t="shared" si="441"/>
        <v>10</v>
      </c>
      <c r="F4509">
        <f t="shared" si="442"/>
        <v>4</v>
      </c>
      <c r="N4509">
        <f t="shared" si="443"/>
        <v>1</v>
      </c>
      <c r="O4509">
        <f t="shared" si="444"/>
        <v>11</v>
      </c>
      <c r="P4509">
        <f t="shared" si="445"/>
        <v>11</v>
      </c>
      <c r="Q4509" t="str">
        <v>11</v>
      </c>
    </row>
    <row r="4510" spans="2:17">
      <c r="B4510">
        <v>0.604198726423062</v>
      </c>
      <c r="D4510">
        <f t="shared" si="440"/>
        <v>4</v>
      </c>
      <c r="E4510">
        <f t="shared" si="441"/>
        <v>9</v>
      </c>
      <c r="F4510">
        <f t="shared" si="442"/>
        <v>4</v>
      </c>
      <c r="N4510">
        <f t="shared" si="443"/>
        <v>0.818181818181818</v>
      </c>
      <c r="O4510">
        <f t="shared" si="444"/>
        <v>9</v>
      </c>
      <c r="P4510">
        <f t="shared" si="445"/>
        <v>9</v>
      </c>
      <c r="Q4510" t="str">
        <v>9</v>
      </c>
    </row>
    <row r="4511" spans="2:17">
      <c r="B4511">
        <v>0.351291101350902</v>
      </c>
      <c r="D4511">
        <f t="shared" si="440"/>
        <v>3</v>
      </c>
      <c r="E4511">
        <f t="shared" si="441"/>
        <v>8</v>
      </c>
      <c r="F4511">
        <f t="shared" si="442"/>
        <v>2</v>
      </c>
      <c r="N4511">
        <f t="shared" si="443"/>
        <v>0.818181818181818</v>
      </c>
      <c r="O4511">
        <f t="shared" si="444"/>
        <v>9</v>
      </c>
      <c r="P4511">
        <f t="shared" si="445"/>
        <v>9</v>
      </c>
      <c r="Q4511" t="str">
        <v>9</v>
      </c>
    </row>
    <row r="4512" spans="2:17">
      <c r="B4512">
        <v>0.767365906937141</v>
      </c>
      <c r="D4512">
        <f t="shared" si="440"/>
        <v>7</v>
      </c>
      <c r="E4512">
        <f t="shared" si="441"/>
        <v>10</v>
      </c>
      <c r="F4512">
        <f t="shared" si="442"/>
        <v>4</v>
      </c>
      <c r="N4512">
        <f t="shared" si="443"/>
        <v>0.454545454545455</v>
      </c>
      <c r="O4512">
        <f t="shared" si="444"/>
        <v>5</v>
      </c>
      <c r="P4512">
        <f t="shared" si="445"/>
        <v>5</v>
      </c>
      <c r="Q4512" t="str">
        <v>5</v>
      </c>
    </row>
    <row r="4513" spans="2:17">
      <c r="B4513">
        <v>0.85949358452769</v>
      </c>
      <c r="D4513">
        <f t="shared" si="440"/>
        <v>8</v>
      </c>
      <c r="E4513">
        <f t="shared" si="441"/>
        <v>10</v>
      </c>
      <c r="F4513">
        <f t="shared" si="442"/>
        <v>5</v>
      </c>
      <c r="N4513">
        <f t="shared" si="443"/>
        <v>0.454545454545455</v>
      </c>
      <c r="O4513">
        <f t="shared" si="444"/>
        <v>5</v>
      </c>
      <c r="P4513">
        <f t="shared" si="445"/>
        <v>5</v>
      </c>
      <c r="Q4513" t="str">
        <v>5</v>
      </c>
    </row>
    <row r="4514" spans="2:17">
      <c r="B4514">
        <v>0.470049225793666</v>
      </c>
      <c r="D4514">
        <f t="shared" si="440"/>
        <v>4</v>
      </c>
      <c r="E4514">
        <f t="shared" si="441"/>
        <v>8</v>
      </c>
      <c r="F4514">
        <f t="shared" si="442"/>
        <v>3</v>
      </c>
      <c r="N4514">
        <f t="shared" si="443"/>
        <v>0.909090909090909</v>
      </c>
      <c r="O4514">
        <f t="shared" si="444"/>
        <v>10</v>
      </c>
      <c r="P4514">
        <f t="shared" si="445"/>
        <v>10</v>
      </c>
      <c r="Q4514" t="str">
        <v>10</v>
      </c>
    </row>
    <row r="4515" spans="2:17">
      <c r="B4515">
        <v>0.256215903415193</v>
      </c>
      <c r="D4515">
        <f t="shared" si="440"/>
        <v>2</v>
      </c>
      <c r="E4515">
        <f t="shared" si="441"/>
        <v>7</v>
      </c>
      <c r="F4515">
        <f t="shared" si="442"/>
        <v>2</v>
      </c>
      <c r="N4515">
        <f t="shared" si="443"/>
        <v>1</v>
      </c>
      <c r="O4515">
        <f t="shared" si="444"/>
        <v>11</v>
      </c>
      <c r="P4515">
        <f t="shared" si="445"/>
        <v>11</v>
      </c>
      <c r="Q4515" t="str">
        <v>11</v>
      </c>
    </row>
    <row r="4516" spans="2:17">
      <c r="B4516">
        <v>0.391292560337198</v>
      </c>
      <c r="D4516">
        <f t="shared" si="440"/>
        <v>3</v>
      </c>
      <c r="E4516">
        <f t="shared" si="441"/>
        <v>8</v>
      </c>
      <c r="F4516">
        <f t="shared" si="442"/>
        <v>2</v>
      </c>
      <c r="N4516">
        <f t="shared" si="443"/>
        <v>1</v>
      </c>
      <c r="O4516">
        <f t="shared" si="444"/>
        <v>11</v>
      </c>
      <c r="P4516">
        <f t="shared" si="445"/>
        <v>11</v>
      </c>
      <c r="Q4516" t="str">
        <v>11</v>
      </c>
    </row>
    <row r="4517" spans="2:17">
      <c r="B4517">
        <v>0.330844339494686</v>
      </c>
      <c r="D4517">
        <f t="shared" si="440"/>
        <v>3</v>
      </c>
      <c r="E4517">
        <f t="shared" si="441"/>
        <v>8</v>
      </c>
      <c r="F4517">
        <f t="shared" si="442"/>
        <v>2</v>
      </c>
      <c r="N4517">
        <f t="shared" si="443"/>
        <v>1</v>
      </c>
      <c r="O4517">
        <f t="shared" si="444"/>
        <v>11</v>
      </c>
      <c r="P4517">
        <f t="shared" si="445"/>
        <v>11</v>
      </c>
      <c r="Q4517" t="str">
        <v>11</v>
      </c>
    </row>
    <row r="4518" spans="2:17">
      <c r="B4518">
        <v>0.937226164184467</v>
      </c>
      <c r="D4518">
        <f t="shared" si="440"/>
        <v>10</v>
      </c>
      <c r="E4518">
        <f t="shared" si="441"/>
        <v>11</v>
      </c>
      <c r="F4518">
        <f t="shared" si="442"/>
        <v>6</v>
      </c>
      <c r="N4518">
        <f t="shared" si="443"/>
        <v>0.636363636363636</v>
      </c>
      <c r="O4518">
        <f t="shared" si="444"/>
        <v>7</v>
      </c>
      <c r="P4518">
        <f t="shared" si="445"/>
        <v>7</v>
      </c>
      <c r="Q4518" t="str">
        <v>7</v>
      </c>
    </row>
    <row r="4519" spans="2:17">
      <c r="B4519">
        <v>0.516094725223188</v>
      </c>
      <c r="D4519">
        <f t="shared" si="440"/>
        <v>4</v>
      </c>
      <c r="E4519">
        <f t="shared" si="441"/>
        <v>9</v>
      </c>
      <c r="F4519">
        <f t="shared" si="442"/>
        <v>3</v>
      </c>
      <c r="N4519">
        <f t="shared" si="443"/>
        <v>0.636363636363636</v>
      </c>
      <c r="O4519">
        <f t="shared" si="444"/>
        <v>7</v>
      </c>
      <c r="P4519">
        <f t="shared" si="445"/>
        <v>7</v>
      </c>
      <c r="Q4519" t="str">
        <v>7</v>
      </c>
    </row>
    <row r="4520" spans="2:17">
      <c r="B4520">
        <v>0.0735758200955143</v>
      </c>
      <c r="D4520">
        <f t="shared" si="440"/>
        <v>1</v>
      </c>
      <c r="E4520">
        <f t="shared" si="441"/>
        <v>7</v>
      </c>
      <c r="F4520">
        <f t="shared" si="442"/>
        <v>1</v>
      </c>
      <c r="N4520">
        <f t="shared" si="443"/>
        <v>0.818181818181818</v>
      </c>
      <c r="O4520">
        <f t="shared" si="444"/>
        <v>9</v>
      </c>
      <c r="P4520">
        <f t="shared" si="445"/>
        <v>9</v>
      </c>
      <c r="Q4520" t="str">
        <v>9</v>
      </c>
    </row>
    <row r="4521" spans="2:17">
      <c r="B4521">
        <v>0.368843573378923</v>
      </c>
      <c r="D4521">
        <f t="shared" si="440"/>
        <v>3</v>
      </c>
      <c r="E4521">
        <f t="shared" si="441"/>
        <v>8</v>
      </c>
      <c r="F4521">
        <f t="shared" si="442"/>
        <v>2</v>
      </c>
      <c r="N4521">
        <f t="shared" si="443"/>
        <v>0.818181818181818</v>
      </c>
      <c r="O4521">
        <f t="shared" si="444"/>
        <v>9</v>
      </c>
      <c r="P4521">
        <f t="shared" si="445"/>
        <v>9</v>
      </c>
      <c r="Q4521" t="str">
        <v>9</v>
      </c>
    </row>
    <row r="4522" spans="2:17">
      <c r="B4522">
        <v>0.0783989556715461</v>
      </c>
      <c r="D4522">
        <f t="shared" si="440"/>
        <v>1</v>
      </c>
      <c r="E4522">
        <f t="shared" si="441"/>
        <v>7</v>
      </c>
      <c r="F4522">
        <f t="shared" si="442"/>
        <v>1</v>
      </c>
      <c r="N4522">
        <f t="shared" si="443"/>
        <v>0.272727272727273</v>
      </c>
      <c r="O4522">
        <f t="shared" si="444"/>
        <v>3</v>
      </c>
      <c r="P4522">
        <f t="shared" si="445"/>
        <v>3</v>
      </c>
      <c r="Q4522" t="str">
        <v>3</v>
      </c>
    </row>
    <row r="4523" spans="2:17">
      <c r="B4523">
        <v>0.484332438275971</v>
      </c>
      <c r="D4523">
        <f t="shared" si="440"/>
        <v>4</v>
      </c>
      <c r="E4523">
        <f t="shared" si="441"/>
        <v>8</v>
      </c>
      <c r="F4523">
        <f t="shared" si="442"/>
        <v>3</v>
      </c>
      <c r="N4523">
        <f t="shared" si="443"/>
        <v>0.272727272727273</v>
      </c>
      <c r="O4523">
        <f t="shared" si="444"/>
        <v>3</v>
      </c>
      <c r="P4523">
        <f t="shared" si="445"/>
        <v>3</v>
      </c>
      <c r="Q4523" t="str">
        <v>3</v>
      </c>
    </row>
    <row r="4524" spans="2:17">
      <c r="B4524">
        <v>0.244130331351447</v>
      </c>
      <c r="D4524">
        <f t="shared" si="440"/>
        <v>2</v>
      </c>
      <c r="E4524">
        <f t="shared" si="441"/>
        <v>7</v>
      </c>
      <c r="F4524">
        <f t="shared" si="442"/>
        <v>2</v>
      </c>
      <c r="N4524">
        <f t="shared" si="443"/>
        <v>0.545454545454545</v>
      </c>
      <c r="O4524">
        <f t="shared" si="444"/>
        <v>6</v>
      </c>
      <c r="P4524">
        <f t="shared" si="445"/>
        <v>6</v>
      </c>
      <c r="Q4524" t="str">
        <v>6</v>
      </c>
    </row>
    <row r="4525" spans="2:17">
      <c r="B4525">
        <v>0.847397992372433</v>
      </c>
      <c r="D4525">
        <f t="shared" si="440"/>
        <v>8</v>
      </c>
      <c r="E4525">
        <f t="shared" si="441"/>
        <v>10</v>
      </c>
      <c r="F4525">
        <f t="shared" si="442"/>
        <v>5</v>
      </c>
      <c r="N4525">
        <f t="shared" si="443"/>
        <v>0.545454545454545</v>
      </c>
      <c r="O4525">
        <f t="shared" si="444"/>
        <v>6</v>
      </c>
      <c r="P4525">
        <f t="shared" si="445"/>
        <v>6</v>
      </c>
      <c r="Q4525" t="str">
        <v>6</v>
      </c>
    </row>
    <row r="4526" spans="2:17">
      <c r="B4526">
        <v>0.441010386174827</v>
      </c>
      <c r="D4526">
        <f t="shared" si="440"/>
        <v>3</v>
      </c>
      <c r="E4526">
        <f t="shared" si="441"/>
        <v>8</v>
      </c>
      <c r="F4526">
        <f t="shared" si="442"/>
        <v>3</v>
      </c>
      <c r="N4526">
        <f t="shared" si="443"/>
        <v>0.363636363636364</v>
      </c>
      <c r="O4526">
        <f t="shared" si="444"/>
        <v>4</v>
      </c>
      <c r="P4526">
        <f t="shared" si="445"/>
        <v>4</v>
      </c>
      <c r="Q4526" t="str">
        <v>4</v>
      </c>
    </row>
    <row r="4527" spans="2:17">
      <c r="B4527">
        <v>0.313056758540885</v>
      </c>
      <c r="D4527">
        <f t="shared" si="440"/>
        <v>3</v>
      </c>
      <c r="E4527">
        <f t="shared" si="441"/>
        <v>8</v>
      </c>
      <c r="F4527">
        <f t="shared" si="442"/>
        <v>2</v>
      </c>
      <c r="N4527">
        <f t="shared" si="443"/>
        <v>0.363636363636364</v>
      </c>
      <c r="O4527">
        <f t="shared" si="444"/>
        <v>4</v>
      </c>
      <c r="P4527">
        <f t="shared" si="445"/>
        <v>4</v>
      </c>
      <c r="Q4527" t="str">
        <v>4</v>
      </c>
    </row>
    <row r="4528" spans="2:17">
      <c r="B4528">
        <v>0.269354588899365</v>
      </c>
      <c r="D4528">
        <f t="shared" si="440"/>
        <v>2</v>
      </c>
      <c r="E4528">
        <f t="shared" si="441"/>
        <v>7</v>
      </c>
      <c r="F4528">
        <f t="shared" si="442"/>
        <v>2</v>
      </c>
      <c r="N4528">
        <f t="shared" si="443"/>
        <v>0.636363636363636</v>
      </c>
      <c r="O4528">
        <f t="shared" si="444"/>
        <v>7</v>
      </c>
      <c r="P4528">
        <f t="shared" si="445"/>
        <v>7</v>
      </c>
      <c r="Q4528" t="str">
        <v>7</v>
      </c>
    </row>
    <row r="4529" spans="2:17">
      <c r="B4529">
        <v>0.978559703524487</v>
      </c>
      <c r="D4529">
        <f t="shared" si="440"/>
        <v>11</v>
      </c>
      <c r="E4529">
        <f t="shared" si="441"/>
        <v>11</v>
      </c>
      <c r="F4529">
        <f t="shared" si="442"/>
        <v>6</v>
      </c>
      <c r="N4529">
        <f t="shared" si="443"/>
        <v>0.636363636363636</v>
      </c>
      <c r="O4529">
        <f t="shared" si="444"/>
        <v>7</v>
      </c>
      <c r="P4529">
        <f t="shared" si="445"/>
        <v>7</v>
      </c>
      <c r="Q4529" t="str">
        <v>7</v>
      </c>
    </row>
    <row r="4530" spans="2:17">
      <c r="B4530">
        <v>0.413817417548967</v>
      </c>
      <c r="D4530">
        <f t="shared" si="440"/>
        <v>3</v>
      </c>
      <c r="E4530">
        <f t="shared" si="441"/>
        <v>8</v>
      </c>
      <c r="F4530">
        <f t="shared" si="442"/>
        <v>3</v>
      </c>
      <c r="N4530">
        <f t="shared" si="443"/>
        <v>0.727272727272727</v>
      </c>
      <c r="O4530">
        <f t="shared" si="444"/>
        <v>8</v>
      </c>
      <c r="P4530">
        <f t="shared" si="445"/>
        <v>8</v>
      </c>
      <c r="Q4530" t="str">
        <v>8</v>
      </c>
    </row>
    <row r="4531" spans="2:17">
      <c r="B4531">
        <v>0.487955597430866</v>
      </c>
      <c r="D4531">
        <f t="shared" si="440"/>
        <v>4</v>
      </c>
      <c r="E4531">
        <f t="shared" si="441"/>
        <v>8</v>
      </c>
      <c r="F4531">
        <f t="shared" si="442"/>
        <v>3</v>
      </c>
      <c r="N4531">
        <f t="shared" si="443"/>
        <v>0.727272727272727</v>
      </c>
      <c r="O4531">
        <f t="shared" si="444"/>
        <v>8</v>
      </c>
      <c r="P4531">
        <f t="shared" si="445"/>
        <v>8</v>
      </c>
      <c r="Q4531" t="str">
        <v>8</v>
      </c>
    </row>
    <row r="4532" spans="2:17">
      <c r="B4532">
        <v>0.159706385431834</v>
      </c>
      <c r="D4532">
        <f t="shared" si="440"/>
        <v>2</v>
      </c>
      <c r="E4532">
        <f t="shared" si="441"/>
        <v>7</v>
      </c>
      <c r="F4532">
        <f t="shared" si="442"/>
        <v>1</v>
      </c>
      <c r="N4532">
        <f t="shared" si="443"/>
        <v>0.636363636363636</v>
      </c>
      <c r="O4532">
        <f t="shared" si="444"/>
        <v>7</v>
      </c>
      <c r="P4532">
        <f t="shared" si="445"/>
        <v>7</v>
      </c>
      <c r="Q4532" t="str">
        <v>7</v>
      </c>
    </row>
    <row r="4533" spans="2:17">
      <c r="B4533">
        <v>0.778261110786403</v>
      </c>
      <c r="D4533">
        <f t="shared" si="440"/>
        <v>7</v>
      </c>
      <c r="E4533">
        <f t="shared" si="441"/>
        <v>10</v>
      </c>
      <c r="F4533">
        <f t="shared" si="442"/>
        <v>4</v>
      </c>
      <c r="N4533">
        <f t="shared" si="443"/>
        <v>0.636363636363636</v>
      </c>
      <c r="O4533">
        <f t="shared" si="444"/>
        <v>7</v>
      </c>
      <c r="P4533">
        <f t="shared" si="445"/>
        <v>7</v>
      </c>
      <c r="Q4533" t="str">
        <v>7</v>
      </c>
    </row>
    <row r="4534" spans="2:17">
      <c r="B4534">
        <v>0.21664441099595</v>
      </c>
      <c r="D4534">
        <f t="shared" si="440"/>
        <v>2</v>
      </c>
      <c r="E4534">
        <f t="shared" si="441"/>
        <v>7</v>
      </c>
      <c r="F4534">
        <f t="shared" si="442"/>
        <v>2</v>
      </c>
      <c r="N4534">
        <f t="shared" si="443"/>
        <v>0.636363636363636</v>
      </c>
      <c r="O4534">
        <f t="shared" si="444"/>
        <v>7</v>
      </c>
      <c r="P4534">
        <f t="shared" si="445"/>
        <v>7</v>
      </c>
      <c r="Q4534" t="str">
        <v>7</v>
      </c>
    </row>
    <row r="4535" spans="2:17">
      <c r="B4535">
        <v>0.558852685086414</v>
      </c>
      <c r="D4535">
        <f t="shared" si="440"/>
        <v>4</v>
      </c>
      <c r="E4535">
        <f t="shared" si="441"/>
        <v>9</v>
      </c>
      <c r="F4535">
        <f t="shared" si="442"/>
        <v>3</v>
      </c>
      <c r="N4535">
        <f t="shared" si="443"/>
        <v>0.636363636363636</v>
      </c>
      <c r="O4535">
        <f t="shared" si="444"/>
        <v>7</v>
      </c>
      <c r="P4535">
        <f t="shared" si="445"/>
        <v>7</v>
      </c>
      <c r="Q4535" t="str">
        <v>7</v>
      </c>
    </row>
    <row r="4536" spans="2:17">
      <c r="B4536">
        <v>0.61210580917217</v>
      </c>
      <c r="D4536">
        <f t="shared" si="440"/>
        <v>5</v>
      </c>
      <c r="E4536">
        <f t="shared" si="441"/>
        <v>9</v>
      </c>
      <c r="F4536">
        <f t="shared" si="442"/>
        <v>4</v>
      </c>
      <c r="N4536">
        <f t="shared" si="443"/>
        <v>0.454545454545455</v>
      </c>
      <c r="O4536">
        <f t="shared" si="444"/>
        <v>5</v>
      </c>
      <c r="P4536">
        <f t="shared" si="445"/>
        <v>5</v>
      </c>
      <c r="Q4536" t="str">
        <v>5</v>
      </c>
    </row>
    <row r="4537" spans="2:17">
      <c r="B4537">
        <v>0.739270894483303</v>
      </c>
      <c r="D4537">
        <f t="shared" si="440"/>
        <v>6</v>
      </c>
      <c r="E4537">
        <f t="shared" si="441"/>
        <v>10</v>
      </c>
      <c r="F4537">
        <f t="shared" si="442"/>
        <v>4</v>
      </c>
      <c r="N4537">
        <f t="shared" si="443"/>
        <v>0.454545454545455</v>
      </c>
      <c r="O4537">
        <f t="shared" si="444"/>
        <v>5</v>
      </c>
      <c r="P4537">
        <f t="shared" si="445"/>
        <v>5</v>
      </c>
      <c r="Q4537" t="str">
        <v>5</v>
      </c>
    </row>
    <row r="4538" spans="2:17">
      <c r="B4538">
        <v>0.73764335594687</v>
      </c>
      <c r="D4538">
        <f t="shared" si="440"/>
        <v>6</v>
      </c>
      <c r="E4538">
        <f t="shared" si="441"/>
        <v>10</v>
      </c>
      <c r="F4538">
        <f t="shared" si="442"/>
        <v>4</v>
      </c>
      <c r="N4538">
        <f t="shared" si="443"/>
        <v>0.636363636363636</v>
      </c>
      <c r="O4538">
        <f t="shared" si="444"/>
        <v>7</v>
      </c>
      <c r="P4538">
        <f t="shared" si="445"/>
        <v>7</v>
      </c>
      <c r="Q4538" t="str">
        <v>7</v>
      </c>
    </row>
    <row r="4539" spans="2:17">
      <c r="B4539">
        <v>0.701846089950702</v>
      </c>
      <c r="D4539">
        <f t="shared" si="440"/>
        <v>6</v>
      </c>
      <c r="E4539">
        <f t="shared" si="441"/>
        <v>9</v>
      </c>
      <c r="F4539">
        <f t="shared" si="442"/>
        <v>4</v>
      </c>
      <c r="N4539">
        <f t="shared" si="443"/>
        <v>0.636363636363636</v>
      </c>
      <c r="O4539">
        <f t="shared" si="444"/>
        <v>7</v>
      </c>
      <c r="P4539">
        <f t="shared" si="445"/>
        <v>7</v>
      </c>
      <c r="Q4539" t="str">
        <v>7</v>
      </c>
    </row>
    <row r="4540" spans="2:17">
      <c r="B4540">
        <v>0.0306945334219819</v>
      </c>
      <c r="D4540">
        <f t="shared" si="440"/>
        <v>1</v>
      </c>
      <c r="E4540">
        <f t="shared" si="441"/>
        <v>7</v>
      </c>
      <c r="F4540">
        <f t="shared" si="442"/>
        <v>1</v>
      </c>
      <c r="N4540">
        <f t="shared" si="443"/>
        <v>0.818181818181818</v>
      </c>
      <c r="O4540">
        <f t="shared" si="444"/>
        <v>9</v>
      </c>
      <c r="P4540">
        <f t="shared" si="445"/>
        <v>9</v>
      </c>
      <c r="Q4540" t="str">
        <v>9</v>
      </c>
    </row>
    <row r="4541" spans="2:17">
      <c r="B4541">
        <v>0.00719366687856549</v>
      </c>
      <c r="D4541">
        <f t="shared" si="440"/>
        <v>1</v>
      </c>
      <c r="E4541">
        <f t="shared" si="441"/>
        <v>7</v>
      </c>
      <c r="F4541">
        <f t="shared" si="442"/>
        <v>1</v>
      </c>
      <c r="N4541">
        <f t="shared" si="443"/>
        <v>0.818181818181818</v>
      </c>
      <c r="O4541">
        <f t="shared" si="444"/>
        <v>9</v>
      </c>
      <c r="P4541">
        <f t="shared" si="445"/>
        <v>9</v>
      </c>
      <c r="Q4541" t="str">
        <v>9</v>
      </c>
    </row>
    <row r="4542" spans="2:17">
      <c r="B4542">
        <v>0.203689965746767</v>
      </c>
      <c r="D4542">
        <f t="shared" si="440"/>
        <v>2</v>
      </c>
      <c r="E4542">
        <f t="shared" si="441"/>
        <v>7</v>
      </c>
      <c r="F4542">
        <f t="shared" si="442"/>
        <v>2</v>
      </c>
      <c r="N4542">
        <f t="shared" si="443"/>
        <v>0.454545454545455</v>
      </c>
      <c r="O4542">
        <f t="shared" si="444"/>
        <v>5</v>
      </c>
      <c r="P4542">
        <f t="shared" si="445"/>
        <v>5</v>
      </c>
      <c r="Q4542" t="str">
        <v>5</v>
      </c>
    </row>
    <row r="4543" spans="2:17">
      <c r="B4543">
        <v>0.0753439878755919</v>
      </c>
      <c r="D4543">
        <f t="shared" si="440"/>
        <v>1</v>
      </c>
      <c r="E4543">
        <f t="shared" si="441"/>
        <v>7</v>
      </c>
      <c r="F4543">
        <f t="shared" si="442"/>
        <v>1</v>
      </c>
      <c r="N4543">
        <f t="shared" si="443"/>
        <v>0.454545454545455</v>
      </c>
      <c r="O4543">
        <f t="shared" si="444"/>
        <v>5</v>
      </c>
      <c r="P4543">
        <f t="shared" si="445"/>
        <v>5</v>
      </c>
      <c r="Q4543" t="str">
        <v>5</v>
      </c>
    </row>
    <row r="4544" spans="2:17">
      <c r="B4544">
        <v>0.567222527186243</v>
      </c>
      <c r="D4544">
        <f t="shared" si="440"/>
        <v>4</v>
      </c>
      <c r="E4544">
        <f t="shared" si="441"/>
        <v>9</v>
      </c>
      <c r="F4544">
        <f t="shared" si="442"/>
        <v>3</v>
      </c>
      <c r="N4544">
        <f t="shared" si="443"/>
        <v>0.454545454545455</v>
      </c>
      <c r="O4544">
        <f t="shared" si="444"/>
        <v>5</v>
      </c>
      <c r="P4544">
        <f t="shared" si="445"/>
        <v>5</v>
      </c>
      <c r="Q4544" t="str">
        <v>5</v>
      </c>
    </row>
    <row r="4545" spans="2:17">
      <c r="B4545">
        <v>0.59539646796541</v>
      </c>
      <c r="D4545">
        <f t="shared" si="440"/>
        <v>4</v>
      </c>
      <c r="E4545">
        <f t="shared" si="441"/>
        <v>9</v>
      </c>
      <c r="F4545">
        <f t="shared" si="442"/>
        <v>3</v>
      </c>
      <c r="N4545">
        <f t="shared" si="443"/>
        <v>1</v>
      </c>
      <c r="O4545">
        <f t="shared" si="444"/>
        <v>11</v>
      </c>
      <c r="P4545">
        <f t="shared" si="445"/>
        <v>11</v>
      </c>
      <c r="Q4545" t="str">
        <v>11</v>
      </c>
    </row>
    <row r="4546" spans="2:17">
      <c r="B4546">
        <v>0.961793506991343</v>
      </c>
      <c r="D4546">
        <f t="shared" si="440"/>
        <v>10</v>
      </c>
      <c r="E4546">
        <f t="shared" si="441"/>
        <v>11</v>
      </c>
      <c r="F4546">
        <f t="shared" si="442"/>
        <v>6</v>
      </c>
      <c r="N4546">
        <f t="shared" si="443"/>
        <v>1</v>
      </c>
      <c r="O4546">
        <f t="shared" si="444"/>
        <v>11</v>
      </c>
      <c r="P4546">
        <f t="shared" si="445"/>
        <v>11</v>
      </c>
      <c r="Q4546" t="str">
        <v>11</v>
      </c>
    </row>
    <row r="4547" spans="2:17">
      <c r="B4547">
        <v>0.0793638815202178</v>
      </c>
      <c r="D4547">
        <f t="shared" si="440"/>
        <v>1</v>
      </c>
      <c r="E4547">
        <f t="shared" si="441"/>
        <v>7</v>
      </c>
      <c r="F4547">
        <f t="shared" si="442"/>
        <v>1</v>
      </c>
      <c r="N4547">
        <f t="shared" si="443"/>
        <v>0.454545454545455</v>
      </c>
      <c r="O4547">
        <f t="shared" si="444"/>
        <v>5</v>
      </c>
      <c r="P4547">
        <f t="shared" si="445"/>
        <v>5</v>
      </c>
      <c r="Q4547" t="str">
        <v>5</v>
      </c>
    </row>
    <row r="4548" spans="2:17">
      <c r="B4548">
        <v>0.821506771961123</v>
      </c>
      <c r="D4548">
        <f t="shared" si="440"/>
        <v>7</v>
      </c>
      <c r="E4548">
        <f t="shared" si="441"/>
        <v>10</v>
      </c>
      <c r="F4548">
        <f t="shared" si="442"/>
        <v>5</v>
      </c>
      <c r="N4548">
        <f t="shared" si="443"/>
        <v>0.454545454545455</v>
      </c>
      <c r="O4548">
        <f t="shared" si="444"/>
        <v>5</v>
      </c>
      <c r="P4548">
        <f t="shared" si="445"/>
        <v>5</v>
      </c>
      <c r="Q4548" t="str">
        <v>5</v>
      </c>
    </row>
    <row r="4549" spans="2:17">
      <c r="B4549">
        <v>0.0809230475922398</v>
      </c>
      <c r="D4549">
        <f t="shared" si="440"/>
        <v>1</v>
      </c>
      <c r="E4549">
        <f t="shared" si="441"/>
        <v>7</v>
      </c>
      <c r="F4549">
        <f t="shared" si="442"/>
        <v>1</v>
      </c>
      <c r="N4549">
        <f t="shared" si="443"/>
        <v>0.363636363636364</v>
      </c>
      <c r="O4549">
        <f t="shared" si="444"/>
        <v>4</v>
      </c>
      <c r="P4549">
        <f t="shared" si="445"/>
        <v>4</v>
      </c>
      <c r="Q4549" t="str">
        <v>4</v>
      </c>
    </row>
    <row r="4550" spans="2:17">
      <c r="B4550">
        <v>0.535408077631629</v>
      </c>
      <c r="D4550">
        <f t="shared" si="440"/>
        <v>4</v>
      </c>
      <c r="E4550">
        <f t="shared" si="441"/>
        <v>9</v>
      </c>
      <c r="F4550">
        <f t="shared" si="442"/>
        <v>3</v>
      </c>
      <c r="N4550">
        <f t="shared" si="443"/>
        <v>0.363636363636364</v>
      </c>
      <c r="O4550">
        <f t="shared" si="444"/>
        <v>4</v>
      </c>
      <c r="P4550">
        <f t="shared" si="445"/>
        <v>4</v>
      </c>
      <c r="Q4550" t="str">
        <v>4</v>
      </c>
    </row>
    <row r="4551" spans="2:17">
      <c r="B4551">
        <v>0.0956504218435159</v>
      </c>
      <c r="D4551">
        <f t="shared" si="440"/>
        <v>1</v>
      </c>
      <c r="E4551">
        <f t="shared" si="441"/>
        <v>7</v>
      </c>
      <c r="F4551">
        <f t="shared" si="442"/>
        <v>1</v>
      </c>
      <c r="N4551">
        <f t="shared" si="443"/>
        <v>0.363636363636364</v>
      </c>
      <c r="O4551">
        <f t="shared" si="444"/>
        <v>4</v>
      </c>
      <c r="P4551">
        <f t="shared" si="445"/>
        <v>4</v>
      </c>
      <c r="Q4551" t="str">
        <v>4</v>
      </c>
    </row>
    <row r="4552" spans="2:17">
      <c r="B4552">
        <v>0.263782712707665</v>
      </c>
      <c r="D4552">
        <f t="shared" ref="D4552:D4615" si="446">_xlfn.XLOOKUP(B4552,$H$23:$H$33,$I$23:$I$33,,1)</f>
        <v>2</v>
      </c>
      <c r="E4552">
        <f t="shared" ref="E4552:E4615" si="447">_xlfn.XLOOKUP(B4552,$H$44:$H$48,$I$44:$I$48,,1)</f>
        <v>7</v>
      </c>
      <c r="F4552">
        <f t="shared" ref="F4552:F4615" si="448">_xlfn.XLOOKUP($B4552,$H$54:$H$59,$I$54:$I$59,,1)</f>
        <v>2</v>
      </c>
      <c r="N4552">
        <f t="shared" ref="N4552:N4615" si="449">O4552/$N$5</f>
        <v>0.363636363636364</v>
      </c>
      <c r="O4552">
        <f t="shared" ref="O4552:O4615" si="450">IF(P4552&gt;12,"",P4552)</f>
        <v>4</v>
      </c>
      <c r="P4552">
        <f t="shared" ref="P4552:P4615" si="451">VALUE(Q4552)</f>
        <v>4</v>
      </c>
      <c r="Q4552" t="str">
        <v>4</v>
      </c>
    </row>
    <row r="4553" spans="2:17">
      <c r="B4553">
        <v>0.961226506837964</v>
      </c>
      <c r="D4553">
        <f t="shared" si="446"/>
        <v>10</v>
      </c>
      <c r="E4553">
        <f t="shared" si="447"/>
        <v>11</v>
      </c>
      <c r="F4553">
        <f t="shared" si="448"/>
        <v>6</v>
      </c>
      <c r="N4553">
        <f t="shared" si="449"/>
        <v>0.636363636363636</v>
      </c>
      <c r="O4553">
        <f t="shared" si="450"/>
        <v>7</v>
      </c>
      <c r="P4553">
        <f t="shared" si="451"/>
        <v>7</v>
      </c>
      <c r="Q4553" t="str">
        <v>7</v>
      </c>
    </row>
    <row r="4554" spans="2:17">
      <c r="B4554">
        <v>0.19372293485107</v>
      </c>
      <c r="D4554">
        <f t="shared" si="446"/>
        <v>2</v>
      </c>
      <c r="E4554">
        <f t="shared" si="447"/>
        <v>7</v>
      </c>
      <c r="F4554">
        <f t="shared" si="448"/>
        <v>1</v>
      </c>
      <c r="N4554">
        <f t="shared" si="449"/>
        <v>0.636363636363636</v>
      </c>
      <c r="O4554">
        <f t="shared" si="450"/>
        <v>7</v>
      </c>
      <c r="P4554">
        <f t="shared" si="451"/>
        <v>7</v>
      </c>
      <c r="Q4554" t="str">
        <v>7</v>
      </c>
    </row>
    <row r="4555" spans="2:17">
      <c r="B4555">
        <v>0.115771183267731</v>
      </c>
      <c r="D4555">
        <f t="shared" si="446"/>
        <v>1</v>
      </c>
      <c r="E4555">
        <f t="shared" si="447"/>
        <v>7</v>
      </c>
      <c r="F4555">
        <f t="shared" si="448"/>
        <v>1</v>
      </c>
      <c r="N4555">
        <f t="shared" si="449"/>
        <v>0.727272727272727</v>
      </c>
      <c r="O4555">
        <f t="shared" si="450"/>
        <v>8</v>
      </c>
      <c r="P4555">
        <f t="shared" si="451"/>
        <v>8</v>
      </c>
      <c r="Q4555" t="str">
        <v>8</v>
      </c>
    </row>
    <row r="4556" spans="2:17">
      <c r="B4556">
        <v>0.174432205574904</v>
      </c>
      <c r="D4556">
        <f t="shared" si="446"/>
        <v>2</v>
      </c>
      <c r="E4556">
        <f t="shared" si="447"/>
        <v>7</v>
      </c>
      <c r="F4556">
        <f t="shared" si="448"/>
        <v>1</v>
      </c>
      <c r="N4556">
        <f t="shared" si="449"/>
        <v>0.727272727272727</v>
      </c>
      <c r="O4556">
        <f t="shared" si="450"/>
        <v>8</v>
      </c>
      <c r="P4556">
        <f t="shared" si="451"/>
        <v>8</v>
      </c>
      <c r="Q4556" t="str">
        <v>8</v>
      </c>
    </row>
    <row r="4557" spans="2:17">
      <c r="B4557">
        <v>0.0176200621812048</v>
      </c>
      <c r="D4557">
        <f t="shared" si="446"/>
        <v>1</v>
      </c>
      <c r="E4557">
        <f t="shared" si="447"/>
        <v>7</v>
      </c>
      <c r="F4557">
        <f t="shared" si="448"/>
        <v>1</v>
      </c>
      <c r="N4557">
        <f t="shared" si="449"/>
        <v>0.181818181818182</v>
      </c>
      <c r="O4557">
        <f t="shared" si="450"/>
        <v>2</v>
      </c>
      <c r="P4557">
        <f t="shared" si="451"/>
        <v>2</v>
      </c>
      <c r="Q4557" t="str">
        <v>2</v>
      </c>
    </row>
    <row r="4558" spans="2:17">
      <c r="B4558">
        <v>0.793417789834386</v>
      </c>
      <c r="D4558">
        <f t="shared" si="446"/>
        <v>7</v>
      </c>
      <c r="E4558">
        <f t="shared" si="447"/>
        <v>10</v>
      </c>
      <c r="F4558">
        <f t="shared" si="448"/>
        <v>4</v>
      </c>
      <c r="N4558">
        <f t="shared" si="449"/>
        <v>0.181818181818182</v>
      </c>
      <c r="O4558">
        <f t="shared" si="450"/>
        <v>2</v>
      </c>
      <c r="P4558">
        <f t="shared" si="451"/>
        <v>2</v>
      </c>
      <c r="Q4558" t="str">
        <v>2</v>
      </c>
    </row>
    <row r="4559" spans="2:17">
      <c r="B4559">
        <v>0.559977029598862</v>
      </c>
      <c r="D4559">
        <f t="shared" si="446"/>
        <v>4</v>
      </c>
      <c r="E4559">
        <f t="shared" si="447"/>
        <v>9</v>
      </c>
      <c r="F4559">
        <f t="shared" si="448"/>
        <v>3</v>
      </c>
      <c r="N4559">
        <f t="shared" si="449"/>
        <v>0.272727272727273</v>
      </c>
      <c r="O4559">
        <f t="shared" si="450"/>
        <v>3</v>
      </c>
      <c r="P4559">
        <f t="shared" si="451"/>
        <v>3</v>
      </c>
      <c r="Q4559" t="str">
        <v>3</v>
      </c>
    </row>
    <row r="4560" spans="2:17">
      <c r="B4560">
        <v>0.139737203035189</v>
      </c>
      <c r="D4560">
        <f t="shared" si="446"/>
        <v>1</v>
      </c>
      <c r="E4560">
        <f t="shared" si="447"/>
        <v>7</v>
      </c>
      <c r="F4560">
        <f t="shared" si="448"/>
        <v>1</v>
      </c>
      <c r="N4560">
        <f t="shared" si="449"/>
        <v>0.272727272727273</v>
      </c>
      <c r="O4560">
        <f t="shared" si="450"/>
        <v>3</v>
      </c>
      <c r="P4560">
        <f t="shared" si="451"/>
        <v>3</v>
      </c>
      <c r="Q4560" t="str">
        <v>3</v>
      </c>
    </row>
    <row r="4561" spans="2:17">
      <c r="B4561">
        <v>0.0669446840518437</v>
      </c>
      <c r="D4561">
        <f t="shared" si="446"/>
        <v>1</v>
      </c>
      <c r="E4561">
        <f t="shared" si="447"/>
        <v>7</v>
      </c>
      <c r="F4561">
        <f t="shared" si="448"/>
        <v>1</v>
      </c>
      <c r="N4561">
        <f t="shared" si="449"/>
        <v>0.272727272727273</v>
      </c>
      <c r="O4561">
        <f t="shared" si="450"/>
        <v>3</v>
      </c>
      <c r="P4561">
        <f t="shared" si="451"/>
        <v>3</v>
      </c>
      <c r="Q4561" t="str">
        <v>3</v>
      </c>
    </row>
    <row r="4562" spans="2:17">
      <c r="B4562">
        <v>0.791152679065923</v>
      </c>
      <c r="D4562">
        <f t="shared" si="446"/>
        <v>7</v>
      </c>
      <c r="E4562">
        <f t="shared" si="447"/>
        <v>10</v>
      </c>
      <c r="F4562">
        <f t="shared" si="448"/>
        <v>4</v>
      </c>
      <c r="N4562">
        <f t="shared" si="449"/>
        <v>0.727272727272727</v>
      </c>
      <c r="O4562">
        <f t="shared" si="450"/>
        <v>8</v>
      </c>
      <c r="P4562">
        <f t="shared" si="451"/>
        <v>8</v>
      </c>
      <c r="Q4562" t="str">
        <v>8</v>
      </c>
    </row>
    <row r="4563" spans="2:17">
      <c r="B4563">
        <v>0.768032132046583</v>
      </c>
      <c r="D4563">
        <f t="shared" si="446"/>
        <v>7</v>
      </c>
      <c r="E4563">
        <f t="shared" si="447"/>
        <v>10</v>
      </c>
      <c r="F4563">
        <f t="shared" si="448"/>
        <v>4</v>
      </c>
      <c r="N4563">
        <f t="shared" si="449"/>
        <v>0.727272727272727</v>
      </c>
      <c r="O4563">
        <f t="shared" si="450"/>
        <v>8</v>
      </c>
      <c r="P4563">
        <f t="shared" si="451"/>
        <v>8</v>
      </c>
      <c r="Q4563" t="str">
        <v>8</v>
      </c>
    </row>
    <row r="4564" spans="2:17">
      <c r="B4564">
        <v>0.847282204756553</v>
      </c>
      <c r="D4564">
        <f t="shared" si="446"/>
        <v>8</v>
      </c>
      <c r="E4564">
        <f t="shared" si="447"/>
        <v>10</v>
      </c>
      <c r="F4564">
        <f t="shared" si="448"/>
        <v>5</v>
      </c>
      <c r="N4564">
        <f t="shared" si="449"/>
        <v>0.545454545454545</v>
      </c>
      <c r="O4564">
        <f t="shared" si="450"/>
        <v>6</v>
      </c>
      <c r="P4564">
        <f t="shared" si="451"/>
        <v>6</v>
      </c>
      <c r="Q4564" t="str">
        <v>6</v>
      </c>
    </row>
    <row r="4565" spans="2:17">
      <c r="B4565">
        <v>0.0373386391533201</v>
      </c>
      <c r="D4565">
        <f t="shared" si="446"/>
        <v>1</v>
      </c>
      <c r="E4565">
        <f t="shared" si="447"/>
        <v>7</v>
      </c>
      <c r="F4565">
        <f t="shared" si="448"/>
        <v>1</v>
      </c>
      <c r="N4565">
        <f t="shared" si="449"/>
        <v>0.545454545454545</v>
      </c>
      <c r="O4565">
        <f t="shared" si="450"/>
        <v>6</v>
      </c>
      <c r="P4565">
        <f t="shared" si="451"/>
        <v>6</v>
      </c>
      <c r="Q4565" t="str">
        <v>6</v>
      </c>
    </row>
    <row r="4566" spans="2:17">
      <c r="B4566">
        <v>0.931002034940618</v>
      </c>
      <c r="D4566">
        <f t="shared" si="446"/>
        <v>9</v>
      </c>
      <c r="E4566">
        <f t="shared" si="447"/>
        <v>11</v>
      </c>
      <c r="F4566">
        <f t="shared" si="448"/>
        <v>6</v>
      </c>
      <c r="N4566">
        <f t="shared" si="449"/>
        <v>0.363636363636364</v>
      </c>
      <c r="O4566">
        <f t="shared" si="450"/>
        <v>4</v>
      </c>
      <c r="P4566">
        <f t="shared" si="451"/>
        <v>4</v>
      </c>
      <c r="Q4566" t="str">
        <v>4</v>
      </c>
    </row>
    <row r="4567" spans="2:17">
      <c r="B4567">
        <v>0.320271648227179</v>
      </c>
      <c r="D4567">
        <f t="shared" si="446"/>
        <v>3</v>
      </c>
      <c r="E4567">
        <f t="shared" si="447"/>
        <v>8</v>
      </c>
      <c r="F4567">
        <f t="shared" si="448"/>
        <v>2</v>
      </c>
      <c r="N4567">
        <f t="shared" si="449"/>
        <v>0.363636363636364</v>
      </c>
      <c r="O4567">
        <f t="shared" si="450"/>
        <v>4</v>
      </c>
      <c r="P4567">
        <f t="shared" si="451"/>
        <v>4</v>
      </c>
      <c r="Q4567" t="str">
        <v>4</v>
      </c>
    </row>
    <row r="4568" spans="2:17">
      <c r="B4568">
        <v>0.665915787855895</v>
      </c>
      <c r="D4568">
        <f t="shared" si="446"/>
        <v>5</v>
      </c>
      <c r="E4568">
        <f t="shared" si="447"/>
        <v>9</v>
      </c>
      <c r="F4568">
        <f t="shared" si="448"/>
        <v>4</v>
      </c>
      <c r="N4568">
        <f t="shared" si="449"/>
        <v>0.181818181818182</v>
      </c>
      <c r="O4568">
        <f t="shared" si="450"/>
        <v>2</v>
      </c>
      <c r="P4568">
        <f t="shared" si="451"/>
        <v>2</v>
      </c>
      <c r="Q4568" t="str">
        <v>2</v>
      </c>
    </row>
    <row r="4569" spans="2:17">
      <c r="B4569">
        <v>0.0956107380252478</v>
      </c>
      <c r="D4569">
        <f t="shared" si="446"/>
        <v>1</v>
      </c>
      <c r="E4569">
        <f t="shared" si="447"/>
        <v>7</v>
      </c>
      <c r="F4569">
        <f t="shared" si="448"/>
        <v>1</v>
      </c>
      <c r="N4569">
        <f t="shared" si="449"/>
        <v>0.181818181818182</v>
      </c>
      <c r="O4569">
        <f t="shared" si="450"/>
        <v>2</v>
      </c>
      <c r="P4569">
        <f t="shared" si="451"/>
        <v>2</v>
      </c>
      <c r="Q4569" t="str">
        <v>2</v>
      </c>
    </row>
    <row r="4570" spans="2:17">
      <c r="B4570">
        <v>0.544582276557673</v>
      </c>
      <c r="D4570">
        <f t="shared" si="446"/>
        <v>4</v>
      </c>
      <c r="E4570">
        <f t="shared" si="447"/>
        <v>9</v>
      </c>
      <c r="F4570">
        <f t="shared" si="448"/>
        <v>3</v>
      </c>
      <c r="N4570">
        <f t="shared" si="449"/>
        <v>0.818181818181818</v>
      </c>
      <c r="O4570">
        <f t="shared" si="450"/>
        <v>9</v>
      </c>
      <c r="P4570">
        <f t="shared" si="451"/>
        <v>9</v>
      </c>
      <c r="Q4570" t="str">
        <v>9</v>
      </c>
    </row>
    <row r="4571" spans="2:17">
      <c r="B4571">
        <v>0.2886328505885</v>
      </c>
      <c r="D4571">
        <f t="shared" si="446"/>
        <v>2</v>
      </c>
      <c r="E4571">
        <f t="shared" si="447"/>
        <v>7</v>
      </c>
      <c r="F4571">
        <f t="shared" si="448"/>
        <v>2</v>
      </c>
      <c r="N4571">
        <f t="shared" si="449"/>
        <v>0.818181818181818</v>
      </c>
      <c r="O4571">
        <f t="shared" si="450"/>
        <v>9</v>
      </c>
      <c r="P4571">
        <f t="shared" si="451"/>
        <v>9</v>
      </c>
      <c r="Q4571" t="str">
        <v>9</v>
      </c>
    </row>
    <row r="4572" spans="2:17">
      <c r="B4572">
        <v>0.252343463033147</v>
      </c>
      <c r="D4572">
        <f t="shared" si="446"/>
        <v>2</v>
      </c>
      <c r="E4572">
        <f t="shared" si="447"/>
        <v>7</v>
      </c>
      <c r="F4572">
        <f t="shared" si="448"/>
        <v>2</v>
      </c>
      <c r="N4572">
        <f t="shared" si="449"/>
        <v>0.636363636363636</v>
      </c>
      <c r="O4572">
        <f t="shared" si="450"/>
        <v>7</v>
      </c>
      <c r="P4572">
        <f t="shared" si="451"/>
        <v>7</v>
      </c>
      <c r="Q4572" t="str">
        <v>7</v>
      </c>
    </row>
    <row r="4573" spans="2:17">
      <c r="B4573">
        <v>0.66761622205402</v>
      </c>
      <c r="D4573">
        <f t="shared" si="446"/>
        <v>5</v>
      </c>
      <c r="E4573">
        <f t="shared" si="447"/>
        <v>9</v>
      </c>
      <c r="F4573">
        <f t="shared" si="448"/>
        <v>4</v>
      </c>
      <c r="N4573">
        <f t="shared" si="449"/>
        <v>0.636363636363636</v>
      </c>
      <c r="O4573">
        <f t="shared" si="450"/>
        <v>7</v>
      </c>
      <c r="P4573">
        <f t="shared" si="451"/>
        <v>7</v>
      </c>
      <c r="Q4573" t="str">
        <v>7</v>
      </c>
    </row>
    <row r="4574" spans="2:17">
      <c r="B4574">
        <v>0.775705240785411</v>
      </c>
      <c r="D4574">
        <f t="shared" si="446"/>
        <v>7</v>
      </c>
      <c r="E4574">
        <f t="shared" si="447"/>
        <v>10</v>
      </c>
      <c r="F4574">
        <f t="shared" si="448"/>
        <v>4</v>
      </c>
      <c r="N4574">
        <f t="shared" si="449"/>
        <v>0.636363636363636</v>
      </c>
      <c r="O4574">
        <f t="shared" si="450"/>
        <v>7</v>
      </c>
      <c r="P4574">
        <f t="shared" si="451"/>
        <v>7</v>
      </c>
      <c r="Q4574" t="str">
        <v>7</v>
      </c>
    </row>
    <row r="4575" spans="2:17">
      <c r="B4575">
        <v>0.405705288246268</v>
      </c>
      <c r="D4575">
        <f t="shared" si="446"/>
        <v>3</v>
      </c>
      <c r="E4575">
        <f t="shared" si="447"/>
        <v>8</v>
      </c>
      <c r="F4575">
        <f t="shared" si="448"/>
        <v>3</v>
      </c>
      <c r="N4575">
        <f t="shared" si="449"/>
        <v>0.818181818181818</v>
      </c>
      <c r="O4575">
        <f t="shared" si="450"/>
        <v>9</v>
      </c>
      <c r="P4575">
        <f t="shared" si="451"/>
        <v>9</v>
      </c>
      <c r="Q4575" t="str">
        <v>9</v>
      </c>
    </row>
    <row r="4576" spans="2:17">
      <c r="B4576">
        <v>0.0848017157860586</v>
      </c>
      <c r="D4576">
        <f t="shared" si="446"/>
        <v>1</v>
      </c>
      <c r="E4576">
        <f t="shared" si="447"/>
        <v>7</v>
      </c>
      <c r="F4576">
        <f t="shared" si="448"/>
        <v>1</v>
      </c>
      <c r="N4576">
        <f t="shared" si="449"/>
        <v>0.818181818181818</v>
      </c>
      <c r="O4576">
        <f t="shared" si="450"/>
        <v>9</v>
      </c>
      <c r="P4576">
        <f t="shared" si="451"/>
        <v>9</v>
      </c>
      <c r="Q4576" t="str">
        <v>9</v>
      </c>
    </row>
    <row r="4577" spans="2:17">
      <c r="B4577">
        <v>0.895604608024336</v>
      </c>
      <c r="D4577">
        <f t="shared" si="446"/>
        <v>9</v>
      </c>
      <c r="E4577">
        <f t="shared" si="447"/>
        <v>11</v>
      </c>
      <c r="F4577">
        <f t="shared" si="448"/>
        <v>5</v>
      </c>
      <c r="N4577">
        <f t="shared" si="449"/>
        <v>0.818181818181818</v>
      </c>
      <c r="O4577">
        <f t="shared" si="450"/>
        <v>9</v>
      </c>
      <c r="P4577">
        <f t="shared" si="451"/>
        <v>9</v>
      </c>
      <c r="Q4577" t="str">
        <v>9</v>
      </c>
    </row>
    <row r="4578" spans="2:17">
      <c r="B4578">
        <v>0.373260451063074</v>
      </c>
      <c r="D4578">
        <f t="shared" si="446"/>
        <v>3</v>
      </c>
      <c r="E4578">
        <f t="shared" si="447"/>
        <v>8</v>
      </c>
      <c r="F4578">
        <f t="shared" si="448"/>
        <v>2</v>
      </c>
      <c r="N4578">
        <f t="shared" si="449"/>
        <v>0.909090909090909</v>
      </c>
      <c r="O4578">
        <f t="shared" si="450"/>
        <v>10</v>
      </c>
      <c r="P4578">
        <f t="shared" si="451"/>
        <v>10</v>
      </c>
      <c r="Q4578" t="str">
        <v>10</v>
      </c>
    </row>
    <row r="4579" spans="2:17">
      <c r="B4579">
        <v>0.654192005262578</v>
      </c>
      <c r="D4579">
        <f t="shared" si="446"/>
        <v>5</v>
      </c>
      <c r="E4579">
        <f t="shared" si="447"/>
        <v>9</v>
      </c>
      <c r="F4579">
        <f t="shared" si="448"/>
        <v>4</v>
      </c>
      <c r="N4579">
        <f t="shared" si="449"/>
        <v>0.909090909090909</v>
      </c>
      <c r="O4579">
        <f t="shared" si="450"/>
        <v>10</v>
      </c>
      <c r="P4579">
        <f t="shared" si="451"/>
        <v>10</v>
      </c>
      <c r="Q4579" t="str">
        <v>10</v>
      </c>
    </row>
    <row r="4580" spans="2:17">
      <c r="B4580">
        <v>0.579282294747024</v>
      </c>
      <c r="D4580">
        <f t="shared" si="446"/>
        <v>4</v>
      </c>
      <c r="E4580">
        <f t="shared" si="447"/>
        <v>9</v>
      </c>
      <c r="F4580">
        <f t="shared" si="448"/>
        <v>3</v>
      </c>
      <c r="N4580">
        <f t="shared" si="449"/>
        <v>0.909090909090909</v>
      </c>
      <c r="O4580">
        <f t="shared" si="450"/>
        <v>10</v>
      </c>
      <c r="P4580">
        <f t="shared" si="451"/>
        <v>10</v>
      </c>
      <c r="Q4580" t="str">
        <v>10</v>
      </c>
    </row>
    <row r="4581" spans="2:17">
      <c r="B4581">
        <v>0.801262994487103</v>
      </c>
      <c r="D4581">
        <f t="shared" si="446"/>
        <v>7</v>
      </c>
      <c r="E4581">
        <f t="shared" si="447"/>
        <v>10</v>
      </c>
      <c r="F4581">
        <f t="shared" si="448"/>
        <v>5</v>
      </c>
      <c r="N4581">
        <f t="shared" si="449"/>
        <v>0.454545454545455</v>
      </c>
      <c r="O4581">
        <f t="shared" si="450"/>
        <v>5</v>
      </c>
      <c r="P4581">
        <f t="shared" si="451"/>
        <v>5</v>
      </c>
      <c r="Q4581" t="str">
        <v>5</v>
      </c>
    </row>
    <row r="4582" spans="2:17">
      <c r="B4582">
        <v>0.997374648616843</v>
      </c>
      <c r="D4582">
        <f t="shared" si="446"/>
        <v>11</v>
      </c>
      <c r="E4582">
        <f t="shared" si="447"/>
        <v>11</v>
      </c>
      <c r="F4582">
        <f t="shared" si="448"/>
        <v>6</v>
      </c>
      <c r="N4582">
        <f t="shared" si="449"/>
        <v>0.454545454545455</v>
      </c>
      <c r="O4582">
        <f t="shared" si="450"/>
        <v>5</v>
      </c>
      <c r="P4582">
        <f t="shared" si="451"/>
        <v>5</v>
      </c>
      <c r="Q4582" t="str">
        <v>5</v>
      </c>
    </row>
    <row r="4583" spans="2:17">
      <c r="B4583">
        <v>0.0745877032637365</v>
      </c>
      <c r="D4583">
        <f t="shared" si="446"/>
        <v>1</v>
      </c>
      <c r="E4583">
        <f t="shared" si="447"/>
        <v>7</v>
      </c>
      <c r="F4583">
        <f t="shared" si="448"/>
        <v>1</v>
      </c>
      <c r="N4583">
        <f t="shared" si="449"/>
        <v>0.272727272727273</v>
      </c>
      <c r="O4583">
        <f t="shared" si="450"/>
        <v>3</v>
      </c>
      <c r="P4583">
        <f t="shared" si="451"/>
        <v>3</v>
      </c>
      <c r="Q4583" t="str">
        <v>3</v>
      </c>
    </row>
    <row r="4584" spans="2:17">
      <c r="B4584">
        <v>0.74213985805099</v>
      </c>
      <c r="D4584">
        <f t="shared" si="446"/>
        <v>6</v>
      </c>
      <c r="E4584">
        <f t="shared" si="447"/>
        <v>10</v>
      </c>
      <c r="F4584">
        <f t="shared" si="448"/>
        <v>4</v>
      </c>
      <c r="N4584">
        <f t="shared" si="449"/>
        <v>0.272727272727273</v>
      </c>
      <c r="O4584">
        <f t="shared" si="450"/>
        <v>3</v>
      </c>
      <c r="P4584">
        <f t="shared" si="451"/>
        <v>3</v>
      </c>
      <c r="Q4584" t="str">
        <v>3</v>
      </c>
    </row>
    <row r="4585" spans="2:17">
      <c r="B4585">
        <v>0.612898250222528</v>
      </c>
      <c r="D4585">
        <f t="shared" si="446"/>
        <v>5</v>
      </c>
      <c r="E4585">
        <f t="shared" si="447"/>
        <v>9</v>
      </c>
      <c r="F4585">
        <f t="shared" si="448"/>
        <v>4</v>
      </c>
      <c r="N4585">
        <f t="shared" si="449"/>
        <v>0.909090909090909</v>
      </c>
      <c r="O4585">
        <f t="shared" si="450"/>
        <v>10</v>
      </c>
      <c r="P4585">
        <f t="shared" si="451"/>
        <v>10</v>
      </c>
      <c r="Q4585" t="str">
        <v>10</v>
      </c>
    </row>
    <row r="4586" spans="2:17">
      <c r="B4586">
        <v>0.541618412847161</v>
      </c>
      <c r="D4586">
        <f t="shared" si="446"/>
        <v>4</v>
      </c>
      <c r="E4586">
        <f t="shared" si="447"/>
        <v>9</v>
      </c>
      <c r="F4586">
        <f t="shared" si="448"/>
        <v>3</v>
      </c>
      <c r="N4586">
        <f t="shared" si="449"/>
        <v>0.909090909090909</v>
      </c>
      <c r="O4586">
        <f t="shared" si="450"/>
        <v>10</v>
      </c>
      <c r="P4586">
        <f t="shared" si="451"/>
        <v>10</v>
      </c>
      <c r="Q4586" t="str">
        <v>10</v>
      </c>
    </row>
    <row r="4587" spans="2:17">
      <c r="B4587">
        <v>0.49736299256575</v>
      </c>
      <c r="D4587">
        <f t="shared" si="446"/>
        <v>4</v>
      </c>
      <c r="E4587">
        <f t="shared" si="447"/>
        <v>8</v>
      </c>
      <c r="F4587">
        <f t="shared" si="448"/>
        <v>3</v>
      </c>
      <c r="N4587">
        <f t="shared" si="449"/>
        <v>0.454545454545455</v>
      </c>
      <c r="O4587">
        <f t="shared" si="450"/>
        <v>5</v>
      </c>
      <c r="P4587">
        <f t="shared" si="451"/>
        <v>5</v>
      </c>
      <c r="Q4587" t="str">
        <v>5</v>
      </c>
    </row>
    <row r="4588" spans="2:17">
      <c r="B4588">
        <v>0.778563163194112</v>
      </c>
      <c r="D4588">
        <f t="shared" si="446"/>
        <v>7</v>
      </c>
      <c r="E4588">
        <f t="shared" si="447"/>
        <v>10</v>
      </c>
      <c r="F4588">
        <f t="shared" si="448"/>
        <v>4</v>
      </c>
      <c r="N4588">
        <f t="shared" si="449"/>
        <v>0.454545454545455</v>
      </c>
      <c r="O4588">
        <f t="shared" si="450"/>
        <v>5</v>
      </c>
      <c r="P4588">
        <f t="shared" si="451"/>
        <v>5</v>
      </c>
      <c r="Q4588" t="str">
        <v>5</v>
      </c>
    </row>
    <row r="4589" spans="2:17">
      <c r="B4589">
        <v>0.505968667039189</v>
      </c>
      <c r="D4589">
        <f t="shared" si="446"/>
        <v>4</v>
      </c>
      <c r="E4589">
        <f t="shared" si="447"/>
        <v>8</v>
      </c>
      <c r="F4589">
        <f t="shared" si="448"/>
        <v>3</v>
      </c>
      <c r="N4589">
        <f t="shared" si="449"/>
        <v>0.454545454545455</v>
      </c>
      <c r="O4589">
        <f t="shared" si="450"/>
        <v>5</v>
      </c>
      <c r="P4589">
        <f t="shared" si="451"/>
        <v>5</v>
      </c>
      <c r="Q4589" t="str">
        <v>5</v>
      </c>
    </row>
    <row r="4590" spans="2:17">
      <c r="B4590">
        <v>0.777127464864996</v>
      </c>
      <c r="D4590">
        <f t="shared" si="446"/>
        <v>7</v>
      </c>
      <c r="E4590">
        <f t="shared" si="447"/>
        <v>10</v>
      </c>
      <c r="F4590">
        <f t="shared" si="448"/>
        <v>4</v>
      </c>
      <c r="N4590">
        <f t="shared" si="449"/>
        <v>0.272727272727273</v>
      </c>
      <c r="O4590">
        <f t="shared" si="450"/>
        <v>3</v>
      </c>
      <c r="P4590">
        <f t="shared" si="451"/>
        <v>3</v>
      </c>
      <c r="Q4590" t="str">
        <v>3</v>
      </c>
    </row>
    <row r="4591" spans="2:17">
      <c r="B4591">
        <v>0.326930417469336</v>
      </c>
      <c r="D4591">
        <f t="shared" si="446"/>
        <v>3</v>
      </c>
      <c r="E4591">
        <f t="shared" si="447"/>
        <v>8</v>
      </c>
      <c r="F4591">
        <f t="shared" si="448"/>
        <v>2</v>
      </c>
      <c r="N4591">
        <f t="shared" si="449"/>
        <v>0.272727272727273</v>
      </c>
      <c r="O4591">
        <f t="shared" si="450"/>
        <v>3</v>
      </c>
      <c r="P4591">
        <f t="shared" si="451"/>
        <v>3</v>
      </c>
      <c r="Q4591" t="str">
        <v>3</v>
      </c>
    </row>
    <row r="4592" spans="2:17">
      <c r="B4592">
        <v>0.795586123047984</v>
      </c>
      <c r="D4592">
        <f t="shared" si="446"/>
        <v>7</v>
      </c>
      <c r="E4592">
        <f t="shared" si="447"/>
        <v>10</v>
      </c>
      <c r="F4592">
        <f t="shared" si="448"/>
        <v>4</v>
      </c>
      <c r="N4592">
        <f t="shared" si="449"/>
        <v>0.454545454545455</v>
      </c>
      <c r="O4592">
        <f t="shared" si="450"/>
        <v>5</v>
      </c>
      <c r="P4592">
        <f t="shared" si="451"/>
        <v>5</v>
      </c>
      <c r="Q4592" t="str">
        <v>5</v>
      </c>
    </row>
    <row r="4593" spans="2:17">
      <c r="B4593">
        <v>0.995513141064387</v>
      </c>
      <c r="D4593">
        <f t="shared" si="446"/>
        <v>11</v>
      </c>
      <c r="E4593">
        <f t="shared" si="447"/>
        <v>11</v>
      </c>
      <c r="F4593">
        <f t="shared" si="448"/>
        <v>6</v>
      </c>
      <c r="N4593">
        <f t="shared" si="449"/>
        <v>0.454545454545455</v>
      </c>
      <c r="O4593">
        <f t="shared" si="450"/>
        <v>5</v>
      </c>
      <c r="P4593">
        <f t="shared" si="451"/>
        <v>5</v>
      </c>
      <c r="Q4593" t="str">
        <v>5</v>
      </c>
    </row>
    <row r="4594" spans="2:17">
      <c r="B4594">
        <v>0.905852738750965</v>
      </c>
      <c r="D4594">
        <f t="shared" si="446"/>
        <v>9</v>
      </c>
      <c r="E4594">
        <f t="shared" si="447"/>
        <v>11</v>
      </c>
      <c r="F4594">
        <f t="shared" si="448"/>
        <v>6</v>
      </c>
      <c r="N4594">
        <f t="shared" si="449"/>
        <v>0.909090909090909</v>
      </c>
      <c r="O4594">
        <f t="shared" si="450"/>
        <v>10</v>
      </c>
      <c r="P4594">
        <f t="shared" si="451"/>
        <v>10</v>
      </c>
      <c r="Q4594" t="str">
        <v>10</v>
      </c>
    </row>
    <row r="4595" spans="2:17">
      <c r="B4595">
        <v>0.120008057287907</v>
      </c>
      <c r="D4595">
        <f t="shared" si="446"/>
        <v>1</v>
      </c>
      <c r="E4595">
        <f t="shared" si="447"/>
        <v>7</v>
      </c>
      <c r="F4595">
        <f t="shared" si="448"/>
        <v>1</v>
      </c>
      <c r="N4595">
        <f t="shared" si="449"/>
        <v>0.909090909090909</v>
      </c>
      <c r="O4595">
        <f t="shared" si="450"/>
        <v>10</v>
      </c>
      <c r="P4595">
        <f t="shared" si="451"/>
        <v>10</v>
      </c>
      <c r="Q4595" t="str">
        <v>10</v>
      </c>
    </row>
    <row r="4596" spans="2:17">
      <c r="B4596">
        <v>0.664380940796399</v>
      </c>
      <c r="D4596">
        <f t="shared" si="446"/>
        <v>5</v>
      </c>
      <c r="E4596">
        <f t="shared" si="447"/>
        <v>9</v>
      </c>
      <c r="F4596">
        <f t="shared" si="448"/>
        <v>4</v>
      </c>
      <c r="N4596">
        <f t="shared" si="449"/>
        <v>0.727272727272727</v>
      </c>
      <c r="O4596">
        <f t="shared" si="450"/>
        <v>8</v>
      </c>
      <c r="P4596">
        <f t="shared" si="451"/>
        <v>8</v>
      </c>
      <c r="Q4596" t="str">
        <v>8</v>
      </c>
    </row>
    <row r="4597" spans="2:17">
      <c r="B4597">
        <v>0.568063545696835</v>
      </c>
      <c r="D4597">
        <f t="shared" si="446"/>
        <v>4</v>
      </c>
      <c r="E4597">
        <f t="shared" si="447"/>
        <v>9</v>
      </c>
      <c r="F4597">
        <f t="shared" si="448"/>
        <v>3</v>
      </c>
      <c r="N4597">
        <f t="shared" si="449"/>
        <v>0.727272727272727</v>
      </c>
      <c r="O4597">
        <f t="shared" si="450"/>
        <v>8</v>
      </c>
      <c r="P4597">
        <f t="shared" si="451"/>
        <v>8</v>
      </c>
      <c r="Q4597" t="str">
        <v>8</v>
      </c>
    </row>
    <row r="4598" spans="2:17">
      <c r="B4598">
        <v>0.598494994701384</v>
      </c>
      <c r="D4598">
        <f t="shared" si="446"/>
        <v>4</v>
      </c>
      <c r="E4598">
        <f t="shared" si="447"/>
        <v>9</v>
      </c>
      <c r="F4598">
        <f t="shared" si="448"/>
        <v>3</v>
      </c>
      <c r="N4598">
        <f t="shared" si="449"/>
        <v>0.181818181818182</v>
      </c>
      <c r="O4598">
        <f t="shared" si="450"/>
        <v>2</v>
      </c>
      <c r="P4598">
        <f t="shared" si="451"/>
        <v>2</v>
      </c>
      <c r="Q4598" t="str">
        <v>2</v>
      </c>
    </row>
    <row r="4599" spans="2:17">
      <c r="B4599">
        <v>0.784676826082059</v>
      </c>
      <c r="D4599">
        <f t="shared" si="446"/>
        <v>7</v>
      </c>
      <c r="E4599">
        <f t="shared" si="447"/>
        <v>10</v>
      </c>
      <c r="F4599">
        <f t="shared" si="448"/>
        <v>4</v>
      </c>
      <c r="N4599">
        <f t="shared" si="449"/>
        <v>0.181818181818182</v>
      </c>
      <c r="O4599">
        <f t="shared" si="450"/>
        <v>2</v>
      </c>
      <c r="P4599">
        <f t="shared" si="451"/>
        <v>2</v>
      </c>
      <c r="Q4599" t="str">
        <v>2</v>
      </c>
    </row>
    <row r="4600" spans="2:17">
      <c r="B4600">
        <v>0.629938605610024</v>
      </c>
      <c r="D4600">
        <f t="shared" si="446"/>
        <v>5</v>
      </c>
      <c r="E4600">
        <f t="shared" si="447"/>
        <v>9</v>
      </c>
      <c r="F4600">
        <f t="shared" si="448"/>
        <v>4</v>
      </c>
      <c r="N4600">
        <f t="shared" si="449"/>
        <v>0.818181818181818</v>
      </c>
      <c r="O4600">
        <f t="shared" si="450"/>
        <v>9</v>
      </c>
      <c r="P4600">
        <f t="shared" si="451"/>
        <v>9</v>
      </c>
      <c r="Q4600" t="str">
        <v>9</v>
      </c>
    </row>
    <row r="4601" spans="2:17">
      <c r="B4601">
        <v>0.598902934761605</v>
      </c>
      <c r="D4601">
        <f t="shared" si="446"/>
        <v>4</v>
      </c>
      <c r="E4601">
        <f t="shared" si="447"/>
        <v>9</v>
      </c>
      <c r="F4601">
        <f t="shared" si="448"/>
        <v>3</v>
      </c>
      <c r="N4601">
        <f t="shared" si="449"/>
        <v>0.818181818181818</v>
      </c>
      <c r="O4601">
        <f t="shared" si="450"/>
        <v>9</v>
      </c>
      <c r="P4601">
        <f t="shared" si="451"/>
        <v>9</v>
      </c>
      <c r="Q4601" t="str">
        <v>9</v>
      </c>
    </row>
    <row r="4602" spans="2:17">
      <c r="B4602">
        <v>0.364388654680922</v>
      </c>
      <c r="D4602">
        <f t="shared" si="446"/>
        <v>3</v>
      </c>
      <c r="E4602">
        <f t="shared" si="447"/>
        <v>8</v>
      </c>
      <c r="F4602">
        <f t="shared" si="448"/>
        <v>2</v>
      </c>
      <c r="N4602">
        <f t="shared" si="449"/>
        <v>1</v>
      </c>
      <c r="O4602">
        <f t="shared" si="450"/>
        <v>11</v>
      </c>
      <c r="P4602">
        <f t="shared" si="451"/>
        <v>11</v>
      </c>
      <c r="Q4602" t="str">
        <v>11</v>
      </c>
    </row>
    <row r="4603" spans="2:17">
      <c r="B4603">
        <v>0.944234255067544</v>
      </c>
      <c r="D4603">
        <f t="shared" si="446"/>
        <v>10</v>
      </c>
      <c r="E4603">
        <f t="shared" si="447"/>
        <v>11</v>
      </c>
      <c r="F4603">
        <f t="shared" si="448"/>
        <v>6</v>
      </c>
      <c r="N4603">
        <f t="shared" si="449"/>
        <v>1</v>
      </c>
      <c r="O4603">
        <f t="shared" si="450"/>
        <v>11</v>
      </c>
      <c r="P4603">
        <f t="shared" si="451"/>
        <v>11</v>
      </c>
      <c r="Q4603" t="str">
        <v>11</v>
      </c>
    </row>
    <row r="4604" spans="2:17">
      <c r="B4604">
        <v>0.81843387674098</v>
      </c>
      <c r="D4604">
        <f t="shared" si="446"/>
        <v>7</v>
      </c>
      <c r="E4604">
        <f t="shared" si="447"/>
        <v>10</v>
      </c>
      <c r="F4604">
        <f t="shared" si="448"/>
        <v>5</v>
      </c>
      <c r="N4604">
        <f t="shared" si="449"/>
        <v>1</v>
      </c>
      <c r="O4604">
        <f t="shared" si="450"/>
        <v>11</v>
      </c>
      <c r="P4604">
        <f t="shared" si="451"/>
        <v>11</v>
      </c>
      <c r="Q4604" t="str">
        <v>11</v>
      </c>
    </row>
    <row r="4605" spans="2:17">
      <c r="B4605">
        <v>0.297617335695148</v>
      </c>
      <c r="D4605">
        <f t="shared" si="446"/>
        <v>2</v>
      </c>
      <c r="E4605">
        <f t="shared" si="447"/>
        <v>7</v>
      </c>
      <c r="F4605">
        <f t="shared" si="448"/>
        <v>2</v>
      </c>
      <c r="N4605">
        <f t="shared" si="449"/>
        <v>0.545454545454545</v>
      </c>
      <c r="O4605">
        <f t="shared" si="450"/>
        <v>6</v>
      </c>
      <c r="P4605">
        <f t="shared" si="451"/>
        <v>6</v>
      </c>
      <c r="Q4605" t="str">
        <v>6</v>
      </c>
    </row>
    <row r="4606" spans="2:17">
      <c r="B4606">
        <v>0.205151368404925</v>
      </c>
      <c r="D4606">
        <f t="shared" si="446"/>
        <v>2</v>
      </c>
      <c r="E4606">
        <f t="shared" si="447"/>
        <v>7</v>
      </c>
      <c r="F4606">
        <f t="shared" si="448"/>
        <v>2</v>
      </c>
      <c r="N4606">
        <f t="shared" si="449"/>
        <v>0.909090909090909</v>
      </c>
      <c r="O4606">
        <f t="shared" si="450"/>
        <v>10</v>
      </c>
      <c r="P4606">
        <f t="shared" si="451"/>
        <v>10</v>
      </c>
      <c r="Q4606" t="str">
        <v>10</v>
      </c>
    </row>
    <row r="4607" spans="2:17">
      <c r="B4607">
        <v>0.214822182011623</v>
      </c>
      <c r="D4607">
        <f t="shared" si="446"/>
        <v>2</v>
      </c>
      <c r="E4607">
        <f t="shared" si="447"/>
        <v>7</v>
      </c>
      <c r="F4607">
        <f t="shared" si="448"/>
        <v>2</v>
      </c>
      <c r="N4607">
        <f t="shared" si="449"/>
        <v>0.909090909090909</v>
      </c>
      <c r="O4607">
        <f t="shared" si="450"/>
        <v>10</v>
      </c>
      <c r="P4607">
        <f t="shared" si="451"/>
        <v>10</v>
      </c>
      <c r="Q4607" t="str">
        <v>10</v>
      </c>
    </row>
    <row r="4608" spans="2:17">
      <c r="B4608">
        <v>0.0566960321251289</v>
      </c>
      <c r="D4608">
        <f t="shared" si="446"/>
        <v>1</v>
      </c>
      <c r="E4608">
        <f t="shared" si="447"/>
        <v>7</v>
      </c>
      <c r="F4608">
        <f t="shared" si="448"/>
        <v>1</v>
      </c>
      <c r="N4608">
        <f t="shared" si="449"/>
        <v>0.818181818181818</v>
      </c>
      <c r="O4608">
        <f t="shared" si="450"/>
        <v>9</v>
      </c>
      <c r="P4608">
        <f t="shared" si="451"/>
        <v>9</v>
      </c>
      <c r="Q4608" t="str">
        <v>9</v>
      </c>
    </row>
    <row r="4609" spans="2:17">
      <c r="B4609">
        <v>0.339833958187568</v>
      </c>
      <c r="D4609">
        <f t="shared" si="446"/>
        <v>3</v>
      </c>
      <c r="E4609">
        <f t="shared" si="447"/>
        <v>8</v>
      </c>
      <c r="F4609">
        <f t="shared" si="448"/>
        <v>2</v>
      </c>
      <c r="N4609">
        <f t="shared" si="449"/>
        <v>0.818181818181818</v>
      </c>
      <c r="O4609">
        <f t="shared" si="450"/>
        <v>9</v>
      </c>
      <c r="P4609">
        <f t="shared" si="451"/>
        <v>9</v>
      </c>
      <c r="Q4609" t="str">
        <v>9</v>
      </c>
    </row>
    <row r="4610" spans="2:17">
      <c r="B4610">
        <v>0.797220783522281</v>
      </c>
      <c r="D4610">
        <f t="shared" si="446"/>
        <v>7</v>
      </c>
      <c r="E4610">
        <f t="shared" si="447"/>
        <v>10</v>
      </c>
      <c r="F4610">
        <f t="shared" si="448"/>
        <v>4</v>
      </c>
      <c r="N4610">
        <f t="shared" si="449"/>
        <v>0.454545454545455</v>
      </c>
      <c r="O4610">
        <f t="shared" si="450"/>
        <v>5</v>
      </c>
      <c r="P4610">
        <f t="shared" si="451"/>
        <v>5</v>
      </c>
      <c r="Q4610" t="str">
        <v>5</v>
      </c>
    </row>
    <row r="4611" spans="2:17">
      <c r="B4611">
        <v>0.626157242645751</v>
      </c>
      <c r="D4611">
        <f t="shared" si="446"/>
        <v>5</v>
      </c>
      <c r="E4611">
        <f t="shared" si="447"/>
        <v>9</v>
      </c>
      <c r="F4611">
        <f t="shared" si="448"/>
        <v>4</v>
      </c>
      <c r="N4611">
        <f t="shared" si="449"/>
        <v>0.454545454545455</v>
      </c>
      <c r="O4611">
        <f t="shared" si="450"/>
        <v>5</v>
      </c>
      <c r="P4611">
        <f t="shared" si="451"/>
        <v>5</v>
      </c>
      <c r="Q4611" t="str">
        <v>5</v>
      </c>
    </row>
    <row r="4612" spans="2:17">
      <c r="B4612">
        <v>0.984727634489833</v>
      </c>
      <c r="D4612">
        <f t="shared" si="446"/>
        <v>11</v>
      </c>
      <c r="E4612">
        <f t="shared" si="447"/>
        <v>11</v>
      </c>
      <c r="F4612">
        <f t="shared" si="448"/>
        <v>6</v>
      </c>
      <c r="N4612">
        <f t="shared" si="449"/>
        <v>0.454545454545455</v>
      </c>
      <c r="O4612">
        <f t="shared" si="450"/>
        <v>5</v>
      </c>
      <c r="P4612">
        <f t="shared" si="451"/>
        <v>5</v>
      </c>
      <c r="Q4612" t="str">
        <v>5</v>
      </c>
    </row>
    <row r="4613" spans="2:17">
      <c r="B4613">
        <v>0.0401510776611871</v>
      </c>
      <c r="D4613">
        <f t="shared" si="446"/>
        <v>1</v>
      </c>
      <c r="E4613">
        <f t="shared" si="447"/>
        <v>7</v>
      </c>
      <c r="F4613">
        <f t="shared" si="448"/>
        <v>1</v>
      </c>
      <c r="N4613">
        <f t="shared" si="449"/>
        <v>0.727272727272727</v>
      </c>
      <c r="O4613">
        <f t="shared" si="450"/>
        <v>8</v>
      </c>
      <c r="P4613">
        <f t="shared" si="451"/>
        <v>8</v>
      </c>
      <c r="Q4613" t="str">
        <v>8</v>
      </c>
    </row>
    <row r="4614" spans="2:17">
      <c r="B4614">
        <v>0.182593016250151</v>
      </c>
      <c r="D4614">
        <f t="shared" si="446"/>
        <v>2</v>
      </c>
      <c r="E4614">
        <f t="shared" si="447"/>
        <v>7</v>
      </c>
      <c r="F4614">
        <f t="shared" si="448"/>
        <v>1</v>
      </c>
      <c r="N4614">
        <f t="shared" si="449"/>
        <v>0.727272727272727</v>
      </c>
      <c r="O4614">
        <f t="shared" si="450"/>
        <v>8</v>
      </c>
      <c r="P4614">
        <f t="shared" si="451"/>
        <v>8</v>
      </c>
      <c r="Q4614" t="str">
        <v>8</v>
      </c>
    </row>
    <row r="4615" spans="2:17">
      <c r="B4615">
        <v>0.135554019592885</v>
      </c>
      <c r="D4615">
        <f t="shared" si="446"/>
        <v>1</v>
      </c>
      <c r="E4615">
        <f t="shared" si="447"/>
        <v>7</v>
      </c>
      <c r="F4615">
        <f t="shared" si="448"/>
        <v>1</v>
      </c>
      <c r="N4615">
        <f t="shared" si="449"/>
        <v>0.727272727272727</v>
      </c>
      <c r="O4615">
        <f t="shared" si="450"/>
        <v>8</v>
      </c>
      <c r="P4615">
        <f t="shared" si="451"/>
        <v>8</v>
      </c>
      <c r="Q4615" t="str">
        <v>8</v>
      </c>
    </row>
    <row r="4616" spans="2:17">
      <c r="B4616">
        <v>0.863959807384208</v>
      </c>
      <c r="D4616">
        <f t="shared" ref="D4616:D4679" si="452">_xlfn.XLOOKUP(B4616,$H$23:$H$33,$I$23:$I$33,,1)</f>
        <v>8</v>
      </c>
      <c r="E4616">
        <f t="shared" ref="E4616:E4679" si="453">_xlfn.XLOOKUP(B4616,$H$44:$H$48,$I$44:$I$48,,1)</f>
        <v>10</v>
      </c>
      <c r="F4616">
        <f t="shared" ref="F4616:F4679" si="454">_xlfn.XLOOKUP($B4616,$H$54:$H$59,$I$54:$I$59,,1)</f>
        <v>5</v>
      </c>
      <c r="N4616">
        <f t="shared" ref="N4616:N4679" si="455">O4616/$N$5</f>
        <v>0.272727272727273</v>
      </c>
      <c r="O4616">
        <f t="shared" ref="O4616:O4679" si="456">IF(P4616&gt;12,"",P4616)</f>
        <v>3</v>
      </c>
      <c r="P4616">
        <f t="shared" ref="P4616:P4679" si="457">VALUE(Q4616)</f>
        <v>3</v>
      </c>
      <c r="Q4616" t="str">
        <v>3</v>
      </c>
    </row>
    <row r="4617" spans="2:17">
      <c r="B4617">
        <v>0.358910921430874</v>
      </c>
      <c r="D4617">
        <f t="shared" si="452"/>
        <v>3</v>
      </c>
      <c r="E4617">
        <f t="shared" si="453"/>
        <v>8</v>
      </c>
      <c r="F4617">
        <f t="shared" si="454"/>
        <v>2</v>
      </c>
      <c r="N4617">
        <f t="shared" si="455"/>
        <v>0.272727272727273</v>
      </c>
      <c r="O4617">
        <f t="shared" si="456"/>
        <v>3</v>
      </c>
      <c r="P4617">
        <f t="shared" si="457"/>
        <v>3</v>
      </c>
      <c r="Q4617" t="str">
        <v>3</v>
      </c>
    </row>
    <row r="4618" spans="2:17">
      <c r="B4618">
        <v>0.905412705151227</v>
      </c>
      <c r="D4618">
        <f t="shared" si="452"/>
        <v>9</v>
      </c>
      <c r="E4618">
        <f t="shared" si="453"/>
        <v>11</v>
      </c>
      <c r="F4618">
        <f t="shared" si="454"/>
        <v>6</v>
      </c>
      <c r="N4618">
        <f t="shared" si="455"/>
        <v>0.272727272727273</v>
      </c>
      <c r="O4618">
        <f t="shared" si="456"/>
        <v>3</v>
      </c>
      <c r="P4618">
        <f t="shared" si="457"/>
        <v>3</v>
      </c>
      <c r="Q4618" t="str">
        <v>3</v>
      </c>
    </row>
    <row r="4619" spans="2:17">
      <c r="B4619">
        <v>0.884568709828107</v>
      </c>
      <c r="D4619">
        <f t="shared" si="452"/>
        <v>9</v>
      </c>
      <c r="E4619">
        <f t="shared" si="453"/>
        <v>11</v>
      </c>
      <c r="F4619">
        <f t="shared" si="454"/>
        <v>5</v>
      </c>
      <c r="N4619">
        <f t="shared" si="455"/>
        <v>0.181818181818182</v>
      </c>
      <c r="O4619">
        <f t="shared" si="456"/>
        <v>2</v>
      </c>
      <c r="P4619">
        <f t="shared" si="457"/>
        <v>2</v>
      </c>
      <c r="Q4619" t="str">
        <v>2</v>
      </c>
    </row>
    <row r="4620" spans="2:17">
      <c r="B4620">
        <v>0.290448339365708</v>
      </c>
      <c r="D4620">
        <f t="shared" si="452"/>
        <v>2</v>
      </c>
      <c r="E4620">
        <f t="shared" si="453"/>
        <v>7</v>
      </c>
      <c r="F4620">
        <f t="shared" si="454"/>
        <v>2</v>
      </c>
      <c r="N4620">
        <f t="shared" si="455"/>
        <v>0.181818181818182</v>
      </c>
      <c r="O4620">
        <f t="shared" si="456"/>
        <v>2</v>
      </c>
      <c r="P4620">
        <f t="shared" si="457"/>
        <v>2</v>
      </c>
      <c r="Q4620" t="str">
        <v>2</v>
      </c>
    </row>
    <row r="4621" spans="2:17">
      <c r="B4621">
        <v>0.15325922907742</v>
      </c>
      <c r="D4621">
        <f t="shared" si="452"/>
        <v>2</v>
      </c>
      <c r="E4621">
        <f t="shared" si="453"/>
        <v>7</v>
      </c>
      <c r="F4621">
        <f t="shared" si="454"/>
        <v>1</v>
      </c>
      <c r="N4621">
        <f t="shared" si="455"/>
        <v>0.363636363636364</v>
      </c>
      <c r="O4621">
        <f t="shared" si="456"/>
        <v>4</v>
      </c>
      <c r="P4621">
        <f t="shared" si="457"/>
        <v>4</v>
      </c>
      <c r="Q4621" t="str">
        <v>4</v>
      </c>
    </row>
    <row r="4622" spans="2:17">
      <c r="B4622">
        <v>0.645139376288393</v>
      </c>
      <c r="D4622">
        <f t="shared" si="452"/>
        <v>5</v>
      </c>
      <c r="E4622">
        <f t="shared" si="453"/>
        <v>9</v>
      </c>
      <c r="F4622">
        <f t="shared" si="454"/>
        <v>4</v>
      </c>
      <c r="N4622">
        <f t="shared" si="455"/>
        <v>0.363636363636364</v>
      </c>
      <c r="O4622">
        <f t="shared" si="456"/>
        <v>4</v>
      </c>
      <c r="P4622">
        <f t="shared" si="457"/>
        <v>4</v>
      </c>
      <c r="Q4622" t="str">
        <v>4</v>
      </c>
    </row>
    <row r="4623" spans="2:17">
      <c r="B4623">
        <v>0.732543583300861</v>
      </c>
      <c r="D4623">
        <f t="shared" si="452"/>
        <v>6</v>
      </c>
      <c r="E4623">
        <f t="shared" si="453"/>
        <v>10</v>
      </c>
      <c r="F4623">
        <f t="shared" si="454"/>
        <v>4</v>
      </c>
      <c r="N4623">
        <f t="shared" si="455"/>
        <v>0.0909090909090909</v>
      </c>
      <c r="O4623">
        <f t="shared" si="456"/>
        <v>1</v>
      </c>
      <c r="P4623">
        <f t="shared" si="457"/>
        <v>1</v>
      </c>
      <c r="Q4623" t="str">
        <v>1</v>
      </c>
    </row>
    <row r="4624" spans="2:17">
      <c r="B4624">
        <v>0.644880409869248</v>
      </c>
      <c r="D4624">
        <f t="shared" si="452"/>
        <v>5</v>
      </c>
      <c r="E4624">
        <f t="shared" si="453"/>
        <v>9</v>
      </c>
      <c r="F4624">
        <f t="shared" si="454"/>
        <v>4</v>
      </c>
      <c r="N4624">
        <f t="shared" si="455"/>
        <v>0.0909090909090909</v>
      </c>
      <c r="O4624">
        <f t="shared" si="456"/>
        <v>1</v>
      </c>
      <c r="P4624">
        <f t="shared" si="457"/>
        <v>1</v>
      </c>
      <c r="Q4624" t="str">
        <v>1</v>
      </c>
    </row>
    <row r="4625" spans="2:17">
      <c r="B4625">
        <v>0.376757063036829</v>
      </c>
      <c r="D4625">
        <f t="shared" si="452"/>
        <v>3</v>
      </c>
      <c r="E4625">
        <f t="shared" si="453"/>
        <v>8</v>
      </c>
      <c r="F4625">
        <f t="shared" si="454"/>
        <v>2</v>
      </c>
      <c r="N4625">
        <f t="shared" si="455"/>
        <v>0.545454545454545</v>
      </c>
      <c r="O4625">
        <f t="shared" si="456"/>
        <v>6</v>
      </c>
      <c r="P4625">
        <f t="shared" si="457"/>
        <v>6</v>
      </c>
      <c r="Q4625" t="str">
        <v>6</v>
      </c>
    </row>
    <row r="4626" spans="2:17">
      <c r="B4626">
        <v>0.0975475765655112</v>
      </c>
      <c r="D4626">
        <f t="shared" si="452"/>
        <v>1</v>
      </c>
      <c r="E4626">
        <f t="shared" si="453"/>
        <v>7</v>
      </c>
      <c r="F4626">
        <f t="shared" si="454"/>
        <v>1</v>
      </c>
      <c r="N4626">
        <f t="shared" si="455"/>
        <v>0.545454545454545</v>
      </c>
      <c r="O4626">
        <f t="shared" si="456"/>
        <v>6</v>
      </c>
      <c r="P4626">
        <f t="shared" si="457"/>
        <v>6</v>
      </c>
      <c r="Q4626" t="str">
        <v>6</v>
      </c>
    </row>
    <row r="4627" spans="2:17">
      <c r="B4627">
        <v>0.681163543340157</v>
      </c>
      <c r="D4627">
        <f t="shared" si="452"/>
        <v>6</v>
      </c>
      <c r="E4627">
        <f t="shared" si="453"/>
        <v>9</v>
      </c>
      <c r="F4627">
        <f t="shared" si="454"/>
        <v>4</v>
      </c>
      <c r="N4627">
        <f t="shared" si="455"/>
        <v>0.727272727272727</v>
      </c>
      <c r="O4627">
        <f t="shared" si="456"/>
        <v>8</v>
      </c>
      <c r="P4627">
        <f t="shared" si="457"/>
        <v>8</v>
      </c>
      <c r="Q4627" t="str">
        <v>8</v>
      </c>
    </row>
    <row r="4628" spans="2:17">
      <c r="B4628">
        <v>0.401414242000306</v>
      </c>
      <c r="D4628">
        <f t="shared" si="452"/>
        <v>3</v>
      </c>
      <c r="E4628">
        <f t="shared" si="453"/>
        <v>8</v>
      </c>
      <c r="F4628">
        <f t="shared" si="454"/>
        <v>3</v>
      </c>
      <c r="N4628">
        <f t="shared" si="455"/>
        <v>0.727272727272727</v>
      </c>
      <c r="O4628">
        <f t="shared" si="456"/>
        <v>8</v>
      </c>
      <c r="P4628">
        <f t="shared" si="457"/>
        <v>8</v>
      </c>
      <c r="Q4628" t="str">
        <v>8</v>
      </c>
    </row>
    <row r="4629" spans="2:17">
      <c r="B4629">
        <v>0.344396000512476</v>
      </c>
      <c r="D4629">
        <f t="shared" si="452"/>
        <v>3</v>
      </c>
      <c r="E4629">
        <f t="shared" si="453"/>
        <v>8</v>
      </c>
      <c r="F4629">
        <f t="shared" si="454"/>
        <v>2</v>
      </c>
      <c r="N4629">
        <f t="shared" si="455"/>
        <v>0.363636363636364</v>
      </c>
      <c r="O4629">
        <f t="shared" si="456"/>
        <v>4</v>
      </c>
      <c r="P4629">
        <f t="shared" si="457"/>
        <v>4</v>
      </c>
      <c r="Q4629" t="str">
        <v>4</v>
      </c>
    </row>
    <row r="4630" spans="2:17">
      <c r="B4630">
        <v>0.422475847678761</v>
      </c>
      <c r="D4630">
        <f t="shared" si="452"/>
        <v>3</v>
      </c>
      <c r="E4630">
        <f t="shared" si="453"/>
        <v>8</v>
      </c>
      <c r="F4630">
        <f t="shared" si="454"/>
        <v>3</v>
      </c>
      <c r="N4630">
        <f t="shared" si="455"/>
        <v>0.363636363636364</v>
      </c>
      <c r="O4630">
        <f t="shared" si="456"/>
        <v>4</v>
      </c>
      <c r="P4630">
        <f t="shared" si="457"/>
        <v>4</v>
      </c>
      <c r="Q4630" t="str">
        <v>4</v>
      </c>
    </row>
    <row r="4631" spans="2:17">
      <c r="B4631">
        <v>0.0265812165707207</v>
      </c>
      <c r="D4631">
        <f t="shared" si="452"/>
        <v>1</v>
      </c>
      <c r="E4631">
        <f t="shared" si="453"/>
        <v>7</v>
      </c>
      <c r="F4631">
        <f t="shared" si="454"/>
        <v>1</v>
      </c>
      <c r="N4631">
        <f t="shared" si="455"/>
        <v>0.545454545454545</v>
      </c>
      <c r="O4631">
        <f t="shared" si="456"/>
        <v>6</v>
      </c>
      <c r="P4631">
        <f t="shared" si="457"/>
        <v>6</v>
      </c>
      <c r="Q4631" t="str">
        <v>6</v>
      </c>
    </row>
    <row r="4632" spans="2:17">
      <c r="B4632">
        <v>0.343142538612739</v>
      </c>
      <c r="D4632">
        <f t="shared" si="452"/>
        <v>3</v>
      </c>
      <c r="E4632">
        <f t="shared" si="453"/>
        <v>8</v>
      </c>
      <c r="F4632">
        <f t="shared" si="454"/>
        <v>2</v>
      </c>
      <c r="N4632">
        <f t="shared" si="455"/>
        <v>0.545454545454545</v>
      </c>
      <c r="O4632">
        <f t="shared" si="456"/>
        <v>6</v>
      </c>
      <c r="P4632">
        <f t="shared" si="457"/>
        <v>6</v>
      </c>
      <c r="Q4632" t="str">
        <v>6</v>
      </c>
    </row>
    <row r="4633" spans="2:17">
      <c r="B4633">
        <v>0.758578318634213</v>
      </c>
      <c r="D4633">
        <f t="shared" si="452"/>
        <v>7</v>
      </c>
      <c r="E4633">
        <f t="shared" si="453"/>
        <v>10</v>
      </c>
      <c r="F4633">
        <f t="shared" si="454"/>
        <v>4</v>
      </c>
      <c r="N4633">
        <f t="shared" si="455"/>
        <v>0.181818181818182</v>
      </c>
      <c r="O4633">
        <f t="shared" si="456"/>
        <v>2</v>
      </c>
      <c r="P4633">
        <f t="shared" si="457"/>
        <v>2</v>
      </c>
      <c r="Q4633" t="str">
        <v>2</v>
      </c>
    </row>
    <row r="4634" spans="2:17">
      <c r="B4634">
        <v>0.759337335301623</v>
      </c>
      <c r="D4634">
        <f t="shared" si="452"/>
        <v>7</v>
      </c>
      <c r="E4634">
        <f t="shared" si="453"/>
        <v>10</v>
      </c>
      <c r="F4634">
        <f t="shared" si="454"/>
        <v>4</v>
      </c>
      <c r="N4634">
        <f t="shared" si="455"/>
        <v>0.181818181818182</v>
      </c>
      <c r="O4634">
        <f t="shared" si="456"/>
        <v>2</v>
      </c>
      <c r="P4634">
        <f t="shared" si="457"/>
        <v>2</v>
      </c>
      <c r="Q4634" t="str">
        <v>2</v>
      </c>
    </row>
    <row r="4635" spans="2:17">
      <c r="B4635">
        <v>0.0448869248641961</v>
      </c>
      <c r="D4635">
        <f t="shared" si="452"/>
        <v>1</v>
      </c>
      <c r="E4635">
        <f t="shared" si="453"/>
        <v>7</v>
      </c>
      <c r="F4635">
        <f t="shared" si="454"/>
        <v>1</v>
      </c>
      <c r="N4635">
        <f t="shared" si="455"/>
        <v>0.909090909090909</v>
      </c>
      <c r="O4635">
        <f t="shared" si="456"/>
        <v>10</v>
      </c>
      <c r="P4635">
        <f t="shared" si="457"/>
        <v>10</v>
      </c>
      <c r="Q4635" t="str">
        <v>10</v>
      </c>
    </row>
    <row r="4636" spans="2:17">
      <c r="B4636">
        <v>0.0814307872770041</v>
      </c>
      <c r="D4636">
        <f t="shared" si="452"/>
        <v>1</v>
      </c>
      <c r="E4636">
        <f t="shared" si="453"/>
        <v>7</v>
      </c>
      <c r="F4636">
        <f t="shared" si="454"/>
        <v>1</v>
      </c>
      <c r="N4636">
        <f t="shared" si="455"/>
        <v>0.909090909090909</v>
      </c>
      <c r="O4636">
        <f t="shared" si="456"/>
        <v>10</v>
      </c>
      <c r="P4636">
        <f t="shared" si="457"/>
        <v>10</v>
      </c>
      <c r="Q4636" t="str">
        <v>10</v>
      </c>
    </row>
    <row r="4637" spans="2:17">
      <c r="B4637">
        <v>0.100080451467981</v>
      </c>
      <c r="D4637">
        <f t="shared" si="452"/>
        <v>1</v>
      </c>
      <c r="E4637">
        <f t="shared" si="453"/>
        <v>7</v>
      </c>
      <c r="F4637">
        <f t="shared" si="454"/>
        <v>1</v>
      </c>
      <c r="N4637">
        <f t="shared" si="455"/>
        <v>1</v>
      </c>
      <c r="O4637">
        <f t="shared" si="456"/>
        <v>11</v>
      </c>
      <c r="P4637">
        <f t="shared" si="457"/>
        <v>11</v>
      </c>
      <c r="Q4637" t="str">
        <v>11</v>
      </c>
    </row>
    <row r="4638" spans="2:17">
      <c r="B4638">
        <v>0.954284294138306</v>
      </c>
      <c r="D4638">
        <f t="shared" si="452"/>
        <v>10</v>
      </c>
      <c r="E4638">
        <f t="shared" si="453"/>
        <v>11</v>
      </c>
      <c r="F4638">
        <f t="shared" si="454"/>
        <v>6</v>
      </c>
      <c r="N4638">
        <f t="shared" si="455"/>
        <v>1</v>
      </c>
      <c r="O4638">
        <f t="shared" si="456"/>
        <v>11</v>
      </c>
      <c r="P4638">
        <f t="shared" si="457"/>
        <v>11</v>
      </c>
      <c r="Q4638" t="str">
        <v>11</v>
      </c>
    </row>
    <row r="4639" spans="2:17">
      <c r="B4639">
        <v>0.704793736356956</v>
      </c>
      <c r="D4639">
        <f t="shared" si="452"/>
        <v>6</v>
      </c>
      <c r="E4639">
        <f t="shared" si="453"/>
        <v>9</v>
      </c>
      <c r="F4639">
        <f t="shared" si="454"/>
        <v>4</v>
      </c>
      <c r="N4639">
        <f t="shared" si="455"/>
        <v>0.909090909090909</v>
      </c>
      <c r="O4639">
        <f t="shared" si="456"/>
        <v>10</v>
      </c>
      <c r="P4639">
        <f t="shared" si="457"/>
        <v>10</v>
      </c>
      <c r="Q4639" t="str">
        <v>10</v>
      </c>
    </row>
    <row r="4640" spans="2:17">
      <c r="B4640">
        <v>0.0922986754527628</v>
      </c>
      <c r="D4640">
        <f t="shared" si="452"/>
        <v>1</v>
      </c>
      <c r="E4640">
        <f t="shared" si="453"/>
        <v>7</v>
      </c>
      <c r="F4640">
        <f t="shared" si="454"/>
        <v>1</v>
      </c>
      <c r="N4640">
        <f t="shared" si="455"/>
        <v>0.909090909090909</v>
      </c>
      <c r="O4640">
        <f t="shared" si="456"/>
        <v>10</v>
      </c>
      <c r="P4640">
        <f t="shared" si="457"/>
        <v>10</v>
      </c>
      <c r="Q4640" t="str">
        <v>10</v>
      </c>
    </row>
    <row r="4641" spans="2:17">
      <c r="B4641">
        <v>0.65023674965722</v>
      </c>
      <c r="D4641">
        <f t="shared" si="452"/>
        <v>5</v>
      </c>
      <c r="E4641">
        <f t="shared" si="453"/>
        <v>9</v>
      </c>
      <c r="F4641">
        <f t="shared" si="454"/>
        <v>4</v>
      </c>
      <c r="N4641">
        <f t="shared" si="455"/>
        <v>0.272727272727273</v>
      </c>
      <c r="O4641">
        <f t="shared" si="456"/>
        <v>3</v>
      </c>
      <c r="P4641">
        <f t="shared" si="457"/>
        <v>3</v>
      </c>
      <c r="Q4641" t="str">
        <v>3</v>
      </c>
    </row>
    <row r="4642" spans="2:17">
      <c r="B4642">
        <v>0.178339227395425</v>
      </c>
      <c r="D4642">
        <f t="shared" si="452"/>
        <v>2</v>
      </c>
      <c r="E4642">
        <f t="shared" si="453"/>
        <v>7</v>
      </c>
      <c r="F4642">
        <f t="shared" si="454"/>
        <v>1</v>
      </c>
      <c r="N4642">
        <f t="shared" si="455"/>
        <v>0.727272727272727</v>
      </c>
      <c r="O4642">
        <f t="shared" si="456"/>
        <v>8</v>
      </c>
      <c r="P4642">
        <f t="shared" si="457"/>
        <v>8</v>
      </c>
      <c r="Q4642" t="str">
        <v>8</v>
      </c>
    </row>
    <row r="4643" spans="2:17">
      <c r="B4643">
        <v>0.288333805060443</v>
      </c>
      <c r="D4643">
        <f t="shared" si="452"/>
        <v>2</v>
      </c>
      <c r="E4643">
        <f t="shared" si="453"/>
        <v>7</v>
      </c>
      <c r="F4643">
        <f t="shared" si="454"/>
        <v>2</v>
      </c>
      <c r="N4643">
        <f t="shared" si="455"/>
        <v>0.727272727272727</v>
      </c>
      <c r="O4643">
        <f t="shared" si="456"/>
        <v>8</v>
      </c>
      <c r="P4643">
        <f t="shared" si="457"/>
        <v>8</v>
      </c>
      <c r="Q4643" t="str">
        <v>8</v>
      </c>
    </row>
    <row r="4644" spans="2:17">
      <c r="B4644">
        <v>0.0997876042978807</v>
      </c>
      <c r="D4644">
        <f t="shared" si="452"/>
        <v>1</v>
      </c>
      <c r="E4644">
        <f t="shared" si="453"/>
        <v>7</v>
      </c>
      <c r="F4644">
        <f t="shared" si="454"/>
        <v>1</v>
      </c>
      <c r="N4644">
        <f t="shared" si="455"/>
        <v>0.818181818181818</v>
      </c>
      <c r="O4644">
        <f t="shared" si="456"/>
        <v>9</v>
      </c>
      <c r="P4644">
        <f t="shared" si="457"/>
        <v>9</v>
      </c>
      <c r="Q4644" t="str">
        <v>9</v>
      </c>
    </row>
    <row r="4645" spans="2:17">
      <c r="B4645">
        <v>0.0140574605308277</v>
      </c>
      <c r="D4645">
        <f t="shared" si="452"/>
        <v>1</v>
      </c>
      <c r="E4645">
        <f t="shared" si="453"/>
        <v>7</v>
      </c>
      <c r="F4645">
        <f t="shared" si="454"/>
        <v>1</v>
      </c>
      <c r="N4645">
        <f t="shared" si="455"/>
        <v>0.181818181818182</v>
      </c>
      <c r="O4645">
        <f t="shared" si="456"/>
        <v>2</v>
      </c>
      <c r="P4645">
        <f t="shared" si="457"/>
        <v>2</v>
      </c>
      <c r="Q4645" t="str">
        <v>2</v>
      </c>
    </row>
    <row r="4646" spans="2:17">
      <c r="B4646">
        <v>0.687345664532535</v>
      </c>
      <c r="D4646">
        <f t="shared" si="452"/>
        <v>6</v>
      </c>
      <c r="E4646">
        <f t="shared" si="453"/>
        <v>9</v>
      </c>
      <c r="F4646">
        <f t="shared" si="454"/>
        <v>4</v>
      </c>
      <c r="N4646">
        <f t="shared" si="455"/>
        <v>0.181818181818182</v>
      </c>
      <c r="O4646">
        <f t="shared" si="456"/>
        <v>2</v>
      </c>
      <c r="P4646">
        <f t="shared" si="457"/>
        <v>2</v>
      </c>
      <c r="Q4646" t="str">
        <v>2</v>
      </c>
    </row>
    <row r="4647" spans="2:17">
      <c r="B4647">
        <v>0.947939531930482</v>
      </c>
      <c r="D4647">
        <f t="shared" si="452"/>
        <v>10</v>
      </c>
      <c r="E4647">
        <f t="shared" si="453"/>
        <v>11</v>
      </c>
      <c r="F4647">
        <f t="shared" si="454"/>
        <v>6</v>
      </c>
      <c r="N4647">
        <f t="shared" si="455"/>
        <v>0.909090909090909</v>
      </c>
      <c r="O4647">
        <f t="shared" si="456"/>
        <v>10</v>
      </c>
      <c r="P4647">
        <f t="shared" si="457"/>
        <v>10</v>
      </c>
      <c r="Q4647" t="str">
        <v>10</v>
      </c>
    </row>
    <row r="4648" spans="2:17">
      <c r="B4648">
        <v>0.417253811494209</v>
      </c>
      <c r="D4648">
        <f t="shared" si="452"/>
        <v>3</v>
      </c>
      <c r="E4648">
        <f t="shared" si="453"/>
        <v>8</v>
      </c>
      <c r="F4648">
        <f t="shared" si="454"/>
        <v>3</v>
      </c>
      <c r="N4648">
        <f t="shared" si="455"/>
        <v>0.909090909090909</v>
      </c>
      <c r="O4648">
        <f t="shared" si="456"/>
        <v>10</v>
      </c>
      <c r="P4648">
        <f t="shared" si="457"/>
        <v>10</v>
      </c>
      <c r="Q4648" t="str">
        <v>10</v>
      </c>
    </row>
    <row r="4649" spans="2:17">
      <c r="B4649">
        <v>0.527772457996521</v>
      </c>
      <c r="D4649">
        <f t="shared" si="452"/>
        <v>4</v>
      </c>
      <c r="E4649">
        <f t="shared" si="453"/>
        <v>9</v>
      </c>
      <c r="F4649">
        <f t="shared" si="454"/>
        <v>3</v>
      </c>
      <c r="N4649">
        <f t="shared" si="455"/>
        <v>0.909090909090909</v>
      </c>
      <c r="O4649">
        <f t="shared" si="456"/>
        <v>10</v>
      </c>
      <c r="P4649">
        <f t="shared" si="457"/>
        <v>10</v>
      </c>
      <c r="Q4649" t="str">
        <v>10</v>
      </c>
    </row>
    <row r="4650" spans="2:17">
      <c r="B4650">
        <v>0.781682819054392</v>
      </c>
      <c r="D4650">
        <f t="shared" si="452"/>
        <v>7</v>
      </c>
      <c r="E4650">
        <f t="shared" si="453"/>
        <v>10</v>
      </c>
      <c r="F4650">
        <f t="shared" si="454"/>
        <v>4</v>
      </c>
      <c r="N4650">
        <f t="shared" si="455"/>
        <v>0.545454545454545</v>
      </c>
      <c r="O4650">
        <f t="shared" si="456"/>
        <v>6</v>
      </c>
      <c r="P4650">
        <f t="shared" si="457"/>
        <v>6</v>
      </c>
      <c r="Q4650" t="str">
        <v>6</v>
      </c>
    </row>
    <row r="4651" spans="2:17">
      <c r="B4651">
        <v>0.376625271440141</v>
      </c>
      <c r="D4651">
        <f t="shared" si="452"/>
        <v>3</v>
      </c>
      <c r="E4651">
        <f t="shared" si="453"/>
        <v>8</v>
      </c>
      <c r="F4651">
        <f t="shared" si="454"/>
        <v>2</v>
      </c>
      <c r="N4651">
        <f t="shared" si="455"/>
        <v>0.909090909090909</v>
      </c>
      <c r="O4651">
        <f t="shared" si="456"/>
        <v>10</v>
      </c>
      <c r="P4651">
        <f t="shared" si="457"/>
        <v>10</v>
      </c>
      <c r="Q4651" t="str">
        <v>10</v>
      </c>
    </row>
    <row r="4652" spans="2:17">
      <c r="B4652">
        <v>0.33903949894689</v>
      </c>
      <c r="D4652">
        <f t="shared" si="452"/>
        <v>3</v>
      </c>
      <c r="E4652">
        <f t="shared" si="453"/>
        <v>8</v>
      </c>
      <c r="F4652">
        <f t="shared" si="454"/>
        <v>2</v>
      </c>
      <c r="N4652">
        <f t="shared" si="455"/>
        <v>0.545454545454545</v>
      </c>
      <c r="O4652">
        <f t="shared" si="456"/>
        <v>6</v>
      </c>
      <c r="P4652">
        <f t="shared" si="457"/>
        <v>6</v>
      </c>
      <c r="Q4652" t="str">
        <v>6</v>
      </c>
    </row>
    <row r="4653" spans="2:17">
      <c r="B4653">
        <v>0.254458248875923</v>
      </c>
      <c r="D4653">
        <f t="shared" si="452"/>
        <v>2</v>
      </c>
      <c r="E4653">
        <f t="shared" si="453"/>
        <v>7</v>
      </c>
      <c r="F4653">
        <f t="shared" si="454"/>
        <v>2</v>
      </c>
      <c r="N4653">
        <f t="shared" si="455"/>
        <v>0.545454545454545</v>
      </c>
      <c r="O4653">
        <f t="shared" si="456"/>
        <v>6</v>
      </c>
      <c r="P4653">
        <f t="shared" si="457"/>
        <v>6</v>
      </c>
      <c r="Q4653" t="str">
        <v>6</v>
      </c>
    </row>
    <row r="4654" spans="2:17">
      <c r="B4654">
        <v>0.697595207002316</v>
      </c>
      <c r="D4654">
        <f t="shared" si="452"/>
        <v>6</v>
      </c>
      <c r="E4654">
        <f t="shared" si="453"/>
        <v>9</v>
      </c>
      <c r="F4654">
        <f t="shared" si="454"/>
        <v>4</v>
      </c>
      <c r="N4654">
        <f t="shared" si="455"/>
        <v>0.0909090909090909</v>
      </c>
      <c r="O4654">
        <f t="shared" si="456"/>
        <v>1</v>
      </c>
      <c r="P4654">
        <f t="shared" si="457"/>
        <v>1</v>
      </c>
      <c r="Q4654" t="str">
        <v>1</v>
      </c>
    </row>
    <row r="4655" spans="2:17">
      <c r="B4655">
        <v>0.285907930422831</v>
      </c>
      <c r="D4655">
        <f t="shared" si="452"/>
        <v>2</v>
      </c>
      <c r="E4655">
        <f t="shared" si="453"/>
        <v>7</v>
      </c>
      <c r="F4655">
        <f t="shared" si="454"/>
        <v>2</v>
      </c>
      <c r="N4655">
        <f t="shared" si="455"/>
        <v>0.545454545454545</v>
      </c>
      <c r="O4655">
        <f t="shared" si="456"/>
        <v>6</v>
      </c>
      <c r="P4655">
        <f t="shared" si="457"/>
        <v>6</v>
      </c>
      <c r="Q4655" t="str">
        <v>6</v>
      </c>
    </row>
    <row r="4656" spans="2:17">
      <c r="B4656">
        <v>0.00293313217240909</v>
      </c>
      <c r="D4656">
        <f t="shared" si="452"/>
        <v>1</v>
      </c>
      <c r="E4656">
        <f t="shared" si="453"/>
        <v>7</v>
      </c>
      <c r="F4656">
        <f t="shared" si="454"/>
        <v>1</v>
      </c>
      <c r="N4656">
        <f t="shared" si="455"/>
        <v>0.727272727272727</v>
      </c>
      <c r="O4656">
        <f t="shared" si="456"/>
        <v>8</v>
      </c>
      <c r="P4656">
        <f t="shared" si="457"/>
        <v>8</v>
      </c>
      <c r="Q4656" t="str">
        <v>8</v>
      </c>
    </row>
    <row r="4657" spans="2:17">
      <c r="B4657">
        <v>0.61631187577514</v>
      </c>
      <c r="D4657">
        <f t="shared" si="452"/>
        <v>5</v>
      </c>
      <c r="E4657">
        <f t="shared" si="453"/>
        <v>9</v>
      </c>
      <c r="F4657">
        <f t="shared" si="454"/>
        <v>4</v>
      </c>
      <c r="N4657">
        <f t="shared" si="455"/>
        <v>0.727272727272727</v>
      </c>
      <c r="O4657">
        <f t="shared" si="456"/>
        <v>8</v>
      </c>
      <c r="P4657">
        <f t="shared" si="457"/>
        <v>8</v>
      </c>
      <c r="Q4657" t="str">
        <v>8</v>
      </c>
    </row>
    <row r="4658" spans="2:17">
      <c r="B4658">
        <v>0.4975921457887</v>
      </c>
      <c r="D4658">
        <f t="shared" si="452"/>
        <v>4</v>
      </c>
      <c r="E4658">
        <f t="shared" si="453"/>
        <v>8</v>
      </c>
      <c r="F4658">
        <f t="shared" si="454"/>
        <v>3</v>
      </c>
      <c r="N4658">
        <f t="shared" si="455"/>
        <v>0.727272727272727</v>
      </c>
      <c r="O4658">
        <f t="shared" si="456"/>
        <v>8</v>
      </c>
      <c r="P4658">
        <f t="shared" si="457"/>
        <v>8</v>
      </c>
      <c r="Q4658" t="str">
        <v>8</v>
      </c>
    </row>
    <row r="4659" spans="2:17">
      <c r="B4659">
        <v>0.151442208174282</v>
      </c>
      <c r="D4659">
        <f t="shared" si="452"/>
        <v>2</v>
      </c>
      <c r="E4659">
        <f t="shared" si="453"/>
        <v>7</v>
      </c>
      <c r="F4659">
        <f t="shared" si="454"/>
        <v>1</v>
      </c>
      <c r="N4659">
        <f t="shared" si="455"/>
        <v>1</v>
      </c>
      <c r="O4659">
        <f t="shared" si="456"/>
        <v>11</v>
      </c>
      <c r="P4659">
        <f t="shared" si="457"/>
        <v>11</v>
      </c>
      <c r="Q4659" t="str">
        <v>11</v>
      </c>
    </row>
    <row r="4660" spans="2:17">
      <c r="B4660">
        <v>0.136844394378898</v>
      </c>
      <c r="D4660">
        <f t="shared" si="452"/>
        <v>1</v>
      </c>
      <c r="E4660">
        <f t="shared" si="453"/>
        <v>7</v>
      </c>
      <c r="F4660">
        <f t="shared" si="454"/>
        <v>1</v>
      </c>
      <c r="N4660">
        <f t="shared" si="455"/>
        <v>1</v>
      </c>
      <c r="O4660">
        <f t="shared" si="456"/>
        <v>11</v>
      </c>
      <c r="P4660">
        <f t="shared" si="457"/>
        <v>11</v>
      </c>
      <c r="Q4660" t="str">
        <v>11</v>
      </c>
    </row>
    <row r="4661" spans="2:17">
      <c r="B4661">
        <v>0.257583214560576</v>
      </c>
      <c r="D4661">
        <f t="shared" si="452"/>
        <v>2</v>
      </c>
      <c r="E4661">
        <f t="shared" si="453"/>
        <v>7</v>
      </c>
      <c r="F4661">
        <f t="shared" si="454"/>
        <v>2</v>
      </c>
      <c r="N4661">
        <f t="shared" si="455"/>
        <v>0.909090909090909</v>
      </c>
      <c r="O4661">
        <f t="shared" si="456"/>
        <v>10</v>
      </c>
      <c r="P4661">
        <f t="shared" si="457"/>
        <v>10</v>
      </c>
      <c r="Q4661" t="str">
        <v>10</v>
      </c>
    </row>
    <row r="4662" spans="2:17">
      <c r="B4662">
        <v>0.980430987852436</v>
      </c>
      <c r="D4662">
        <f t="shared" si="452"/>
        <v>11</v>
      </c>
      <c r="E4662">
        <f t="shared" si="453"/>
        <v>11</v>
      </c>
      <c r="F4662">
        <f t="shared" si="454"/>
        <v>6</v>
      </c>
      <c r="N4662">
        <f t="shared" si="455"/>
        <v>0.909090909090909</v>
      </c>
      <c r="O4662">
        <f t="shared" si="456"/>
        <v>10</v>
      </c>
      <c r="P4662">
        <f t="shared" si="457"/>
        <v>10</v>
      </c>
      <c r="Q4662" t="str">
        <v>10</v>
      </c>
    </row>
    <row r="4663" spans="2:17">
      <c r="B4663">
        <v>0.052893705276204</v>
      </c>
      <c r="D4663">
        <f t="shared" si="452"/>
        <v>1</v>
      </c>
      <c r="E4663">
        <f t="shared" si="453"/>
        <v>7</v>
      </c>
      <c r="F4663">
        <f t="shared" si="454"/>
        <v>1</v>
      </c>
      <c r="N4663">
        <f t="shared" si="455"/>
        <v>0.818181818181818</v>
      </c>
      <c r="O4663">
        <f t="shared" si="456"/>
        <v>9</v>
      </c>
      <c r="P4663">
        <f t="shared" si="457"/>
        <v>9</v>
      </c>
      <c r="Q4663" t="str">
        <v>9</v>
      </c>
    </row>
    <row r="4664" spans="2:17">
      <c r="B4664">
        <v>0.40882953112624</v>
      </c>
      <c r="D4664">
        <f t="shared" si="452"/>
        <v>3</v>
      </c>
      <c r="E4664">
        <f t="shared" si="453"/>
        <v>8</v>
      </c>
      <c r="F4664">
        <f t="shared" si="454"/>
        <v>3</v>
      </c>
      <c r="N4664">
        <f t="shared" si="455"/>
        <v>0.818181818181818</v>
      </c>
      <c r="O4664">
        <f t="shared" si="456"/>
        <v>9</v>
      </c>
      <c r="P4664">
        <f t="shared" si="457"/>
        <v>9</v>
      </c>
      <c r="Q4664" t="str">
        <v>9</v>
      </c>
    </row>
    <row r="4665" spans="2:17">
      <c r="B4665">
        <v>0.516527426476277</v>
      </c>
      <c r="D4665">
        <f t="shared" si="452"/>
        <v>4</v>
      </c>
      <c r="E4665">
        <f t="shared" si="453"/>
        <v>9</v>
      </c>
      <c r="F4665">
        <f t="shared" si="454"/>
        <v>3</v>
      </c>
      <c r="N4665">
        <f t="shared" si="455"/>
        <v>0.727272727272727</v>
      </c>
      <c r="O4665">
        <f t="shared" si="456"/>
        <v>8</v>
      </c>
      <c r="P4665">
        <f t="shared" si="457"/>
        <v>8</v>
      </c>
      <c r="Q4665" t="str">
        <v>8</v>
      </c>
    </row>
    <row r="4666" spans="2:17">
      <c r="B4666">
        <v>0.956858086758343</v>
      </c>
      <c r="D4666">
        <f t="shared" si="452"/>
        <v>10</v>
      </c>
      <c r="E4666">
        <f t="shared" si="453"/>
        <v>11</v>
      </c>
      <c r="F4666">
        <f t="shared" si="454"/>
        <v>6</v>
      </c>
      <c r="N4666">
        <f t="shared" si="455"/>
        <v>0.727272727272727</v>
      </c>
      <c r="O4666">
        <f t="shared" si="456"/>
        <v>8</v>
      </c>
      <c r="P4666">
        <f t="shared" si="457"/>
        <v>8</v>
      </c>
      <c r="Q4666" t="str">
        <v>8</v>
      </c>
    </row>
    <row r="4667" spans="2:17">
      <c r="B4667">
        <v>0.822878361601884</v>
      </c>
      <c r="D4667">
        <f t="shared" si="452"/>
        <v>7</v>
      </c>
      <c r="E4667">
        <f t="shared" si="453"/>
        <v>10</v>
      </c>
      <c r="F4667">
        <f t="shared" si="454"/>
        <v>5</v>
      </c>
      <c r="N4667">
        <f t="shared" si="455"/>
        <v>0.727272727272727</v>
      </c>
      <c r="O4667">
        <f t="shared" si="456"/>
        <v>8</v>
      </c>
      <c r="P4667">
        <f t="shared" si="457"/>
        <v>8</v>
      </c>
      <c r="Q4667" t="str">
        <v>8</v>
      </c>
    </row>
    <row r="4668" spans="2:17">
      <c r="B4668">
        <v>0.9661831431721</v>
      </c>
      <c r="D4668">
        <f t="shared" si="452"/>
        <v>10</v>
      </c>
      <c r="E4668">
        <f t="shared" si="453"/>
        <v>11</v>
      </c>
      <c r="F4668">
        <f t="shared" si="454"/>
        <v>6</v>
      </c>
      <c r="N4668">
        <f t="shared" si="455"/>
        <v>0.727272727272727</v>
      </c>
      <c r="O4668">
        <f t="shared" si="456"/>
        <v>8</v>
      </c>
      <c r="P4668">
        <f t="shared" si="457"/>
        <v>8</v>
      </c>
      <c r="Q4668" t="str">
        <v>8</v>
      </c>
    </row>
    <row r="4669" spans="2:17">
      <c r="B4669">
        <v>0.517135464490694</v>
      </c>
      <c r="D4669">
        <f t="shared" si="452"/>
        <v>4</v>
      </c>
      <c r="E4669">
        <f t="shared" si="453"/>
        <v>9</v>
      </c>
      <c r="F4669">
        <f t="shared" si="454"/>
        <v>3</v>
      </c>
      <c r="N4669">
        <f t="shared" si="455"/>
        <v>0.909090909090909</v>
      </c>
      <c r="O4669">
        <f t="shared" si="456"/>
        <v>10</v>
      </c>
      <c r="P4669">
        <f t="shared" si="457"/>
        <v>10</v>
      </c>
      <c r="Q4669" t="str">
        <v>10</v>
      </c>
    </row>
    <row r="4670" spans="2:17">
      <c r="B4670">
        <v>0.537631801525811</v>
      </c>
      <c r="D4670">
        <f t="shared" si="452"/>
        <v>4</v>
      </c>
      <c r="E4670">
        <f t="shared" si="453"/>
        <v>9</v>
      </c>
      <c r="F4670">
        <f t="shared" si="454"/>
        <v>3</v>
      </c>
      <c r="N4670">
        <f t="shared" si="455"/>
        <v>0.909090909090909</v>
      </c>
      <c r="O4670">
        <f t="shared" si="456"/>
        <v>10</v>
      </c>
      <c r="P4670">
        <f t="shared" si="457"/>
        <v>10</v>
      </c>
      <c r="Q4670" t="str">
        <v>10</v>
      </c>
    </row>
    <row r="4671" spans="2:17">
      <c r="B4671">
        <v>0.667088754872781</v>
      </c>
      <c r="D4671">
        <f t="shared" si="452"/>
        <v>5</v>
      </c>
      <c r="E4671">
        <f t="shared" si="453"/>
        <v>9</v>
      </c>
      <c r="F4671">
        <f t="shared" si="454"/>
        <v>4</v>
      </c>
      <c r="N4671">
        <f t="shared" si="455"/>
        <v>0.818181818181818</v>
      </c>
      <c r="O4671">
        <f t="shared" si="456"/>
        <v>9</v>
      </c>
      <c r="P4671">
        <f t="shared" si="457"/>
        <v>9</v>
      </c>
      <c r="Q4671" t="str">
        <v>9</v>
      </c>
    </row>
    <row r="4672" spans="2:17">
      <c r="B4672">
        <v>0.511358089969309</v>
      </c>
      <c r="D4672">
        <f t="shared" si="452"/>
        <v>4</v>
      </c>
      <c r="E4672">
        <f t="shared" si="453"/>
        <v>8</v>
      </c>
      <c r="F4672">
        <f t="shared" si="454"/>
        <v>3</v>
      </c>
      <c r="N4672">
        <f t="shared" si="455"/>
        <v>0.818181818181818</v>
      </c>
      <c r="O4672">
        <f t="shared" si="456"/>
        <v>9</v>
      </c>
      <c r="P4672">
        <f t="shared" si="457"/>
        <v>9</v>
      </c>
      <c r="Q4672" t="str">
        <v>9</v>
      </c>
    </row>
    <row r="4673" spans="2:17">
      <c r="B4673">
        <v>0.948333997673292</v>
      </c>
      <c r="D4673">
        <f t="shared" si="452"/>
        <v>10</v>
      </c>
      <c r="E4673">
        <f t="shared" si="453"/>
        <v>11</v>
      </c>
      <c r="F4673">
        <f t="shared" si="454"/>
        <v>6</v>
      </c>
      <c r="N4673">
        <f t="shared" si="455"/>
        <v>1</v>
      </c>
      <c r="O4673">
        <f t="shared" si="456"/>
        <v>11</v>
      </c>
      <c r="P4673">
        <f t="shared" si="457"/>
        <v>11</v>
      </c>
      <c r="Q4673" t="str">
        <v>11</v>
      </c>
    </row>
    <row r="4674" spans="2:17">
      <c r="B4674">
        <v>0.408343360240723</v>
      </c>
      <c r="D4674">
        <f t="shared" si="452"/>
        <v>3</v>
      </c>
      <c r="E4674">
        <f t="shared" si="453"/>
        <v>8</v>
      </c>
      <c r="F4674">
        <f t="shared" si="454"/>
        <v>3</v>
      </c>
      <c r="N4674">
        <f t="shared" si="455"/>
        <v>1</v>
      </c>
      <c r="O4674">
        <f t="shared" si="456"/>
        <v>11</v>
      </c>
      <c r="P4674">
        <f t="shared" si="457"/>
        <v>11</v>
      </c>
      <c r="Q4674" t="str">
        <v>11</v>
      </c>
    </row>
    <row r="4675" spans="2:17">
      <c r="B4675">
        <v>0.130875332090613</v>
      </c>
      <c r="D4675">
        <f t="shared" si="452"/>
        <v>1</v>
      </c>
      <c r="E4675">
        <f t="shared" si="453"/>
        <v>7</v>
      </c>
      <c r="F4675">
        <f t="shared" si="454"/>
        <v>1</v>
      </c>
      <c r="N4675">
        <f t="shared" si="455"/>
        <v>1</v>
      </c>
      <c r="O4675">
        <f t="shared" si="456"/>
        <v>11</v>
      </c>
      <c r="P4675">
        <f t="shared" si="457"/>
        <v>11</v>
      </c>
      <c r="Q4675" t="str">
        <v>11</v>
      </c>
    </row>
    <row r="4676" spans="2:17">
      <c r="B4676">
        <v>0.548982428712308</v>
      </c>
      <c r="D4676">
        <f t="shared" si="452"/>
        <v>4</v>
      </c>
      <c r="E4676">
        <f t="shared" si="453"/>
        <v>9</v>
      </c>
      <c r="F4676">
        <f t="shared" si="454"/>
        <v>3</v>
      </c>
      <c r="N4676">
        <f t="shared" si="455"/>
        <v>0.727272727272727</v>
      </c>
      <c r="O4676">
        <f t="shared" si="456"/>
        <v>8</v>
      </c>
      <c r="P4676">
        <f t="shared" si="457"/>
        <v>8</v>
      </c>
      <c r="Q4676" t="str">
        <v>8</v>
      </c>
    </row>
    <row r="4677" spans="2:17">
      <c r="B4677">
        <v>0.516179673438427</v>
      </c>
      <c r="D4677">
        <f t="shared" si="452"/>
        <v>4</v>
      </c>
      <c r="E4677">
        <f t="shared" si="453"/>
        <v>9</v>
      </c>
      <c r="F4677">
        <f t="shared" si="454"/>
        <v>3</v>
      </c>
      <c r="N4677">
        <f t="shared" si="455"/>
        <v>0.727272727272727</v>
      </c>
      <c r="O4677">
        <f t="shared" si="456"/>
        <v>8</v>
      </c>
      <c r="P4677">
        <f t="shared" si="457"/>
        <v>8</v>
      </c>
      <c r="Q4677" t="str">
        <v>8</v>
      </c>
    </row>
    <row r="4678" spans="2:17">
      <c r="B4678">
        <v>0.447091321185845</v>
      </c>
      <c r="D4678">
        <f t="shared" si="452"/>
        <v>3</v>
      </c>
      <c r="E4678">
        <f t="shared" si="453"/>
        <v>8</v>
      </c>
      <c r="F4678">
        <f t="shared" si="454"/>
        <v>3</v>
      </c>
      <c r="N4678">
        <f t="shared" si="455"/>
        <v>0.909090909090909</v>
      </c>
      <c r="O4678">
        <f t="shared" si="456"/>
        <v>10</v>
      </c>
      <c r="P4678">
        <f t="shared" si="457"/>
        <v>10</v>
      </c>
      <c r="Q4678" t="str">
        <v>10</v>
      </c>
    </row>
    <row r="4679" spans="2:17">
      <c r="B4679">
        <v>0.388596350884331</v>
      </c>
      <c r="D4679">
        <f t="shared" si="452"/>
        <v>3</v>
      </c>
      <c r="E4679">
        <f t="shared" si="453"/>
        <v>8</v>
      </c>
      <c r="F4679">
        <f t="shared" si="454"/>
        <v>2</v>
      </c>
      <c r="N4679">
        <f t="shared" si="455"/>
        <v>0.909090909090909</v>
      </c>
      <c r="O4679">
        <f t="shared" si="456"/>
        <v>10</v>
      </c>
      <c r="P4679">
        <f t="shared" si="457"/>
        <v>10</v>
      </c>
      <c r="Q4679" t="str">
        <v>10</v>
      </c>
    </row>
    <row r="4680" spans="2:17">
      <c r="B4680">
        <v>0.492087550580003</v>
      </c>
      <c r="D4680">
        <f t="shared" ref="D4680:D4743" si="458">_xlfn.XLOOKUP(B4680,$H$23:$H$33,$I$23:$I$33,,1)</f>
        <v>4</v>
      </c>
      <c r="E4680">
        <f t="shared" ref="E4680:E4743" si="459">_xlfn.XLOOKUP(B4680,$H$44:$H$48,$I$44:$I$48,,1)</f>
        <v>8</v>
      </c>
      <c r="F4680">
        <f t="shared" ref="F4680:F4743" si="460">_xlfn.XLOOKUP($B4680,$H$54:$H$59,$I$54:$I$59,,1)</f>
        <v>3</v>
      </c>
      <c r="N4680">
        <f t="shared" ref="N4680:N4743" si="461">O4680/$N$5</f>
        <v>0.909090909090909</v>
      </c>
      <c r="O4680">
        <f t="shared" ref="O4680:O4743" si="462">IF(P4680&gt;12,"",P4680)</f>
        <v>10</v>
      </c>
      <c r="P4680">
        <f t="shared" ref="P4680:P4743" si="463">VALUE(Q4680)</f>
        <v>10</v>
      </c>
      <c r="Q4680" t="str">
        <v>10</v>
      </c>
    </row>
    <row r="4681" spans="2:17">
      <c r="B4681">
        <v>0.840284086344855</v>
      </c>
      <c r="D4681">
        <f t="shared" si="458"/>
        <v>8</v>
      </c>
      <c r="E4681">
        <f t="shared" si="459"/>
        <v>10</v>
      </c>
      <c r="F4681">
        <f t="shared" si="460"/>
        <v>5</v>
      </c>
      <c r="N4681">
        <f t="shared" si="461"/>
        <v>0.727272727272727</v>
      </c>
      <c r="O4681">
        <f t="shared" si="462"/>
        <v>8</v>
      </c>
      <c r="P4681">
        <f t="shared" si="463"/>
        <v>8</v>
      </c>
      <c r="Q4681" t="str">
        <v>8</v>
      </c>
    </row>
    <row r="4682" spans="2:17">
      <c r="B4682">
        <v>0.497698436343532</v>
      </c>
      <c r="D4682">
        <f t="shared" si="458"/>
        <v>4</v>
      </c>
      <c r="E4682">
        <f t="shared" si="459"/>
        <v>8</v>
      </c>
      <c r="F4682">
        <f t="shared" si="460"/>
        <v>3</v>
      </c>
      <c r="N4682">
        <f t="shared" si="461"/>
        <v>0.727272727272727</v>
      </c>
      <c r="O4682">
        <f t="shared" si="462"/>
        <v>8</v>
      </c>
      <c r="P4682">
        <f t="shared" si="463"/>
        <v>8</v>
      </c>
      <c r="Q4682" t="str">
        <v>8</v>
      </c>
    </row>
    <row r="4683" spans="2:17">
      <c r="B4683">
        <v>0.151698991453787</v>
      </c>
      <c r="D4683">
        <f t="shared" si="458"/>
        <v>2</v>
      </c>
      <c r="E4683">
        <f t="shared" si="459"/>
        <v>7</v>
      </c>
      <c r="F4683">
        <f t="shared" si="460"/>
        <v>1</v>
      </c>
      <c r="N4683">
        <f t="shared" si="461"/>
        <v>0.909090909090909</v>
      </c>
      <c r="O4683">
        <f t="shared" si="462"/>
        <v>10</v>
      </c>
      <c r="P4683">
        <f t="shared" si="463"/>
        <v>10</v>
      </c>
      <c r="Q4683" t="str">
        <v>10</v>
      </c>
    </row>
    <row r="4684" spans="2:17">
      <c r="B4684">
        <v>0.340553654818315</v>
      </c>
      <c r="D4684">
        <f t="shared" si="458"/>
        <v>3</v>
      </c>
      <c r="E4684">
        <f t="shared" si="459"/>
        <v>8</v>
      </c>
      <c r="F4684">
        <f t="shared" si="460"/>
        <v>2</v>
      </c>
      <c r="N4684">
        <f t="shared" si="461"/>
        <v>0.909090909090909</v>
      </c>
      <c r="O4684">
        <f t="shared" si="462"/>
        <v>10</v>
      </c>
      <c r="P4684">
        <f t="shared" si="463"/>
        <v>10</v>
      </c>
      <c r="Q4684" t="str">
        <v>10</v>
      </c>
    </row>
    <row r="4685" spans="2:17">
      <c r="B4685">
        <v>0.700882985891107</v>
      </c>
      <c r="D4685">
        <f t="shared" si="458"/>
        <v>6</v>
      </c>
      <c r="E4685">
        <f t="shared" si="459"/>
        <v>9</v>
      </c>
      <c r="F4685">
        <f t="shared" si="460"/>
        <v>4</v>
      </c>
      <c r="N4685">
        <f t="shared" si="461"/>
        <v>1</v>
      </c>
      <c r="O4685">
        <f t="shared" si="462"/>
        <v>11</v>
      </c>
      <c r="P4685">
        <f t="shared" si="463"/>
        <v>11</v>
      </c>
      <c r="Q4685" t="str">
        <v>11</v>
      </c>
    </row>
    <row r="4686" spans="2:17">
      <c r="B4686">
        <v>0.122630061063488</v>
      </c>
      <c r="D4686">
        <f t="shared" si="458"/>
        <v>1</v>
      </c>
      <c r="E4686">
        <f t="shared" si="459"/>
        <v>7</v>
      </c>
      <c r="F4686">
        <f t="shared" si="460"/>
        <v>1</v>
      </c>
      <c r="N4686">
        <f t="shared" si="461"/>
        <v>1</v>
      </c>
      <c r="O4686">
        <f t="shared" si="462"/>
        <v>11</v>
      </c>
      <c r="P4686">
        <f t="shared" si="463"/>
        <v>11</v>
      </c>
      <c r="Q4686" t="str">
        <v>11</v>
      </c>
    </row>
    <row r="4687" spans="2:17">
      <c r="B4687">
        <v>0.538320934755306</v>
      </c>
      <c r="D4687">
        <f t="shared" si="458"/>
        <v>4</v>
      </c>
      <c r="E4687">
        <f t="shared" si="459"/>
        <v>9</v>
      </c>
      <c r="F4687">
        <f t="shared" si="460"/>
        <v>3</v>
      </c>
      <c r="N4687">
        <f t="shared" si="461"/>
        <v>1</v>
      </c>
      <c r="O4687">
        <f t="shared" si="462"/>
        <v>11</v>
      </c>
      <c r="P4687">
        <f t="shared" si="463"/>
        <v>11</v>
      </c>
      <c r="Q4687" t="str">
        <v>11</v>
      </c>
    </row>
    <row r="4688" spans="2:17">
      <c r="B4688">
        <v>0.973126301868952</v>
      </c>
      <c r="D4688">
        <f t="shared" si="458"/>
        <v>11</v>
      </c>
      <c r="E4688">
        <f t="shared" si="459"/>
        <v>11</v>
      </c>
      <c r="F4688">
        <f t="shared" si="460"/>
        <v>6</v>
      </c>
      <c r="N4688">
        <f t="shared" si="461"/>
        <v>1</v>
      </c>
      <c r="O4688">
        <f t="shared" si="462"/>
        <v>11</v>
      </c>
      <c r="P4688">
        <f t="shared" si="463"/>
        <v>11</v>
      </c>
      <c r="Q4688" t="str">
        <v>11</v>
      </c>
    </row>
    <row r="4689" spans="2:17">
      <c r="B4689">
        <v>0.377170412170436</v>
      </c>
      <c r="D4689">
        <f t="shared" si="458"/>
        <v>3</v>
      </c>
      <c r="E4689">
        <f t="shared" si="459"/>
        <v>8</v>
      </c>
      <c r="F4689">
        <f t="shared" si="460"/>
        <v>2</v>
      </c>
      <c r="N4689">
        <f t="shared" si="461"/>
        <v>0.909090909090909</v>
      </c>
      <c r="O4689">
        <f t="shared" si="462"/>
        <v>10</v>
      </c>
      <c r="P4689">
        <f t="shared" si="463"/>
        <v>10</v>
      </c>
      <c r="Q4689" t="str">
        <v>10</v>
      </c>
    </row>
    <row r="4690" spans="2:17">
      <c r="B4690">
        <v>0.49430987386363</v>
      </c>
      <c r="D4690">
        <f t="shared" si="458"/>
        <v>4</v>
      </c>
      <c r="E4690">
        <f t="shared" si="459"/>
        <v>8</v>
      </c>
      <c r="F4690">
        <f t="shared" si="460"/>
        <v>3</v>
      </c>
      <c r="N4690">
        <f t="shared" si="461"/>
        <v>0.909090909090909</v>
      </c>
      <c r="O4690">
        <f t="shared" si="462"/>
        <v>10</v>
      </c>
      <c r="P4690">
        <f t="shared" si="463"/>
        <v>10</v>
      </c>
      <c r="Q4690" t="str">
        <v>10</v>
      </c>
    </row>
    <row r="4691" spans="2:17">
      <c r="B4691">
        <v>0.466420098139353</v>
      </c>
      <c r="D4691">
        <f t="shared" si="458"/>
        <v>4</v>
      </c>
      <c r="E4691">
        <f t="shared" si="459"/>
        <v>8</v>
      </c>
      <c r="F4691">
        <f t="shared" si="460"/>
        <v>3</v>
      </c>
      <c r="N4691">
        <f t="shared" si="461"/>
        <v>0.818181818181818</v>
      </c>
      <c r="O4691">
        <f t="shared" si="462"/>
        <v>9</v>
      </c>
      <c r="P4691">
        <f t="shared" si="463"/>
        <v>9</v>
      </c>
      <c r="Q4691" t="str">
        <v>9</v>
      </c>
    </row>
    <row r="4692" spans="2:17">
      <c r="B4692">
        <v>0.156570920185576</v>
      </c>
      <c r="D4692">
        <f t="shared" si="458"/>
        <v>2</v>
      </c>
      <c r="E4692">
        <f t="shared" si="459"/>
        <v>7</v>
      </c>
      <c r="F4692">
        <f t="shared" si="460"/>
        <v>1</v>
      </c>
      <c r="N4692">
        <f t="shared" si="461"/>
        <v>0.818181818181818</v>
      </c>
      <c r="O4692">
        <f t="shared" si="462"/>
        <v>9</v>
      </c>
      <c r="P4692">
        <f t="shared" si="463"/>
        <v>9</v>
      </c>
      <c r="Q4692" t="str">
        <v>9</v>
      </c>
    </row>
    <row r="4693" spans="2:17">
      <c r="B4693">
        <v>0.353165265705083</v>
      </c>
      <c r="D4693">
        <f t="shared" si="458"/>
        <v>3</v>
      </c>
      <c r="E4693">
        <f t="shared" si="459"/>
        <v>8</v>
      </c>
      <c r="F4693">
        <f t="shared" si="460"/>
        <v>2</v>
      </c>
      <c r="N4693">
        <f t="shared" si="461"/>
        <v>1</v>
      </c>
      <c r="O4693">
        <f t="shared" si="462"/>
        <v>11</v>
      </c>
      <c r="P4693">
        <f t="shared" si="463"/>
        <v>11</v>
      </c>
      <c r="Q4693" t="str">
        <v>11</v>
      </c>
    </row>
    <row r="4694" spans="2:17">
      <c r="B4694">
        <v>0.0753756491479529</v>
      </c>
      <c r="D4694">
        <f t="shared" si="458"/>
        <v>1</v>
      </c>
      <c r="E4694">
        <f t="shared" si="459"/>
        <v>7</v>
      </c>
      <c r="F4694">
        <f t="shared" si="460"/>
        <v>1</v>
      </c>
      <c r="N4694">
        <f t="shared" si="461"/>
        <v>1</v>
      </c>
      <c r="O4694">
        <f t="shared" si="462"/>
        <v>11</v>
      </c>
      <c r="P4694">
        <f t="shared" si="463"/>
        <v>11</v>
      </c>
      <c r="Q4694" t="str">
        <v>11</v>
      </c>
    </row>
    <row r="4695" spans="2:17">
      <c r="B4695">
        <v>0.0823676781197458</v>
      </c>
      <c r="D4695">
        <f t="shared" si="458"/>
        <v>1</v>
      </c>
      <c r="E4695">
        <f t="shared" si="459"/>
        <v>7</v>
      </c>
      <c r="F4695">
        <f t="shared" si="460"/>
        <v>1</v>
      </c>
      <c r="N4695">
        <f t="shared" si="461"/>
        <v>1</v>
      </c>
      <c r="O4695">
        <f t="shared" si="462"/>
        <v>11</v>
      </c>
      <c r="P4695">
        <f t="shared" si="463"/>
        <v>11</v>
      </c>
      <c r="Q4695" t="str">
        <v>11</v>
      </c>
    </row>
    <row r="4696" spans="2:17">
      <c r="B4696">
        <v>0.52139001104972</v>
      </c>
      <c r="D4696">
        <f t="shared" si="458"/>
        <v>4</v>
      </c>
      <c r="E4696">
        <f t="shared" si="459"/>
        <v>9</v>
      </c>
      <c r="F4696">
        <f t="shared" si="460"/>
        <v>3</v>
      </c>
      <c r="N4696">
        <f t="shared" si="461"/>
        <v>1</v>
      </c>
      <c r="O4696">
        <f t="shared" si="462"/>
        <v>11</v>
      </c>
      <c r="P4696">
        <f t="shared" si="463"/>
        <v>11</v>
      </c>
      <c r="Q4696" t="str">
        <v>11</v>
      </c>
    </row>
    <row r="4697" spans="2:17">
      <c r="B4697">
        <v>0.883049395395445</v>
      </c>
      <c r="D4697">
        <f t="shared" si="458"/>
        <v>9</v>
      </c>
      <c r="E4697">
        <f t="shared" si="459"/>
        <v>11</v>
      </c>
      <c r="F4697">
        <f t="shared" si="460"/>
        <v>5</v>
      </c>
      <c r="N4697">
        <f t="shared" si="461"/>
        <v>0.727272727272727</v>
      </c>
      <c r="O4697">
        <f t="shared" si="462"/>
        <v>8</v>
      </c>
      <c r="P4697">
        <f t="shared" si="463"/>
        <v>8</v>
      </c>
      <c r="Q4697" t="str">
        <v>8</v>
      </c>
    </row>
    <row r="4698" spans="2:17">
      <c r="B4698">
        <v>0.771598595748854</v>
      </c>
      <c r="D4698">
        <f t="shared" si="458"/>
        <v>7</v>
      </c>
      <c r="E4698">
        <f t="shared" si="459"/>
        <v>10</v>
      </c>
      <c r="F4698">
        <f t="shared" si="460"/>
        <v>4</v>
      </c>
      <c r="N4698">
        <f t="shared" si="461"/>
        <v>0.727272727272727</v>
      </c>
      <c r="O4698">
        <f t="shared" si="462"/>
        <v>8</v>
      </c>
      <c r="P4698">
        <f t="shared" si="463"/>
        <v>8</v>
      </c>
      <c r="Q4698" t="str">
        <v>8</v>
      </c>
    </row>
    <row r="4699" spans="2:17">
      <c r="B4699">
        <v>0.977447430119039</v>
      </c>
      <c r="D4699">
        <f t="shared" si="458"/>
        <v>11</v>
      </c>
      <c r="E4699">
        <f t="shared" si="459"/>
        <v>11</v>
      </c>
      <c r="F4699">
        <f t="shared" si="460"/>
        <v>6</v>
      </c>
      <c r="N4699">
        <f t="shared" si="461"/>
        <v>0.818181818181818</v>
      </c>
      <c r="O4699">
        <f t="shared" si="462"/>
        <v>9</v>
      </c>
      <c r="P4699">
        <f t="shared" si="463"/>
        <v>9</v>
      </c>
      <c r="Q4699" t="str">
        <v>9</v>
      </c>
    </row>
    <row r="4700" spans="2:17">
      <c r="B4700">
        <v>0.952236795867057</v>
      </c>
      <c r="D4700">
        <f t="shared" si="458"/>
        <v>10</v>
      </c>
      <c r="E4700">
        <f t="shared" si="459"/>
        <v>11</v>
      </c>
      <c r="F4700">
        <f t="shared" si="460"/>
        <v>6</v>
      </c>
      <c r="N4700">
        <f t="shared" si="461"/>
        <v>0.818181818181818</v>
      </c>
      <c r="O4700">
        <f t="shared" si="462"/>
        <v>9</v>
      </c>
      <c r="P4700">
        <f t="shared" si="463"/>
        <v>9</v>
      </c>
      <c r="Q4700" t="str">
        <v>9</v>
      </c>
    </row>
    <row r="4701" spans="2:17">
      <c r="B4701">
        <v>0.31666074255391</v>
      </c>
      <c r="D4701">
        <f t="shared" si="458"/>
        <v>3</v>
      </c>
      <c r="E4701">
        <f t="shared" si="459"/>
        <v>8</v>
      </c>
      <c r="F4701">
        <f t="shared" si="460"/>
        <v>2</v>
      </c>
      <c r="N4701">
        <f t="shared" si="461"/>
        <v>0.727272727272727</v>
      </c>
      <c r="O4701">
        <f t="shared" si="462"/>
        <v>8</v>
      </c>
      <c r="P4701">
        <f t="shared" si="463"/>
        <v>8</v>
      </c>
      <c r="Q4701" t="str">
        <v>8</v>
      </c>
    </row>
    <row r="4702" spans="2:17">
      <c r="B4702">
        <v>0.758185402808962</v>
      </c>
      <c r="D4702">
        <f t="shared" si="458"/>
        <v>7</v>
      </c>
      <c r="E4702">
        <f t="shared" si="459"/>
        <v>10</v>
      </c>
      <c r="F4702">
        <f t="shared" si="460"/>
        <v>4</v>
      </c>
      <c r="N4702">
        <f t="shared" si="461"/>
        <v>0.727272727272727</v>
      </c>
      <c r="O4702">
        <f t="shared" si="462"/>
        <v>8</v>
      </c>
      <c r="P4702">
        <f t="shared" si="463"/>
        <v>8</v>
      </c>
      <c r="Q4702" t="str">
        <v>8</v>
      </c>
    </row>
    <row r="4703" spans="2:17">
      <c r="B4703">
        <v>0.613351358132654</v>
      </c>
      <c r="D4703">
        <f t="shared" si="458"/>
        <v>5</v>
      </c>
      <c r="E4703">
        <f t="shared" si="459"/>
        <v>9</v>
      </c>
      <c r="F4703">
        <f t="shared" si="460"/>
        <v>4</v>
      </c>
      <c r="N4703">
        <f t="shared" si="461"/>
        <v>0.909090909090909</v>
      </c>
      <c r="O4703">
        <f t="shared" si="462"/>
        <v>10</v>
      </c>
      <c r="P4703">
        <f t="shared" si="463"/>
        <v>10</v>
      </c>
      <c r="Q4703" t="str">
        <v>10</v>
      </c>
    </row>
    <row r="4704" spans="2:17">
      <c r="B4704">
        <v>0.741215447831628</v>
      </c>
      <c r="D4704">
        <f t="shared" si="458"/>
        <v>6</v>
      </c>
      <c r="E4704">
        <f t="shared" si="459"/>
        <v>10</v>
      </c>
      <c r="F4704">
        <f t="shared" si="460"/>
        <v>4</v>
      </c>
      <c r="N4704">
        <f t="shared" si="461"/>
        <v>0.909090909090909</v>
      </c>
      <c r="O4704">
        <f t="shared" si="462"/>
        <v>10</v>
      </c>
      <c r="P4704">
        <f t="shared" si="463"/>
        <v>10</v>
      </c>
      <c r="Q4704" t="str">
        <v>10</v>
      </c>
    </row>
    <row r="4705" spans="2:17">
      <c r="B4705">
        <v>0.413896130882665</v>
      </c>
      <c r="D4705">
        <f t="shared" si="458"/>
        <v>3</v>
      </c>
      <c r="E4705">
        <f t="shared" si="459"/>
        <v>8</v>
      </c>
      <c r="F4705">
        <f t="shared" si="460"/>
        <v>3</v>
      </c>
      <c r="N4705">
        <f t="shared" si="461"/>
        <v>0.727272727272727</v>
      </c>
      <c r="O4705">
        <f t="shared" si="462"/>
        <v>8</v>
      </c>
      <c r="P4705">
        <f t="shared" si="463"/>
        <v>8</v>
      </c>
      <c r="Q4705" t="str">
        <v>8</v>
      </c>
    </row>
    <row r="4706" spans="2:17">
      <c r="B4706">
        <v>0.157128145260403</v>
      </c>
      <c r="D4706">
        <f t="shared" si="458"/>
        <v>2</v>
      </c>
      <c r="E4706">
        <f t="shared" si="459"/>
        <v>7</v>
      </c>
      <c r="F4706">
        <f t="shared" si="460"/>
        <v>1</v>
      </c>
      <c r="N4706">
        <f t="shared" si="461"/>
        <v>0.727272727272727</v>
      </c>
      <c r="O4706">
        <f t="shared" si="462"/>
        <v>8</v>
      </c>
      <c r="P4706">
        <f t="shared" si="463"/>
        <v>8</v>
      </c>
      <c r="Q4706" t="str">
        <v>8</v>
      </c>
    </row>
    <row r="4707" spans="2:17">
      <c r="B4707">
        <v>0.0188128876346991</v>
      </c>
      <c r="D4707">
        <f t="shared" si="458"/>
        <v>1</v>
      </c>
      <c r="E4707">
        <f t="shared" si="459"/>
        <v>7</v>
      </c>
      <c r="F4707">
        <f t="shared" si="460"/>
        <v>1</v>
      </c>
      <c r="N4707">
        <f t="shared" si="461"/>
        <v>0.818181818181818</v>
      </c>
      <c r="O4707">
        <f t="shared" si="462"/>
        <v>9</v>
      </c>
      <c r="P4707">
        <f t="shared" si="463"/>
        <v>9</v>
      </c>
      <c r="Q4707" t="str">
        <v>9</v>
      </c>
    </row>
    <row r="4708" spans="2:17">
      <c r="B4708">
        <v>0.574982051614334</v>
      </c>
      <c r="D4708">
        <f t="shared" si="458"/>
        <v>4</v>
      </c>
      <c r="E4708">
        <f t="shared" si="459"/>
        <v>9</v>
      </c>
      <c r="F4708">
        <f t="shared" si="460"/>
        <v>3</v>
      </c>
      <c r="N4708">
        <f t="shared" si="461"/>
        <v>0.818181818181818</v>
      </c>
      <c r="O4708">
        <f t="shared" si="462"/>
        <v>9</v>
      </c>
      <c r="P4708">
        <f t="shared" si="463"/>
        <v>9</v>
      </c>
      <c r="Q4708" t="str">
        <v>9</v>
      </c>
    </row>
    <row r="4709" spans="2:17">
      <c r="B4709">
        <v>0.421339631305385</v>
      </c>
      <c r="D4709">
        <f t="shared" si="458"/>
        <v>3</v>
      </c>
      <c r="E4709">
        <f t="shared" si="459"/>
        <v>8</v>
      </c>
      <c r="F4709">
        <f t="shared" si="460"/>
        <v>3</v>
      </c>
      <c r="N4709">
        <f t="shared" si="461"/>
        <v>1</v>
      </c>
      <c r="O4709">
        <f t="shared" si="462"/>
        <v>11</v>
      </c>
      <c r="P4709">
        <f t="shared" si="463"/>
        <v>11</v>
      </c>
      <c r="Q4709" t="str">
        <v>11</v>
      </c>
    </row>
    <row r="4710" spans="2:17">
      <c r="B4710">
        <v>0.527380090172491</v>
      </c>
      <c r="D4710">
        <f t="shared" si="458"/>
        <v>4</v>
      </c>
      <c r="E4710">
        <f t="shared" si="459"/>
        <v>9</v>
      </c>
      <c r="F4710">
        <f t="shared" si="460"/>
        <v>3</v>
      </c>
      <c r="N4710">
        <f t="shared" si="461"/>
        <v>1</v>
      </c>
      <c r="O4710">
        <f t="shared" si="462"/>
        <v>11</v>
      </c>
      <c r="P4710">
        <f t="shared" si="463"/>
        <v>11</v>
      </c>
      <c r="Q4710" t="str">
        <v>11</v>
      </c>
    </row>
    <row r="4711" spans="2:17">
      <c r="B4711">
        <v>0.0693767784539385</v>
      </c>
      <c r="D4711">
        <f t="shared" si="458"/>
        <v>1</v>
      </c>
      <c r="E4711">
        <f t="shared" si="459"/>
        <v>7</v>
      </c>
      <c r="F4711">
        <f t="shared" si="460"/>
        <v>1</v>
      </c>
      <c r="N4711">
        <f t="shared" si="461"/>
        <v>0.909090909090909</v>
      </c>
      <c r="O4711">
        <f t="shared" si="462"/>
        <v>10</v>
      </c>
      <c r="P4711">
        <f t="shared" si="463"/>
        <v>10</v>
      </c>
      <c r="Q4711" t="str">
        <v>10</v>
      </c>
    </row>
    <row r="4712" spans="2:17">
      <c r="B4712">
        <v>0.244849321589276</v>
      </c>
      <c r="D4712">
        <f t="shared" si="458"/>
        <v>2</v>
      </c>
      <c r="E4712">
        <f t="shared" si="459"/>
        <v>7</v>
      </c>
      <c r="F4712">
        <f t="shared" si="460"/>
        <v>2</v>
      </c>
      <c r="N4712">
        <f t="shared" si="461"/>
        <v>0.909090909090909</v>
      </c>
      <c r="O4712">
        <f t="shared" si="462"/>
        <v>10</v>
      </c>
      <c r="P4712">
        <f t="shared" si="463"/>
        <v>10</v>
      </c>
      <c r="Q4712" t="str">
        <v>10</v>
      </c>
    </row>
    <row r="4713" spans="2:17">
      <c r="B4713">
        <v>0.879912705666049</v>
      </c>
      <c r="D4713">
        <f t="shared" si="458"/>
        <v>8</v>
      </c>
      <c r="E4713">
        <f t="shared" si="459"/>
        <v>11</v>
      </c>
      <c r="F4713">
        <f t="shared" si="460"/>
        <v>5</v>
      </c>
      <c r="N4713">
        <f t="shared" si="461"/>
        <v>0.909090909090909</v>
      </c>
      <c r="O4713">
        <f t="shared" si="462"/>
        <v>10</v>
      </c>
      <c r="P4713">
        <f t="shared" si="463"/>
        <v>10</v>
      </c>
      <c r="Q4713" t="str">
        <v>10</v>
      </c>
    </row>
    <row r="4714" spans="2:17">
      <c r="B4714">
        <v>0.461543067036377</v>
      </c>
      <c r="D4714">
        <f t="shared" si="458"/>
        <v>4</v>
      </c>
      <c r="E4714">
        <f t="shared" si="459"/>
        <v>8</v>
      </c>
      <c r="F4714">
        <f t="shared" si="460"/>
        <v>3</v>
      </c>
      <c r="N4714">
        <f t="shared" si="461"/>
        <v>0.727272727272727</v>
      </c>
      <c r="O4714">
        <f t="shared" si="462"/>
        <v>8</v>
      </c>
      <c r="P4714">
        <f t="shared" si="463"/>
        <v>8</v>
      </c>
      <c r="Q4714" t="str">
        <v>8</v>
      </c>
    </row>
    <row r="4715" spans="2:17">
      <c r="B4715">
        <v>0.580642961461545</v>
      </c>
      <c r="D4715">
        <f t="shared" si="458"/>
        <v>4</v>
      </c>
      <c r="E4715">
        <f t="shared" si="459"/>
        <v>9</v>
      </c>
      <c r="F4715">
        <f t="shared" si="460"/>
        <v>3</v>
      </c>
      <c r="N4715">
        <f t="shared" si="461"/>
        <v>0.727272727272727</v>
      </c>
      <c r="O4715">
        <f t="shared" si="462"/>
        <v>8</v>
      </c>
      <c r="P4715">
        <f t="shared" si="463"/>
        <v>8</v>
      </c>
      <c r="Q4715" t="str">
        <v>8</v>
      </c>
    </row>
    <row r="4716" spans="2:17">
      <c r="B4716">
        <v>0.790944957419127</v>
      </c>
      <c r="D4716">
        <f t="shared" si="458"/>
        <v>7</v>
      </c>
      <c r="E4716">
        <f t="shared" si="459"/>
        <v>10</v>
      </c>
      <c r="F4716">
        <f t="shared" si="460"/>
        <v>4</v>
      </c>
      <c r="N4716">
        <f t="shared" si="461"/>
        <v>0.818181818181818</v>
      </c>
      <c r="O4716">
        <f t="shared" si="462"/>
        <v>9</v>
      </c>
      <c r="P4716">
        <f t="shared" si="463"/>
        <v>9</v>
      </c>
      <c r="Q4716" t="str">
        <v>9</v>
      </c>
    </row>
    <row r="4717" spans="2:17">
      <c r="B4717">
        <v>0.201317095871913</v>
      </c>
      <c r="D4717">
        <f t="shared" si="458"/>
        <v>2</v>
      </c>
      <c r="E4717">
        <f t="shared" si="459"/>
        <v>7</v>
      </c>
      <c r="F4717">
        <f t="shared" si="460"/>
        <v>2</v>
      </c>
      <c r="N4717">
        <f t="shared" si="461"/>
        <v>0.818181818181818</v>
      </c>
      <c r="O4717">
        <f t="shared" si="462"/>
        <v>9</v>
      </c>
      <c r="P4717">
        <f t="shared" si="463"/>
        <v>9</v>
      </c>
      <c r="Q4717" t="str">
        <v>9</v>
      </c>
    </row>
    <row r="4718" spans="2:17">
      <c r="B4718">
        <v>0.0838812541339302</v>
      </c>
      <c r="D4718">
        <f t="shared" si="458"/>
        <v>1</v>
      </c>
      <c r="E4718">
        <f t="shared" si="459"/>
        <v>7</v>
      </c>
      <c r="F4718">
        <f t="shared" si="460"/>
        <v>1</v>
      </c>
      <c r="N4718">
        <f t="shared" si="461"/>
        <v>1</v>
      </c>
      <c r="O4718">
        <f t="shared" si="462"/>
        <v>11</v>
      </c>
      <c r="P4718">
        <f t="shared" si="463"/>
        <v>11</v>
      </c>
      <c r="Q4718" t="str">
        <v>11</v>
      </c>
    </row>
    <row r="4719" spans="2:17">
      <c r="B4719">
        <v>0.700799177493421</v>
      </c>
      <c r="D4719">
        <f t="shared" si="458"/>
        <v>6</v>
      </c>
      <c r="E4719">
        <f t="shared" si="459"/>
        <v>9</v>
      </c>
      <c r="F4719">
        <f t="shared" si="460"/>
        <v>4</v>
      </c>
      <c r="N4719">
        <f t="shared" si="461"/>
        <v>1</v>
      </c>
      <c r="O4719">
        <f t="shared" si="462"/>
        <v>11</v>
      </c>
      <c r="P4719">
        <f t="shared" si="463"/>
        <v>11</v>
      </c>
      <c r="Q4719" t="str">
        <v>11</v>
      </c>
    </row>
    <row r="4720" spans="2:17">
      <c r="B4720">
        <v>0.506278432005473</v>
      </c>
      <c r="D4720">
        <f t="shared" si="458"/>
        <v>4</v>
      </c>
      <c r="E4720">
        <f t="shared" si="459"/>
        <v>8</v>
      </c>
      <c r="F4720">
        <f t="shared" si="460"/>
        <v>3</v>
      </c>
      <c r="N4720">
        <f t="shared" si="461"/>
        <v>0.818181818181818</v>
      </c>
      <c r="O4720">
        <f t="shared" si="462"/>
        <v>9</v>
      </c>
      <c r="P4720">
        <f t="shared" si="463"/>
        <v>9</v>
      </c>
      <c r="Q4720" t="str">
        <v>9</v>
      </c>
    </row>
    <row r="4721" spans="2:17">
      <c r="B4721">
        <v>0.540236491867569</v>
      </c>
      <c r="D4721">
        <f t="shared" si="458"/>
        <v>4</v>
      </c>
      <c r="E4721">
        <f t="shared" si="459"/>
        <v>9</v>
      </c>
      <c r="F4721">
        <f t="shared" si="460"/>
        <v>3</v>
      </c>
      <c r="N4721">
        <f t="shared" si="461"/>
        <v>0.818181818181818</v>
      </c>
      <c r="O4721">
        <f t="shared" si="462"/>
        <v>9</v>
      </c>
      <c r="P4721">
        <f t="shared" si="463"/>
        <v>9</v>
      </c>
      <c r="Q4721" t="str">
        <v>9</v>
      </c>
    </row>
    <row r="4722" spans="2:17">
      <c r="B4722">
        <v>0.921445730590859</v>
      </c>
      <c r="D4722">
        <f t="shared" si="458"/>
        <v>9</v>
      </c>
      <c r="E4722">
        <f t="shared" si="459"/>
        <v>11</v>
      </c>
      <c r="F4722">
        <f t="shared" si="460"/>
        <v>6</v>
      </c>
      <c r="N4722">
        <f t="shared" si="461"/>
        <v>0.909090909090909</v>
      </c>
      <c r="O4722">
        <f t="shared" si="462"/>
        <v>10</v>
      </c>
      <c r="P4722">
        <f t="shared" si="463"/>
        <v>10</v>
      </c>
      <c r="Q4722" t="str">
        <v>10</v>
      </c>
    </row>
    <row r="4723" spans="2:17">
      <c r="B4723">
        <v>0.541537960555576</v>
      </c>
      <c r="D4723">
        <f t="shared" si="458"/>
        <v>4</v>
      </c>
      <c r="E4723">
        <f t="shared" si="459"/>
        <v>9</v>
      </c>
      <c r="F4723">
        <f t="shared" si="460"/>
        <v>3</v>
      </c>
      <c r="N4723">
        <f t="shared" si="461"/>
        <v>0.909090909090909</v>
      </c>
      <c r="O4723">
        <f t="shared" si="462"/>
        <v>10</v>
      </c>
      <c r="P4723">
        <f t="shared" si="463"/>
        <v>10</v>
      </c>
      <c r="Q4723" t="str">
        <v>10</v>
      </c>
    </row>
    <row r="4724" spans="2:17">
      <c r="B4724">
        <v>0.168328527403008</v>
      </c>
      <c r="D4724">
        <f t="shared" si="458"/>
        <v>2</v>
      </c>
      <c r="E4724">
        <f t="shared" si="459"/>
        <v>7</v>
      </c>
      <c r="F4724">
        <f t="shared" si="460"/>
        <v>1</v>
      </c>
      <c r="N4724">
        <f t="shared" si="461"/>
        <v>0.818181818181818</v>
      </c>
      <c r="O4724">
        <f t="shared" si="462"/>
        <v>9</v>
      </c>
      <c r="P4724">
        <f t="shared" si="463"/>
        <v>9</v>
      </c>
      <c r="Q4724" t="str">
        <v>9</v>
      </c>
    </row>
    <row r="4725" spans="2:17">
      <c r="B4725">
        <v>0.313785816738167</v>
      </c>
      <c r="D4725">
        <f t="shared" si="458"/>
        <v>3</v>
      </c>
      <c r="E4725">
        <f t="shared" si="459"/>
        <v>8</v>
      </c>
      <c r="F4725">
        <f t="shared" si="460"/>
        <v>2</v>
      </c>
      <c r="N4725">
        <f t="shared" si="461"/>
        <v>0.818181818181818</v>
      </c>
      <c r="O4725">
        <f t="shared" si="462"/>
        <v>9</v>
      </c>
      <c r="P4725">
        <f t="shared" si="463"/>
        <v>9</v>
      </c>
      <c r="Q4725" t="str">
        <v>9</v>
      </c>
    </row>
    <row r="4726" spans="2:17">
      <c r="B4726">
        <v>7.43115423176288e-5</v>
      </c>
      <c r="D4726">
        <f t="shared" si="458"/>
        <v>1</v>
      </c>
      <c r="E4726">
        <f t="shared" si="459"/>
        <v>7</v>
      </c>
      <c r="F4726">
        <f t="shared" si="460"/>
        <v>1</v>
      </c>
      <c r="N4726">
        <f t="shared" si="461"/>
        <v>0.818181818181818</v>
      </c>
      <c r="O4726">
        <f t="shared" si="462"/>
        <v>9</v>
      </c>
      <c r="P4726">
        <f t="shared" si="463"/>
        <v>9</v>
      </c>
      <c r="Q4726" t="str">
        <v>9</v>
      </c>
    </row>
    <row r="4727" spans="2:17">
      <c r="B4727">
        <v>0.217766138476897</v>
      </c>
      <c r="D4727">
        <f t="shared" si="458"/>
        <v>2</v>
      </c>
      <c r="E4727">
        <f t="shared" si="459"/>
        <v>7</v>
      </c>
      <c r="F4727">
        <f t="shared" si="460"/>
        <v>2</v>
      </c>
      <c r="N4727">
        <f t="shared" si="461"/>
        <v>0.727272727272727</v>
      </c>
      <c r="O4727">
        <f t="shared" si="462"/>
        <v>8</v>
      </c>
      <c r="P4727">
        <f t="shared" si="463"/>
        <v>8</v>
      </c>
      <c r="Q4727" t="str">
        <v>8</v>
      </c>
    </row>
    <row r="4728" spans="2:17">
      <c r="B4728">
        <v>0.329801003406343</v>
      </c>
      <c r="D4728">
        <f t="shared" si="458"/>
        <v>3</v>
      </c>
      <c r="E4728">
        <f t="shared" si="459"/>
        <v>8</v>
      </c>
      <c r="F4728">
        <f t="shared" si="460"/>
        <v>2</v>
      </c>
      <c r="N4728">
        <f t="shared" si="461"/>
        <v>0.727272727272727</v>
      </c>
      <c r="O4728">
        <f t="shared" si="462"/>
        <v>8</v>
      </c>
      <c r="P4728">
        <f t="shared" si="463"/>
        <v>8</v>
      </c>
      <c r="Q4728" t="str">
        <v>8</v>
      </c>
    </row>
    <row r="4729" spans="2:17">
      <c r="B4729">
        <v>0.333633130847595</v>
      </c>
      <c r="D4729">
        <f t="shared" si="458"/>
        <v>3</v>
      </c>
      <c r="E4729">
        <f t="shared" si="459"/>
        <v>8</v>
      </c>
      <c r="F4729">
        <f t="shared" si="460"/>
        <v>2</v>
      </c>
      <c r="N4729">
        <f t="shared" si="461"/>
        <v>0.727272727272727</v>
      </c>
      <c r="O4729">
        <f t="shared" si="462"/>
        <v>8</v>
      </c>
      <c r="P4729">
        <f t="shared" si="463"/>
        <v>8</v>
      </c>
      <c r="Q4729" t="str">
        <v>8</v>
      </c>
    </row>
    <row r="4730" spans="2:17">
      <c r="B4730">
        <v>0.197141309652134</v>
      </c>
      <c r="D4730">
        <f t="shared" si="458"/>
        <v>2</v>
      </c>
      <c r="E4730">
        <f t="shared" si="459"/>
        <v>7</v>
      </c>
      <c r="F4730">
        <f t="shared" si="460"/>
        <v>1</v>
      </c>
      <c r="N4730">
        <f t="shared" si="461"/>
        <v>0.818181818181818</v>
      </c>
      <c r="O4730">
        <f t="shared" si="462"/>
        <v>9</v>
      </c>
      <c r="P4730">
        <f t="shared" si="463"/>
        <v>9</v>
      </c>
      <c r="Q4730" t="str">
        <v>9</v>
      </c>
    </row>
    <row r="4731" spans="2:17">
      <c r="B4731">
        <v>0.538919663593616</v>
      </c>
      <c r="D4731">
        <f t="shared" si="458"/>
        <v>4</v>
      </c>
      <c r="E4731">
        <f t="shared" si="459"/>
        <v>9</v>
      </c>
      <c r="F4731">
        <f t="shared" si="460"/>
        <v>3</v>
      </c>
      <c r="N4731">
        <f t="shared" si="461"/>
        <v>0.818181818181818</v>
      </c>
      <c r="O4731">
        <f t="shared" si="462"/>
        <v>9</v>
      </c>
      <c r="P4731">
        <f t="shared" si="463"/>
        <v>9</v>
      </c>
      <c r="Q4731" t="str">
        <v>9</v>
      </c>
    </row>
    <row r="4732" spans="2:17">
      <c r="B4732">
        <v>0.279088591007738</v>
      </c>
      <c r="D4732">
        <f t="shared" si="458"/>
        <v>2</v>
      </c>
      <c r="E4732">
        <f t="shared" si="459"/>
        <v>7</v>
      </c>
      <c r="F4732">
        <f t="shared" si="460"/>
        <v>2</v>
      </c>
      <c r="N4732">
        <f t="shared" si="461"/>
        <v>1</v>
      </c>
      <c r="O4732">
        <f t="shared" si="462"/>
        <v>11</v>
      </c>
      <c r="P4732">
        <f t="shared" si="463"/>
        <v>11</v>
      </c>
      <c r="Q4732" t="str">
        <v>11</v>
      </c>
    </row>
    <row r="4733" spans="2:17">
      <c r="B4733">
        <v>0.0106372791154059</v>
      </c>
      <c r="D4733">
        <f t="shared" si="458"/>
        <v>1</v>
      </c>
      <c r="E4733">
        <f t="shared" si="459"/>
        <v>7</v>
      </c>
      <c r="F4733">
        <f t="shared" si="460"/>
        <v>1</v>
      </c>
      <c r="N4733">
        <f t="shared" si="461"/>
        <v>1</v>
      </c>
      <c r="O4733">
        <f t="shared" si="462"/>
        <v>11</v>
      </c>
      <c r="P4733">
        <f t="shared" si="463"/>
        <v>11</v>
      </c>
      <c r="Q4733" t="str">
        <v>11</v>
      </c>
    </row>
    <row r="4734" spans="2:17">
      <c r="B4734">
        <v>0.286528284048459</v>
      </c>
      <c r="D4734">
        <f t="shared" si="458"/>
        <v>2</v>
      </c>
      <c r="E4734">
        <f t="shared" si="459"/>
        <v>7</v>
      </c>
      <c r="F4734">
        <f t="shared" si="460"/>
        <v>2</v>
      </c>
      <c r="N4734">
        <f t="shared" si="461"/>
        <v>1</v>
      </c>
      <c r="O4734">
        <f t="shared" si="462"/>
        <v>11</v>
      </c>
      <c r="P4734">
        <f t="shared" si="463"/>
        <v>11</v>
      </c>
      <c r="Q4734" t="str">
        <v>11</v>
      </c>
    </row>
    <row r="4735" spans="2:17">
      <c r="B4735">
        <v>0.239283065425924</v>
      </c>
      <c r="D4735">
        <f t="shared" si="458"/>
        <v>2</v>
      </c>
      <c r="E4735">
        <f t="shared" si="459"/>
        <v>7</v>
      </c>
      <c r="F4735">
        <f t="shared" si="460"/>
        <v>2</v>
      </c>
      <c r="N4735">
        <f t="shared" si="461"/>
        <v>0.909090909090909</v>
      </c>
      <c r="O4735">
        <f t="shared" si="462"/>
        <v>10</v>
      </c>
      <c r="P4735">
        <f t="shared" si="463"/>
        <v>10</v>
      </c>
      <c r="Q4735" t="str">
        <v>10</v>
      </c>
    </row>
    <row r="4736" spans="2:17">
      <c r="B4736">
        <v>0.265097266554556</v>
      </c>
      <c r="D4736">
        <f t="shared" si="458"/>
        <v>2</v>
      </c>
      <c r="E4736">
        <f t="shared" si="459"/>
        <v>7</v>
      </c>
      <c r="F4736">
        <f t="shared" si="460"/>
        <v>2</v>
      </c>
      <c r="N4736">
        <f t="shared" si="461"/>
        <v>0.909090909090909</v>
      </c>
      <c r="O4736">
        <f t="shared" si="462"/>
        <v>10</v>
      </c>
      <c r="P4736">
        <f t="shared" si="463"/>
        <v>10</v>
      </c>
      <c r="Q4736" t="str">
        <v>10</v>
      </c>
    </row>
    <row r="4737" spans="2:17">
      <c r="B4737">
        <v>0.0951773554438629</v>
      </c>
      <c r="D4737">
        <f t="shared" si="458"/>
        <v>1</v>
      </c>
      <c r="E4737">
        <f t="shared" si="459"/>
        <v>7</v>
      </c>
      <c r="F4737">
        <f t="shared" si="460"/>
        <v>1</v>
      </c>
      <c r="N4737">
        <f t="shared" si="461"/>
        <v>1</v>
      </c>
      <c r="O4737">
        <f t="shared" si="462"/>
        <v>11</v>
      </c>
      <c r="P4737">
        <f t="shared" si="463"/>
        <v>11</v>
      </c>
      <c r="Q4737" t="str">
        <v>11</v>
      </c>
    </row>
    <row r="4738" spans="2:17">
      <c r="B4738">
        <v>0.12221927026255</v>
      </c>
      <c r="D4738">
        <f t="shared" si="458"/>
        <v>1</v>
      </c>
      <c r="E4738">
        <f t="shared" si="459"/>
        <v>7</v>
      </c>
      <c r="F4738">
        <f t="shared" si="460"/>
        <v>1</v>
      </c>
      <c r="N4738">
        <f t="shared" si="461"/>
        <v>1</v>
      </c>
      <c r="O4738">
        <f t="shared" si="462"/>
        <v>11</v>
      </c>
      <c r="P4738">
        <f t="shared" si="463"/>
        <v>11</v>
      </c>
      <c r="Q4738" t="str">
        <v>11</v>
      </c>
    </row>
    <row r="4739" spans="2:17">
      <c r="B4739">
        <v>0.499221842009939</v>
      </c>
      <c r="D4739">
        <f t="shared" si="458"/>
        <v>4</v>
      </c>
      <c r="E4739">
        <f t="shared" si="459"/>
        <v>8</v>
      </c>
      <c r="F4739">
        <f t="shared" si="460"/>
        <v>3</v>
      </c>
      <c r="N4739">
        <f t="shared" si="461"/>
        <v>0.818181818181818</v>
      </c>
      <c r="O4739">
        <f t="shared" si="462"/>
        <v>9</v>
      </c>
      <c r="P4739">
        <f t="shared" si="463"/>
        <v>9</v>
      </c>
      <c r="Q4739" t="str">
        <v>9</v>
      </c>
    </row>
    <row r="4740" spans="2:17">
      <c r="B4740">
        <v>0.651600622057392</v>
      </c>
      <c r="D4740">
        <f t="shared" si="458"/>
        <v>5</v>
      </c>
      <c r="E4740">
        <f t="shared" si="459"/>
        <v>9</v>
      </c>
      <c r="F4740">
        <f t="shared" si="460"/>
        <v>4</v>
      </c>
      <c r="N4740">
        <f t="shared" si="461"/>
        <v>0.818181818181818</v>
      </c>
      <c r="O4740">
        <f t="shared" si="462"/>
        <v>9</v>
      </c>
      <c r="P4740">
        <f t="shared" si="463"/>
        <v>9</v>
      </c>
      <c r="Q4740" t="str">
        <v>9</v>
      </c>
    </row>
    <row r="4741" spans="2:17">
      <c r="B4741">
        <v>0.500821597714444</v>
      </c>
      <c r="D4741">
        <f t="shared" si="458"/>
        <v>4</v>
      </c>
      <c r="E4741">
        <f t="shared" si="459"/>
        <v>8</v>
      </c>
      <c r="F4741">
        <f t="shared" si="460"/>
        <v>3</v>
      </c>
      <c r="N4741">
        <f t="shared" si="461"/>
        <v>0.727272727272727</v>
      </c>
      <c r="O4741">
        <f t="shared" si="462"/>
        <v>8</v>
      </c>
      <c r="P4741">
        <f t="shared" si="463"/>
        <v>8</v>
      </c>
      <c r="Q4741" t="str">
        <v>8</v>
      </c>
    </row>
    <row r="4742" spans="2:17">
      <c r="B4742">
        <v>0.891947147928705</v>
      </c>
      <c r="D4742">
        <f t="shared" si="458"/>
        <v>9</v>
      </c>
      <c r="E4742">
        <f t="shared" si="459"/>
        <v>11</v>
      </c>
      <c r="F4742">
        <f t="shared" si="460"/>
        <v>5</v>
      </c>
      <c r="N4742">
        <f t="shared" si="461"/>
        <v>0.727272727272727</v>
      </c>
      <c r="O4742">
        <f t="shared" si="462"/>
        <v>8</v>
      </c>
      <c r="P4742">
        <f t="shared" si="463"/>
        <v>8</v>
      </c>
      <c r="Q4742" t="str">
        <v>8</v>
      </c>
    </row>
    <row r="4743" spans="2:17">
      <c r="B4743">
        <v>0.166970493309702</v>
      </c>
      <c r="D4743">
        <f t="shared" si="458"/>
        <v>2</v>
      </c>
      <c r="E4743">
        <f t="shared" si="459"/>
        <v>7</v>
      </c>
      <c r="F4743">
        <f t="shared" si="460"/>
        <v>1</v>
      </c>
      <c r="N4743">
        <f t="shared" si="461"/>
        <v>1</v>
      </c>
      <c r="O4743">
        <f t="shared" si="462"/>
        <v>11</v>
      </c>
      <c r="P4743">
        <f t="shared" si="463"/>
        <v>11</v>
      </c>
      <c r="Q4743" t="str">
        <v>11</v>
      </c>
    </row>
    <row r="4744" spans="2:17">
      <c r="B4744">
        <v>0.265775409810494</v>
      </c>
      <c r="D4744">
        <f t="shared" ref="D4744:D4807" si="464">_xlfn.XLOOKUP(B4744,$H$23:$H$33,$I$23:$I$33,,1)</f>
        <v>2</v>
      </c>
      <c r="E4744">
        <f t="shared" ref="E4744:E4807" si="465">_xlfn.XLOOKUP(B4744,$H$44:$H$48,$I$44:$I$48,,1)</f>
        <v>7</v>
      </c>
      <c r="F4744">
        <f t="shared" ref="F4744:F4807" si="466">_xlfn.XLOOKUP($B4744,$H$54:$H$59,$I$54:$I$59,,1)</f>
        <v>2</v>
      </c>
      <c r="N4744">
        <f t="shared" ref="N4744:N4807" si="467">O4744/$N$5</f>
        <v>1</v>
      </c>
      <c r="O4744">
        <f t="shared" ref="O4744:O4807" si="468">IF(P4744&gt;12,"",P4744)</f>
        <v>11</v>
      </c>
      <c r="P4744">
        <f t="shared" ref="P4744:P4807" si="469">VALUE(Q4744)</f>
        <v>11</v>
      </c>
      <c r="Q4744" t="str">
        <v>11</v>
      </c>
    </row>
    <row r="4745" spans="2:17">
      <c r="B4745">
        <v>0.511621524387495</v>
      </c>
      <c r="D4745">
        <f t="shared" si="464"/>
        <v>4</v>
      </c>
      <c r="E4745">
        <f t="shared" si="465"/>
        <v>8</v>
      </c>
      <c r="F4745">
        <f t="shared" si="466"/>
        <v>3</v>
      </c>
      <c r="N4745">
        <f t="shared" si="467"/>
        <v>1</v>
      </c>
      <c r="O4745">
        <f t="shared" si="468"/>
        <v>11</v>
      </c>
      <c r="P4745">
        <f t="shared" si="469"/>
        <v>11</v>
      </c>
      <c r="Q4745" t="str">
        <v>11</v>
      </c>
    </row>
    <row r="4746" spans="2:17">
      <c r="B4746">
        <v>0.947174649115806</v>
      </c>
      <c r="D4746">
        <f t="shared" si="464"/>
        <v>10</v>
      </c>
      <c r="E4746">
        <f t="shared" si="465"/>
        <v>11</v>
      </c>
      <c r="F4746">
        <f t="shared" si="466"/>
        <v>6</v>
      </c>
      <c r="N4746">
        <f t="shared" si="467"/>
        <v>0.818181818181818</v>
      </c>
      <c r="O4746">
        <f t="shared" si="468"/>
        <v>9</v>
      </c>
      <c r="P4746">
        <f t="shared" si="469"/>
        <v>9</v>
      </c>
      <c r="Q4746" t="str">
        <v>9</v>
      </c>
    </row>
    <row r="4747" spans="2:17">
      <c r="B4747">
        <v>0.0259423401565271</v>
      </c>
      <c r="D4747">
        <f t="shared" si="464"/>
        <v>1</v>
      </c>
      <c r="E4747">
        <f t="shared" si="465"/>
        <v>7</v>
      </c>
      <c r="F4747">
        <f t="shared" si="466"/>
        <v>1</v>
      </c>
      <c r="N4747">
        <f t="shared" si="467"/>
        <v>0.818181818181818</v>
      </c>
      <c r="O4747">
        <f t="shared" si="468"/>
        <v>9</v>
      </c>
      <c r="P4747">
        <f t="shared" si="469"/>
        <v>9</v>
      </c>
      <c r="Q4747" t="str">
        <v>9</v>
      </c>
    </row>
    <row r="4748" spans="2:17">
      <c r="B4748">
        <v>0.114983039422803</v>
      </c>
      <c r="D4748">
        <f t="shared" si="464"/>
        <v>1</v>
      </c>
      <c r="E4748">
        <f t="shared" si="465"/>
        <v>7</v>
      </c>
      <c r="F4748">
        <f t="shared" si="466"/>
        <v>1</v>
      </c>
      <c r="N4748">
        <f t="shared" si="467"/>
        <v>0.909090909090909</v>
      </c>
      <c r="O4748">
        <f t="shared" si="468"/>
        <v>10</v>
      </c>
      <c r="P4748">
        <f t="shared" si="469"/>
        <v>10</v>
      </c>
      <c r="Q4748" t="str">
        <v>10</v>
      </c>
    </row>
    <row r="4749" spans="2:17">
      <c r="B4749">
        <v>0.0953532499552525</v>
      </c>
      <c r="D4749">
        <f t="shared" si="464"/>
        <v>1</v>
      </c>
      <c r="E4749">
        <f t="shared" si="465"/>
        <v>7</v>
      </c>
      <c r="F4749">
        <f t="shared" si="466"/>
        <v>1</v>
      </c>
      <c r="N4749">
        <f t="shared" si="467"/>
        <v>0.909090909090909</v>
      </c>
      <c r="O4749">
        <f t="shared" si="468"/>
        <v>10</v>
      </c>
      <c r="P4749">
        <f t="shared" si="469"/>
        <v>10</v>
      </c>
      <c r="Q4749" t="str">
        <v>10</v>
      </c>
    </row>
    <row r="4750" spans="2:17">
      <c r="B4750">
        <v>0.893413668761164</v>
      </c>
      <c r="D4750">
        <f t="shared" si="464"/>
        <v>9</v>
      </c>
      <c r="E4750">
        <f t="shared" si="465"/>
        <v>11</v>
      </c>
      <c r="F4750">
        <f t="shared" si="466"/>
        <v>5</v>
      </c>
      <c r="N4750">
        <f t="shared" si="467"/>
        <v>0.818181818181818</v>
      </c>
      <c r="O4750">
        <f t="shared" si="468"/>
        <v>9</v>
      </c>
      <c r="P4750">
        <f t="shared" si="469"/>
        <v>9</v>
      </c>
      <c r="Q4750" t="str">
        <v>9</v>
      </c>
    </row>
    <row r="4751" spans="2:17">
      <c r="B4751">
        <v>0.736767182284873</v>
      </c>
      <c r="D4751">
        <f t="shared" si="464"/>
        <v>6</v>
      </c>
      <c r="E4751">
        <f t="shared" si="465"/>
        <v>10</v>
      </c>
      <c r="F4751">
        <f t="shared" si="466"/>
        <v>4</v>
      </c>
      <c r="N4751">
        <f t="shared" si="467"/>
        <v>0.818181818181818</v>
      </c>
      <c r="O4751">
        <f t="shared" si="468"/>
        <v>9</v>
      </c>
      <c r="P4751">
        <f t="shared" si="469"/>
        <v>9</v>
      </c>
      <c r="Q4751" t="str">
        <v>9</v>
      </c>
    </row>
    <row r="4752" spans="2:17">
      <c r="B4752">
        <v>0.158803763545084</v>
      </c>
      <c r="D4752">
        <f t="shared" si="464"/>
        <v>2</v>
      </c>
      <c r="E4752">
        <f t="shared" si="465"/>
        <v>7</v>
      </c>
      <c r="F4752">
        <f t="shared" si="466"/>
        <v>1</v>
      </c>
      <c r="N4752">
        <f t="shared" si="467"/>
        <v>1</v>
      </c>
      <c r="O4752">
        <f t="shared" si="468"/>
        <v>11</v>
      </c>
      <c r="P4752">
        <f t="shared" si="469"/>
        <v>11</v>
      </c>
      <c r="Q4752" t="str">
        <v>11</v>
      </c>
    </row>
    <row r="4753" spans="2:17">
      <c r="B4753">
        <v>0.0128803982574841</v>
      </c>
      <c r="D4753">
        <f t="shared" si="464"/>
        <v>1</v>
      </c>
      <c r="E4753">
        <f t="shared" si="465"/>
        <v>7</v>
      </c>
      <c r="F4753">
        <f t="shared" si="466"/>
        <v>1</v>
      </c>
      <c r="N4753">
        <f t="shared" si="467"/>
        <v>1</v>
      </c>
      <c r="O4753">
        <f t="shared" si="468"/>
        <v>11</v>
      </c>
      <c r="P4753">
        <f t="shared" si="469"/>
        <v>11</v>
      </c>
      <c r="Q4753" t="str">
        <v>11</v>
      </c>
    </row>
    <row r="4754" spans="2:17">
      <c r="B4754">
        <v>0.326025598299488</v>
      </c>
      <c r="D4754">
        <f t="shared" si="464"/>
        <v>3</v>
      </c>
      <c r="E4754">
        <f t="shared" si="465"/>
        <v>8</v>
      </c>
      <c r="F4754">
        <f t="shared" si="466"/>
        <v>2</v>
      </c>
      <c r="N4754">
        <f t="shared" si="467"/>
        <v>0.909090909090909</v>
      </c>
      <c r="O4754">
        <f t="shared" si="468"/>
        <v>10</v>
      </c>
      <c r="P4754">
        <f t="shared" si="469"/>
        <v>10</v>
      </c>
      <c r="Q4754" t="str">
        <v>10</v>
      </c>
    </row>
    <row r="4755" spans="2:17">
      <c r="B4755">
        <v>0.962403104293148</v>
      </c>
      <c r="D4755">
        <f t="shared" si="464"/>
        <v>10</v>
      </c>
      <c r="E4755">
        <f t="shared" si="465"/>
        <v>11</v>
      </c>
      <c r="F4755">
        <f t="shared" si="466"/>
        <v>6</v>
      </c>
      <c r="N4755">
        <f t="shared" si="467"/>
        <v>0.909090909090909</v>
      </c>
      <c r="O4755">
        <f t="shared" si="468"/>
        <v>10</v>
      </c>
      <c r="P4755">
        <f t="shared" si="469"/>
        <v>10</v>
      </c>
      <c r="Q4755" t="str">
        <v>10</v>
      </c>
    </row>
    <row r="4756" spans="2:17">
      <c r="B4756">
        <v>0.0345279931697071</v>
      </c>
      <c r="D4756">
        <f t="shared" si="464"/>
        <v>1</v>
      </c>
      <c r="E4756">
        <f t="shared" si="465"/>
        <v>7</v>
      </c>
      <c r="F4756">
        <f t="shared" si="466"/>
        <v>1</v>
      </c>
      <c r="N4756">
        <f t="shared" si="467"/>
        <v>1</v>
      </c>
      <c r="O4756">
        <f t="shared" si="468"/>
        <v>11</v>
      </c>
      <c r="P4756">
        <f t="shared" si="469"/>
        <v>11</v>
      </c>
      <c r="Q4756" t="str">
        <v>11</v>
      </c>
    </row>
    <row r="4757" spans="2:17">
      <c r="B4757">
        <v>0.555743471792585</v>
      </c>
      <c r="D4757">
        <f t="shared" si="464"/>
        <v>4</v>
      </c>
      <c r="E4757">
        <f t="shared" si="465"/>
        <v>9</v>
      </c>
      <c r="F4757">
        <f t="shared" si="466"/>
        <v>3</v>
      </c>
      <c r="N4757">
        <f t="shared" si="467"/>
        <v>1</v>
      </c>
      <c r="O4757">
        <f t="shared" si="468"/>
        <v>11</v>
      </c>
      <c r="P4757">
        <f t="shared" si="469"/>
        <v>11</v>
      </c>
      <c r="Q4757" t="str">
        <v>11</v>
      </c>
    </row>
    <row r="4758" spans="2:17">
      <c r="B4758">
        <v>0.319077344174887</v>
      </c>
      <c r="D4758">
        <f t="shared" si="464"/>
        <v>3</v>
      </c>
      <c r="E4758">
        <f t="shared" si="465"/>
        <v>8</v>
      </c>
      <c r="F4758">
        <f t="shared" si="466"/>
        <v>2</v>
      </c>
      <c r="N4758">
        <f t="shared" si="467"/>
        <v>0.727272727272727</v>
      </c>
      <c r="O4758">
        <f t="shared" si="468"/>
        <v>8</v>
      </c>
      <c r="P4758">
        <f t="shared" si="469"/>
        <v>8</v>
      </c>
      <c r="Q4758" t="str">
        <v>8</v>
      </c>
    </row>
    <row r="4759" spans="2:17">
      <c r="B4759">
        <v>0.579952657300105</v>
      </c>
      <c r="D4759">
        <f t="shared" si="464"/>
        <v>4</v>
      </c>
      <c r="E4759">
        <f t="shared" si="465"/>
        <v>9</v>
      </c>
      <c r="F4759">
        <f t="shared" si="466"/>
        <v>3</v>
      </c>
      <c r="N4759">
        <f t="shared" si="467"/>
        <v>0.727272727272727</v>
      </c>
      <c r="O4759">
        <f t="shared" si="468"/>
        <v>8</v>
      </c>
      <c r="P4759">
        <f t="shared" si="469"/>
        <v>8</v>
      </c>
      <c r="Q4759" t="str">
        <v>8</v>
      </c>
    </row>
    <row r="4760" spans="2:17">
      <c r="B4760">
        <v>0.569493589226465</v>
      </c>
      <c r="D4760">
        <f t="shared" si="464"/>
        <v>4</v>
      </c>
      <c r="E4760">
        <f t="shared" si="465"/>
        <v>9</v>
      </c>
      <c r="F4760">
        <f t="shared" si="466"/>
        <v>3</v>
      </c>
      <c r="N4760">
        <f t="shared" si="467"/>
        <v>1</v>
      </c>
      <c r="O4760">
        <f t="shared" si="468"/>
        <v>11</v>
      </c>
      <c r="P4760">
        <f t="shared" si="469"/>
        <v>11</v>
      </c>
      <c r="Q4760" t="str">
        <v>11</v>
      </c>
    </row>
    <row r="4761" spans="2:17">
      <c r="B4761">
        <v>0.952082052012998</v>
      </c>
      <c r="D4761">
        <f t="shared" si="464"/>
        <v>10</v>
      </c>
      <c r="E4761">
        <f t="shared" si="465"/>
        <v>11</v>
      </c>
      <c r="F4761">
        <f t="shared" si="466"/>
        <v>6</v>
      </c>
      <c r="N4761">
        <f t="shared" si="467"/>
        <v>1</v>
      </c>
      <c r="O4761">
        <f t="shared" si="468"/>
        <v>11</v>
      </c>
      <c r="P4761">
        <f t="shared" si="469"/>
        <v>11</v>
      </c>
      <c r="Q4761" t="str">
        <v>11</v>
      </c>
    </row>
    <row r="4762" spans="2:17">
      <c r="B4762">
        <v>0.305259250154304</v>
      </c>
      <c r="D4762">
        <f t="shared" si="464"/>
        <v>3</v>
      </c>
      <c r="E4762">
        <f t="shared" si="465"/>
        <v>7</v>
      </c>
      <c r="F4762">
        <f t="shared" si="466"/>
        <v>2</v>
      </c>
      <c r="N4762">
        <f t="shared" si="467"/>
        <v>1</v>
      </c>
      <c r="O4762">
        <f t="shared" si="468"/>
        <v>11</v>
      </c>
      <c r="P4762">
        <f t="shared" si="469"/>
        <v>11</v>
      </c>
      <c r="Q4762" t="str">
        <v>11</v>
      </c>
    </row>
    <row r="4763" spans="2:17">
      <c r="B4763">
        <v>0.00159362846961408</v>
      </c>
      <c r="D4763">
        <f t="shared" si="464"/>
        <v>1</v>
      </c>
      <c r="E4763">
        <f t="shared" si="465"/>
        <v>7</v>
      </c>
      <c r="F4763">
        <f t="shared" si="466"/>
        <v>1</v>
      </c>
      <c r="N4763">
        <f t="shared" si="467"/>
        <v>0.727272727272727</v>
      </c>
      <c r="O4763">
        <f t="shared" si="468"/>
        <v>8</v>
      </c>
      <c r="P4763">
        <f t="shared" si="469"/>
        <v>8</v>
      </c>
      <c r="Q4763" t="str">
        <v>8</v>
      </c>
    </row>
    <row r="4764" spans="2:17">
      <c r="B4764">
        <v>0.0871189974186317</v>
      </c>
      <c r="D4764">
        <f t="shared" si="464"/>
        <v>1</v>
      </c>
      <c r="E4764">
        <f t="shared" si="465"/>
        <v>7</v>
      </c>
      <c r="F4764">
        <f t="shared" si="466"/>
        <v>1</v>
      </c>
      <c r="N4764">
        <f t="shared" si="467"/>
        <v>0.727272727272727</v>
      </c>
      <c r="O4764">
        <f t="shared" si="468"/>
        <v>8</v>
      </c>
      <c r="P4764">
        <f t="shared" si="469"/>
        <v>8</v>
      </c>
      <c r="Q4764" t="str">
        <v>8</v>
      </c>
    </row>
    <row r="4765" spans="2:17">
      <c r="B4765">
        <v>0.787753133934063</v>
      </c>
      <c r="D4765">
        <f t="shared" si="464"/>
        <v>7</v>
      </c>
      <c r="E4765">
        <f t="shared" si="465"/>
        <v>10</v>
      </c>
      <c r="F4765">
        <f t="shared" si="466"/>
        <v>4</v>
      </c>
      <c r="N4765">
        <f t="shared" si="467"/>
        <v>0.909090909090909</v>
      </c>
      <c r="O4765">
        <f t="shared" si="468"/>
        <v>10</v>
      </c>
      <c r="P4765">
        <f t="shared" si="469"/>
        <v>10</v>
      </c>
      <c r="Q4765" t="str">
        <v>10</v>
      </c>
    </row>
    <row r="4766" spans="2:17">
      <c r="B4766">
        <v>0.172882856869259</v>
      </c>
      <c r="D4766">
        <f t="shared" si="464"/>
        <v>2</v>
      </c>
      <c r="E4766">
        <f t="shared" si="465"/>
        <v>7</v>
      </c>
      <c r="F4766">
        <f t="shared" si="466"/>
        <v>1</v>
      </c>
      <c r="N4766">
        <f t="shared" si="467"/>
        <v>0.909090909090909</v>
      </c>
      <c r="O4766">
        <f t="shared" si="468"/>
        <v>10</v>
      </c>
      <c r="P4766">
        <f t="shared" si="469"/>
        <v>10</v>
      </c>
      <c r="Q4766" t="str">
        <v>10</v>
      </c>
    </row>
    <row r="4767" spans="2:17">
      <c r="B4767">
        <v>0.613223057035148</v>
      </c>
      <c r="D4767">
        <f t="shared" si="464"/>
        <v>5</v>
      </c>
      <c r="E4767">
        <f t="shared" si="465"/>
        <v>9</v>
      </c>
      <c r="F4767">
        <f t="shared" si="466"/>
        <v>4</v>
      </c>
      <c r="N4767">
        <f t="shared" si="467"/>
        <v>0.727272727272727</v>
      </c>
      <c r="O4767">
        <f t="shared" si="468"/>
        <v>8</v>
      </c>
      <c r="P4767">
        <f t="shared" si="469"/>
        <v>8</v>
      </c>
      <c r="Q4767" t="str">
        <v>8</v>
      </c>
    </row>
    <row r="4768" spans="2:17">
      <c r="B4768">
        <v>0.0211249202907535</v>
      </c>
      <c r="D4768">
        <f t="shared" si="464"/>
        <v>1</v>
      </c>
      <c r="E4768">
        <f t="shared" si="465"/>
        <v>7</v>
      </c>
      <c r="F4768">
        <f t="shared" si="466"/>
        <v>1</v>
      </c>
      <c r="N4768">
        <f t="shared" si="467"/>
        <v>0.727272727272727</v>
      </c>
      <c r="O4768">
        <f t="shared" si="468"/>
        <v>8</v>
      </c>
      <c r="P4768">
        <f t="shared" si="469"/>
        <v>8</v>
      </c>
      <c r="Q4768" t="str">
        <v>8</v>
      </c>
    </row>
    <row r="4769" spans="2:17">
      <c r="B4769">
        <v>0.726796801314824</v>
      </c>
      <c r="D4769">
        <f t="shared" si="464"/>
        <v>6</v>
      </c>
      <c r="E4769">
        <f t="shared" si="465"/>
        <v>10</v>
      </c>
      <c r="F4769">
        <f t="shared" si="466"/>
        <v>4</v>
      </c>
      <c r="N4769">
        <f t="shared" si="467"/>
        <v>0.727272727272727</v>
      </c>
      <c r="O4769">
        <f t="shared" si="468"/>
        <v>8</v>
      </c>
      <c r="P4769">
        <f t="shared" si="469"/>
        <v>8</v>
      </c>
      <c r="Q4769" t="str">
        <v>8</v>
      </c>
    </row>
    <row r="4770" spans="2:17">
      <c r="B4770">
        <v>0.729003988615855</v>
      </c>
      <c r="D4770">
        <f t="shared" si="464"/>
        <v>6</v>
      </c>
      <c r="E4770">
        <f t="shared" si="465"/>
        <v>10</v>
      </c>
      <c r="F4770">
        <f t="shared" si="466"/>
        <v>4</v>
      </c>
      <c r="N4770">
        <f t="shared" si="467"/>
        <v>0.727272727272727</v>
      </c>
      <c r="O4770">
        <f t="shared" si="468"/>
        <v>8</v>
      </c>
      <c r="P4770">
        <f t="shared" si="469"/>
        <v>8</v>
      </c>
      <c r="Q4770" t="str">
        <v>8</v>
      </c>
    </row>
    <row r="4771" spans="2:17">
      <c r="B4771">
        <v>0.925793045022373</v>
      </c>
      <c r="D4771">
        <f t="shared" si="464"/>
        <v>9</v>
      </c>
      <c r="E4771">
        <f t="shared" si="465"/>
        <v>11</v>
      </c>
      <c r="F4771">
        <f t="shared" si="466"/>
        <v>6</v>
      </c>
      <c r="N4771">
        <f t="shared" si="467"/>
        <v>0.818181818181818</v>
      </c>
      <c r="O4771">
        <f t="shared" si="468"/>
        <v>9</v>
      </c>
      <c r="P4771">
        <f t="shared" si="469"/>
        <v>9</v>
      </c>
      <c r="Q4771" t="str">
        <v>9</v>
      </c>
    </row>
    <row r="4772" spans="2:17">
      <c r="B4772">
        <v>0.411335218908448</v>
      </c>
      <c r="D4772">
        <f t="shared" si="464"/>
        <v>3</v>
      </c>
      <c r="E4772">
        <f t="shared" si="465"/>
        <v>8</v>
      </c>
      <c r="F4772">
        <f t="shared" si="466"/>
        <v>3</v>
      </c>
      <c r="N4772">
        <f t="shared" si="467"/>
        <v>0.818181818181818</v>
      </c>
      <c r="O4772">
        <f t="shared" si="468"/>
        <v>9</v>
      </c>
      <c r="P4772">
        <f t="shared" si="469"/>
        <v>9</v>
      </c>
      <c r="Q4772" t="str">
        <v>9</v>
      </c>
    </row>
    <row r="4773" spans="2:17">
      <c r="B4773">
        <v>0.484059843980407</v>
      </c>
      <c r="D4773">
        <f t="shared" si="464"/>
        <v>4</v>
      </c>
      <c r="E4773">
        <f t="shared" si="465"/>
        <v>8</v>
      </c>
      <c r="F4773">
        <f t="shared" si="466"/>
        <v>3</v>
      </c>
      <c r="N4773">
        <f t="shared" si="467"/>
        <v>0.727272727272727</v>
      </c>
      <c r="O4773">
        <f t="shared" si="468"/>
        <v>8</v>
      </c>
      <c r="P4773">
        <f t="shared" si="469"/>
        <v>8</v>
      </c>
      <c r="Q4773" t="str">
        <v>8</v>
      </c>
    </row>
    <row r="4774" spans="2:17">
      <c r="B4774">
        <v>0.0545839586497092</v>
      </c>
      <c r="D4774">
        <f t="shared" si="464"/>
        <v>1</v>
      </c>
      <c r="E4774">
        <f t="shared" si="465"/>
        <v>7</v>
      </c>
      <c r="F4774">
        <f t="shared" si="466"/>
        <v>1</v>
      </c>
      <c r="N4774">
        <f t="shared" si="467"/>
        <v>0.727272727272727</v>
      </c>
      <c r="O4774">
        <f t="shared" si="468"/>
        <v>8</v>
      </c>
      <c r="P4774">
        <f t="shared" si="469"/>
        <v>8</v>
      </c>
      <c r="Q4774" t="str">
        <v>8</v>
      </c>
    </row>
    <row r="4775" spans="2:17">
      <c r="B4775">
        <v>0.25239528363756</v>
      </c>
      <c r="D4775">
        <f t="shared" si="464"/>
        <v>2</v>
      </c>
      <c r="E4775">
        <f t="shared" si="465"/>
        <v>7</v>
      </c>
      <c r="F4775">
        <f t="shared" si="466"/>
        <v>2</v>
      </c>
      <c r="N4775">
        <f t="shared" si="467"/>
        <v>0.909090909090909</v>
      </c>
      <c r="O4775">
        <f t="shared" si="468"/>
        <v>10</v>
      </c>
      <c r="P4775">
        <f t="shared" si="469"/>
        <v>10</v>
      </c>
      <c r="Q4775" t="str">
        <v>10</v>
      </c>
    </row>
    <row r="4776" spans="2:17">
      <c r="B4776">
        <v>0.0485410612190258</v>
      </c>
      <c r="D4776">
        <f t="shared" si="464"/>
        <v>1</v>
      </c>
      <c r="E4776">
        <f t="shared" si="465"/>
        <v>7</v>
      </c>
      <c r="F4776">
        <f t="shared" si="466"/>
        <v>1</v>
      </c>
      <c r="N4776">
        <f t="shared" si="467"/>
        <v>0.909090909090909</v>
      </c>
      <c r="O4776">
        <f t="shared" si="468"/>
        <v>10</v>
      </c>
      <c r="P4776">
        <f t="shared" si="469"/>
        <v>10</v>
      </c>
      <c r="Q4776" t="str">
        <v>10</v>
      </c>
    </row>
    <row r="4777" spans="2:17">
      <c r="B4777">
        <v>0.174558832054206</v>
      </c>
      <c r="D4777">
        <f t="shared" si="464"/>
        <v>2</v>
      </c>
      <c r="E4777">
        <f t="shared" si="465"/>
        <v>7</v>
      </c>
      <c r="F4777">
        <f t="shared" si="466"/>
        <v>1</v>
      </c>
      <c r="N4777">
        <f t="shared" si="467"/>
        <v>0.727272727272727</v>
      </c>
      <c r="O4777">
        <f t="shared" si="468"/>
        <v>8</v>
      </c>
      <c r="P4777">
        <f t="shared" si="469"/>
        <v>8</v>
      </c>
      <c r="Q4777" t="str">
        <v>8</v>
      </c>
    </row>
    <row r="4778" spans="2:17">
      <c r="B4778">
        <v>0.263385188173675</v>
      </c>
      <c r="D4778">
        <f t="shared" si="464"/>
        <v>2</v>
      </c>
      <c r="E4778">
        <f t="shared" si="465"/>
        <v>7</v>
      </c>
      <c r="F4778">
        <f t="shared" si="466"/>
        <v>2</v>
      </c>
      <c r="N4778">
        <f t="shared" si="467"/>
        <v>0.727272727272727</v>
      </c>
      <c r="O4778">
        <f t="shared" si="468"/>
        <v>8</v>
      </c>
      <c r="P4778">
        <f t="shared" si="469"/>
        <v>8</v>
      </c>
      <c r="Q4778" t="str">
        <v>8</v>
      </c>
    </row>
    <row r="4779" spans="2:17">
      <c r="B4779">
        <v>0.437822456942445</v>
      </c>
      <c r="D4779">
        <f t="shared" si="464"/>
        <v>3</v>
      </c>
      <c r="E4779">
        <f t="shared" si="465"/>
        <v>8</v>
      </c>
      <c r="F4779">
        <f t="shared" si="466"/>
        <v>3</v>
      </c>
      <c r="N4779">
        <f t="shared" si="467"/>
        <v>0.909090909090909</v>
      </c>
      <c r="O4779">
        <f t="shared" si="468"/>
        <v>10</v>
      </c>
      <c r="P4779">
        <f t="shared" si="469"/>
        <v>10</v>
      </c>
      <c r="Q4779" t="str">
        <v>10</v>
      </c>
    </row>
    <row r="4780" spans="2:17">
      <c r="B4780">
        <v>0.389305329973826</v>
      </c>
      <c r="D4780">
        <f t="shared" si="464"/>
        <v>3</v>
      </c>
      <c r="E4780">
        <f t="shared" si="465"/>
        <v>8</v>
      </c>
      <c r="F4780">
        <f t="shared" si="466"/>
        <v>2</v>
      </c>
      <c r="N4780">
        <f t="shared" si="467"/>
        <v>0.727272727272727</v>
      </c>
      <c r="O4780">
        <f t="shared" si="468"/>
        <v>8</v>
      </c>
      <c r="P4780">
        <f t="shared" si="469"/>
        <v>8</v>
      </c>
      <c r="Q4780" t="str">
        <v>8</v>
      </c>
    </row>
    <row r="4781" spans="2:17">
      <c r="B4781">
        <v>0.563469591098599</v>
      </c>
      <c r="D4781">
        <f t="shared" si="464"/>
        <v>4</v>
      </c>
      <c r="E4781">
        <f t="shared" si="465"/>
        <v>9</v>
      </c>
      <c r="F4781">
        <f t="shared" si="466"/>
        <v>3</v>
      </c>
      <c r="N4781">
        <f t="shared" si="467"/>
        <v>0.727272727272727</v>
      </c>
      <c r="O4781">
        <f t="shared" si="468"/>
        <v>8</v>
      </c>
      <c r="P4781">
        <f t="shared" si="469"/>
        <v>8</v>
      </c>
      <c r="Q4781" t="str">
        <v>8</v>
      </c>
    </row>
    <row r="4782" spans="2:17">
      <c r="B4782">
        <v>0.570468312811878</v>
      </c>
      <c r="D4782">
        <f t="shared" si="464"/>
        <v>4</v>
      </c>
      <c r="E4782">
        <f t="shared" si="465"/>
        <v>9</v>
      </c>
      <c r="F4782">
        <f t="shared" si="466"/>
        <v>3</v>
      </c>
      <c r="N4782">
        <f t="shared" si="467"/>
        <v>0.909090909090909</v>
      </c>
      <c r="O4782">
        <f t="shared" si="468"/>
        <v>10</v>
      </c>
      <c r="P4782">
        <f t="shared" si="469"/>
        <v>10</v>
      </c>
      <c r="Q4782" t="str">
        <v>10</v>
      </c>
    </row>
    <row r="4783" spans="2:17">
      <c r="B4783">
        <v>0.197551491195327</v>
      </c>
      <c r="D4783">
        <f t="shared" si="464"/>
        <v>2</v>
      </c>
      <c r="E4783">
        <f t="shared" si="465"/>
        <v>7</v>
      </c>
      <c r="F4783">
        <f t="shared" si="466"/>
        <v>1</v>
      </c>
      <c r="N4783">
        <f t="shared" si="467"/>
        <v>0.909090909090909</v>
      </c>
      <c r="O4783">
        <f t="shared" si="468"/>
        <v>10</v>
      </c>
      <c r="P4783">
        <f t="shared" si="469"/>
        <v>10</v>
      </c>
      <c r="Q4783" t="str">
        <v>10</v>
      </c>
    </row>
    <row r="4784" spans="2:17">
      <c r="B4784">
        <v>0.263744593214031</v>
      </c>
      <c r="D4784">
        <f t="shared" si="464"/>
        <v>2</v>
      </c>
      <c r="E4784">
        <f t="shared" si="465"/>
        <v>7</v>
      </c>
      <c r="F4784">
        <f t="shared" si="466"/>
        <v>2</v>
      </c>
      <c r="N4784">
        <f t="shared" si="467"/>
        <v>0.818181818181818</v>
      </c>
      <c r="O4784">
        <f t="shared" si="468"/>
        <v>9</v>
      </c>
      <c r="P4784">
        <f t="shared" si="469"/>
        <v>9</v>
      </c>
      <c r="Q4784" t="str">
        <v>9</v>
      </c>
    </row>
    <row r="4785" spans="2:17">
      <c r="B4785">
        <v>0.127378357068771</v>
      </c>
      <c r="D4785">
        <f t="shared" si="464"/>
        <v>1</v>
      </c>
      <c r="E4785">
        <f t="shared" si="465"/>
        <v>7</v>
      </c>
      <c r="F4785">
        <f t="shared" si="466"/>
        <v>1</v>
      </c>
      <c r="N4785">
        <f t="shared" si="467"/>
        <v>0.818181818181818</v>
      </c>
      <c r="O4785">
        <f t="shared" si="468"/>
        <v>9</v>
      </c>
      <c r="P4785">
        <f t="shared" si="469"/>
        <v>9</v>
      </c>
      <c r="Q4785" t="str">
        <v>9</v>
      </c>
    </row>
    <row r="4786" spans="2:17">
      <c r="B4786">
        <v>0.305946862337446</v>
      </c>
      <c r="D4786">
        <f t="shared" si="464"/>
        <v>3</v>
      </c>
      <c r="E4786">
        <f t="shared" si="465"/>
        <v>7</v>
      </c>
      <c r="F4786">
        <f t="shared" si="466"/>
        <v>2</v>
      </c>
      <c r="N4786">
        <f t="shared" si="467"/>
        <v>0.818181818181818</v>
      </c>
      <c r="O4786">
        <f t="shared" si="468"/>
        <v>9</v>
      </c>
      <c r="P4786">
        <f t="shared" si="469"/>
        <v>9</v>
      </c>
      <c r="Q4786" t="str">
        <v>9</v>
      </c>
    </row>
    <row r="4787" spans="2:17">
      <c r="B4787">
        <v>0.0563076579091459</v>
      </c>
      <c r="D4787">
        <f t="shared" si="464"/>
        <v>1</v>
      </c>
      <c r="E4787">
        <f t="shared" si="465"/>
        <v>7</v>
      </c>
      <c r="F4787">
        <f t="shared" si="466"/>
        <v>1</v>
      </c>
      <c r="N4787">
        <f t="shared" si="467"/>
        <v>0.909090909090909</v>
      </c>
      <c r="O4787">
        <f t="shared" si="468"/>
        <v>10</v>
      </c>
      <c r="P4787">
        <f t="shared" si="469"/>
        <v>10</v>
      </c>
      <c r="Q4787" t="str">
        <v>10</v>
      </c>
    </row>
    <row r="4788" spans="2:17">
      <c r="B4788">
        <v>0.534025813792418</v>
      </c>
      <c r="D4788">
        <f t="shared" si="464"/>
        <v>4</v>
      </c>
      <c r="E4788">
        <f t="shared" si="465"/>
        <v>9</v>
      </c>
      <c r="F4788">
        <f t="shared" si="466"/>
        <v>3</v>
      </c>
      <c r="N4788">
        <f t="shared" si="467"/>
        <v>0.909090909090909</v>
      </c>
      <c r="O4788">
        <f t="shared" si="468"/>
        <v>10</v>
      </c>
      <c r="P4788">
        <f t="shared" si="469"/>
        <v>10</v>
      </c>
      <c r="Q4788" t="str">
        <v>10</v>
      </c>
    </row>
    <row r="4789" spans="2:17">
      <c r="B4789">
        <v>0.53779630554306</v>
      </c>
      <c r="D4789">
        <f t="shared" si="464"/>
        <v>4</v>
      </c>
      <c r="E4789">
        <f t="shared" si="465"/>
        <v>9</v>
      </c>
      <c r="F4789">
        <f t="shared" si="466"/>
        <v>3</v>
      </c>
      <c r="N4789">
        <f t="shared" si="467"/>
        <v>0.909090909090909</v>
      </c>
      <c r="O4789">
        <f t="shared" si="468"/>
        <v>10</v>
      </c>
      <c r="P4789">
        <f t="shared" si="469"/>
        <v>10</v>
      </c>
      <c r="Q4789" t="str">
        <v>10</v>
      </c>
    </row>
    <row r="4790" spans="2:17">
      <c r="B4790">
        <v>0.0513737244906649</v>
      </c>
      <c r="D4790">
        <f t="shared" si="464"/>
        <v>1</v>
      </c>
      <c r="E4790">
        <f t="shared" si="465"/>
        <v>7</v>
      </c>
      <c r="F4790">
        <f t="shared" si="466"/>
        <v>1</v>
      </c>
      <c r="N4790">
        <f t="shared" si="467"/>
        <v>0.727272727272727</v>
      </c>
      <c r="O4790">
        <f t="shared" si="468"/>
        <v>8</v>
      </c>
      <c r="P4790">
        <f t="shared" si="469"/>
        <v>8</v>
      </c>
      <c r="Q4790" t="str">
        <v>8</v>
      </c>
    </row>
    <row r="4791" spans="2:17">
      <c r="B4791">
        <v>0.646334779478191</v>
      </c>
      <c r="D4791">
        <f t="shared" si="464"/>
        <v>5</v>
      </c>
      <c r="E4791">
        <f t="shared" si="465"/>
        <v>9</v>
      </c>
      <c r="F4791">
        <f t="shared" si="466"/>
        <v>4</v>
      </c>
      <c r="N4791">
        <f t="shared" si="467"/>
        <v>0.727272727272727</v>
      </c>
      <c r="O4791">
        <f t="shared" si="468"/>
        <v>8</v>
      </c>
      <c r="P4791">
        <f t="shared" si="469"/>
        <v>8</v>
      </c>
      <c r="Q4791" t="str">
        <v>8</v>
      </c>
    </row>
    <row r="4792" spans="2:17">
      <c r="B4792">
        <v>0.978794939639962</v>
      </c>
      <c r="D4792">
        <f t="shared" si="464"/>
        <v>11</v>
      </c>
      <c r="E4792">
        <f t="shared" si="465"/>
        <v>11</v>
      </c>
      <c r="F4792">
        <f t="shared" si="466"/>
        <v>6</v>
      </c>
      <c r="N4792">
        <f t="shared" si="467"/>
        <v>0.727272727272727</v>
      </c>
      <c r="O4792">
        <f t="shared" si="468"/>
        <v>8</v>
      </c>
      <c r="P4792">
        <f t="shared" si="469"/>
        <v>8</v>
      </c>
      <c r="Q4792" t="str">
        <v>8</v>
      </c>
    </row>
    <row r="4793" spans="2:17">
      <c r="B4793">
        <v>0.0458206492391202</v>
      </c>
      <c r="D4793">
        <f t="shared" si="464"/>
        <v>1</v>
      </c>
      <c r="E4793">
        <f t="shared" si="465"/>
        <v>7</v>
      </c>
      <c r="F4793">
        <f t="shared" si="466"/>
        <v>1</v>
      </c>
      <c r="N4793">
        <f t="shared" si="467"/>
        <v>0.818181818181818</v>
      </c>
      <c r="O4793">
        <f t="shared" si="468"/>
        <v>9</v>
      </c>
      <c r="P4793">
        <f t="shared" si="469"/>
        <v>9</v>
      </c>
      <c r="Q4793" t="str">
        <v>9</v>
      </c>
    </row>
    <row r="4794" spans="2:17">
      <c r="B4794">
        <v>0.187705452699341</v>
      </c>
      <c r="D4794">
        <f t="shared" si="464"/>
        <v>2</v>
      </c>
      <c r="E4794">
        <f t="shared" si="465"/>
        <v>7</v>
      </c>
      <c r="F4794">
        <f t="shared" si="466"/>
        <v>1</v>
      </c>
      <c r="N4794">
        <f t="shared" si="467"/>
        <v>0.818181818181818</v>
      </c>
      <c r="O4794">
        <f t="shared" si="468"/>
        <v>9</v>
      </c>
      <c r="P4794">
        <f t="shared" si="469"/>
        <v>9</v>
      </c>
      <c r="Q4794" t="str">
        <v>9</v>
      </c>
    </row>
    <row r="4795" spans="2:17">
      <c r="B4795">
        <v>0.776713147736383</v>
      </c>
      <c r="D4795">
        <f t="shared" si="464"/>
        <v>7</v>
      </c>
      <c r="E4795">
        <f t="shared" si="465"/>
        <v>10</v>
      </c>
      <c r="F4795">
        <f t="shared" si="466"/>
        <v>4</v>
      </c>
      <c r="N4795">
        <f t="shared" si="467"/>
        <v>0.818181818181818</v>
      </c>
      <c r="O4795">
        <f t="shared" si="468"/>
        <v>9</v>
      </c>
      <c r="P4795">
        <f t="shared" si="469"/>
        <v>9</v>
      </c>
      <c r="Q4795" t="str">
        <v>9</v>
      </c>
    </row>
    <row r="4796" spans="2:17">
      <c r="B4796">
        <v>0.743543310201763</v>
      </c>
      <c r="D4796">
        <f t="shared" si="464"/>
        <v>6</v>
      </c>
      <c r="E4796">
        <f t="shared" si="465"/>
        <v>10</v>
      </c>
      <c r="F4796">
        <f t="shared" si="466"/>
        <v>4</v>
      </c>
      <c r="N4796">
        <f t="shared" si="467"/>
        <v>1</v>
      </c>
      <c r="O4796">
        <f t="shared" si="468"/>
        <v>11</v>
      </c>
      <c r="P4796">
        <f t="shared" si="469"/>
        <v>11</v>
      </c>
      <c r="Q4796" t="str">
        <v>11</v>
      </c>
    </row>
    <row r="4797" spans="2:17">
      <c r="B4797">
        <v>0.981099297724245</v>
      </c>
      <c r="D4797">
        <f t="shared" si="464"/>
        <v>11</v>
      </c>
      <c r="E4797">
        <f t="shared" si="465"/>
        <v>11</v>
      </c>
      <c r="F4797">
        <f t="shared" si="466"/>
        <v>6</v>
      </c>
      <c r="N4797">
        <f t="shared" si="467"/>
        <v>1</v>
      </c>
      <c r="O4797">
        <f t="shared" si="468"/>
        <v>11</v>
      </c>
      <c r="P4797">
        <f t="shared" si="469"/>
        <v>11</v>
      </c>
      <c r="Q4797" t="str">
        <v>11</v>
      </c>
    </row>
    <row r="4798" spans="2:17">
      <c r="B4798">
        <v>0.115728615412918</v>
      </c>
      <c r="D4798">
        <f t="shared" si="464"/>
        <v>1</v>
      </c>
      <c r="E4798">
        <f t="shared" si="465"/>
        <v>7</v>
      </c>
      <c r="F4798">
        <f t="shared" si="466"/>
        <v>1</v>
      </c>
      <c r="N4798">
        <f t="shared" si="467"/>
        <v>0.818181818181818</v>
      </c>
      <c r="O4798">
        <f t="shared" si="468"/>
        <v>9</v>
      </c>
      <c r="P4798">
        <f t="shared" si="469"/>
        <v>9</v>
      </c>
      <c r="Q4798" t="str">
        <v>9</v>
      </c>
    </row>
    <row r="4799" spans="2:17">
      <c r="B4799">
        <v>0.785953580743321</v>
      </c>
      <c r="D4799">
        <f t="shared" si="464"/>
        <v>7</v>
      </c>
      <c r="E4799">
        <f t="shared" si="465"/>
        <v>10</v>
      </c>
      <c r="F4799">
        <f t="shared" si="466"/>
        <v>4</v>
      </c>
      <c r="N4799">
        <f t="shared" si="467"/>
        <v>0.818181818181818</v>
      </c>
      <c r="O4799">
        <f t="shared" si="468"/>
        <v>9</v>
      </c>
      <c r="P4799">
        <f t="shared" si="469"/>
        <v>9</v>
      </c>
      <c r="Q4799" t="str">
        <v>9</v>
      </c>
    </row>
    <row r="4800" spans="2:17">
      <c r="B4800">
        <v>0.794094150844968</v>
      </c>
      <c r="D4800">
        <f t="shared" si="464"/>
        <v>7</v>
      </c>
      <c r="E4800">
        <f t="shared" si="465"/>
        <v>10</v>
      </c>
      <c r="F4800">
        <f t="shared" si="466"/>
        <v>4</v>
      </c>
      <c r="N4800">
        <f t="shared" si="467"/>
        <v>0.909090909090909</v>
      </c>
      <c r="O4800">
        <f t="shared" si="468"/>
        <v>10</v>
      </c>
      <c r="P4800">
        <f t="shared" si="469"/>
        <v>10</v>
      </c>
      <c r="Q4800" t="str">
        <v>10</v>
      </c>
    </row>
    <row r="4801" spans="2:17">
      <c r="B4801">
        <v>0.879806620525216</v>
      </c>
      <c r="D4801">
        <f t="shared" si="464"/>
        <v>8</v>
      </c>
      <c r="E4801">
        <f t="shared" si="465"/>
        <v>11</v>
      </c>
      <c r="F4801">
        <f t="shared" si="466"/>
        <v>5</v>
      </c>
      <c r="N4801">
        <f t="shared" si="467"/>
        <v>0.818181818181818</v>
      </c>
      <c r="O4801">
        <f t="shared" si="468"/>
        <v>9</v>
      </c>
      <c r="P4801">
        <f t="shared" si="469"/>
        <v>9</v>
      </c>
      <c r="Q4801" t="str">
        <v>9</v>
      </c>
    </row>
    <row r="4802" spans="2:17">
      <c r="B4802">
        <v>0.158220640389833</v>
      </c>
      <c r="D4802">
        <f t="shared" si="464"/>
        <v>2</v>
      </c>
      <c r="E4802">
        <f t="shared" si="465"/>
        <v>7</v>
      </c>
      <c r="F4802">
        <f t="shared" si="466"/>
        <v>1</v>
      </c>
      <c r="N4802">
        <f t="shared" si="467"/>
        <v>0.818181818181818</v>
      </c>
      <c r="O4802">
        <f t="shared" si="468"/>
        <v>9</v>
      </c>
      <c r="P4802">
        <f t="shared" si="469"/>
        <v>9</v>
      </c>
      <c r="Q4802" t="str">
        <v>9</v>
      </c>
    </row>
    <row r="4803" spans="2:17">
      <c r="B4803">
        <v>0.548686073464026</v>
      </c>
      <c r="D4803">
        <f t="shared" si="464"/>
        <v>4</v>
      </c>
      <c r="E4803">
        <f t="shared" si="465"/>
        <v>9</v>
      </c>
      <c r="F4803">
        <f t="shared" si="466"/>
        <v>3</v>
      </c>
      <c r="N4803">
        <f t="shared" si="467"/>
        <v>0.818181818181818</v>
      </c>
      <c r="O4803">
        <f t="shared" si="468"/>
        <v>9</v>
      </c>
      <c r="P4803">
        <f t="shared" si="469"/>
        <v>9</v>
      </c>
      <c r="Q4803" t="str">
        <v>9</v>
      </c>
    </row>
    <row r="4804" spans="2:17">
      <c r="B4804">
        <v>0.885039172736485</v>
      </c>
      <c r="D4804">
        <f t="shared" si="464"/>
        <v>9</v>
      </c>
      <c r="E4804">
        <f t="shared" si="465"/>
        <v>11</v>
      </c>
      <c r="F4804">
        <f t="shared" si="466"/>
        <v>5</v>
      </c>
      <c r="N4804">
        <f t="shared" si="467"/>
        <v>1</v>
      </c>
      <c r="O4804">
        <f t="shared" si="468"/>
        <v>11</v>
      </c>
      <c r="P4804">
        <f t="shared" si="469"/>
        <v>11</v>
      </c>
      <c r="Q4804" t="str">
        <v>11</v>
      </c>
    </row>
    <row r="4805" spans="2:17">
      <c r="B4805">
        <v>0.722949667983683</v>
      </c>
      <c r="D4805">
        <f t="shared" si="464"/>
        <v>6</v>
      </c>
      <c r="E4805">
        <f t="shared" si="465"/>
        <v>10</v>
      </c>
      <c r="F4805">
        <f t="shared" si="466"/>
        <v>4</v>
      </c>
      <c r="N4805">
        <f t="shared" si="467"/>
        <v>0.818181818181818</v>
      </c>
      <c r="O4805">
        <f t="shared" si="468"/>
        <v>9</v>
      </c>
      <c r="P4805">
        <f t="shared" si="469"/>
        <v>9</v>
      </c>
      <c r="Q4805" t="str">
        <v>9</v>
      </c>
    </row>
    <row r="4806" spans="2:17">
      <c r="B4806">
        <v>0.299279961502645</v>
      </c>
      <c r="D4806">
        <f t="shared" si="464"/>
        <v>2</v>
      </c>
      <c r="E4806">
        <f t="shared" si="465"/>
        <v>7</v>
      </c>
      <c r="F4806">
        <f t="shared" si="466"/>
        <v>2</v>
      </c>
      <c r="N4806">
        <f t="shared" si="467"/>
        <v>0.818181818181818</v>
      </c>
      <c r="O4806">
        <f t="shared" si="468"/>
        <v>9</v>
      </c>
      <c r="P4806">
        <f t="shared" si="469"/>
        <v>9</v>
      </c>
      <c r="Q4806" t="str">
        <v>9</v>
      </c>
    </row>
    <row r="4807" spans="2:17">
      <c r="B4807">
        <v>0.322262840495555</v>
      </c>
      <c r="D4807">
        <f t="shared" si="464"/>
        <v>3</v>
      </c>
      <c r="E4807">
        <f t="shared" si="465"/>
        <v>8</v>
      </c>
      <c r="F4807">
        <f t="shared" si="466"/>
        <v>2</v>
      </c>
      <c r="N4807">
        <f t="shared" si="467"/>
        <v>0.545454545454545</v>
      </c>
      <c r="O4807">
        <f t="shared" si="468"/>
        <v>6</v>
      </c>
      <c r="P4807">
        <f t="shared" si="469"/>
        <v>6</v>
      </c>
      <c r="Q4807" t="str">
        <v>6</v>
      </c>
    </row>
    <row r="4808" spans="2:17">
      <c r="B4808">
        <v>0.729857295682217</v>
      </c>
      <c r="D4808">
        <f t="shared" ref="D4808:D4871" si="470">_xlfn.XLOOKUP(B4808,$H$23:$H$33,$I$23:$I$33,,1)</f>
        <v>6</v>
      </c>
      <c r="E4808">
        <f t="shared" ref="E4808:E4871" si="471">_xlfn.XLOOKUP(B4808,$H$44:$H$48,$I$44:$I$48,,1)</f>
        <v>10</v>
      </c>
      <c r="F4808">
        <f t="shared" ref="F4808:F4871" si="472">_xlfn.XLOOKUP($B4808,$H$54:$H$59,$I$54:$I$59,,1)</f>
        <v>4</v>
      </c>
      <c r="N4808">
        <f t="shared" ref="N4808:N4871" si="473">O4808/$N$5</f>
        <v>0.545454545454545</v>
      </c>
      <c r="O4808">
        <f t="shared" ref="O4808:O4871" si="474">IF(P4808&gt;12,"",P4808)</f>
        <v>6</v>
      </c>
      <c r="P4808">
        <f t="shared" ref="P4808:P4871" si="475">VALUE(Q4808)</f>
        <v>6</v>
      </c>
      <c r="Q4808" t="str">
        <v>6</v>
      </c>
    </row>
    <row r="4809" spans="2:17">
      <c r="B4809">
        <v>0.925631203754213</v>
      </c>
      <c r="D4809">
        <f t="shared" si="470"/>
        <v>9</v>
      </c>
      <c r="E4809">
        <f t="shared" si="471"/>
        <v>11</v>
      </c>
      <c r="F4809">
        <f t="shared" si="472"/>
        <v>6</v>
      </c>
      <c r="N4809">
        <f t="shared" si="473"/>
        <v>0.181818181818182</v>
      </c>
      <c r="O4809">
        <f t="shared" si="474"/>
        <v>2</v>
      </c>
      <c r="P4809">
        <f t="shared" si="475"/>
        <v>2</v>
      </c>
      <c r="Q4809" t="str">
        <v>2</v>
      </c>
    </row>
    <row r="4810" spans="2:17">
      <c r="B4810">
        <v>0.238116980359343</v>
      </c>
      <c r="D4810">
        <f t="shared" si="470"/>
        <v>2</v>
      </c>
      <c r="E4810">
        <f t="shared" si="471"/>
        <v>7</v>
      </c>
      <c r="F4810">
        <f t="shared" si="472"/>
        <v>2</v>
      </c>
      <c r="N4810">
        <f t="shared" si="473"/>
        <v>0.181818181818182</v>
      </c>
      <c r="O4810">
        <f t="shared" si="474"/>
        <v>2</v>
      </c>
      <c r="P4810">
        <f t="shared" si="475"/>
        <v>2</v>
      </c>
      <c r="Q4810" t="str">
        <v>2</v>
      </c>
    </row>
    <row r="4811" spans="2:17">
      <c r="B4811">
        <v>0.171506561400289</v>
      </c>
      <c r="D4811">
        <f t="shared" si="470"/>
        <v>2</v>
      </c>
      <c r="E4811">
        <f t="shared" si="471"/>
        <v>7</v>
      </c>
      <c r="F4811">
        <f t="shared" si="472"/>
        <v>1</v>
      </c>
      <c r="N4811">
        <f t="shared" si="473"/>
        <v>0.272727272727273</v>
      </c>
      <c r="O4811">
        <f t="shared" si="474"/>
        <v>3</v>
      </c>
      <c r="P4811">
        <f t="shared" si="475"/>
        <v>3</v>
      </c>
      <c r="Q4811" t="str">
        <v>3</v>
      </c>
    </row>
    <row r="4812" spans="2:17">
      <c r="B4812">
        <v>0.681453785131443</v>
      </c>
      <c r="D4812">
        <f t="shared" si="470"/>
        <v>6</v>
      </c>
      <c r="E4812">
        <f t="shared" si="471"/>
        <v>9</v>
      </c>
      <c r="F4812">
        <f t="shared" si="472"/>
        <v>4</v>
      </c>
      <c r="N4812" t="e">
        <f t="shared" si="473"/>
        <v>#VALUE!</v>
      </c>
      <c r="O4812" t="str">
        <f t="shared" si="474"/>
        <v/>
      </c>
      <c r="P4812">
        <f t="shared" si="475"/>
        <v>17</v>
      </c>
      <c r="Q4812" t="str">
        <v>17</v>
      </c>
    </row>
    <row r="4813" spans="2:17">
      <c r="B4813">
        <v>0.935915976093836</v>
      </c>
      <c r="D4813">
        <f t="shared" si="470"/>
        <v>10</v>
      </c>
      <c r="E4813">
        <f t="shared" si="471"/>
        <v>11</v>
      </c>
      <c r="F4813">
        <f t="shared" si="472"/>
        <v>6</v>
      </c>
      <c r="N4813">
        <f t="shared" si="473"/>
        <v>0.363636363636364</v>
      </c>
      <c r="O4813">
        <f t="shared" si="474"/>
        <v>4</v>
      </c>
      <c r="P4813">
        <f t="shared" si="475"/>
        <v>4</v>
      </c>
      <c r="Q4813" t="str">
        <v>4</v>
      </c>
    </row>
    <row r="4814" spans="2:17">
      <c r="B4814">
        <v>0.756980427103471</v>
      </c>
      <c r="D4814">
        <f t="shared" si="470"/>
        <v>7</v>
      </c>
      <c r="E4814">
        <f t="shared" si="471"/>
        <v>10</v>
      </c>
      <c r="F4814">
        <f t="shared" si="472"/>
        <v>4</v>
      </c>
      <c r="N4814">
        <f t="shared" si="473"/>
        <v>0.363636363636364</v>
      </c>
      <c r="O4814">
        <f t="shared" si="474"/>
        <v>4</v>
      </c>
      <c r="P4814">
        <f t="shared" si="475"/>
        <v>4</v>
      </c>
      <c r="Q4814" t="str">
        <v>4</v>
      </c>
    </row>
    <row r="4815" spans="2:17">
      <c r="B4815">
        <v>0.501299897206352</v>
      </c>
      <c r="D4815">
        <f t="shared" si="470"/>
        <v>4</v>
      </c>
      <c r="E4815">
        <f t="shared" si="471"/>
        <v>8</v>
      </c>
      <c r="F4815">
        <f t="shared" si="472"/>
        <v>3</v>
      </c>
      <c r="N4815">
        <f t="shared" si="473"/>
        <v>0.181818181818182</v>
      </c>
      <c r="O4815">
        <f t="shared" si="474"/>
        <v>2</v>
      </c>
      <c r="P4815">
        <f t="shared" si="475"/>
        <v>2</v>
      </c>
      <c r="Q4815" t="str">
        <v>2</v>
      </c>
    </row>
    <row r="4816" spans="2:17">
      <c r="B4816">
        <v>0.150566627405865</v>
      </c>
      <c r="D4816">
        <f t="shared" si="470"/>
        <v>1</v>
      </c>
      <c r="E4816">
        <f t="shared" si="471"/>
        <v>7</v>
      </c>
      <c r="F4816">
        <f t="shared" si="472"/>
        <v>1</v>
      </c>
      <c r="N4816">
        <f t="shared" si="473"/>
        <v>0.181818181818182</v>
      </c>
      <c r="O4816">
        <f t="shared" si="474"/>
        <v>2</v>
      </c>
      <c r="P4816">
        <f t="shared" si="475"/>
        <v>2</v>
      </c>
      <c r="Q4816" t="str">
        <v>2</v>
      </c>
    </row>
    <row r="4817" spans="2:17">
      <c r="B4817">
        <v>0.944052742811287</v>
      </c>
      <c r="D4817">
        <f t="shared" si="470"/>
        <v>10</v>
      </c>
      <c r="E4817">
        <f t="shared" si="471"/>
        <v>11</v>
      </c>
      <c r="F4817">
        <f t="shared" si="472"/>
        <v>6</v>
      </c>
      <c r="N4817">
        <f t="shared" si="473"/>
        <v>0.727272727272727</v>
      </c>
      <c r="O4817">
        <f t="shared" si="474"/>
        <v>8</v>
      </c>
      <c r="P4817">
        <f t="shared" si="475"/>
        <v>8</v>
      </c>
      <c r="Q4817" t="str">
        <v>8</v>
      </c>
    </row>
    <row r="4818" spans="2:17">
      <c r="B4818">
        <v>0.76338145390313</v>
      </c>
      <c r="D4818">
        <f t="shared" si="470"/>
        <v>7</v>
      </c>
      <c r="E4818">
        <f t="shared" si="471"/>
        <v>10</v>
      </c>
      <c r="F4818">
        <f t="shared" si="472"/>
        <v>4</v>
      </c>
      <c r="N4818">
        <f t="shared" si="473"/>
        <v>0.727272727272727</v>
      </c>
      <c r="O4818">
        <f t="shared" si="474"/>
        <v>8</v>
      </c>
      <c r="P4818">
        <f t="shared" si="475"/>
        <v>8</v>
      </c>
      <c r="Q4818" t="str">
        <v>8</v>
      </c>
    </row>
    <row r="4819" spans="2:17">
      <c r="B4819">
        <v>0.0946211880480274</v>
      </c>
      <c r="D4819">
        <f t="shared" si="470"/>
        <v>1</v>
      </c>
      <c r="E4819">
        <f t="shared" si="471"/>
        <v>7</v>
      </c>
      <c r="F4819">
        <f t="shared" si="472"/>
        <v>1</v>
      </c>
      <c r="N4819">
        <f t="shared" si="473"/>
        <v>0.363636363636364</v>
      </c>
      <c r="O4819">
        <f t="shared" si="474"/>
        <v>4</v>
      </c>
      <c r="P4819">
        <f t="shared" si="475"/>
        <v>4</v>
      </c>
      <c r="Q4819" t="str">
        <v>4</v>
      </c>
    </row>
    <row r="4820" spans="2:17">
      <c r="B4820">
        <v>0.750889331027488</v>
      </c>
      <c r="D4820">
        <f t="shared" si="470"/>
        <v>6</v>
      </c>
      <c r="E4820">
        <f t="shared" si="471"/>
        <v>10</v>
      </c>
      <c r="F4820">
        <f t="shared" si="472"/>
        <v>4</v>
      </c>
      <c r="N4820">
        <f t="shared" si="473"/>
        <v>0.363636363636364</v>
      </c>
      <c r="O4820">
        <f t="shared" si="474"/>
        <v>4</v>
      </c>
      <c r="P4820">
        <f t="shared" si="475"/>
        <v>4</v>
      </c>
      <c r="Q4820" t="str">
        <v>4</v>
      </c>
    </row>
    <row r="4821" spans="2:17">
      <c r="B4821">
        <v>0.829474841902786</v>
      </c>
      <c r="D4821">
        <f t="shared" si="470"/>
        <v>7</v>
      </c>
      <c r="E4821">
        <f t="shared" si="471"/>
        <v>10</v>
      </c>
      <c r="F4821">
        <f t="shared" si="472"/>
        <v>5</v>
      </c>
      <c r="N4821">
        <f t="shared" si="473"/>
        <v>0.545454545454545</v>
      </c>
      <c r="O4821">
        <f t="shared" si="474"/>
        <v>6</v>
      </c>
      <c r="P4821">
        <f t="shared" si="475"/>
        <v>6</v>
      </c>
      <c r="Q4821" t="str">
        <v>6</v>
      </c>
    </row>
    <row r="4822" spans="2:17">
      <c r="B4822">
        <v>0.912650088367533</v>
      </c>
      <c r="D4822">
        <f t="shared" si="470"/>
        <v>9</v>
      </c>
      <c r="E4822">
        <f t="shared" si="471"/>
        <v>11</v>
      </c>
      <c r="F4822">
        <f t="shared" si="472"/>
        <v>6</v>
      </c>
      <c r="N4822">
        <f t="shared" si="473"/>
        <v>0.545454545454545</v>
      </c>
      <c r="O4822">
        <f t="shared" si="474"/>
        <v>6</v>
      </c>
      <c r="P4822">
        <f t="shared" si="475"/>
        <v>6</v>
      </c>
      <c r="Q4822" t="str">
        <v>6</v>
      </c>
    </row>
    <row r="4823" spans="2:17">
      <c r="B4823">
        <v>0.479904427207905</v>
      </c>
      <c r="D4823">
        <f t="shared" si="470"/>
        <v>4</v>
      </c>
      <c r="E4823">
        <f t="shared" si="471"/>
        <v>8</v>
      </c>
      <c r="F4823">
        <f t="shared" si="472"/>
        <v>3</v>
      </c>
      <c r="N4823">
        <f t="shared" si="473"/>
        <v>0.181818181818182</v>
      </c>
      <c r="O4823">
        <f t="shared" si="474"/>
        <v>2</v>
      </c>
      <c r="P4823">
        <f t="shared" si="475"/>
        <v>2</v>
      </c>
      <c r="Q4823" t="str">
        <v>2</v>
      </c>
    </row>
    <row r="4824" spans="2:17">
      <c r="B4824">
        <v>0.893916382102928</v>
      </c>
      <c r="D4824">
        <f t="shared" si="470"/>
        <v>9</v>
      </c>
      <c r="E4824">
        <f t="shared" si="471"/>
        <v>11</v>
      </c>
      <c r="F4824">
        <f t="shared" si="472"/>
        <v>5</v>
      </c>
      <c r="N4824">
        <f t="shared" si="473"/>
        <v>0.181818181818182</v>
      </c>
      <c r="O4824">
        <f t="shared" si="474"/>
        <v>2</v>
      </c>
      <c r="P4824">
        <f t="shared" si="475"/>
        <v>2</v>
      </c>
      <c r="Q4824" t="str">
        <v>2</v>
      </c>
    </row>
    <row r="4825" spans="2:17">
      <c r="B4825">
        <v>0.661043553709842</v>
      </c>
      <c r="D4825">
        <f t="shared" si="470"/>
        <v>5</v>
      </c>
      <c r="E4825">
        <f t="shared" si="471"/>
        <v>9</v>
      </c>
      <c r="F4825">
        <f t="shared" si="472"/>
        <v>4</v>
      </c>
      <c r="N4825">
        <f t="shared" si="473"/>
        <v>0.181818181818182</v>
      </c>
      <c r="O4825">
        <f t="shared" si="474"/>
        <v>2</v>
      </c>
      <c r="P4825">
        <f t="shared" si="475"/>
        <v>2</v>
      </c>
      <c r="Q4825" t="str">
        <v>2</v>
      </c>
    </row>
    <row r="4826" spans="2:17">
      <c r="B4826">
        <v>0.0396071374032454</v>
      </c>
      <c r="D4826">
        <f t="shared" si="470"/>
        <v>1</v>
      </c>
      <c r="E4826">
        <f t="shared" si="471"/>
        <v>7</v>
      </c>
      <c r="F4826">
        <f t="shared" si="472"/>
        <v>1</v>
      </c>
      <c r="N4826">
        <f t="shared" si="473"/>
        <v>0.727272727272727</v>
      </c>
      <c r="O4826">
        <f t="shared" si="474"/>
        <v>8</v>
      </c>
      <c r="P4826">
        <f t="shared" si="475"/>
        <v>8</v>
      </c>
      <c r="Q4826" t="str">
        <v>8</v>
      </c>
    </row>
    <row r="4827" spans="2:17">
      <c r="B4827">
        <v>0.655323078498078</v>
      </c>
      <c r="D4827">
        <f t="shared" si="470"/>
        <v>5</v>
      </c>
      <c r="E4827">
        <f t="shared" si="471"/>
        <v>9</v>
      </c>
      <c r="F4827">
        <f t="shared" si="472"/>
        <v>4</v>
      </c>
      <c r="N4827">
        <f t="shared" si="473"/>
        <v>0.727272727272727</v>
      </c>
      <c r="O4827">
        <f t="shared" si="474"/>
        <v>8</v>
      </c>
      <c r="P4827">
        <f t="shared" si="475"/>
        <v>8</v>
      </c>
      <c r="Q4827" t="str">
        <v>8</v>
      </c>
    </row>
    <row r="4828" spans="2:17">
      <c r="B4828">
        <v>0.532106089672942</v>
      </c>
      <c r="D4828">
        <f t="shared" si="470"/>
        <v>4</v>
      </c>
      <c r="E4828">
        <f t="shared" si="471"/>
        <v>9</v>
      </c>
      <c r="F4828">
        <f t="shared" si="472"/>
        <v>3</v>
      </c>
      <c r="N4828">
        <f t="shared" si="473"/>
        <v>0.0909090909090909</v>
      </c>
      <c r="O4828">
        <f t="shared" si="474"/>
        <v>1</v>
      </c>
      <c r="P4828">
        <f t="shared" si="475"/>
        <v>1</v>
      </c>
      <c r="Q4828" t="str">
        <v>1</v>
      </c>
    </row>
    <row r="4829" spans="2:17">
      <c r="B4829">
        <v>0.984613222430938</v>
      </c>
      <c r="D4829">
        <f t="shared" si="470"/>
        <v>11</v>
      </c>
      <c r="E4829">
        <f t="shared" si="471"/>
        <v>11</v>
      </c>
      <c r="F4829">
        <f t="shared" si="472"/>
        <v>6</v>
      </c>
      <c r="N4829">
        <f t="shared" si="473"/>
        <v>0.818181818181818</v>
      </c>
      <c r="O4829">
        <f t="shared" si="474"/>
        <v>9</v>
      </c>
      <c r="P4829">
        <f t="shared" si="475"/>
        <v>9</v>
      </c>
      <c r="Q4829" t="str">
        <v>9</v>
      </c>
    </row>
    <row r="4830" spans="2:17">
      <c r="B4830">
        <v>0.28108085363918</v>
      </c>
      <c r="D4830">
        <f t="shared" si="470"/>
        <v>2</v>
      </c>
      <c r="E4830">
        <f t="shared" si="471"/>
        <v>7</v>
      </c>
      <c r="F4830">
        <f t="shared" si="472"/>
        <v>2</v>
      </c>
      <c r="N4830">
        <f t="shared" si="473"/>
        <v>0.818181818181818</v>
      </c>
      <c r="O4830">
        <f t="shared" si="474"/>
        <v>9</v>
      </c>
      <c r="P4830">
        <f t="shared" si="475"/>
        <v>9</v>
      </c>
      <c r="Q4830" t="str">
        <v>9</v>
      </c>
    </row>
    <row r="4831" spans="2:17">
      <c r="B4831">
        <v>0.912377180605414</v>
      </c>
      <c r="D4831">
        <f t="shared" si="470"/>
        <v>9</v>
      </c>
      <c r="E4831">
        <f t="shared" si="471"/>
        <v>11</v>
      </c>
      <c r="F4831">
        <f t="shared" si="472"/>
        <v>6</v>
      </c>
      <c r="N4831">
        <f t="shared" si="473"/>
        <v>0.818181818181818</v>
      </c>
      <c r="O4831">
        <f t="shared" si="474"/>
        <v>9</v>
      </c>
      <c r="P4831">
        <f t="shared" si="475"/>
        <v>9</v>
      </c>
      <c r="Q4831" t="str">
        <v>9</v>
      </c>
    </row>
    <row r="4832" spans="2:17">
      <c r="B4832">
        <v>0.987015863357853</v>
      </c>
      <c r="D4832">
        <f t="shared" si="470"/>
        <v>11</v>
      </c>
      <c r="E4832">
        <f t="shared" si="471"/>
        <v>11</v>
      </c>
      <c r="F4832">
        <f t="shared" si="472"/>
        <v>6</v>
      </c>
      <c r="N4832">
        <f t="shared" si="473"/>
        <v>0.727272727272727</v>
      </c>
      <c r="O4832">
        <f t="shared" si="474"/>
        <v>8</v>
      </c>
      <c r="P4832">
        <f t="shared" si="475"/>
        <v>8</v>
      </c>
      <c r="Q4832" t="str">
        <v>8</v>
      </c>
    </row>
    <row r="4833" spans="2:17">
      <c r="B4833">
        <v>0.442950588497108</v>
      </c>
      <c r="D4833">
        <f t="shared" si="470"/>
        <v>3</v>
      </c>
      <c r="E4833">
        <f t="shared" si="471"/>
        <v>8</v>
      </c>
      <c r="F4833">
        <f t="shared" si="472"/>
        <v>3</v>
      </c>
      <c r="N4833">
        <f t="shared" si="473"/>
        <v>0.727272727272727</v>
      </c>
      <c r="O4833">
        <f t="shared" si="474"/>
        <v>8</v>
      </c>
      <c r="P4833">
        <f t="shared" si="475"/>
        <v>8</v>
      </c>
      <c r="Q4833" t="str">
        <v>8</v>
      </c>
    </row>
    <row r="4834" spans="2:17">
      <c r="B4834">
        <v>0.378560693921863</v>
      </c>
      <c r="D4834">
        <f t="shared" si="470"/>
        <v>3</v>
      </c>
      <c r="E4834">
        <f t="shared" si="471"/>
        <v>8</v>
      </c>
      <c r="F4834">
        <f t="shared" si="472"/>
        <v>2</v>
      </c>
      <c r="N4834">
        <f t="shared" si="473"/>
        <v>1</v>
      </c>
      <c r="O4834">
        <f t="shared" si="474"/>
        <v>11</v>
      </c>
      <c r="P4834">
        <f t="shared" si="475"/>
        <v>11</v>
      </c>
      <c r="Q4834" t="str">
        <v>11</v>
      </c>
    </row>
    <row r="4835" spans="2:17">
      <c r="B4835">
        <v>0.304440784674534</v>
      </c>
      <c r="D4835">
        <f t="shared" si="470"/>
        <v>3</v>
      </c>
      <c r="E4835">
        <f t="shared" si="471"/>
        <v>7</v>
      </c>
      <c r="F4835">
        <f t="shared" si="472"/>
        <v>2</v>
      </c>
      <c r="N4835">
        <f t="shared" si="473"/>
        <v>1</v>
      </c>
      <c r="O4835">
        <f t="shared" si="474"/>
        <v>11</v>
      </c>
      <c r="P4835">
        <f t="shared" si="475"/>
        <v>11</v>
      </c>
      <c r="Q4835" t="str">
        <v>11</v>
      </c>
    </row>
    <row r="4836" spans="2:17">
      <c r="B4836">
        <v>0.807368101768068</v>
      </c>
      <c r="D4836">
        <f t="shared" si="470"/>
        <v>7</v>
      </c>
      <c r="E4836">
        <f t="shared" si="471"/>
        <v>10</v>
      </c>
      <c r="F4836">
        <f t="shared" si="472"/>
        <v>5</v>
      </c>
      <c r="N4836">
        <f t="shared" si="473"/>
        <v>0.363636363636364</v>
      </c>
      <c r="O4836">
        <f t="shared" si="474"/>
        <v>4</v>
      </c>
      <c r="P4836">
        <f t="shared" si="475"/>
        <v>4</v>
      </c>
      <c r="Q4836" t="str">
        <v>4</v>
      </c>
    </row>
    <row r="4837" spans="2:17">
      <c r="B4837">
        <v>0.338634528437906</v>
      </c>
      <c r="D4837">
        <f t="shared" si="470"/>
        <v>3</v>
      </c>
      <c r="E4837">
        <f t="shared" si="471"/>
        <v>8</v>
      </c>
      <c r="F4837">
        <f t="shared" si="472"/>
        <v>2</v>
      </c>
      <c r="N4837">
        <f t="shared" si="473"/>
        <v>0.363636363636364</v>
      </c>
      <c r="O4837">
        <f t="shared" si="474"/>
        <v>4</v>
      </c>
      <c r="P4837">
        <f t="shared" si="475"/>
        <v>4</v>
      </c>
      <c r="Q4837" t="str">
        <v>4</v>
      </c>
    </row>
    <row r="4838" spans="2:17">
      <c r="B4838">
        <v>0.538394954655839</v>
      </c>
      <c r="D4838">
        <f t="shared" si="470"/>
        <v>4</v>
      </c>
      <c r="E4838">
        <f t="shared" si="471"/>
        <v>9</v>
      </c>
      <c r="F4838">
        <f t="shared" si="472"/>
        <v>3</v>
      </c>
      <c r="N4838" t="e">
        <f t="shared" si="473"/>
        <v>#VALUE!</v>
      </c>
      <c r="O4838" t="str">
        <f t="shared" si="474"/>
        <v/>
      </c>
      <c r="P4838">
        <f t="shared" si="475"/>
        <v>19</v>
      </c>
      <c r="Q4838" t="str">
        <v>19</v>
      </c>
    </row>
    <row r="4839" spans="2:17">
      <c r="B4839">
        <v>0.934683719038326</v>
      </c>
      <c r="D4839">
        <f t="shared" si="470"/>
        <v>10</v>
      </c>
      <c r="E4839">
        <f t="shared" si="471"/>
        <v>11</v>
      </c>
      <c r="F4839">
        <f t="shared" si="472"/>
        <v>6</v>
      </c>
      <c r="N4839">
        <f t="shared" si="473"/>
        <v>0.0909090909090909</v>
      </c>
      <c r="O4839">
        <f t="shared" si="474"/>
        <v>1</v>
      </c>
      <c r="P4839">
        <f t="shared" si="475"/>
        <v>1</v>
      </c>
      <c r="Q4839" t="str">
        <v>1</v>
      </c>
    </row>
    <row r="4840" spans="2:17">
      <c r="B4840">
        <v>0.23208291143906</v>
      </c>
      <c r="D4840">
        <f t="shared" si="470"/>
        <v>2</v>
      </c>
      <c r="E4840">
        <f t="shared" si="471"/>
        <v>7</v>
      </c>
      <c r="F4840">
        <f t="shared" si="472"/>
        <v>2</v>
      </c>
      <c r="N4840">
        <f t="shared" si="473"/>
        <v>0.0909090909090909</v>
      </c>
      <c r="O4840">
        <f t="shared" si="474"/>
        <v>1</v>
      </c>
      <c r="P4840">
        <f t="shared" si="475"/>
        <v>1</v>
      </c>
      <c r="Q4840" t="str">
        <v>1</v>
      </c>
    </row>
    <row r="4841" spans="2:17">
      <c r="B4841">
        <v>0.0423734217914626</v>
      </c>
      <c r="D4841">
        <f t="shared" si="470"/>
        <v>1</v>
      </c>
      <c r="E4841">
        <f t="shared" si="471"/>
        <v>7</v>
      </c>
      <c r="F4841">
        <f t="shared" si="472"/>
        <v>1</v>
      </c>
      <c r="N4841">
        <f t="shared" si="473"/>
        <v>0.0909090909090909</v>
      </c>
      <c r="O4841">
        <f t="shared" si="474"/>
        <v>1</v>
      </c>
      <c r="P4841">
        <f t="shared" si="475"/>
        <v>1</v>
      </c>
      <c r="Q4841" t="str">
        <v>1</v>
      </c>
    </row>
    <row r="4842" spans="2:17">
      <c r="B4842">
        <v>0.721044121945406</v>
      </c>
      <c r="D4842">
        <f t="shared" si="470"/>
        <v>6</v>
      </c>
      <c r="E4842">
        <f t="shared" si="471"/>
        <v>9</v>
      </c>
      <c r="F4842">
        <f t="shared" si="472"/>
        <v>4</v>
      </c>
      <c r="N4842">
        <f t="shared" si="473"/>
        <v>0.363636363636364</v>
      </c>
      <c r="O4842">
        <f t="shared" si="474"/>
        <v>4</v>
      </c>
      <c r="P4842">
        <f t="shared" si="475"/>
        <v>4</v>
      </c>
      <c r="Q4842" t="str">
        <v>4</v>
      </c>
    </row>
    <row r="4843" spans="2:17">
      <c r="B4843">
        <v>0.0312682203545736</v>
      </c>
      <c r="D4843">
        <f t="shared" si="470"/>
        <v>1</v>
      </c>
      <c r="E4843">
        <f t="shared" si="471"/>
        <v>7</v>
      </c>
      <c r="F4843">
        <f t="shared" si="472"/>
        <v>1</v>
      </c>
      <c r="N4843">
        <f t="shared" si="473"/>
        <v>0.363636363636364</v>
      </c>
      <c r="O4843">
        <f t="shared" si="474"/>
        <v>4</v>
      </c>
      <c r="P4843">
        <f t="shared" si="475"/>
        <v>4</v>
      </c>
      <c r="Q4843" t="str">
        <v>4</v>
      </c>
    </row>
    <row r="4844" spans="2:17">
      <c r="B4844">
        <v>0.184433374561677</v>
      </c>
      <c r="D4844">
        <f t="shared" si="470"/>
        <v>2</v>
      </c>
      <c r="E4844">
        <f t="shared" si="471"/>
        <v>7</v>
      </c>
      <c r="F4844">
        <f t="shared" si="472"/>
        <v>1</v>
      </c>
      <c r="N4844">
        <f t="shared" si="473"/>
        <v>0.0909090909090909</v>
      </c>
      <c r="O4844">
        <f t="shared" si="474"/>
        <v>1</v>
      </c>
      <c r="P4844">
        <f t="shared" si="475"/>
        <v>1</v>
      </c>
      <c r="Q4844" t="str">
        <v>1</v>
      </c>
    </row>
    <row r="4845" spans="2:17">
      <c r="B4845">
        <v>0.905821182894419</v>
      </c>
      <c r="D4845">
        <f t="shared" si="470"/>
        <v>9</v>
      </c>
      <c r="E4845">
        <f t="shared" si="471"/>
        <v>11</v>
      </c>
      <c r="F4845">
        <f t="shared" si="472"/>
        <v>6</v>
      </c>
      <c r="N4845">
        <f t="shared" si="473"/>
        <v>0.0909090909090909</v>
      </c>
      <c r="O4845">
        <f t="shared" si="474"/>
        <v>1</v>
      </c>
      <c r="P4845">
        <f t="shared" si="475"/>
        <v>1</v>
      </c>
      <c r="Q4845" t="str">
        <v>1</v>
      </c>
    </row>
    <row r="4846" spans="2:17">
      <c r="B4846">
        <v>0.746745846879095</v>
      </c>
      <c r="D4846">
        <f t="shared" si="470"/>
        <v>6</v>
      </c>
      <c r="E4846">
        <f t="shared" si="471"/>
        <v>10</v>
      </c>
      <c r="F4846">
        <f t="shared" si="472"/>
        <v>4</v>
      </c>
      <c r="N4846">
        <f t="shared" si="473"/>
        <v>0.636363636363636</v>
      </c>
      <c r="O4846">
        <f t="shared" si="474"/>
        <v>7</v>
      </c>
      <c r="P4846">
        <f t="shared" si="475"/>
        <v>7</v>
      </c>
      <c r="Q4846" t="str">
        <v>7</v>
      </c>
    </row>
    <row r="4847" spans="2:17">
      <c r="B4847">
        <v>0.7744166354782</v>
      </c>
      <c r="D4847">
        <f t="shared" si="470"/>
        <v>7</v>
      </c>
      <c r="E4847">
        <f t="shared" si="471"/>
        <v>10</v>
      </c>
      <c r="F4847">
        <f t="shared" si="472"/>
        <v>4</v>
      </c>
      <c r="N4847">
        <f t="shared" si="473"/>
        <v>0.636363636363636</v>
      </c>
      <c r="O4847">
        <f t="shared" si="474"/>
        <v>7</v>
      </c>
      <c r="P4847">
        <f t="shared" si="475"/>
        <v>7</v>
      </c>
      <c r="Q4847" t="str">
        <v>7</v>
      </c>
    </row>
    <row r="4848" spans="2:17">
      <c r="B4848">
        <v>0.850898680516145</v>
      </c>
      <c r="D4848">
        <f t="shared" si="470"/>
        <v>8</v>
      </c>
      <c r="E4848">
        <f t="shared" si="471"/>
        <v>10</v>
      </c>
      <c r="F4848">
        <f t="shared" si="472"/>
        <v>5</v>
      </c>
      <c r="N4848">
        <f t="shared" si="473"/>
        <v>0.0909090909090909</v>
      </c>
      <c r="O4848">
        <f t="shared" si="474"/>
        <v>1</v>
      </c>
      <c r="P4848">
        <f t="shared" si="475"/>
        <v>1</v>
      </c>
      <c r="Q4848" t="str">
        <v>1</v>
      </c>
    </row>
    <row r="4849" spans="2:17">
      <c r="B4849">
        <v>0.144266911889522</v>
      </c>
      <c r="D4849">
        <f t="shared" si="470"/>
        <v>1</v>
      </c>
      <c r="E4849">
        <f t="shared" si="471"/>
        <v>7</v>
      </c>
      <c r="F4849">
        <f t="shared" si="472"/>
        <v>1</v>
      </c>
      <c r="N4849">
        <f t="shared" si="473"/>
        <v>0.0909090909090909</v>
      </c>
      <c r="O4849">
        <f t="shared" si="474"/>
        <v>1</v>
      </c>
      <c r="P4849">
        <f t="shared" si="475"/>
        <v>1</v>
      </c>
      <c r="Q4849" t="str">
        <v>1</v>
      </c>
    </row>
    <row r="4850" spans="2:17">
      <c r="B4850">
        <v>0.229195465870181</v>
      </c>
      <c r="D4850">
        <f t="shared" si="470"/>
        <v>2</v>
      </c>
      <c r="E4850">
        <f t="shared" si="471"/>
        <v>7</v>
      </c>
      <c r="F4850">
        <f t="shared" si="472"/>
        <v>2</v>
      </c>
      <c r="N4850">
        <f t="shared" si="473"/>
        <v>0.272727272727273</v>
      </c>
      <c r="O4850">
        <f t="shared" si="474"/>
        <v>3</v>
      </c>
      <c r="P4850">
        <f t="shared" si="475"/>
        <v>3</v>
      </c>
      <c r="Q4850" t="str">
        <v>3</v>
      </c>
    </row>
    <row r="4851" spans="2:17">
      <c r="B4851">
        <v>0.438606461486223</v>
      </c>
      <c r="D4851">
        <f t="shared" si="470"/>
        <v>3</v>
      </c>
      <c r="E4851">
        <f t="shared" si="471"/>
        <v>8</v>
      </c>
      <c r="F4851">
        <f t="shared" si="472"/>
        <v>3</v>
      </c>
      <c r="N4851">
        <f t="shared" si="473"/>
        <v>0.272727272727273</v>
      </c>
      <c r="O4851">
        <f t="shared" si="474"/>
        <v>3</v>
      </c>
      <c r="P4851">
        <f t="shared" si="475"/>
        <v>3</v>
      </c>
      <c r="Q4851" t="str">
        <v>3</v>
      </c>
    </row>
    <row r="4852" spans="2:17">
      <c r="B4852">
        <v>0.729581767690269</v>
      </c>
      <c r="D4852">
        <f t="shared" si="470"/>
        <v>6</v>
      </c>
      <c r="E4852">
        <f t="shared" si="471"/>
        <v>10</v>
      </c>
      <c r="F4852">
        <f t="shared" si="472"/>
        <v>4</v>
      </c>
      <c r="N4852">
        <f t="shared" si="473"/>
        <v>0.181818181818182</v>
      </c>
      <c r="O4852">
        <f t="shared" si="474"/>
        <v>2</v>
      </c>
      <c r="P4852">
        <f t="shared" si="475"/>
        <v>2</v>
      </c>
      <c r="Q4852" t="str">
        <v>2</v>
      </c>
    </row>
    <row r="4853" spans="2:17">
      <c r="B4853">
        <v>0.425967096406606</v>
      </c>
      <c r="D4853">
        <f t="shared" si="470"/>
        <v>3</v>
      </c>
      <c r="E4853">
        <f t="shared" si="471"/>
        <v>8</v>
      </c>
      <c r="F4853">
        <f t="shared" si="472"/>
        <v>3</v>
      </c>
      <c r="N4853">
        <f t="shared" si="473"/>
        <v>0.181818181818182</v>
      </c>
      <c r="O4853">
        <f t="shared" si="474"/>
        <v>2</v>
      </c>
      <c r="P4853">
        <f t="shared" si="475"/>
        <v>2</v>
      </c>
      <c r="Q4853" t="str">
        <v>2</v>
      </c>
    </row>
    <row r="4854" spans="2:17">
      <c r="B4854">
        <v>0.792299787185998</v>
      </c>
      <c r="D4854">
        <f t="shared" si="470"/>
        <v>7</v>
      </c>
      <c r="E4854">
        <f t="shared" si="471"/>
        <v>10</v>
      </c>
      <c r="F4854">
        <f t="shared" si="472"/>
        <v>4</v>
      </c>
      <c r="N4854">
        <f t="shared" si="473"/>
        <v>0.272727272727273</v>
      </c>
      <c r="O4854">
        <f t="shared" si="474"/>
        <v>3</v>
      </c>
      <c r="P4854">
        <f t="shared" si="475"/>
        <v>3</v>
      </c>
      <c r="Q4854" t="str">
        <v>3</v>
      </c>
    </row>
    <row r="4855" spans="2:17">
      <c r="B4855">
        <v>0.445940008729933</v>
      </c>
      <c r="D4855">
        <f t="shared" si="470"/>
        <v>3</v>
      </c>
      <c r="E4855">
        <f t="shared" si="471"/>
        <v>8</v>
      </c>
      <c r="F4855">
        <f t="shared" si="472"/>
        <v>3</v>
      </c>
      <c r="N4855">
        <f t="shared" si="473"/>
        <v>0.272727272727273</v>
      </c>
      <c r="O4855">
        <f t="shared" si="474"/>
        <v>3</v>
      </c>
      <c r="P4855">
        <f t="shared" si="475"/>
        <v>3</v>
      </c>
      <c r="Q4855" t="str">
        <v>3</v>
      </c>
    </row>
    <row r="4856" spans="2:17">
      <c r="B4856">
        <v>0.38127610942509</v>
      </c>
      <c r="D4856">
        <f t="shared" si="470"/>
        <v>3</v>
      </c>
      <c r="E4856">
        <f t="shared" si="471"/>
        <v>8</v>
      </c>
      <c r="F4856">
        <f t="shared" si="472"/>
        <v>2</v>
      </c>
      <c r="N4856" t="e">
        <f t="shared" si="473"/>
        <v>#VALUE!</v>
      </c>
      <c r="O4856" t="str">
        <f t="shared" si="474"/>
        <v/>
      </c>
      <c r="P4856">
        <f t="shared" si="475"/>
        <v>17</v>
      </c>
      <c r="Q4856" t="str">
        <v>17</v>
      </c>
    </row>
    <row r="4857" spans="2:17">
      <c r="B4857">
        <v>0.572328756603286</v>
      </c>
      <c r="D4857">
        <f t="shared" si="470"/>
        <v>4</v>
      </c>
      <c r="E4857">
        <f t="shared" si="471"/>
        <v>9</v>
      </c>
      <c r="F4857">
        <f t="shared" si="472"/>
        <v>3</v>
      </c>
      <c r="N4857">
        <f t="shared" si="473"/>
        <v>0.181818181818182</v>
      </c>
      <c r="O4857">
        <f t="shared" si="474"/>
        <v>2</v>
      </c>
      <c r="P4857">
        <f t="shared" si="475"/>
        <v>2</v>
      </c>
      <c r="Q4857" t="str">
        <v>2</v>
      </c>
    </row>
    <row r="4858" spans="2:17">
      <c r="B4858">
        <v>0.807582030887509</v>
      </c>
      <c r="D4858">
        <f t="shared" si="470"/>
        <v>7</v>
      </c>
      <c r="E4858">
        <f t="shared" si="471"/>
        <v>10</v>
      </c>
      <c r="F4858">
        <f t="shared" si="472"/>
        <v>5</v>
      </c>
      <c r="N4858">
        <f t="shared" si="473"/>
        <v>0.545454545454545</v>
      </c>
      <c r="O4858">
        <f t="shared" si="474"/>
        <v>6</v>
      </c>
      <c r="P4858">
        <f t="shared" si="475"/>
        <v>6</v>
      </c>
      <c r="Q4858" t="str">
        <v>6</v>
      </c>
    </row>
    <row r="4859" spans="2:17">
      <c r="B4859">
        <v>0.594496068680326</v>
      </c>
      <c r="D4859">
        <f t="shared" si="470"/>
        <v>4</v>
      </c>
      <c r="E4859">
        <f t="shared" si="471"/>
        <v>9</v>
      </c>
      <c r="F4859">
        <f t="shared" si="472"/>
        <v>3</v>
      </c>
      <c r="N4859">
        <f t="shared" si="473"/>
        <v>0.545454545454545</v>
      </c>
      <c r="O4859">
        <f t="shared" si="474"/>
        <v>6</v>
      </c>
      <c r="P4859">
        <f t="shared" si="475"/>
        <v>6</v>
      </c>
      <c r="Q4859" t="str">
        <v>6</v>
      </c>
    </row>
    <row r="4860" spans="2:17">
      <c r="B4860">
        <v>0.524512247097527</v>
      </c>
      <c r="D4860">
        <f t="shared" si="470"/>
        <v>4</v>
      </c>
      <c r="E4860">
        <f t="shared" si="471"/>
        <v>9</v>
      </c>
      <c r="F4860">
        <f t="shared" si="472"/>
        <v>3</v>
      </c>
      <c r="N4860">
        <f t="shared" si="473"/>
        <v>0.272727272727273</v>
      </c>
      <c r="O4860">
        <f t="shared" si="474"/>
        <v>3</v>
      </c>
      <c r="P4860">
        <f t="shared" si="475"/>
        <v>3</v>
      </c>
      <c r="Q4860" t="str">
        <v>3</v>
      </c>
    </row>
    <row r="4861" spans="2:17">
      <c r="B4861">
        <v>0.81388117743317</v>
      </c>
      <c r="D4861">
        <f t="shared" si="470"/>
        <v>7</v>
      </c>
      <c r="E4861">
        <f t="shared" si="471"/>
        <v>10</v>
      </c>
      <c r="F4861">
        <f t="shared" si="472"/>
        <v>5</v>
      </c>
      <c r="N4861">
        <f t="shared" si="473"/>
        <v>0.272727272727273</v>
      </c>
      <c r="O4861">
        <f t="shared" si="474"/>
        <v>3</v>
      </c>
      <c r="P4861">
        <f t="shared" si="475"/>
        <v>3</v>
      </c>
      <c r="Q4861" t="str">
        <v>3</v>
      </c>
    </row>
    <row r="4862" spans="2:17">
      <c r="B4862">
        <v>0.990806038158159</v>
      </c>
      <c r="D4862">
        <f t="shared" si="470"/>
        <v>11</v>
      </c>
      <c r="E4862">
        <f t="shared" si="471"/>
        <v>11</v>
      </c>
      <c r="F4862">
        <f t="shared" si="472"/>
        <v>6</v>
      </c>
      <c r="N4862">
        <f t="shared" si="473"/>
        <v>0.272727272727273</v>
      </c>
      <c r="O4862">
        <f t="shared" si="474"/>
        <v>3</v>
      </c>
      <c r="P4862">
        <f t="shared" si="475"/>
        <v>3</v>
      </c>
      <c r="Q4862" t="str">
        <v>3</v>
      </c>
    </row>
    <row r="4863" spans="2:17">
      <c r="B4863">
        <v>0.0784804044431673</v>
      </c>
      <c r="D4863">
        <f t="shared" si="470"/>
        <v>1</v>
      </c>
      <c r="E4863">
        <f t="shared" si="471"/>
        <v>7</v>
      </c>
      <c r="F4863">
        <f t="shared" si="472"/>
        <v>1</v>
      </c>
      <c r="N4863">
        <f t="shared" si="473"/>
        <v>0.727272727272727</v>
      </c>
      <c r="O4863">
        <f t="shared" si="474"/>
        <v>8</v>
      </c>
      <c r="P4863">
        <f t="shared" si="475"/>
        <v>8</v>
      </c>
      <c r="Q4863" t="str">
        <v>8</v>
      </c>
    </row>
    <row r="4864" spans="2:17">
      <c r="B4864">
        <v>0.74355554129987</v>
      </c>
      <c r="D4864">
        <f t="shared" si="470"/>
        <v>6</v>
      </c>
      <c r="E4864">
        <f t="shared" si="471"/>
        <v>10</v>
      </c>
      <c r="F4864">
        <f t="shared" si="472"/>
        <v>4</v>
      </c>
      <c r="N4864">
        <f t="shared" si="473"/>
        <v>0.727272727272727</v>
      </c>
      <c r="O4864">
        <f t="shared" si="474"/>
        <v>8</v>
      </c>
      <c r="P4864">
        <f t="shared" si="475"/>
        <v>8</v>
      </c>
      <c r="Q4864" t="str">
        <v>8</v>
      </c>
    </row>
    <row r="4865" spans="2:17">
      <c r="B4865">
        <v>0.892326978599436</v>
      </c>
      <c r="D4865">
        <f t="shared" si="470"/>
        <v>9</v>
      </c>
      <c r="E4865">
        <f t="shared" si="471"/>
        <v>11</v>
      </c>
      <c r="F4865">
        <f t="shared" si="472"/>
        <v>5</v>
      </c>
      <c r="N4865">
        <f t="shared" si="473"/>
        <v>0.272727272727273</v>
      </c>
      <c r="O4865">
        <f t="shared" si="474"/>
        <v>3</v>
      </c>
      <c r="P4865">
        <f t="shared" si="475"/>
        <v>3</v>
      </c>
      <c r="Q4865" t="str">
        <v>3</v>
      </c>
    </row>
    <row r="4866" spans="2:17">
      <c r="B4866">
        <v>0.36570412052469</v>
      </c>
      <c r="D4866">
        <f t="shared" si="470"/>
        <v>3</v>
      </c>
      <c r="E4866">
        <f t="shared" si="471"/>
        <v>8</v>
      </c>
      <c r="F4866">
        <f t="shared" si="472"/>
        <v>2</v>
      </c>
      <c r="N4866">
        <f t="shared" si="473"/>
        <v>0.272727272727273</v>
      </c>
      <c r="O4866">
        <f t="shared" si="474"/>
        <v>3</v>
      </c>
      <c r="P4866">
        <f t="shared" si="475"/>
        <v>3</v>
      </c>
      <c r="Q4866" t="str">
        <v>3</v>
      </c>
    </row>
    <row r="4867" spans="2:17">
      <c r="B4867">
        <v>0.613659079527563</v>
      </c>
      <c r="D4867">
        <f t="shared" si="470"/>
        <v>5</v>
      </c>
      <c r="E4867">
        <f t="shared" si="471"/>
        <v>9</v>
      </c>
      <c r="F4867">
        <f t="shared" si="472"/>
        <v>4</v>
      </c>
      <c r="N4867">
        <f t="shared" si="473"/>
        <v>0.545454545454545</v>
      </c>
      <c r="O4867">
        <f t="shared" si="474"/>
        <v>6</v>
      </c>
      <c r="P4867">
        <f t="shared" si="475"/>
        <v>6</v>
      </c>
      <c r="Q4867" t="str">
        <v>6</v>
      </c>
    </row>
    <row r="4868" spans="2:17">
      <c r="B4868">
        <v>0.411418925998942</v>
      </c>
      <c r="D4868">
        <f t="shared" si="470"/>
        <v>3</v>
      </c>
      <c r="E4868">
        <f t="shared" si="471"/>
        <v>8</v>
      </c>
      <c r="F4868">
        <f t="shared" si="472"/>
        <v>3</v>
      </c>
      <c r="N4868">
        <f t="shared" si="473"/>
        <v>0.545454545454545</v>
      </c>
      <c r="O4868">
        <f t="shared" si="474"/>
        <v>6</v>
      </c>
      <c r="P4868">
        <f t="shared" si="475"/>
        <v>6</v>
      </c>
      <c r="Q4868" t="str">
        <v>6</v>
      </c>
    </row>
    <row r="4869" spans="2:17">
      <c r="B4869">
        <v>0.115901270284936</v>
      </c>
      <c r="D4869">
        <f t="shared" si="470"/>
        <v>1</v>
      </c>
      <c r="E4869">
        <f t="shared" si="471"/>
        <v>7</v>
      </c>
      <c r="F4869">
        <f t="shared" si="472"/>
        <v>1</v>
      </c>
      <c r="N4869">
        <f t="shared" si="473"/>
        <v>0.636363636363636</v>
      </c>
      <c r="O4869">
        <f t="shared" si="474"/>
        <v>7</v>
      </c>
      <c r="P4869">
        <f t="shared" si="475"/>
        <v>7</v>
      </c>
      <c r="Q4869" t="str">
        <v>7</v>
      </c>
    </row>
    <row r="4870" spans="2:17">
      <c r="B4870">
        <v>0.984873410680392</v>
      </c>
      <c r="D4870">
        <f t="shared" si="470"/>
        <v>11</v>
      </c>
      <c r="E4870">
        <f t="shared" si="471"/>
        <v>11</v>
      </c>
      <c r="F4870">
        <f t="shared" si="472"/>
        <v>6</v>
      </c>
      <c r="N4870">
        <f t="shared" si="473"/>
        <v>0.636363636363636</v>
      </c>
      <c r="O4870">
        <f t="shared" si="474"/>
        <v>7</v>
      </c>
      <c r="P4870">
        <f t="shared" si="475"/>
        <v>7</v>
      </c>
      <c r="Q4870" t="str">
        <v>7</v>
      </c>
    </row>
    <row r="4871" spans="2:17">
      <c r="B4871">
        <v>0.0135308617210479</v>
      </c>
      <c r="D4871">
        <f t="shared" si="470"/>
        <v>1</v>
      </c>
      <c r="E4871">
        <f t="shared" si="471"/>
        <v>7</v>
      </c>
      <c r="F4871">
        <f t="shared" si="472"/>
        <v>1</v>
      </c>
      <c r="N4871">
        <f t="shared" si="473"/>
        <v>0.181818181818182</v>
      </c>
      <c r="O4871">
        <f t="shared" si="474"/>
        <v>2</v>
      </c>
      <c r="P4871">
        <f t="shared" si="475"/>
        <v>2</v>
      </c>
      <c r="Q4871" t="str">
        <v>2</v>
      </c>
    </row>
    <row r="4872" spans="2:17">
      <c r="B4872">
        <v>0.825113095241655</v>
      </c>
      <c r="D4872">
        <f t="shared" ref="D4872:D4935" si="476">_xlfn.XLOOKUP(B4872,$H$23:$H$33,$I$23:$I$33,,1)</f>
        <v>7</v>
      </c>
      <c r="E4872">
        <f t="shared" ref="E4872:E4935" si="477">_xlfn.XLOOKUP(B4872,$H$44:$H$48,$I$44:$I$48,,1)</f>
        <v>10</v>
      </c>
      <c r="F4872">
        <f t="shared" ref="F4872:F4935" si="478">_xlfn.XLOOKUP($B4872,$H$54:$H$59,$I$54:$I$59,,1)</f>
        <v>5</v>
      </c>
      <c r="N4872">
        <f t="shared" ref="N4872:N4935" si="479">O4872/$N$5</f>
        <v>0.181818181818182</v>
      </c>
      <c r="O4872">
        <f t="shared" ref="O4872:O4935" si="480">IF(P4872&gt;12,"",P4872)</f>
        <v>2</v>
      </c>
      <c r="P4872">
        <f t="shared" ref="P4872:P4935" si="481">VALUE(Q4872)</f>
        <v>2</v>
      </c>
      <c r="Q4872" t="str">
        <v>2</v>
      </c>
    </row>
    <row r="4873" spans="2:17">
      <c r="B4873">
        <v>0.282035981449744</v>
      </c>
      <c r="D4873">
        <f t="shared" si="476"/>
        <v>2</v>
      </c>
      <c r="E4873">
        <f t="shared" si="477"/>
        <v>7</v>
      </c>
      <c r="F4873">
        <f t="shared" si="478"/>
        <v>2</v>
      </c>
      <c r="N4873">
        <f t="shared" si="479"/>
        <v>0.272727272727273</v>
      </c>
      <c r="O4873">
        <f t="shared" si="480"/>
        <v>3</v>
      </c>
      <c r="P4873">
        <f t="shared" si="481"/>
        <v>3</v>
      </c>
      <c r="Q4873" t="str">
        <v>3</v>
      </c>
    </row>
    <row r="4874" spans="2:17">
      <c r="B4874">
        <v>0.271849763775114</v>
      </c>
      <c r="D4874">
        <f t="shared" si="476"/>
        <v>2</v>
      </c>
      <c r="E4874">
        <f t="shared" si="477"/>
        <v>7</v>
      </c>
      <c r="F4874">
        <f t="shared" si="478"/>
        <v>2</v>
      </c>
      <c r="N4874">
        <f t="shared" si="479"/>
        <v>0.272727272727273</v>
      </c>
      <c r="O4874">
        <f t="shared" si="480"/>
        <v>3</v>
      </c>
      <c r="P4874">
        <f t="shared" si="481"/>
        <v>3</v>
      </c>
      <c r="Q4874" t="str">
        <v>3</v>
      </c>
    </row>
    <row r="4875" spans="2:17">
      <c r="B4875">
        <v>0.892046018193315</v>
      </c>
      <c r="D4875">
        <f t="shared" si="476"/>
        <v>9</v>
      </c>
      <c r="E4875">
        <f t="shared" si="477"/>
        <v>11</v>
      </c>
      <c r="F4875">
        <f t="shared" si="478"/>
        <v>5</v>
      </c>
      <c r="N4875">
        <f t="shared" si="479"/>
        <v>0.272727272727273</v>
      </c>
      <c r="O4875">
        <f t="shared" si="480"/>
        <v>3</v>
      </c>
      <c r="P4875">
        <f t="shared" si="481"/>
        <v>3</v>
      </c>
      <c r="Q4875" t="str">
        <v>3</v>
      </c>
    </row>
    <row r="4876" spans="2:17">
      <c r="B4876">
        <v>0.389624151165239</v>
      </c>
      <c r="D4876">
        <f t="shared" si="476"/>
        <v>3</v>
      </c>
      <c r="E4876">
        <f t="shared" si="477"/>
        <v>8</v>
      </c>
      <c r="F4876">
        <f t="shared" si="478"/>
        <v>2</v>
      </c>
      <c r="N4876">
        <f t="shared" si="479"/>
        <v>0.545454545454545</v>
      </c>
      <c r="O4876">
        <f t="shared" si="480"/>
        <v>6</v>
      </c>
      <c r="P4876">
        <f t="shared" si="481"/>
        <v>6</v>
      </c>
      <c r="Q4876" t="str">
        <v>6</v>
      </c>
    </row>
    <row r="4877" spans="2:17">
      <c r="B4877">
        <v>0.393321200965212</v>
      </c>
      <c r="D4877">
        <f t="shared" si="476"/>
        <v>3</v>
      </c>
      <c r="E4877">
        <f t="shared" si="477"/>
        <v>8</v>
      </c>
      <c r="F4877">
        <f t="shared" si="478"/>
        <v>2</v>
      </c>
      <c r="N4877">
        <f t="shared" si="479"/>
        <v>0.545454545454545</v>
      </c>
      <c r="O4877">
        <f t="shared" si="480"/>
        <v>6</v>
      </c>
      <c r="P4877">
        <f t="shared" si="481"/>
        <v>6</v>
      </c>
      <c r="Q4877" t="str">
        <v>6</v>
      </c>
    </row>
    <row r="4878" spans="2:17">
      <c r="B4878">
        <v>0.291717417853113</v>
      </c>
      <c r="D4878">
        <f t="shared" si="476"/>
        <v>2</v>
      </c>
      <c r="E4878">
        <f t="shared" si="477"/>
        <v>7</v>
      </c>
      <c r="F4878">
        <f t="shared" si="478"/>
        <v>2</v>
      </c>
      <c r="N4878">
        <f t="shared" si="479"/>
        <v>0.545454545454545</v>
      </c>
      <c r="O4878">
        <f t="shared" si="480"/>
        <v>6</v>
      </c>
      <c r="P4878">
        <f t="shared" si="481"/>
        <v>6</v>
      </c>
      <c r="Q4878" t="str">
        <v>6</v>
      </c>
    </row>
    <row r="4879" spans="2:17">
      <c r="B4879">
        <v>0.662809302657204</v>
      </c>
      <c r="D4879">
        <f t="shared" si="476"/>
        <v>5</v>
      </c>
      <c r="E4879">
        <f t="shared" si="477"/>
        <v>9</v>
      </c>
      <c r="F4879">
        <f t="shared" si="478"/>
        <v>4</v>
      </c>
      <c r="N4879">
        <f t="shared" si="479"/>
        <v>0.454545454545455</v>
      </c>
      <c r="O4879">
        <f t="shared" si="480"/>
        <v>5</v>
      </c>
      <c r="P4879">
        <f t="shared" si="481"/>
        <v>5</v>
      </c>
      <c r="Q4879" t="str">
        <v>5</v>
      </c>
    </row>
    <row r="4880" spans="2:17">
      <c r="B4880">
        <v>0.526614662435916</v>
      </c>
      <c r="D4880">
        <f t="shared" si="476"/>
        <v>4</v>
      </c>
      <c r="E4880">
        <f t="shared" si="477"/>
        <v>9</v>
      </c>
      <c r="F4880">
        <f t="shared" si="478"/>
        <v>3</v>
      </c>
      <c r="N4880">
        <f t="shared" si="479"/>
        <v>0.454545454545455</v>
      </c>
      <c r="O4880">
        <f t="shared" si="480"/>
        <v>5</v>
      </c>
      <c r="P4880">
        <f t="shared" si="481"/>
        <v>5</v>
      </c>
      <c r="Q4880" t="str">
        <v>5</v>
      </c>
    </row>
    <row r="4881" spans="2:17">
      <c r="B4881">
        <v>0.144016601315593</v>
      </c>
      <c r="D4881">
        <f t="shared" si="476"/>
        <v>1</v>
      </c>
      <c r="E4881">
        <f t="shared" si="477"/>
        <v>7</v>
      </c>
      <c r="F4881">
        <f t="shared" si="478"/>
        <v>1</v>
      </c>
      <c r="N4881">
        <f t="shared" si="479"/>
        <v>0.272727272727273</v>
      </c>
      <c r="O4881">
        <f t="shared" si="480"/>
        <v>3</v>
      </c>
      <c r="P4881">
        <f t="shared" si="481"/>
        <v>3</v>
      </c>
      <c r="Q4881" t="str">
        <v>3</v>
      </c>
    </row>
    <row r="4882" spans="2:17">
      <c r="B4882">
        <v>0.767250191108716</v>
      </c>
      <c r="D4882">
        <f t="shared" si="476"/>
        <v>7</v>
      </c>
      <c r="E4882">
        <f t="shared" si="477"/>
        <v>10</v>
      </c>
      <c r="F4882">
        <f t="shared" si="478"/>
        <v>4</v>
      </c>
      <c r="N4882">
        <f t="shared" si="479"/>
        <v>0.272727272727273</v>
      </c>
      <c r="O4882">
        <f t="shared" si="480"/>
        <v>3</v>
      </c>
      <c r="P4882">
        <f t="shared" si="481"/>
        <v>3</v>
      </c>
      <c r="Q4882" t="str">
        <v>3</v>
      </c>
    </row>
    <row r="4883" spans="2:17">
      <c r="B4883">
        <v>0.240651742966688</v>
      </c>
      <c r="D4883">
        <f t="shared" si="476"/>
        <v>2</v>
      </c>
      <c r="E4883">
        <f t="shared" si="477"/>
        <v>7</v>
      </c>
      <c r="F4883">
        <f t="shared" si="478"/>
        <v>2</v>
      </c>
      <c r="N4883">
        <f t="shared" si="479"/>
        <v>0.454545454545455</v>
      </c>
      <c r="O4883">
        <f t="shared" si="480"/>
        <v>5</v>
      </c>
      <c r="P4883">
        <f t="shared" si="481"/>
        <v>5</v>
      </c>
      <c r="Q4883" t="str">
        <v>5</v>
      </c>
    </row>
    <row r="4884" spans="2:17">
      <c r="B4884">
        <v>0.513109839046366</v>
      </c>
      <c r="D4884">
        <f t="shared" si="476"/>
        <v>4</v>
      </c>
      <c r="E4884">
        <f t="shared" si="477"/>
        <v>8</v>
      </c>
      <c r="F4884">
        <f t="shared" si="478"/>
        <v>3</v>
      </c>
      <c r="N4884">
        <f t="shared" si="479"/>
        <v>0.454545454545455</v>
      </c>
      <c r="O4884">
        <f t="shared" si="480"/>
        <v>5</v>
      </c>
      <c r="P4884">
        <f t="shared" si="481"/>
        <v>5</v>
      </c>
      <c r="Q4884" t="str">
        <v>5</v>
      </c>
    </row>
    <row r="4885" spans="2:17">
      <c r="B4885">
        <v>0.598550343247042</v>
      </c>
      <c r="D4885">
        <f t="shared" si="476"/>
        <v>4</v>
      </c>
      <c r="E4885">
        <f t="shared" si="477"/>
        <v>9</v>
      </c>
      <c r="F4885">
        <f t="shared" si="478"/>
        <v>3</v>
      </c>
      <c r="N4885" t="e">
        <f t="shared" si="479"/>
        <v>#VALUE!</v>
      </c>
      <c r="O4885" t="str">
        <f t="shared" si="480"/>
        <v/>
      </c>
      <c r="P4885">
        <f t="shared" si="481"/>
        <v>19</v>
      </c>
      <c r="Q4885" t="str">
        <v>19</v>
      </c>
    </row>
    <row r="4886" spans="2:17">
      <c r="B4886">
        <v>0.494210931579856</v>
      </c>
      <c r="D4886">
        <f t="shared" si="476"/>
        <v>4</v>
      </c>
      <c r="E4886">
        <f t="shared" si="477"/>
        <v>8</v>
      </c>
      <c r="F4886">
        <f t="shared" si="478"/>
        <v>3</v>
      </c>
      <c r="N4886">
        <f t="shared" si="479"/>
        <v>0.818181818181818</v>
      </c>
      <c r="O4886">
        <f t="shared" si="480"/>
        <v>9</v>
      </c>
      <c r="P4886">
        <f t="shared" si="481"/>
        <v>9</v>
      </c>
      <c r="Q4886" t="str">
        <v>9</v>
      </c>
    </row>
    <row r="4887" spans="2:17">
      <c r="B4887">
        <v>0.00860147361124097</v>
      </c>
      <c r="D4887">
        <f t="shared" si="476"/>
        <v>1</v>
      </c>
      <c r="E4887">
        <f t="shared" si="477"/>
        <v>7</v>
      </c>
      <c r="F4887">
        <f t="shared" si="478"/>
        <v>1</v>
      </c>
      <c r="N4887">
        <f t="shared" si="479"/>
        <v>0.818181818181818</v>
      </c>
      <c r="O4887">
        <f t="shared" si="480"/>
        <v>9</v>
      </c>
      <c r="P4887">
        <f t="shared" si="481"/>
        <v>9</v>
      </c>
      <c r="Q4887" t="str">
        <v>9</v>
      </c>
    </row>
    <row r="4888" spans="2:17">
      <c r="B4888">
        <v>0.191118964211505</v>
      </c>
      <c r="D4888">
        <f t="shared" si="476"/>
        <v>2</v>
      </c>
      <c r="E4888">
        <f t="shared" si="477"/>
        <v>7</v>
      </c>
      <c r="F4888">
        <f t="shared" si="478"/>
        <v>1</v>
      </c>
      <c r="N4888">
        <f t="shared" si="479"/>
        <v>0.454545454545455</v>
      </c>
      <c r="O4888">
        <f t="shared" si="480"/>
        <v>5</v>
      </c>
      <c r="P4888">
        <f t="shared" si="481"/>
        <v>5</v>
      </c>
      <c r="Q4888" t="str">
        <v>5</v>
      </c>
    </row>
    <row r="4889" spans="2:17">
      <c r="B4889">
        <v>0.590744031191302</v>
      </c>
      <c r="D4889">
        <f t="shared" si="476"/>
        <v>4</v>
      </c>
      <c r="E4889">
        <f t="shared" si="477"/>
        <v>9</v>
      </c>
      <c r="F4889">
        <f t="shared" si="478"/>
        <v>3</v>
      </c>
      <c r="N4889">
        <f t="shared" si="479"/>
        <v>0.454545454545455</v>
      </c>
      <c r="O4889">
        <f t="shared" si="480"/>
        <v>5</v>
      </c>
      <c r="P4889">
        <f t="shared" si="481"/>
        <v>5</v>
      </c>
      <c r="Q4889" t="str">
        <v>5</v>
      </c>
    </row>
    <row r="4890" spans="2:17">
      <c r="B4890">
        <v>0.52562824706179</v>
      </c>
      <c r="D4890">
        <f t="shared" si="476"/>
        <v>4</v>
      </c>
      <c r="E4890">
        <f t="shared" si="477"/>
        <v>9</v>
      </c>
      <c r="F4890">
        <f t="shared" si="478"/>
        <v>3</v>
      </c>
      <c r="N4890">
        <f t="shared" si="479"/>
        <v>0.545454545454545</v>
      </c>
      <c r="O4890">
        <f t="shared" si="480"/>
        <v>6</v>
      </c>
      <c r="P4890">
        <f t="shared" si="481"/>
        <v>6</v>
      </c>
      <c r="Q4890" t="str">
        <v>6</v>
      </c>
    </row>
    <row r="4891" spans="2:17">
      <c r="B4891">
        <v>0.0662577371612469</v>
      </c>
      <c r="D4891">
        <f t="shared" si="476"/>
        <v>1</v>
      </c>
      <c r="E4891">
        <f t="shared" si="477"/>
        <v>7</v>
      </c>
      <c r="F4891">
        <f t="shared" si="478"/>
        <v>1</v>
      </c>
      <c r="N4891">
        <f t="shared" si="479"/>
        <v>0.545454545454545</v>
      </c>
      <c r="O4891">
        <f t="shared" si="480"/>
        <v>6</v>
      </c>
      <c r="P4891">
        <f t="shared" si="481"/>
        <v>6</v>
      </c>
      <c r="Q4891" t="str">
        <v>6</v>
      </c>
    </row>
    <row r="4892" spans="2:17">
      <c r="B4892">
        <v>0.216373042694605</v>
      </c>
      <c r="D4892">
        <f t="shared" si="476"/>
        <v>2</v>
      </c>
      <c r="E4892">
        <f t="shared" si="477"/>
        <v>7</v>
      </c>
      <c r="F4892">
        <f t="shared" si="478"/>
        <v>2</v>
      </c>
      <c r="N4892">
        <f t="shared" si="479"/>
        <v>1</v>
      </c>
      <c r="O4892">
        <f t="shared" si="480"/>
        <v>11</v>
      </c>
      <c r="P4892">
        <f t="shared" si="481"/>
        <v>11</v>
      </c>
      <c r="Q4892" t="str">
        <v>11</v>
      </c>
    </row>
    <row r="4893" spans="2:17">
      <c r="B4893">
        <v>0.00929995431685748</v>
      </c>
      <c r="D4893">
        <f t="shared" si="476"/>
        <v>1</v>
      </c>
      <c r="E4893">
        <f t="shared" si="477"/>
        <v>7</v>
      </c>
      <c r="F4893">
        <f t="shared" si="478"/>
        <v>1</v>
      </c>
      <c r="N4893">
        <f t="shared" si="479"/>
        <v>1</v>
      </c>
      <c r="O4893">
        <f t="shared" si="480"/>
        <v>11</v>
      </c>
      <c r="P4893">
        <f t="shared" si="481"/>
        <v>11</v>
      </c>
      <c r="Q4893" t="str">
        <v>11</v>
      </c>
    </row>
    <row r="4894" spans="2:17">
      <c r="B4894">
        <v>0.667991376884648</v>
      </c>
      <c r="D4894">
        <f t="shared" si="476"/>
        <v>5</v>
      </c>
      <c r="E4894">
        <f t="shared" si="477"/>
        <v>9</v>
      </c>
      <c r="F4894">
        <f t="shared" si="478"/>
        <v>4</v>
      </c>
      <c r="N4894">
        <f t="shared" si="479"/>
        <v>0.818181818181818</v>
      </c>
      <c r="O4894">
        <f t="shared" si="480"/>
        <v>9</v>
      </c>
      <c r="P4894">
        <f t="shared" si="481"/>
        <v>9</v>
      </c>
      <c r="Q4894" t="str">
        <v>9</v>
      </c>
    </row>
    <row r="4895" spans="2:17">
      <c r="B4895">
        <v>0.957053430738108</v>
      </c>
      <c r="D4895">
        <f t="shared" si="476"/>
        <v>10</v>
      </c>
      <c r="E4895">
        <f t="shared" si="477"/>
        <v>11</v>
      </c>
      <c r="F4895">
        <f t="shared" si="478"/>
        <v>6</v>
      </c>
      <c r="N4895">
        <f t="shared" si="479"/>
        <v>0.818181818181818</v>
      </c>
      <c r="O4895">
        <f t="shared" si="480"/>
        <v>9</v>
      </c>
      <c r="P4895">
        <f t="shared" si="481"/>
        <v>9</v>
      </c>
      <c r="Q4895" t="str">
        <v>9</v>
      </c>
    </row>
    <row r="4896" spans="2:17">
      <c r="B4896">
        <v>0.63965945207884</v>
      </c>
      <c r="D4896">
        <f t="shared" si="476"/>
        <v>5</v>
      </c>
      <c r="E4896">
        <f t="shared" si="477"/>
        <v>9</v>
      </c>
      <c r="F4896">
        <f t="shared" si="478"/>
        <v>4</v>
      </c>
      <c r="N4896">
        <f t="shared" si="479"/>
        <v>0.454545454545455</v>
      </c>
      <c r="O4896">
        <f t="shared" si="480"/>
        <v>5</v>
      </c>
      <c r="P4896">
        <f t="shared" si="481"/>
        <v>5</v>
      </c>
      <c r="Q4896" t="str">
        <v>5</v>
      </c>
    </row>
    <row r="4897" spans="2:17">
      <c r="B4897">
        <v>0.533842113252227</v>
      </c>
      <c r="D4897">
        <f t="shared" si="476"/>
        <v>4</v>
      </c>
      <c r="E4897">
        <f t="shared" si="477"/>
        <v>9</v>
      </c>
      <c r="F4897">
        <f t="shared" si="478"/>
        <v>3</v>
      </c>
      <c r="N4897">
        <f t="shared" si="479"/>
        <v>0.454545454545455</v>
      </c>
      <c r="O4897">
        <f t="shared" si="480"/>
        <v>5</v>
      </c>
      <c r="P4897">
        <f t="shared" si="481"/>
        <v>5</v>
      </c>
      <c r="Q4897" t="str">
        <v>5</v>
      </c>
    </row>
    <row r="4898" spans="2:17">
      <c r="B4898">
        <v>0.188413470490273</v>
      </c>
      <c r="D4898">
        <f t="shared" si="476"/>
        <v>2</v>
      </c>
      <c r="E4898">
        <f t="shared" si="477"/>
        <v>7</v>
      </c>
      <c r="F4898">
        <f t="shared" si="478"/>
        <v>1</v>
      </c>
      <c r="N4898">
        <f t="shared" si="479"/>
        <v>0.181818181818182</v>
      </c>
      <c r="O4898">
        <f t="shared" si="480"/>
        <v>2</v>
      </c>
      <c r="P4898">
        <f t="shared" si="481"/>
        <v>2</v>
      </c>
      <c r="Q4898" t="str">
        <v>2</v>
      </c>
    </row>
    <row r="4899" spans="2:17">
      <c r="B4899">
        <v>0.661277452586186</v>
      </c>
      <c r="D4899">
        <f t="shared" si="476"/>
        <v>5</v>
      </c>
      <c r="E4899">
        <f t="shared" si="477"/>
        <v>9</v>
      </c>
      <c r="F4899">
        <f t="shared" si="478"/>
        <v>4</v>
      </c>
      <c r="N4899">
        <f t="shared" si="479"/>
        <v>0.636363636363636</v>
      </c>
      <c r="O4899">
        <f t="shared" si="480"/>
        <v>7</v>
      </c>
      <c r="P4899">
        <f t="shared" si="481"/>
        <v>7</v>
      </c>
      <c r="Q4899" t="str">
        <v>7</v>
      </c>
    </row>
    <row r="4900" spans="2:17">
      <c r="B4900">
        <v>0.369363464412677</v>
      </c>
      <c r="D4900">
        <f t="shared" si="476"/>
        <v>3</v>
      </c>
      <c r="E4900">
        <f t="shared" si="477"/>
        <v>8</v>
      </c>
      <c r="F4900">
        <f t="shared" si="478"/>
        <v>2</v>
      </c>
      <c r="N4900">
        <f t="shared" si="479"/>
        <v>1</v>
      </c>
      <c r="O4900">
        <f t="shared" si="480"/>
        <v>11</v>
      </c>
      <c r="P4900">
        <f t="shared" si="481"/>
        <v>11</v>
      </c>
      <c r="Q4900" t="str">
        <v>11</v>
      </c>
    </row>
    <row r="4901" spans="2:17">
      <c r="B4901">
        <v>0.517611336333434</v>
      </c>
      <c r="D4901">
        <f t="shared" si="476"/>
        <v>4</v>
      </c>
      <c r="E4901">
        <f t="shared" si="477"/>
        <v>9</v>
      </c>
      <c r="F4901">
        <f t="shared" si="478"/>
        <v>3</v>
      </c>
      <c r="N4901">
        <f t="shared" si="479"/>
        <v>0.545454545454545</v>
      </c>
      <c r="O4901">
        <f t="shared" si="480"/>
        <v>6</v>
      </c>
      <c r="P4901">
        <f t="shared" si="481"/>
        <v>6</v>
      </c>
      <c r="Q4901" t="str">
        <v>6</v>
      </c>
    </row>
    <row r="4902" spans="2:17">
      <c r="B4902">
        <v>0.353110191392547</v>
      </c>
      <c r="D4902">
        <f t="shared" si="476"/>
        <v>3</v>
      </c>
      <c r="E4902">
        <f t="shared" si="477"/>
        <v>8</v>
      </c>
      <c r="F4902">
        <f t="shared" si="478"/>
        <v>2</v>
      </c>
      <c r="N4902">
        <f t="shared" si="479"/>
        <v>0.545454545454545</v>
      </c>
      <c r="O4902">
        <f t="shared" si="480"/>
        <v>6</v>
      </c>
      <c r="P4902">
        <f t="shared" si="481"/>
        <v>6</v>
      </c>
      <c r="Q4902" t="str">
        <v>6</v>
      </c>
    </row>
    <row r="4903" spans="2:17">
      <c r="B4903">
        <v>0.237545923964831</v>
      </c>
      <c r="D4903">
        <f t="shared" si="476"/>
        <v>2</v>
      </c>
      <c r="E4903">
        <f t="shared" si="477"/>
        <v>7</v>
      </c>
      <c r="F4903">
        <f t="shared" si="478"/>
        <v>2</v>
      </c>
      <c r="N4903">
        <f t="shared" si="479"/>
        <v>1</v>
      </c>
      <c r="O4903">
        <f t="shared" si="480"/>
        <v>11</v>
      </c>
      <c r="P4903">
        <f t="shared" si="481"/>
        <v>11</v>
      </c>
      <c r="Q4903" t="str">
        <v>11</v>
      </c>
    </row>
    <row r="4904" spans="2:17">
      <c r="B4904">
        <v>0.955379326899955</v>
      </c>
      <c r="D4904">
        <f t="shared" si="476"/>
        <v>10</v>
      </c>
      <c r="E4904">
        <f t="shared" si="477"/>
        <v>11</v>
      </c>
      <c r="F4904">
        <f t="shared" si="478"/>
        <v>6</v>
      </c>
      <c r="N4904">
        <f t="shared" si="479"/>
        <v>1</v>
      </c>
      <c r="O4904">
        <f t="shared" si="480"/>
        <v>11</v>
      </c>
      <c r="P4904">
        <f t="shared" si="481"/>
        <v>11</v>
      </c>
      <c r="Q4904" t="str">
        <v>11</v>
      </c>
    </row>
    <row r="4905" spans="2:17">
      <c r="B4905">
        <v>0.44722825675542</v>
      </c>
      <c r="D4905">
        <f t="shared" si="476"/>
        <v>3</v>
      </c>
      <c r="E4905">
        <f t="shared" si="477"/>
        <v>8</v>
      </c>
      <c r="F4905">
        <f t="shared" si="478"/>
        <v>3</v>
      </c>
      <c r="N4905">
        <f t="shared" si="479"/>
        <v>0.454545454545455</v>
      </c>
      <c r="O4905">
        <f t="shared" si="480"/>
        <v>5</v>
      </c>
      <c r="P4905">
        <f t="shared" si="481"/>
        <v>5</v>
      </c>
      <c r="Q4905" t="str">
        <v>5</v>
      </c>
    </row>
    <row r="4906" spans="2:17">
      <c r="B4906">
        <v>0.956271108087625</v>
      </c>
      <c r="D4906">
        <f t="shared" si="476"/>
        <v>10</v>
      </c>
      <c r="E4906">
        <f t="shared" si="477"/>
        <v>11</v>
      </c>
      <c r="F4906">
        <f t="shared" si="478"/>
        <v>6</v>
      </c>
      <c r="N4906" t="e">
        <f t="shared" si="479"/>
        <v>#VALUE!</v>
      </c>
      <c r="O4906" t="str">
        <f t="shared" si="480"/>
        <v/>
      </c>
      <c r="P4906">
        <f t="shared" si="481"/>
        <v>17</v>
      </c>
      <c r="Q4906" t="str">
        <v>17</v>
      </c>
    </row>
    <row r="4907" spans="2:17">
      <c r="B4907">
        <v>0.0150647765473113</v>
      </c>
      <c r="D4907">
        <f t="shared" si="476"/>
        <v>1</v>
      </c>
      <c r="E4907">
        <f t="shared" si="477"/>
        <v>7</v>
      </c>
      <c r="F4907">
        <f t="shared" si="478"/>
        <v>1</v>
      </c>
      <c r="N4907">
        <f t="shared" si="479"/>
        <v>0.0909090909090909</v>
      </c>
      <c r="O4907">
        <f t="shared" si="480"/>
        <v>1</v>
      </c>
      <c r="P4907">
        <f t="shared" si="481"/>
        <v>1</v>
      </c>
      <c r="Q4907" t="str">
        <v>1</v>
      </c>
    </row>
    <row r="4908" spans="2:17">
      <c r="B4908">
        <v>0.475362565817142</v>
      </c>
      <c r="D4908">
        <f t="shared" si="476"/>
        <v>4</v>
      </c>
      <c r="E4908">
        <f t="shared" si="477"/>
        <v>8</v>
      </c>
      <c r="F4908">
        <f t="shared" si="478"/>
        <v>3</v>
      </c>
      <c r="N4908">
        <f t="shared" si="479"/>
        <v>0.0909090909090909</v>
      </c>
      <c r="O4908">
        <f t="shared" si="480"/>
        <v>1</v>
      </c>
      <c r="P4908">
        <f t="shared" si="481"/>
        <v>1</v>
      </c>
      <c r="Q4908" t="str">
        <v>1</v>
      </c>
    </row>
    <row r="4909" spans="2:17">
      <c r="B4909">
        <v>0.465228446148476</v>
      </c>
      <c r="D4909">
        <f t="shared" si="476"/>
        <v>4</v>
      </c>
      <c r="E4909">
        <f t="shared" si="477"/>
        <v>8</v>
      </c>
      <c r="F4909">
        <f t="shared" si="478"/>
        <v>3</v>
      </c>
      <c r="N4909">
        <f t="shared" si="479"/>
        <v>0.272727272727273</v>
      </c>
      <c r="O4909">
        <f t="shared" si="480"/>
        <v>3</v>
      </c>
      <c r="P4909">
        <f t="shared" si="481"/>
        <v>3</v>
      </c>
      <c r="Q4909" t="str">
        <v>3</v>
      </c>
    </row>
    <row r="4910" spans="2:17">
      <c r="B4910">
        <v>0.975061649490479</v>
      </c>
      <c r="D4910">
        <f t="shared" si="476"/>
        <v>11</v>
      </c>
      <c r="E4910">
        <f t="shared" si="477"/>
        <v>11</v>
      </c>
      <c r="F4910">
        <f t="shared" si="478"/>
        <v>6</v>
      </c>
      <c r="N4910">
        <f t="shared" si="479"/>
        <v>0.272727272727273</v>
      </c>
      <c r="O4910">
        <f t="shared" si="480"/>
        <v>3</v>
      </c>
      <c r="P4910">
        <f t="shared" si="481"/>
        <v>3</v>
      </c>
      <c r="Q4910" t="str">
        <v>3</v>
      </c>
    </row>
    <row r="4911" spans="2:17">
      <c r="B4911">
        <v>0.669619279429593</v>
      </c>
      <c r="D4911">
        <f t="shared" si="476"/>
        <v>5</v>
      </c>
      <c r="E4911">
        <f t="shared" si="477"/>
        <v>9</v>
      </c>
      <c r="F4911">
        <f t="shared" si="478"/>
        <v>4</v>
      </c>
      <c r="N4911">
        <f t="shared" si="479"/>
        <v>0.636363636363636</v>
      </c>
      <c r="O4911">
        <f t="shared" si="480"/>
        <v>7</v>
      </c>
      <c r="P4911">
        <f t="shared" si="481"/>
        <v>7</v>
      </c>
      <c r="Q4911" t="str">
        <v>7</v>
      </c>
    </row>
    <row r="4912" spans="2:17">
      <c r="B4912">
        <v>0.234027757936763</v>
      </c>
      <c r="D4912">
        <f t="shared" si="476"/>
        <v>2</v>
      </c>
      <c r="E4912">
        <f t="shared" si="477"/>
        <v>7</v>
      </c>
      <c r="F4912">
        <f t="shared" si="478"/>
        <v>2</v>
      </c>
      <c r="N4912">
        <f t="shared" si="479"/>
        <v>0.636363636363636</v>
      </c>
      <c r="O4912">
        <f t="shared" si="480"/>
        <v>7</v>
      </c>
      <c r="P4912">
        <f t="shared" si="481"/>
        <v>7</v>
      </c>
      <c r="Q4912" t="str">
        <v>7</v>
      </c>
    </row>
    <row r="4913" spans="2:17">
      <c r="B4913">
        <v>0.775159443419459</v>
      </c>
      <c r="D4913">
        <f t="shared" si="476"/>
        <v>7</v>
      </c>
      <c r="E4913">
        <f t="shared" si="477"/>
        <v>10</v>
      </c>
      <c r="F4913">
        <f t="shared" si="478"/>
        <v>4</v>
      </c>
      <c r="N4913">
        <f t="shared" si="479"/>
        <v>0.545454545454545</v>
      </c>
      <c r="O4913">
        <f t="shared" si="480"/>
        <v>6</v>
      </c>
      <c r="P4913">
        <f t="shared" si="481"/>
        <v>6</v>
      </c>
      <c r="Q4913" t="str">
        <v>6</v>
      </c>
    </row>
    <row r="4914" spans="2:17">
      <c r="B4914">
        <v>0.389590979256917</v>
      </c>
      <c r="D4914">
        <f t="shared" si="476"/>
        <v>3</v>
      </c>
      <c r="E4914">
        <f t="shared" si="477"/>
        <v>8</v>
      </c>
      <c r="F4914">
        <f t="shared" si="478"/>
        <v>2</v>
      </c>
      <c r="N4914">
        <f t="shared" si="479"/>
        <v>0.545454545454545</v>
      </c>
      <c r="O4914">
        <f t="shared" si="480"/>
        <v>6</v>
      </c>
      <c r="P4914">
        <f t="shared" si="481"/>
        <v>6</v>
      </c>
      <c r="Q4914" t="str">
        <v>6</v>
      </c>
    </row>
    <row r="4915" spans="2:17">
      <c r="B4915">
        <v>0.94520479280683</v>
      </c>
      <c r="D4915">
        <f t="shared" si="476"/>
        <v>10</v>
      </c>
      <c r="E4915">
        <f t="shared" si="477"/>
        <v>11</v>
      </c>
      <c r="F4915">
        <f t="shared" si="478"/>
        <v>6</v>
      </c>
      <c r="N4915">
        <f t="shared" si="479"/>
        <v>0.0909090909090909</v>
      </c>
      <c r="O4915">
        <f t="shared" si="480"/>
        <v>1</v>
      </c>
      <c r="P4915">
        <f t="shared" si="481"/>
        <v>1</v>
      </c>
      <c r="Q4915" t="str">
        <v>1</v>
      </c>
    </row>
    <row r="4916" spans="2:17">
      <c r="B4916">
        <v>0.218492403240321</v>
      </c>
      <c r="D4916">
        <f t="shared" si="476"/>
        <v>2</v>
      </c>
      <c r="E4916">
        <f t="shared" si="477"/>
        <v>7</v>
      </c>
      <c r="F4916">
        <f t="shared" si="478"/>
        <v>2</v>
      </c>
      <c r="N4916">
        <f t="shared" si="479"/>
        <v>0.0909090909090909</v>
      </c>
      <c r="O4916">
        <f t="shared" si="480"/>
        <v>1</v>
      </c>
      <c r="P4916">
        <f t="shared" si="481"/>
        <v>1</v>
      </c>
      <c r="Q4916" t="str">
        <v>1</v>
      </c>
    </row>
    <row r="4917" spans="2:17">
      <c r="B4917">
        <v>0.490324143787406</v>
      </c>
      <c r="D4917">
        <f t="shared" si="476"/>
        <v>4</v>
      </c>
      <c r="E4917">
        <f t="shared" si="477"/>
        <v>8</v>
      </c>
      <c r="F4917">
        <f t="shared" si="478"/>
        <v>3</v>
      </c>
      <c r="N4917">
        <f t="shared" si="479"/>
        <v>0.272727272727273</v>
      </c>
      <c r="O4917">
        <f t="shared" si="480"/>
        <v>3</v>
      </c>
      <c r="P4917">
        <f t="shared" si="481"/>
        <v>3</v>
      </c>
      <c r="Q4917" t="str">
        <v>3</v>
      </c>
    </row>
    <row r="4918" spans="2:17">
      <c r="B4918">
        <v>0.154514772710481</v>
      </c>
      <c r="D4918">
        <f t="shared" si="476"/>
        <v>2</v>
      </c>
      <c r="E4918">
        <f t="shared" si="477"/>
        <v>7</v>
      </c>
      <c r="F4918">
        <f t="shared" si="478"/>
        <v>1</v>
      </c>
      <c r="N4918">
        <f t="shared" si="479"/>
        <v>0.0909090909090909</v>
      </c>
      <c r="O4918">
        <f t="shared" si="480"/>
        <v>1</v>
      </c>
      <c r="P4918">
        <f t="shared" si="481"/>
        <v>1</v>
      </c>
      <c r="Q4918" t="str">
        <v>1</v>
      </c>
    </row>
    <row r="4919" spans="2:17">
      <c r="B4919">
        <v>0.0606897877390473</v>
      </c>
      <c r="D4919">
        <f t="shared" si="476"/>
        <v>1</v>
      </c>
      <c r="E4919">
        <f t="shared" si="477"/>
        <v>7</v>
      </c>
      <c r="F4919">
        <f t="shared" si="478"/>
        <v>1</v>
      </c>
      <c r="N4919">
        <f t="shared" si="479"/>
        <v>0.0909090909090909</v>
      </c>
      <c r="O4919">
        <f t="shared" si="480"/>
        <v>1</v>
      </c>
      <c r="P4919">
        <f t="shared" si="481"/>
        <v>1</v>
      </c>
      <c r="Q4919" t="str">
        <v>1</v>
      </c>
    </row>
    <row r="4920" spans="2:17">
      <c r="B4920">
        <v>0.023088173327138</v>
      </c>
      <c r="D4920">
        <f t="shared" si="476"/>
        <v>1</v>
      </c>
      <c r="E4920">
        <f t="shared" si="477"/>
        <v>7</v>
      </c>
      <c r="F4920">
        <f t="shared" si="478"/>
        <v>1</v>
      </c>
      <c r="N4920">
        <f t="shared" si="479"/>
        <v>0.0909090909090909</v>
      </c>
      <c r="O4920">
        <f t="shared" si="480"/>
        <v>1</v>
      </c>
      <c r="P4920">
        <f t="shared" si="481"/>
        <v>1</v>
      </c>
      <c r="Q4920" t="str">
        <v>1</v>
      </c>
    </row>
    <row r="4921" spans="2:17">
      <c r="B4921">
        <v>0.691136389283131</v>
      </c>
      <c r="D4921">
        <f t="shared" si="476"/>
        <v>6</v>
      </c>
      <c r="E4921">
        <f t="shared" si="477"/>
        <v>9</v>
      </c>
      <c r="F4921">
        <f t="shared" si="478"/>
        <v>4</v>
      </c>
      <c r="N4921">
        <f t="shared" si="479"/>
        <v>1</v>
      </c>
      <c r="O4921">
        <f t="shared" si="480"/>
        <v>11</v>
      </c>
      <c r="P4921">
        <f t="shared" si="481"/>
        <v>11</v>
      </c>
      <c r="Q4921" t="str">
        <v>11</v>
      </c>
    </row>
    <row r="4922" spans="2:17">
      <c r="B4922">
        <v>0.130999261589136</v>
      </c>
      <c r="D4922">
        <f t="shared" si="476"/>
        <v>1</v>
      </c>
      <c r="E4922">
        <f t="shared" si="477"/>
        <v>7</v>
      </c>
      <c r="F4922">
        <f t="shared" si="478"/>
        <v>1</v>
      </c>
      <c r="N4922">
        <f t="shared" si="479"/>
        <v>1</v>
      </c>
      <c r="O4922">
        <f t="shared" si="480"/>
        <v>11</v>
      </c>
      <c r="P4922">
        <f t="shared" si="481"/>
        <v>11</v>
      </c>
      <c r="Q4922" t="str">
        <v>11</v>
      </c>
    </row>
    <row r="4923" spans="2:17">
      <c r="B4923">
        <v>0.0116717992718391</v>
      </c>
      <c r="D4923">
        <f t="shared" si="476"/>
        <v>1</v>
      </c>
      <c r="E4923">
        <f t="shared" si="477"/>
        <v>7</v>
      </c>
      <c r="F4923">
        <f t="shared" si="478"/>
        <v>1</v>
      </c>
      <c r="N4923">
        <f t="shared" si="479"/>
        <v>0.636363636363636</v>
      </c>
      <c r="O4923">
        <f t="shared" si="480"/>
        <v>7</v>
      </c>
      <c r="P4923">
        <f t="shared" si="481"/>
        <v>7</v>
      </c>
      <c r="Q4923" t="str">
        <v>7</v>
      </c>
    </row>
    <row r="4924" spans="2:17">
      <c r="B4924">
        <v>0.726236972832715</v>
      </c>
      <c r="D4924">
        <f t="shared" si="476"/>
        <v>6</v>
      </c>
      <c r="E4924">
        <f t="shared" si="477"/>
        <v>10</v>
      </c>
      <c r="F4924">
        <f t="shared" si="478"/>
        <v>4</v>
      </c>
      <c r="N4924">
        <f t="shared" si="479"/>
        <v>0.636363636363636</v>
      </c>
      <c r="O4924">
        <f t="shared" si="480"/>
        <v>7</v>
      </c>
      <c r="P4924">
        <f t="shared" si="481"/>
        <v>7</v>
      </c>
      <c r="Q4924" t="str">
        <v>7</v>
      </c>
    </row>
    <row r="4925" spans="2:17">
      <c r="B4925">
        <v>0.824829050304092</v>
      </c>
      <c r="D4925">
        <f t="shared" si="476"/>
        <v>7</v>
      </c>
      <c r="E4925">
        <f t="shared" si="477"/>
        <v>10</v>
      </c>
      <c r="F4925">
        <f t="shared" si="478"/>
        <v>5</v>
      </c>
      <c r="N4925">
        <f t="shared" si="479"/>
        <v>0.636363636363636</v>
      </c>
      <c r="O4925">
        <f t="shared" si="480"/>
        <v>7</v>
      </c>
      <c r="P4925">
        <f t="shared" si="481"/>
        <v>7</v>
      </c>
      <c r="Q4925" t="str">
        <v>7</v>
      </c>
    </row>
    <row r="4926" spans="2:17">
      <c r="B4926">
        <v>0.741640383564546</v>
      </c>
      <c r="D4926">
        <f t="shared" si="476"/>
        <v>6</v>
      </c>
      <c r="E4926">
        <f t="shared" si="477"/>
        <v>10</v>
      </c>
      <c r="F4926">
        <f t="shared" si="478"/>
        <v>4</v>
      </c>
      <c r="N4926">
        <f t="shared" si="479"/>
        <v>0.545454545454545</v>
      </c>
      <c r="O4926">
        <f t="shared" si="480"/>
        <v>6</v>
      </c>
      <c r="P4926">
        <f t="shared" si="481"/>
        <v>6</v>
      </c>
      <c r="Q4926" t="str">
        <v>6</v>
      </c>
    </row>
    <row r="4927" spans="2:17">
      <c r="B4927">
        <v>0.770451540906461</v>
      </c>
      <c r="D4927">
        <f t="shared" si="476"/>
        <v>7</v>
      </c>
      <c r="E4927">
        <f t="shared" si="477"/>
        <v>10</v>
      </c>
      <c r="F4927">
        <f t="shared" si="478"/>
        <v>4</v>
      </c>
      <c r="N4927">
        <f t="shared" si="479"/>
        <v>0.545454545454545</v>
      </c>
      <c r="O4927">
        <f t="shared" si="480"/>
        <v>6</v>
      </c>
      <c r="P4927">
        <f t="shared" si="481"/>
        <v>6</v>
      </c>
      <c r="Q4927" t="str">
        <v>6</v>
      </c>
    </row>
    <row r="4928" spans="2:17">
      <c r="B4928">
        <v>0.782624055683255</v>
      </c>
      <c r="D4928">
        <f t="shared" si="476"/>
        <v>7</v>
      </c>
      <c r="E4928">
        <f t="shared" si="477"/>
        <v>10</v>
      </c>
      <c r="F4928">
        <f t="shared" si="478"/>
        <v>4</v>
      </c>
      <c r="N4928">
        <f t="shared" si="479"/>
        <v>0.363636363636364</v>
      </c>
      <c r="O4928">
        <f t="shared" si="480"/>
        <v>4</v>
      </c>
      <c r="P4928">
        <f t="shared" si="481"/>
        <v>4</v>
      </c>
      <c r="Q4928" t="str">
        <v>4</v>
      </c>
    </row>
    <row r="4929" spans="2:17">
      <c r="B4929">
        <v>0.126085281625325</v>
      </c>
      <c r="D4929">
        <f t="shared" si="476"/>
        <v>1</v>
      </c>
      <c r="E4929">
        <f t="shared" si="477"/>
        <v>7</v>
      </c>
      <c r="F4929">
        <f t="shared" si="478"/>
        <v>1</v>
      </c>
      <c r="N4929">
        <f t="shared" si="479"/>
        <v>1</v>
      </c>
      <c r="O4929">
        <f t="shared" si="480"/>
        <v>11</v>
      </c>
      <c r="P4929">
        <f t="shared" si="481"/>
        <v>11</v>
      </c>
      <c r="Q4929" t="str">
        <v>11</v>
      </c>
    </row>
    <row r="4930" spans="2:17">
      <c r="B4930">
        <v>0.216901575160695</v>
      </c>
      <c r="D4930">
        <f t="shared" si="476"/>
        <v>2</v>
      </c>
      <c r="E4930">
        <f t="shared" si="477"/>
        <v>7</v>
      </c>
      <c r="F4930">
        <f t="shared" si="478"/>
        <v>2</v>
      </c>
      <c r="N4930">
        <f t="shared" si="479"/>
        <v>1</v>
      </c>
      <c r="O4930">
        <f t="shared" si="480"/>
        <v>11</v>
      </c>
      <c r="P4930">
        <f t="shared" si="481"/>
        <v>11</v>
      </c>
      <c r="Q4930" t="str">
        <v>11</v>
      </c>
    </row>
    <row r="4931" spans="2:17">
      <c r="B4931">
        <v>0.83397207339822</v>
      </c>
      <c r="D4931">
        <f t="shared" si="476"/>
        <v>8</v>
      </c>
      <c r="E4931">
        <f t="shared" si="477"/>
        <v>10</v>
      </c>
      <c r="F4931">
        <f t="shared" si="478"/>
        <v>5</v>
      </c>
      <c r="N4931">
        <f t="shared" si="479"/>
        <v>0.636363636363636</v>
      </c>
      <c r="O4931">
        <f t="shared" si="480"/>
        <v>7</v>
      </c>
      <c r="P4931">
        <f t="shared" si="481"/>
        <v>7</v>
      </c>
      <c r="Q4931" t="str">
        <v>7</v>
      </c>
    </row>
    <row r="4932" spans="2:17">
      <c r="B4932">
        <v>0.924874003611785</v>
      </c>
      <c r="D4932">
        <f t="shared" si="476"/>
        <v>9</v>
      </c>
      <c r="E4932">
        <f t="shared" si="477"/>
        <v>11</v>
      </c>
      <c r="F4932">
        <f t="shared" si="478"/>
        <v>6</v>
      </c>
      <c r="N4932">
        <f t="shared" si="479"/>
        <v>0.636363636363636</v>
      </c>
      <c r="O4932">
        <f t="shared" si="480"/>
        <v>7</v>
      </c>
      <c r="P4932">
        <f t="shared" si="481"/>
        <v>7</v>
      </c>
      <c r="Q4932" t="str">
        <v>7</v>
      </c>
    </row>
    <row r="4933" spans="2:17">
      <c r="B4933">
        <v>0.160049178459148</v>
      </c>
      <c r="D4933">
        <f t="shared" si="476"/>
        <v>2</v>
      </c>
      <c r="E4933">
        <f t="shared" si="477"/>
        <v>7</v>
      </c>
      <c r="F4933">
        <f t="shared" si="478"/>
        <v>1</v>
      </c>
      <c r="N4933">
        <f t="shared" si="479"/>
        <v>0.909090909090909</v>
      </c>
      <c r="O4933">
        <f t="shared" si="480"/>
        <v>10</v>
      </c>
      <c r="P4933">
        <f t="shared" si="481"/>
        <v>10</v>
      </c>
      <c r="Q4933" t="str">
        <v>10</v>
      </c>
    </row>
    <row r="4934" spans="2:17">
      <c r="B4934">
        <v>0.246665673533142</v>
      </c>
      <c r="D4934">
        <f t="shared" si="476"/>
        <v>2</v>
      </c>
      <c r="E4934">
        <f t="shared" si="477"/>
        <v>7</v>
      </c>
      <c r="F4934">
        <f t="shared" si="478"/>
        <v>2</v>
      </c>
      <c r="N4934">
        <f t="shared" si="479"/>
        <v>0.454545454545455</v>
      </c>
      <c r="O4934">
        <f t="shared" si="480"/>
        <v>5</v>
      </c>
      <c r="P4934">
        <f t="shared" si="481"/>
        <v>5</v>
      </c>
      <c r="Q4934" t="str">
        <v>5</v>
      </c>
    </row>
    <row r="4935" spans="2:17">
      <c r="B4935">
        <v>0.993504103079737</v>
      </c>
      <c r="D4935">
        <f t="shared" si="476"/>
        <v>11</v>
      </c>
      <c r="E4935">
        <f t="shared" si="477"/>
        <v>11</v>
      </c>
      <c r="F4935">
        <f t="shared" si="478"/>
        <v>6</v>
      </c>
      <c r="N4935">
        <f t="shared" si="479"/>
        <v>0.454545454545455</v>
      </c>
      <c r="O4935">
        <f t="shared" si="480"/>
        <v>5</v>
      </c>
      <c r="P4935">
        <f t="shared" si="481"/>
        <v>5</v>
      </c>
      <c r="Q4935" t="str">
        <v>5</v>
      </c>
    </row>
    <row r="4936" spans="2:17">
      <c r="B4936">
        <v>0.119830127575094</v>
      </c>
      <c r="D4936">
        <f t="shared" ref="D4936:D4999" si="482">_xlfn.XLOOKUP(B4936,$H$23:$H$33,$I$23:$I$33,,1)</f>
        <v>1</v>
      </c>
      <c r="E4936">
        <f t="shared" ref="E4936:E4999" si="483">_xlfn.XLOOKUP(B4936,$H$44:$H$48,$I$44:$I$48,,1)</f>
        <v>7</v>
      </c>
      <c r="F4936">
        <f t="shared" ref="F4936:F4999" si="484">_xlfn.XLOOKUP($B4936,$H$54:$H$59,$I$54:$I$59,,1)</f>
        <v>1</v>
      </c>
      <c r="N4936">
        <f t="shared" ref="N4936:N4999" si="485">O4936/$N$5</f>
        <v>1</v>
      </c>
      <c r="O4936">
        <f t="shared" ref="O4936:O4999" si="486">IF(P4936&gt;12,"",P4936)</f>
        <v>11</v>
      </c>
      <c r="P4936">
        <f t="shared" ref="P4936:P4999" si="487">VALUE(Q4936)</f>
        <v>11</v>
      </c>
      <c r="Q4936" t="str">
        <v>11</v>
      </c>
    </row>
    <row r="4937" spans="2:17">
      <c r="B4937">
        <v>0.386879200664237</v>
      </c>
      <c r="D4937">
        <f t="shared" si="482"/>
        <v>3</v>
      </c>
      <c r="E4937">
        <f t="shared" si="483"/>
        <v>8</v>
      </c>
      <c r="F4937">
        <f t="shared" si="484"/>
        <v>2</v>
      </c>
      <c r="N4937">
        <f t="shared" si="485"/>
        <v>1</v>
      </c>
      <c r="O4937">
        <f t="shared" si="486"/>
        <v>11</v>
      </c>
      <c r="P4937">
        <f t="shared" si="487"/>
        <v>11</v>
      </c>
      <c r="Q4937" t="str">
        <v>11</v>
      </c>
    </row>
    <row r="4938" spans="2:17">
      <c r="B4938">
        <v>0.51939830481956</v>
      </c>
      <c r="D4938">
        <f t="shared" si="482"/>
        <v>4</v>
      </c>
      <c r="E4938">
        <f t="shared" si="483"/>
        <v>9</v>
      </c>
      <c r="F4938">
        <f t="shared" si="484"/>
        <v>3</v>
      </c>
      <c r="N4938">
        <f t="shared" si="485"/>
        <v>0.0909090909090909</v>
      </c>
      <c r="O4938">
        <f t="shared" si="486"/>
        <v>1</v>
      </c>
      <c r="P4938">
        <f t="shared" si="487"/>
        <v>1</v>
      </c>
      <c r="Q4938" t="str">
        <v>1</v>
      </c>
    </row>
    <row r="4939" spans="2:17">
      <c r="B4939">
        <v>0.513551745327804</v>
      </c>
      <c r="D4939">
        <f t="shared" si="482"/>
        <v>4</v>
      </c>
      <c r="E4939">
        <f t="shared" si="483"/>
        <v>8</v>
      </c>
      <c r="F4939">
        <f t="shared" si="484"/>
        <v>3</v>
      </c>
      <c r="N4939">
        <f t="shared" si="485"/>
        <v>0.0909090909090909</v>
      </c>
      <c r="O4939">
        <f t="shared" si="486"/>
        <v>1</v>
      </c>
      <c r="P4939">
        <f t="shared" si="487"/>
        <v>1</v>
      </c>
      <c r="Q4939" t="str">
        <v>1</v>
      </c>
    </row>
    <row r="4940" spans="2:17">
      <c r="B4940">
        <v>0.113714843045991</v>
      </c>
      <c r="D4940">
        <f t="shared" si="482"/>
        <v>1</v>
      </c>
      <c r="E4940">
        <f t="shared" si="483"/>
        <v>7</v>
      </c>
      <c r="F4940">
        <f t="shared" si="484"/>
        <v>1</v>
      </c>
      <c r="N4940">
        <f t="shared" si="485"/>
        <v>0.545454545454545</v>
      </c>
      <c r="O4940">
        <f t="shared" si="486"/>
        <v>6</v>
      </c>
      <c r="P4940">
        <f t="shared" si="487"/>
        <v>6</v>
      </c>
      <c r="Q4940" t="str">
        <v>6</v>
      </c>
    </row>
    <row r="4941" spans="2:17">
      <c r="B4941">
        <v>0.205177469387279</v>
      </c>
      <c r="D4941">
        <f t="shared" si="482"/>
        <v>2</v>
      </c>
      <c r="E4941">
        <f t="shared" si="483"/>
        <v>7</v>
      </c>
      <c r="F4941">
        <f t="shared" si="484"/>
        <v>2</v>
      </c>
      <c r="N4941">
        <f t="shared" si="485"/>
        <v>0.545454545454545</v>
      </c>
      <c r="O4941">
        <f t="shared" si="486"/>
        <v>6</v>
      </c>
      <c r="P4941">
        <f t="shared" si="487"/>
        <v>6</v>
      </c>
      <c r="Q4941" t="str">
        <v>6</v>
      </c>
    </row>
    <row r="4942" spans="2:17">
      <c r="B4942">
        <v>0.225339576455198</v>
      </c>
      <c r="D4942">
        <f t="shared" si="482"/>
        <v>2</v>
      </c>
      <c r="E4942">
        <f t="shared" si="483"/>
        <v>7</v>
      </c>
      <c r="F4942">
        <f t="shared" si="484"/>
        <v>2</v>
      </c>
      <c r="N4942">
        <f t="shared" si="485"/>
        <v>0.636363636363636</v>
      </c>
      <c r="O4942">
        <f t="shared" si="486"/>
        <v>7</v>
      </c>
      <c r="P4942">
        <f t="shared" si="487"/>
        <v>7</v>
      </c>
      <c r="Q4942" t="str">
        <v>7</v>
      </c>
    </row>
    <row r="4943" spans="2:17">
      <c r="B4943">
        <v>0.138034225053518</v>
      </c>
      <c r="D4943">
        <f t="shared" si="482"/>
        <v>1</v>
      </c>
      <c r="E4943">
        <f t="shared" si="483"/>
        <v>7</v>
      </c>
      <c r="F4943">
        <f t="shared" si="484"/>
        <v>1</v>
      </c>
      <c r="N4943">
        <f t="shared" si="485"/>
        <v>0.636363636363636</v>
      </c>
      <c r="O4943">
        <f t="shared" si="486"/>
        <v>7</v>
      </c>
      <c r="P4943">
        <f t="shared" si="487"/>
        <v>7</v>
      </c>
      <c r="Q4943" t="str">
        <v>7</v>
      </c>
    </row>
    <row r="4944" spans="2:17">
      <c r="B4944">
        <v>0.431956227824846</v>
      </c>
      <c r="D4944">
        <f t="shared" si="482"/>
        <v>3</v>
      </c>
      <c r="E4944">
        <f t="shared" si="483"/>
        <v>8</v>
      </c>
      <c r="F4944">
        <f t="shared" si="484"/>
        <v>3</v>
      </c>
      <c r="N4944">
        <f t="shared" si="485"/>
        <v>0.181818181818182</v>
      </c>
      <c r="O4944">
        <f t="shared" si="486"/>
        <v>2</v>
      </c>
      <c r="P4944">
        <f t="shared" si="487"/>
        <v>2</v>
      </c>
      <c r="Q4944" t="str">
        <v>2</v>
      </c>
    </row>
    <row r="4945" spans="2:17">
      <c r="B4945">
        <v>0.452587371614966</v>
      </c>
      <c r="D4945">
        <f t="shared" si="482"/>
        <v>3</v>
      </c>
      <c r="E4945">
        <f t="shared" si="483"/>
        <v>8</v>
      </c>
      <c r="F4945">
        <f t="shared" si="484"/>
        <v>3</v>
      </c>
      <c r="N4945">
        <f t="shared" si="485"/>
        <v>0.181818181818182</v>
      </c>
      <c r="O4945">
        <f t="shared" si="486"/>
        <v>2</v>
      </c>
      <c r="P4945">
        <f t="shared" si="487"/>
        <v>2</v>
      </c>
      <c r="Q4945" t="str">
        <v>2</v>
      </c>
    </row>
    <row r="4946" spans="2:17">
      <c r="B4946">
        <v>0.760091424726569</v>
      </c>
      <c r="D4946">
        <f t="shared" si="482"/>
        <v>7</v>
      </c>
      <c r="E4946">
        <f t="shared" si="483"/>
        <v>10</v>
      </c>
      <c r="F4946">
        <f t="shared" si="484"/>
        <v>4</v>
      </c>
      <c r="N4946">
        <f t="shared" si="485"/>
        <v>0.363636363636364</v>
      </c>
      <c r="O4946">
        <f t="shared" si="486"/>
        <v>4</v>
      </c>
      <c r="P4946">
        <f t="shared" si="487"/>
        <v>4</v>
      </c>
      <c r="Q4946" t="str">
        <v>4</v>
      </c>
    </row>
    <row r="4947" spans="2:17">
      <c r="B4947">
        <v>0.736746329640065</v>
      </c>
      <c r="D4947">
        <f t="shared" si="482"/>
        <v>6</v>
      </c>
      <c r="E4947">
        <f t="shared" si="483"/>
        <v>10</v>
      </c>
      <c r="F4947">
        <f t="shared" si="484"/>
        <v>4</v>
      </c>
      <c r="N4947">
        <f t="shared" si="485"/>
        <v>0.363636363636364</v>
      </c>
      <c r="O4947">
        <f t="shared" si="486"/>
        <v>4</v>
      </c>
      <c r="P4947">
        <f t="shared" si="487"/>
        <v>4</v>
      </c>
      <c r="Q4947" t="str">
        <v>4</v>
      </c>
    </row>
    <row r="4948" spans="2:17">
      <c r="B4948">
        <v>0.387164917354806</v>
      </c>
      <c r="D4948">
        <f t="shared" si="482"/>
        <v>3</v>
      </c>
      <c r="E4948">
        <f t="shared" si="483"/>
        <v>8</v>
      </c>
      <c r="F4948">
        <f t="shared" si="484"/>
        <v>2</v>
      </c>
      <c r="N4948">
        <f t="shared" si="485"/>
        <v>0.363636363636364</v>
      </c>
      <c r="O4948">
        <f t="shared" si="486"/>
        <v>4</v>
      </c>
      <c r="P4948">
        <f t="shared" si="487"/>
        <v>4</v>
      </c>
      <c r="Q4948" t="str">
        <v>4</v>
      </c>
    </row>
    <row r="4949" spans="2:17">
      <c r="B4949">
        <v>0.100178558180351</v>
      </c>
      <c r="D4949">
        <f t="shared" si="482"/>
        <v>1</v>
      </c>
      <c r="E4949">
        <f t="shared" si="483"/>
        <v>7</v>
      </c>
      <c r="F4949">
        <f t="shared" si="484"/>
        <v>1</v>
      </c>
      <c r="N4949">
        <f t="shared" si="485"/>
        <v>0.363636363636364</v>
      </c>
      <c r="O4949">
        <f t="shared" si="486"/>
        <v>4</v>
      </c>
      <c r="P4949">
        <f t="shared" si="487"/>
        <v>4</v>
      </c>
      <c r="Q4949" t="str">
        <v>4</v>
      </c>
    </row>
    <row r="4950" spans="2:17">
      <c r="B4950">
        <v>0.996040957885993</v>
      </c>
      <c r="D4950">
        <f t="shared" si="482"/>
        <v>11</v>
      </c>
      <c r="E4950">
        <f t="shared" si="483"/>
        <v>11</v>
      </c>
      <c r="F4950">
        <f t="shared" si="484"/>
        <v>6</v>
      </c>
      <c r="N4950">
        <f t="shared" si="485"/>
        <v>0.181818181818182</v>
      </c>
      <c r="O4950">
        <f t="shared" si="486"/>
        <v>2</v>
      </c>
      <c r="P4950">
        <f t="shared" si="487"/>
        <v>2</v>
      </c>
      <c r="Q4950" t="str">
        <v>2</v>
      </c>
    </row>
    <row r="4951" spans="2:17">
      <c r="B4951">
        <v>0.744539662268613</v>
      </c>
      <c r="D4951">
        <f t="shared" si="482"/>
        <v>6</v>
      </c>
      <c r="E4951">
        <f t="shared" si="483"/>
        <v>10</v>
      </c>
      <c r="F4951">
        <f t="shared" si="484"/>
        <v>4</v>
      </c>
      <c r="N4951">
        <f t="shared" si="485"/>
        <v>0.181818181818182</v>
      </c>
      <c r="O4951">
        <f t="shared" si="486"/>
        <v>2</v>
      </c>
      <c r="P4951">
        <f t="shared" si="487"/>
        <v>2</v>
      </c>
      <c r="Q4951" t="str">
        <v>2</v>
      </c>
    </row>
    <row r="4952" spans="2:17">
      <c r="B4952">
        <v>0.287595924291723</v>
      </c>
      <c r="D4952">
        <f t="shared" si="482"/>
        <v>2</v>
      </c>
      <c r="E4952">
        <f t="shared" si="483"/>
        <v>7</v>
      </c>
      <c r="F4952">
        <f t="shared" si="484"/>
        <v>2</v>
      </c>
      <c r="N4952">
        <f t="shared" si="485"/>
        <v>0.181818181818182</v>
      </c>
      <c r="O4952">
        <f t="shared" si="486"/>
        <v>2</v>
      </c>
      <c r="P4952">
        <f t="shared" si="487"/>
        <v>2</v>
      </c>
      <c r="Q4952" t="str">
        <v>2</v>
      </c>
    </row>
    <row r="4953" spans="2:17">
      <c r="B4953">
        <v>0.0543029616122008</v>
      </c>
      <c r="D4953">
        <f t="shared" si="482"/>
        <v>1</v>
      </c>
      <c r="E4953">
        <f t="shared" si="483"/>
        <v>7</v>
      </c>
      <c r="F4953">
        <f t="shared" si="484"/>
        <v>1</v>
      </c>
      <c r="N4953">
        <f t="shared" si="485"/>
        <v>0.818181818181818</v>
      </c>
      <c r="O4953">
        <f t="shared" si="486"/>
        <v>9</v>
      </c>
      <c r="P4953">
        <f t="shared" si="487"/>
        <v>9</v>
      </c>
      <c r="Q4953" t="str">
        <v>9</v>
      </c>
    </row>
    <row r="4954" spans="2:17">
      <c r="B4954">
        <v>0.342329721914658</v>
      </c>
      <c r="D4954">
        <f t="shared" si="482"/>
        <v>3</v>
      </c>
      <c r="E4954">
        <f t="shared" si="483"/>
        <v>8</v>
      </c>
      <c r="F4954">
        <f t="shared" si="484"/>
        <v>2</v>
      </c>
      <c r="N4954">
        <f t="shared" si="485"/>
        <v>0.818181818181818</v>
      </c>
      <c r="O4954">
        <f t="shared" si="486"/>
        <v>9</v>
      </c>
      <c r="P4954">
        <f t="shared" si="487"/>
        <v>9</v>
      </c>
      <c r="Q4954" t="str">
        <v>9</v>
      </c>
    </row>
    <row r="4955" spans="2:17">
      <c r="B4955">
        <v>0.680322242051044</v>
      </c>
      <c r="D4955">
        <f t="shared" si="482"/>
        <v>6</v>
      </c>
      <c r="E4955">
        <f t="shared" si="483"/>
        <v>9</v>
      </c>
      <c r="F4955">
        <f t="shared" si="484"/>
        <v>4</v>
      </c>
      <c r="N4955">
        <f t="shared" si="485"/>
        <v>0.181818181818182</v>
      </c>
      <c r="O4955">
        <f t="shared" si="486"/>
        <v>2</v>
      </c>
      <c r="P4955">
        <f t="shared" si="487"/>
        <v>2</v>
      </c>
      <c r="Q4955" t="str">
        <v>2</v>
      </c>
    </row>
    <row r="4956" spans="2:17">
      <c r="B4956">
        <v>0.39947122559688</v>
      </c>
      <c r="D4956">
        <f t="shared" si="482"/>
        <v>3</v>
      </c>
      <c r="E4956">
        <f t="shared" si="483"/>
        <v>8</v>
      </c>
      <c r="F4956">
        <f t="shared" si="484"/>
        <v>2</v>
      </c>
      <c r="N4956" t="e">
        <f t="shared" si="485"/>
        <v>#VALUE!</v>
      </c>
      <c r="O4956" t="str">
        <f t="shared" si="486"/>
        <v/>
      </c>
      <c r="P4956">
        <f t="shared" si="487"/>
        <v>17</v>
      </c>
      <c r="Q4956" t="str">
        <v>17</v>
      </c>
    </row>
    <row r="4957" spans="2:17">
      <c r="B4957">
        <v>0.750141022332596</v>
      </c>
      <c r="D4957">
        <f t="shared" si="482"/>
        <v>6</v>
      </c>
      <c r="E4957">
        <f t="shared" si="483"/>
        <v>10</v>
      </c>
      <c r="F4957">
        <f t="shared" si="484"/>
        <v>4</v>
      </c>
      <c r="N4957">
        <f t="shared" si="485"/>
        <v>1</v>
      </c>
      <c r="O4957">
        <f t="shared" si="486"/>
        <v>11</v>
      </c>
      <c r="P4957">
        <f t="shared" si="487"/>
        <v>11</v>
      </c>
      <c r="Q4957" t="str">
        <v>11</v>
      </c>
    </row>
    <row r="4958" spans="2:17">
      <c r="B4958">
        <v>0.889065416244304</v>
      </c>
      <c r="D4958">
        <f t="shared" si="482"/>
        <v>9</v>
      </c>
      <c r="E4958">
        <f t="shared" si="483"/>
        <v>11</v>
      </c>
      <c r="F4958">
        <f t="shared" si="484"/>
        <v>5</v>
      </c>
      <c r="N4958">
        <f t="shared" si="485"/>
        <v>1</v>
      </c>
      <c r="O4958">
        <f t="shared" si="486"/>
        <v>11</v>
      </c>
      <c r="P4958">
        <f t="shared" si="487"/>
        <v>11</v>
      </c>
      <c r="Q4958" t="str">
        <v>11</v>
      </c>
    </row>
    <row r="4959" spans="2:17">
      <c r="B4959">
        <v>0.397079643036041</v>
      </c>
      <c r="D4959">
        <f t="shared" si="482"/>
        <v>3</v>
      </c>
      <c r="E4959">
        <f t="shared" si="483"/>
        <v>8</v>
      </c>
      <c r="F4959">
        <f t="shared" si="484"/>
        <v>2</v>
      </c>
      <c r="N4959">
        <f t="shared" si="485"/>
        <v>0.0909090909090909</v>
      </c>
      <c r="O4959">
        <f t="shared" si="486"/>
        <v>1</v>
      </c>
      <c r="P4959">
        <f t="shared" si="487"/>
        <v>1</v>
      </c>
      <c r="Q4959" t="str">
        <v>1</v>
      </c>
    </row>
    <row r="4960" spans="2:17">
      <c r="B4960">
        <v>0.827035243972569</v>
      </c>
      <c r="D4960">
        <f t="shared" si="482"/>
        <v>7</v>
      </c>
      <c r="E4960">
        <f t="shared" si="483"/>
        <v>10</v>
      </c>
      <c r="F4960">
        <f t="shared" si="484"/>
        <v>5</v>
      </c>
      <c r="N4960">
        <f t="shared" si="485"/>
        <v>0.0909090909090909</v>
      </c>
      <c r="O4960">
        <f t="shared" si="486"/>
        <v>1</v>
      </c>
      <c r="P4960">
        <f t="shared" si="487"/>
        <v>1</v>
      </c>
      <c r="Q4960" t="str">
        <v>1</v>
      </c>
    </row>
    <row r="4961" spans="2:17">
      <c r="B4961">
        <v>0.808402339687705</v>
      </c>
      <c r="D4961">
        <f t="shared" si="482"/>
        <v>7</v>
      </c>
      <c r="E4961">
        <f t="shared" si="483"/>
        <v>10</v>
      </c>
      <c r="F4961">
        <f t="shared" si="484"/>
        <v>5</v>
      </c>
      <c r="N4961">
        <f t="shared" si="485"/>
        <v>0.363636363636364</v>
      </c>
      <c r="O4961">
        <f t="shared" si="486"/>
        <v>4</v>
      </c>
      <c r="P4961">
        <f t="shared" si="487"/>
        <v>4</v>
      </c>
      <c r="Q4961" t="str">
        <v>4</v>
      </c>
    </row>
    <row r="4962" spans="2:17">
      <c r="B4962">
        <v>0.32255535864889</v>
      </c>
      <c r="D4962">
        <f t="shared" si="482"/>
        <v>3</v>
      </c>
      <c r="E4962">
        <f t="shared" si="483"/>
        <v>8</v>
      </c>
      <c r="F4962">
        <f t="shared" si="484"/>
        <v>2</v>
      </c>
      <c r="N4962">
        <f t="shared" si="485"/>
        <v>0.727272727272727</v>
      </c>
      <c r="O4962">
        <f t="shared" si="486"/>
        <v>8</v>
      </c>
      <c r="P4962">
        <f t="shared" si="487"/>
        <v>8</v>
      </c>
      <c r="Q4962" t="str">
        <v>8</v>
      </c>
    </row>
    <row r="4963" spans="2:17">
      <c r="B4963">
        <v>0.231056469925672</v>
      </c>
      <c r="D4963">
        <f t="shared" si="482"/>
        <v>2</v>
      </c>
      <c r="E4963">
        <f t="shared" si="483"/>
        <v>7</v>
      </c>
      <c r="F4963">
        <f t="shared" si="484"/>
        <v>2</v>
      </c>
      <c r="N4963">
        <f t="shared" si="485"/>
        <v>0.727272727272727</v>
      </c>
      <c r="O4963">
        <f t="shared" si="486"/>
        <v>8</v>
      </c>
      <c r="P4963">
        <f t="shared" si="487"/>
        <v>8</v>
      </c>
      <c r="Q4963" t="str">
        <v>8</v>
      </c>
    </row>
    <row r="4964" spans="2:17">
      <c r="B4964">
        <v>0.972317884654053</v>
      </c>
      <c r="D4964">
        <f t="shared" si="482"/>
        <v>11</v>
      </c>
      <c r="E4964">
        <f t="shared" si="483"/>
        <v>11</v>
      </c>
      <c r="F4964">
        <f t="shared" si="484"/>
        <v>6</v>
      </c>
      <c r="N4964">
        <f t="shared" si="485"/>
        <v>0.636363636363636</v>
      </c>
      <c r="O4964">
        <f t="shared" si="486"/>
        <v>7</v>
      </c>
      <c r="P4964">
        <f t="shared" si="487"/>
        <v>7</v>
      </c>
      <c r="Q4964" t="str">
        <v>7</v>
      </c>
    </row>
    <row r="4965" spans="2:17">
      <c r="B4965">
        <v>0.268100138380012</v>
      </c>
      <c r="D4965">
        <f t="shared" si="482"/>
        <v>2</v>
      </c>
      <c r="E4965">
        <f t="shared" si="483"/>
        <v>7</v>
      </c>
      <c r="F4965">
        <f t="shared" si="484"/>
        <v>2</v>
      </c>
      <c r="N4965">
        <f t="shared" si="485"/>
        <v>0.636363636363636</v>
      </c>
      <c r="O4965">
        <f t="shared" si="486"/>
        <v>7</v>
      </c>
      <c r="P4965">
        <f t="shared" si="487"/>
        <v>7</v>
      </c>
      <c r="Q4965" t="str">
        <v>7</v>
      </c>
    </row>
    <row r="4966" spans="2:17">
      <c r="B4966">
        <v>0.0255440333646069</v>
      </c>
      <c r="D4966">
        <f t="shared" si="482"/>
        <v>1</v>
      </c>
      <c r="E4966">
        <f t="shared" si="483"/>
        <v>7</v>
      </c>
      <c r="F4966">
        <f t="shared" si="484"/>
        <v>1</v>
      </c>
      <c r="N4966" t="e">
        <f t="shared" si="485"/>
        <v>#VALUE!</v>
      </c>
      <c r="O4966" t="str">
        <f t="shared" si="486"/>
        <v/>
      </c>
      <c r="P4966">
        <f t="shared" si="487"/>
        <v>20</v>
      </c>
      <c r="Q4966" t="str">
        <v>20</v>
      </c>
    </row>
    <row r="4967" spans="2:17">
      <c r="B4967">
        <v>0.818371832844005</v>
      </c>
      <c r="D4967">
        <f t="shared" si="482"/>
        <v>7</v>
      </c>
      <c r="E4967">
        <f t="shared" si="483"/>
        <v>10</v>
      </c>
      <c r="F4967">
        <f t="shared" si="484"/>
        <v>5</v>
      </c>
      <c r="N4967">
        <f t="shared" si="485"/>
        <v>0.636363636363636</v>
      </c>
      <c r="O4967">
        <f t="shared" si="486"/>
        <v>7</v>
      </c>
      <c r="P4967">
        <f t="shared" si="487"/>
        <v>7</v>
      </c>
      <c r="Q4967" t="str">
        <v>7</v>
      </c>
    </row>
    <row r="4968" spans="2:17">
      <c r="B4968">
        <v>0.306896072153079</v>
      </c>
      <c r="D4968">
        <f t="shared" si="482"/>
        <v>3</v>
      </c>
      <c r="E4968">
        <f t="shared" si="483"/>
        <v>7</v>
      </c>
      <c r="F4968">
        <f t="shared" si="484"/>
        <v>2</v>
      </c>
      <c r="N4968">
        <f t="shared" si="485"/>
        <v>0.636363636363636</v>
      </c>
      <c r="O4968">
        <f t="shared" si="486"/>
        <v>7</v>
      </c>
      <c r="P4968">
        <f t="shared" si="487"/>
        <v>7</v>
      </c>
      <c r="Q4968" t="str">
        <v>7</v>
      </c>
    </row>
    <row r="4969" spans="2:17">
      <c r="B4969">
        <v>0.843829151046933</v>
      </c>
      <c r="D4969">
        <f t="shared" si="482"/>
        <v>8</v>
      </c>
      <c r="E4969">
        <f t="shared" si="483"/>
        <v>10</v>
      </c>
      <c r="F4969">
        <f t="shared" si="484"/>
        <v>5</v>
      </c>
      <c r="N4969">
        <f t="shared" si="485"/>
        <v>0.818181818181818</v>
      </c>
      <c r="O4969">
        <f t="shared" si="486"/>
        <v>9</v>
      </c>
      <c r="P4969">
        <f t="shared" si="487"/>
        <v>9</v>
      </c>
      <c r="Q4969" t="str">
        <v>9</v>
      </c>
    </row>
    <row r="4970" spans="2:17">
      <c r="B4970">
        <v>0.517275185375509</v>
      </c>
      <c r="D4970">
        <f t="shared" si="482"/>
        <v>4</v>
      </c>
      <c r="E4970">
        <f t="shared" si="483"/>
        <v>9</v>
      </c>
      <c r="F4970">
        <f t="shared" si="484"/>
        <v>3</v>
      </c>
      <c r="N4970">
        <f t="shared" si="485"/>
        <v>0.181818181818182</v>
      </c>
      <c r="O4970">
        <f t="shared" si="486"/>
        <v>2</v>
      </c>
      <c r="P4970">
        <f t="shared" si="487"/>
        <v>2</v>
      </c>
      <c r="Q4970" t="str">
        <v>2</v>
      </c>
    </row>
    <row r="4971" spans="2:17">
      <c r="B4971">
        <v>0.89190948438852</v>
      </c>
      <c r="D4971">
        <f t="shared" si="482"/>
        <v>9</v>
      </c>
      <c r="E4971">
        <f t="shared" si="483"/>
        <v>11</v>
      </c>
      <c r="F4971">
        <f t="shared" si="484"/>
        <v>5</v>
      </c>
      <c r="N4971">
        <f t="shared" si="485"/>
        <v>0.181818181818182</v>
      </c>
      <c r="O4971">
        <f t="shared" si="486"/>
        <v>2</v>
      </c>
      <c r="P4971">
        <f t="shared" si="487"/>
        <v>2</v>
      </c>
      <c r="Q4971" t="str">
        <v>2</v>
      </c>
    </row>
    <row r="4972" spans="2:17">
      <c r="B4972">
        <v>0.226445139617871</v>
      </c>
      <c r="D4972">
        <f t="shared" si="482"/>
        <v>2</v>
      </c>
      <c r="E4972">
        <f t="shared" si="483"/>
        <v>7</v>
      </c>
      <c r="F4972">
        <f t="shared" si="484"/>
        <v>2</v>
      </c>
      <c r="N4972">
        <f t="shared" si="485"/>
        <v>0.181818181818182</v>
      </c>
      <c r="O4972">
        <f t="shared" si="486"/>
        <v>2</v>
      </c>
      <c r="P4972">
        <f t="shared" si="487"/>
        <v>2</v>
      </c>
      <c r="Q4972" t="str">
        <v>2</v>
      </c>
    </row>
    <row r="4973" spans="2:17">
      <c r="B4973">
        <v>0.227273414441175</v>
      </c>
      <c r="D4973">
        <f t="shared" si="482"/>
        <v>2</v>
      </c>
      <c r="E4973">
        <f t="shared" si="483"/>
        <v>7</v>
      </c>
      <c r="F4973">
        <f t="shared" si="484"/>
        <v>2</v>
      </c>
      <c r="N4973">
        <f t="shared" si="485"/>
        <v>0.454545454545455</v>
      </c>
      <c r="O4973">
        <f t="shared" si="486"/>
        <v>5</v>
      </c>
      <c r="P4973">
        <f t="shared" si="487"/>
        <v>5</v>
      </c>
      <c r="Q4973" t="str">
        <v>5</v>
      </c>
    </row>
    <row r="4974" spans="2:17">
      <c r="B4974">
        <v>0.87053606976839</v>
      </c>
      <c r="D4974">
        <f t="shared" si="482"/>
        <v>8</v>
      </c>
      <c r="E4974">
        <f t="shared" si="483"/>
        <v>10</v>
      </c>
      <c r="F4974">
        <f t="shared" si="484"/>
        <v>5</v>
      </c>
      <c r="N4974">
        <f t="shared" si="485"/>
        <v>0.272727272727273</v>
      </c>
      <c r="O4974">
        <f t="shared" si="486"/>
        <v>3</v>
      </c>
      <c r="P4974">
        <f t="shared" si="487"/>
        <v>3</v>
      </c>
      <c r="Q4974" t="str">
        <v>3</v>
      </c>
    </row>
    <row r="4975" spans="2:17">
      <c r="B4975">
        <v>0.152884644444663</v>
      </c>
      <c r="D4975">
        <f t="shared" si="482"/>
        <v>2</v>
      </c>
      <c r="E4975">
        <f t="shared" si="483"/>
        <v>7</v>
      </c>
      <c r="F4975">
        <f t="shared" si="484"/>
        <v>1</v>
      </c>
      <c r="N4975">
        <f t="shared" si="485"/>
        <v>0.272727272727273</v>
      </c>
      <c r="O4975">
        <f t="shared" si="486"/>
        <v>3</v>
      </c>
      <c r="P4975">
        <f t="shared" si="487"/>
        <v>3</v>
      </c>
      <c r="Q4975" t="str">
        <v>3</v>
      </c>
    </row>
    <row r="4976" spans="2:17">
      <c r="B4976">
        <v>0.131952636333556</v>
      </c>
      <c r="D4976">
        <f t="shared" si="482"/>
        <v>1</v>
      </c>
      <c r="E4976">
        <f t="shared" si="483"/>
        <v>7</v>
      </c>
      <c r="F4976">
        <f t="shared" si="484"/>
        <v>1</v>
      </c>
      <c r="N4976">
        <f t="shared" si="485"/>
        <v>0.272727272727273</v>
      </c>
      <c r="O4976">
        <f t="shared" si="486"/>
        <v>3</v>
      </c>
      <c r="P4976">
        <f t="shared" si="487"/>
        <v>3</v>
      </c>
      <c r="Q4976" t="str">
        <v>3</v>
      </c>
    </row>
    <row r="4977" spans="2:17">
      <c r="B4977">
        <v>0.0493318966155585</v>
      </c>
      <c r="D4977">
        <f t="shared" si="482"/>
        <v>1</v>
      </c>
      <c r="E4977">
        <f t="shared" si="483"/>
        <v>7</v>
      </c>
      <c r="F4977">
        <f t="shared" si="484"/>
        <v>1</v>
      </c>
      <c r="N4977">
        <f t="shared" si="485"/>
        <v>0.0909090909090909</v>
      </c>
      <c r="O4977">
        <f t="shared" si="486"/>
        <v>1</v>
      </c>
      <c r="P4977">
        <f t="shared" si="487"/>
        <v>1</v>
      </c>
      <c r="Q4977" t="str">
        <v>1</v>
      </c>
    </row>
    <row r="4978" spans="2:17">
      <c r="B4978">
        <v>0.862782052685334</v>
      </c>
      <c r="D4978">
        <f t="shared" si="482"/>
        <v>8</v>
      </c>
      <c r="E4978">
        <f t="shared" si="483"/>
        <v>10</v>
      </c>
      <c r="F4978">
        <f t="shared" si="484"/>
        <v>5</v>
      </c>
      <c r="N4978">
        <f t="shared" si="485"/>
        <v>0.0909090909090909</v>
      </c>
      <c r="O4978">
        <f t="shared" si="486"/>
        <v>1</v>
      </c>
      <c r="P4978">
        <f t="shared" si="487"/>
        <v>1</v>
      </c>
      <c r="Q4978" t="str">
        <v>1</v>
      </c>
    </row>
    <row r="4979" spans="2:17">
      <c r="B4979">
        <v>0.508935118464651</v>
      </c>
      <c r="D4979">
        <f t="shared" si="482"/>
        <v>4</v>
      </c>
      <c r="E4979">
        <f t="shared" si="483"/>
        <v>8</v>
      </c>
      <c r="F4979">
        <f t="shared" si="484"/>
        <v>3</v>
      </c>
      <c r="N4979">
        <f t="shared" si="485"/>
        <v>0.727272727272727</v>
      </c>
      <c r="O4979">
        <f t="shared" si="486"/>
        <v>8</v>
      </c>
      <c r="P4979">
        <f t="shared" si="487"/>
        <v>8</v>
      </c>
      <c r="Q4979" t="str">
        <v>8</v>
      </c>
    </row>
    <row r="4980" spans="2:17">
      <c r="B4980">
        <v>0.332191358642369</v>
      </c>
      <c r="D4980">
        <f t="shared" si="482"/>
        <v>3</v>
      </c>
      <c r="E4980">
        <f t="shared" si="483"/>
        <v>8</v>
      </c>
      <c r="F4980">
        <f t="shared" si="484"/>
        <v>2</v>
      </c>
      <c r="N4980">
        <f t="shared" si="485"/>
        <v>0.727272727272727</v>
      </c>
      <c r="O4980">
        <f t="shared" si="486"/>
        <v>8</v>
      </c>
      <c r="P4980">
        <f t="shared" si="487"/>
        <v>8</v>
      </c>
      <c r="Q4980" t="str">
        <v>8</v>
      </c>
    </row>
    <row r="4981" spans="2:17">
      <c r="B4981">
        <v>0.169533574533892</v>
      </c>
      <c r="D4981">
        <f t="shared" si="482"/>
        <v>2</v>
      </c>
      <c r="E4981">
        <f t="shared" si="483"/>
        <v>7</v>
      </c>
      <c r="F4981">
        <f t="shared" si="484"/>
        <v>1</v>
      </c>
      <c r="N4981">
        <f t="shared" si="485"/>
        <v>0.181818181818182</v>
      </c>
      <c r="O4981">
        <f t="shared" si="486"/>
        <v>2</v>
      </c>
      <c r="P4981">
        <f t="shared" si="487"/>
        <v>2</v>
      </c>
      <c r="Q4981" t="str">
        <v>2</v>
      </c>
    </row>
    <row r="4982" spans="2:17">
      <c r="B4982">
        <v>0.868870068370719</v>
      </c>
      <c r="D4982">
        <f t="shared" si="482"/>
        <v>8</v>
      </c>
      <c r="E4982">
        <f t="shared" si="483"/>
        <v>10</v>
      </c>
      <c r="F4982">
        <f t="shared" si="484"/>
        <v>5</v>
      </c>
      <c r="N4982">
        <f t="shared" si="485"/>
        <v>0.181818181818182</v>
      </c>
      <c r="O4982">
        <f t="shared" si="486"/>
        <v>2</v>
      </c>
      <c r="P4982">
        <f t="shared" si="487"/>
        <v>2</v>
      </c>
      <c r="Q4982" t="str">
        <v>2</v>
      </c>
    </row>
    <row r="4983" spans="2:17">
      <c r="B4983">
        <v>0.0568795607167869</v>
      </c>
      <c r="D4983">
        <f t="shared" si="482"/>
        <v>1</v>
      </c>
      <c r="E4983">
        <f t="shared" si="483"/>
        <v>7</v>
      </c>
      <c r="F4983">
        <f t="shared" si="484"/>
        <v>1</v>
      </c>
      <c r="N4983">
        <f t="shared" si="485"/>
        <v>0.909090909090909</v>
      </c>
      <c r="O4983">
        <f t="shared" si="486"/>
        <v>10</v>
      </c>
      <c r="P4983">
        <f t="shared" si="487"/>
        <v>10</v>
      </c>
      <c r="Q4983" t="str">
        <v>10</v>
      </c>
    </row>
    <row r="4984" spans="2:17">
      <c r="B4984">
        <v>0.199569686318426</v>
      </c>
      <c r="D4984">
        <f t="shared" si="482"/>
        <v>2</v>
      </c>
      <c r="E4984">
        <f t="shared" si="483"/>
        <v>7</v>
      </c>
      <c r="F4984">
        <f t="shared" si="484"/>
        <v>1</v>
      </c>
      <c r="N4984">
        <f t="shared" si="485"/>
        <v>0.909090909090909</v>
      </c>
      <c r="O4984">
        <f t="shared" si="486"/>
        <v>10</v>
      </c>
      <c r="P4984">
        <f t="shared" si="487"/>
        <v>10</v>
      </c>
      <c r="Q4984" t="str">
        <v>10</v>
      </c>
    </row>
    <row r="4985" spans="2:17">
      <c r="B4985">
        <v>0.97427258514303</v>
      </c>
      <c r="D4985">
        <f t="shared" si="482"/>
        <v>11</v>
      </c>
      <c r="E4985">
        <f t="shared" si="483"/>
        <v>11</v>
      </c>
      <c r="F4985">
        <f t="shared" si="484"/>
        <v>6</v>
      </c>
      <c r="N4985">
        <f t="shared" si="485"/>
        <v>0.181818181818182</v>
      </c>
      <c r="O4985">
        <f t="shared" si="486"/>
        <v>2</v>
      </c>
      <c r="P4985">
        <f t="shared" si="487"/>
        <v>2</v>
      </c>
      <c r="Q4985" t="str">
        <v>2</v>
      </c>
    </row>
    <row r="4986" spans="2:17">
      <c r="B4986">
        <v>0.62934264658548</v>
      </c>
      <c r="D4986">
        <f t="shared" si="482"/>
        <v>5</v>
      </c>
      <c r="E4986">
        <f t="shared" si="483"/>
        <v>9</v>
      </c>
      <c r="F4986">
        <f t="shared" si="484"/>
        <v>4</v>
      </c>
      <c r="N4986">
        <f t="shared" si="485"/>
        <v>0.181818181818182</v>
      </c>
      <c r="O4986">
        <f t="shared" si="486"/>
        <v>2</v>
      </c>
      <c r="P4986">
        <f t="shared" si="487"/>
        <v>2</v>
      </c>
      <c r="Q4986" t="str">
        <v>2</v>
      </c>
    </row>
    <row r="4987" spans="2:17">
      <c r="B4987">
        <v>0.899063342413682</v>
      </c>
      <c r="D4987">
        <f t="shared" si="482"/>
        <v>9</v>
      </c>
      <c r="E4987">
        <f t="shared" si="483"/>
        <v>11</v>
      </c>
      <c r="F4987">
        <f t="shared" si="484"/>
        <v>5</v>
      </c>
      <c r="N4987">
        <f t="shared" si="485"/>
        <v>0.454545454545455</v>
      </c>
      <c r="O4987">
        <f t="shared" si="486"/>
        <v>5</v>
      </c>
      <c r="P4987">
        <f t="shared" si="487"/>
        <v>5</v>
      </c>
      <c r="Q4987" t="str">
        <v>5</v>
      </c>
    </row>
    <row r="4988" spans="2:17">
      <c r="B4988">
        <v>0.855663767391216</v>
      </c>
      <c r="D4988">
        <f t="shared" si="482"/>
        <v>8</v>
      </c>
      <c r="E4988">
        <f t="shared" si="483"/>
        <v>10</v>
      </c>
      <c r="F4988">
        <f t="shared" si="484"/>
        <v>5</v>
      </c>
      <c r="N4988">
        <f t="shared" si="485"/>
        <v>0.454545454545455</v>
      </c>
      <c r="O4988">
        <f t="shared" si="486"/>
        <v>5</v>
      </c>
      <c r="P4988">
        <f t="shared" si="487"/>
        <v>5</v>
      </c>
      <c r="Q4988" t="str">
        <v>5</v>
      </c>
    </row>
    <row r="4989" spans="2:17">
      <c r="B4989">
        <v>0.835078292234431</v>
      </c>
      <c r="D4989">
        <f t="shared" si="482"/>
        <v>8</v>
      </c>
      <c r="E4989">
        <f t="shared" si="483"/>
        <v>10</v>
      </c>
      <c r="F4989">
        <f t="shared" si="484"/>
        <v>5</v>
      </c>
      <c r="N4989">
        <f t="shared" si="485"/>
        <v>0.545454545454545</v>
      </c>
      <c r="O4989">
        <f t="shared" si="486"/>
        <v>6</v>
      </c>
      <c r="P4989">
        <f t="shared" si="487"/>
        <v>6</v>
      </c>
      <c r="Q4989" t="str">
        <v>6</v>
      </c>
    </row>
    <row r="4990" spans="2:17">
      <c r="B4990">
        <v>0.116328202244498</v>
      </c>
      <c r="D4990">
        <f t="shared" si="482"/>
        <v>1</v>
      </c>
      <c r="E4990">
        <f t="shared" si="483"/>
        <v>7</v>
      </c>
      <c r="F4990">
        <f t="shared" si="484"/>
        <v>1</v>
      </c>
      <c r="N4990">
        <f t="shared" si="485"/>
        <v>0.545454545454545</v>
      </c>
      <c r="O4990">
        <f t="shared" si="486"/>
        <v>6</v>
      </c>
      <c r="P4990">
        <f t="shared" si="487"/>
        <v>6</v>
      </c>
      <c r="Q4990" t="str">
        <v>6</v>
      </c>
    </row>
    <row r="4991" spans="2:17">
      <c r="B4991">
        <v>0.724362241626552</v>
      </c>
      <c r="D4991">
        <f t="shared" si="482"/>
        <v>6</v>
      </c>
      <c r="E4991">
        <f t="shared" si="483"/>
        <v>10</v>
      </c>
      <c r="F4991">
        <f t="shared" si="484"/>
        <v>4</v>
      </c>
      <c r="N4991">
        <f t="shared" si="485"/>
        <v>0.636363636363636</v>
      </c>
      <c r="O4991">
        <f t="shared" si="486"/>
        <v>7</v>
      </c>
      <c r="P4991">
        <f t="shared" si="487"/>
        <v>7</v>
      </c>
      <c r="Q4991" t="str">
        <v>7</v>
      </c>
    </row>
    <row r="4992" spans="2:17">
      <c r="B4992">
        <v>0.736241978547215</v>
      </c>
      <c r="D4992">
        <f t="shared" si="482"/>
        <v>6</v>
      </c>
      <c r="E4992">
        <f t="shared" si="483"/>
        <v>10</v>
      </c>
      <c r="F4992">
        <f t="shared" si="484"/>
        <v>4</v>
      </c>
      <c r="N4992">
        <f t="shared" si="485"/>
        <v>0.636363636363636</v>
      </c>
      <c r="O4992">
        <f t="shared" si="486"/>
        <v>7</v>
      </c>
      <c r="P4992">
        <f t="shared" si="487"/>
        <v>7</v>
      </c>
      <c r="Q4992" t="str">
        <v>7</v>
      </c>
    </row>
    <row r="4993" spans="2:17">
      <c r="B4993">
        <v>0.632458117641012</v>
      </c>
      <c r="D4993">
        <f t="shared" si="482"/>
        <v>5</v>
      </c>
      <c r="E4993">
        <f t="shared" si="483"/>
        <v>9</v>
      </c>
      <c r="F4993">
        <f t="shared" si="484"/>
        <v>4</v>
      </c>
      <c r="N4993">
        <f t="shared" si="485"/>
        <v>0.363636363636364</v>
      </c>
      <c r="O4993">
        <f t="shared" si="486"/>
        <v>4</v>
      </c>
      <c r="P4993">
        <f t="shared" si="487"/>
        <v>4</v>
      </c>
      <c r="Q4993" t="str">
        <v>4</v>
      </c>
    </row>
    <row r="4994" spans="2:17">
      <c r="B4994">
        <v>0.710675575082161</v>
      </c>
      <c r="D4994">
        <f t="shared" si="482"/>
        <v>6</v>
      </c>
      <c r="E4994">
        <f t="shared" si="483"/>
        <v>9</v>
      </c>
      <c r="F4994">
        <f t="shared" si="484"/>
        <v>4</v>
      </c>
      <c r="N4994">
        <f t="shared" si="485"/>
        <v>0.363636363636364</v>
      </c>
      <c r="O4994">
        <f t="shared" si="486"/>
        <v>4</v>
      </c>
      <c r="P4994">
        <f t="shared" si="487"/>
        <v>4</v>
      </c>
      <c r="Q4994" t="str">
        <v>4</v>
      </c>
    </row>
    <row r="4995" spans="2:17">
      <c r="B4995">
        <v>0.926620694152738</v>
      </c>
      <c r="D4995">
        <f t="shared" si="482"/>
        <v>9</v>
      </c>
      <c r="E4995">
        <f t="shared" si="483"/>
        <v>11</v>
      </c>
      <c r="F4995">
        <f t="shared" si="484"/>
        <v>6</v>
      </c>
      <c r="N4995">
        <f t="shared" si="485"/>
        <v>0.818181818181818</v>
      </c>
      <c r="O4995">
        <f t="shared" si="486"/>
        <v>9</v>
      </c>
      <c r="P4995">
        <f t="shared" si="487"/>
        <v>9</v>
      </c>
      <c r="Q4995" t="str">
        <v>9</v>
      </c>
    </row>
    <row r="4996" spans="2:17">
      <c r="B4996">
        <v>0.697391756984867</v>
      </c>
      <c r="D4996">
        <f t="shared" si="482"/>
        <v>6</v>
      </c>
      <c r="E4996">
        <f t="shared" si="483"/>
        <v>9</v>
      </c>
      <c r="F4996">
        <f t="shared" si="484"/>
        <v>4</v>
      </c>
      <c r="N4996">
        <f t="shared" si="485"/>
        <v>0.818181818181818</v>
      </c>
      <c r="O4996">
        <f t="shared" si="486"/>
        <v>9</v>
      </c>
      <c r="P4996">
        <f t="shared" si="487"/>
        <v>9</v>
      </c>
      <c r="Q4996" t="str">
        <v>9</v>
      </c>
    </row>
    <row r="4997" spans="2:17">
      <c r="B4997">
        <v>0.655814580327643</v>
      </c>
      <c r="D4997">
        <f t="shared" si="482"/>
        <v>5</v>
      </c>
      <c r="E4997">
        <f t="shared" si="483"/>
        <v>9</v>
      </c>
      <c r="F4997">
        <f t="shared" si="484"/>
        <v>4</v>
      </c>
      <c r="N4997">
        <f t="shared" si="485"/>
        <v>0.818181818181818</v>
      </c>
      <c r="O4997">
        <f t="shared" si="486"/>
        <v>9</v>
      </c>
      <c r="P4997">
        <f t="shared" si="487"/>
        <v>9</v>
      </c>
      <c r="Q4997" t="str">
        <v>9</v>
      </c>
    </row>
    <row r="4998" spans="2:17">
      <c r="B4998">
        <v>0.814305077940237</v>
      </c>
      <c r="D4998">
        <f t="shared" si="482"/>
        <v>7</v>
      </c>
      <c r="E4998">
        <f t="shared" si="483"/>
        <v>10</v>
      </c>
      <c r="F4998">
        <f t="shared" si="484"/>
        <v>5</v>
      </c>
      <c r="N4998">
        <f t="shared" si="485"/>
        <v>0.272727272727273</v>
      </c>
      <c r="O4998">
        <f t="shared" si="486"/>
        <v>3</v>
      </c>
      <c r="P4998">
        <f t="shared" si="487"/>
        <v>3</v>
      </c>
      <c r="Q4998" t="str">
        <v>3</v>
      </c>
    </row>
    <row r="4999" spans="2:17">
      <c r="B4999">
        <v>0.0687881582115466</v>
      </c>
      <c r="D4999">
        <f t="shared" si="482"/>
        <v>1</v>
      </c>
      <c r="E4999">
        <f t="shared" si="483"/>
        <v>7</v>
      </c>
      <c r="F4999">
        <f t="shared" si="484"/>
        <v>1</v>
      </c>
      <c r="N4999">
        <f t="shared" si="485"/>
        <v>0.272727272727273</v>
      </c>
      <c r="O4999">
        <f t="shared" si="486"/>
        <v>3</v>
      </c>
      <c r="P4999">
        <f t="shared" si="487"/>
        <v>3</v>
      </c>
      <c r="Q4999" t="str">
        <v>3</v>
      </c>
    </row>
    <row r="5000" spans="2:17">
      <c r="B5000">
        <v>0.824508790149937</v>
      </c>
      <c r="D5000">
        <f t="shared" ref="D5000:D5063" si="488">_xlfn.XLOOKUP(B5000,$H$23:$H$33,$I$23:$I$33,,1)</f>
        <v>7</v>
      </c>
      <c r="E5000">
        <f t="shared" ref="E5000:E5063" si="489">_xlfn.XLOOKUP(B5000,$H$44:$H$48,$I$44:$I$48,,1)</f>
        <v>10</v>
      </c>
      <c r="F5000">
        <f t="shared" ref="F5000:F5063" si="490">_xlfn.XLOOKUP($B5000,$H$54:$H$59,$I$54:$I$59,,1)</f>
        <v>5</v>
      </c>
      <c r="N5000">
        <f t="shared" ref="N5000:N5063" si="491">O5000/$N$5</f>
        <v>0.272727272727273</v>
      </c>
      <c r="O5000">
        <f t="shared" ref="O5000:O5063" si="492">IF(P5000&gt;12,"",P5000)</f>
        <v>3</v>
      </c>
      <c r="P5000">
        <f t="shared" ref="P5000:P5063" si="493">VALUE(Q5000)</f>
        <v>3</v>
      </c>
      <c r="Q5000" t="str">
        <v>3</v>
      </c>
    </row>
    <row r="5001" spans="2:17">
      <c r="B5001">
        <v>0.101835266741</v>
      </c>
      <c r="D5001">
        <f t="shared" si="488"/>
        <v>1</v>
      </c>
      <c r="E5001">
        <f t="shared" si="489"/>
        <v>7</v>
      </c>
      <c r="F5001">
        <f t="shared" si="490"/>
        <v>1</v>
      </c>
      <c r="N5001">
        <f t="shared" si="491"/>
        <v>0.454545454545455</v>
      </c>
      <c r="O5001">
        <f t="shared" si="492"/>
        <v>5</v>
      </c>
      <c r="P5001">
        <f t="shared" si="493"/>
        <v>5</v>
      </c>
      <c r="Q5001" t="str">
        <v>5</v>
      </c>
    </row>
    <row r="5002" spans="2:17">
      <c r="B5002">
        <v>0.834332932878008</v>
      </c>
      <c r="D5002">
        <f t="shared" si="488"/>
        <v>8</v>
      </c>
      <c r="E5002">
        <f t="shared" si="489"/>
        <v>10</v>
      </c>
      <c r="F5002">
        <f t="shared" si="490"/>
        <v>5</v>
      </c>
      <c r="N5002">
        <f t="shared" si="491"/>
        <v>0.454545454545455</v>
      </c>
      <c r="O5002">
        <f t="shared" si="492"/>
        <v>5</v>
      </c>
      <c r="P5002">
        <f t="shared" si="493"/>
        <v>5</v>
      </c>
      <c r="Q5002" t="str">
        <v>5</v>
      </c>
    </row>
    <row r="5003" spans="2:17">
      <c r="B5003">
        <v>0.400705502282946</v>
      </c>
      <c r="D5003">
        <f t="shared" si="488"/>
        <v>3</v>
      </c>
      <c r="E5003">
        <f t="shared" si="489"/>
        <v>8</v>
      </c>
      <c r="F5003">
        <f t="shared" si="490"/>
        <v>3</v>
      </c>
      <c r="N5003">
        <f t="shared" si="491"/>
        <v>0.727272727272727</v>
      </c>
      <c r="O5003">
        <f t="shared" si="492"/>
        <v>8</v>
      </c>
      <c r="P5003">
        <f t="shared" si="493"/>
        <v>8</v>
      </c>
      <c r="Q5003" t="str">
        <v>8</v>
      </c>
    </row>
    <row r="5004" spans="2:17">
      <c r="B5004">
        <v>0.0296354490053727</v>
      </c>
      <c r="D5004">
        <f t="shared" si="488"/>
        <v>1</v>
      </c>
      <c r="E5004">
        <f t="shared" si="489"/>
        <v>7</v>
      </c>
      <c r="F5004">
        <f t="shared" si="490"/>
        <v>1</v>
      </c>
      <c r="N5004">
        <f t="shared" si="491"/>
        <v>0.727272727272727</v>
      </c>
      <c r="O5004">
        <f t="shared" si="492"/>
        <v>8</v>
      </c>
      <c r="P5004">
        <f t="shared" si="493"/>
        <v>8</v>
      </c>
      <c r="Q5004" t="str">
        <v>8</v>
      </c>
    </row>
    <row r="5005" spans="2:17">
      <c r="B5005">
        <v>0.369245955214884</v>
      </c>
      <c r="D5005">
        <f t="shared" si="488"/>
        <v>3</v>
      </c>
      <c r="E5005">
        <f t="shared" si="489"/>
        <v>8</v>
      </c>
      <c r="F5005">
        <f t="shared" si="490"/>
        <v>2</v>
      </c>
      <c r="N5005">
        <f t="shared" si="491"/>
        <v>0.181818181818182</v>
      </c>
      <c r="O5005">
        <f t="shared" si="492"/>
        <v>2</v>
      </c>
      <c r="P5005">
        <f t="shared" si="493"/>
        <v>2</v>
      </c>
      <c r="Q5005" t="str">
        <v>2</v>
      </c>
    </row>
    <row r="5006" spans="2:17">
      <c r="B5006">
        <v>0.0408000873119803</v>
      </c>
      <c r="D5006">
        <f t="shared" si="488"/>
        <v>1</v>
      </c>
      <c r="E5006">
        <f t="shared" si="489"/>
        <v>7</v>
      </c>
      <c r="F5006">
        <f t="shared" si="490"/>
        <v>1</v>
      </c>
      <c r="N5006">
        <f t="shared" si="491"/>
        <v>0.181818181818182</v>
      </c>
      <c r="O5006">
        <f t="shared" si="492"/>
        <v>2</v>
      </c>
      <c r="P5006">
        <f t="shared" si="493"/>
        <v>2</v>
      </c>
      <c r="Q5006" t="str">
        <v>2</v>
      </c>
    </row>
    <row r="5007" spans="2:17">
      <c r="B5007">
        <v>0.969490363252815</v>
      </c>
      <c r="D5007">
        <f t="shared" si="488"/>
        <v>10</v>
      </c>
      <c r="E5007">
        <f t="shared" si="489"/>
        <v>11</v>
      </c>
      <c r="F5007">
        <f t="shared" si="490"/>
        <v>6</v>
      </c>
      <c r="N5007">
        <f t="shared" si="491"/>
        <v>0.181818181818182</v>
      </c>
      <c r="O5007">
        <f t="shared" si="492"/>
        <v>2</v>
      </c>
      <c r="P5007">
        <f t="shared" si="493"/>
        <v>2</v>
      </c>
      <c r="Q5007" t="str">
        <v>2</v>
      </c>
    </row>
    <row r="5008" spans="2:17">
      <c r="B5008">
        <v>0.585876071183015</v>
      </c>
      <c r="D5008">
        <f t="shared" si="488"/>
        <v>4</v>
      </c>
      <c r="E5008">
        <f t="shared" si="489"/>
        <v>9</v>
      </c>
      <c r="F5008">
        <f t="shared" si="490"/>
        <v>3</v>
      </c>
      <c r="N5008">
        <f t="shared" si="491"/>
        <v>0.454545454545455</v>
      </c>
      <c r="O5008">
        <f t="shared" si="492"/>
        <v>5</v>
      </c>
      <c r="P5008">
        <f t="shared" si="493"/>
        <v>5</v>
      </c>
      <c r="Q5008" t="str">
        <v>5</v>
      </c>
    </row>
    <row r="5009" spans="2:17">
      <c r="B5009">
        <v>0.217221556791405</v>
      </c>
      <c r="D5009">
        <f t="shared" si="488"/>
        <v>2</v>
      </c>
      <c r="E5009">
        <f t="shared" si="489"/>
        <v>7</v>
      </c>
      <c r="F5009">
        <f t="shared" si="490"/>
        <v>2</v>
      </c>
      <c r="N5009">
        <f t="shared" si="491"/>
        <v>0.454545454545455</v>
      </c>
      <c r="O5009">
        <f t="shared" si="492"/>
        <v>5</v>
      </c>
      <c r="P5009">
        <f t="shared" si="493"/>
        <v>5</v>
      </c>
      <c r="Q5009" t="str">
        <v>5</v>
      </c>
    </row>
    <row r="5010" spans="2:17">
      <c r="B5010">
        <v>0.842232912977509</v>
      </c>
      <c r="D5010">
        <f t="shared" si="488"/>
        <v>8</v>
      </c>
      <c r="E5010">
        <f t="shared" si="489"/>
        <v>10</v>
      </c>
      <c r="F5010">
        <f t="shared" si="490"/>
        <v>5</v>
      </c>
      <c r="N5010">
        <f t="shared" si="491"/>
        <v>0.272727272727273</v>
      </c>
      <c r="O5010">
        <f t="shared" si="492"/>
        <v>3</v>
      </c>
      <c r="P5010">
        <f t="shared" si="493"/>
        <v>3</v>
      </c>
      <c r="Q5010" t="str">
        <v>3</v>
      </c>
    </row>
    <row r="5011" spans="2:17">
      <c r="B5011">
        <v>0.140118099230889</v>
      </c>
      <c r="D5011">
        <f t="shared" si="488"/>
        <v>1</v>
      </c>
      <c r="E5011">
        <f t="shared" si="489"/>
        <v>7</v>
      </c>
      <c r="F5011">
        <f t="shared" si="490"/>
        <v>1</v>
      </c>
      <c r="N5011">
        <f t="shared" si="491"/>
        <v>0.272727272727273</v>
      </c>
      <c r="O5011">
        <f t="shared" si="492"/>
        <v>3</v>
      </c>
      <c r="P5011">
        <f t="shared" si="493"/>
        <v>3</v>
      </c>
      <c r="Q5011" t="str">
        <v>3</v>
      </c>
    </row>
    <row r="5012" spans="2:17">
      <c r="B5012">
        <v>0.0719942478326983</v>
      </c>
      <c r="D5012">
        <f t="shared" si="488"/>
        <v>1</v>
      </c>
      <c r="E5012">
        <f t="shared" si="489"/>
        <v>7</v>
      </c>
      <c r="F5012">
        <f t="shared" si="490"/>
        <v>1</v>
      </c>
      <c r="N5012">
        <f t="shared" si="491"/>
        <v>0.727272727272727</v>
      </c>
      <c r="O5012">
        <f t="shared" si="492"/>
        <v>8</v>
      </c>
      <c r="P5012">
        <f t="shared" si="493"/>
        <v>8</v>
      </c>
      <c r="Q5012" t="str">
        <v>8</v>
      </c>
    </row>
    <row r="5013" spans="2:17">
      <c r="B5013">
        <v>0.19292269603908</v>
      </c>
      <c r="D5013">
        <f t="shared" si="488"/>
        <v>2</v>
      </c>
      <c r="E5013">
        <f t="shared" si="489"/>
        <v>7</v>
      </c>
      <c r="F5013">
        <f t="shared" si="490"/>
        <v>1</v>
      </c>
      <c r="N5013">
        <f t="shared" si="491"/>
        <v>0.727272727272727</v>
      </c>
      <c r="O5013">
        <f t="shared" si="492"/>
        <v>8</v>
      </c>
      <c r="P5013">
        <f t="shared" si="493"/>
        <v>8</v>
      </c>
      <c r="Q5013" t="str">
        <v>8</v>
      </c>
    </row>
    <row r="5014" spans="2:17">
      <c r="B5014">
        <v>0.440036236608603</v>
      </c>
      <c r="D5014">
        <f t="shared" si="488"/>
        <v>3</v>
      </c>
      <c r="E5014">
        <f t="shared" si="489"/>
        <v>8</v>
      </c>
      <c r="F5014">
        <f t="shared" si="490"/>
        <v>3</v>
      </c>
      <c r="N5014">
        <f t="shared" si="491"/>
        <v>0.727272727272727</v>
      </c>
      <c r="O5014">
        <f t="shared" si="492"/>
        <v>8</v>
      </c>
      <c r="P5014">
        <f t="shared" si="493"/>
        <v>8</v>
      </c>
      <c r="Q5014" t="str">
        <v>8</v>
      </c>
    </row>
    <row r="5015" spans="2:17">
      <c r="B5015">
        <v>0.873105046896559</v>
      </c>
      <c r="D5015">
        <f t="shared" si="488"/>
        <v>8</v>
      </c>
      <c r="E5015">
        <f t="shared" si="489"/>
        <v>10</v>
      </c>
      <c r="F5015">
        <f t="shared" si="490"/>
        <v>5</v>
      </c>
      <c r="N5015">
        <f t="shared" si="491"/>
        <v>0.727272727272727</v>
      </c>
      <c r="O5015">
        <f t="shared" si="492"/>
        <v>8</v>
      </c>
      <c r="P5015">
        <f t="shared" si="493"/>
        <v>8</v>
      </c>
      <c r="Q5015" t="str">
        <v>8</v>
      </c>
    </row>
    <row r="5016" spans="2:17">
      <c r="B5016">
        <v>0.89741783320505</v>
      </c>
      <c r="D5016">
        <f t="shared" si="488"/>
        <v>9</v>
      </c>
      <c r="E5016">
        <f t="shared" si="489"/>
        <v>11</v>
      </c>
      <c r="F5016">
        <f t="shared" si="490"/>
        <v>5</v>
      </c>
      <c r="N5016">
        <f t="shared" si="491"/>
        <v>0.909090909090909</v>
      </c>
      <c r="O5016">
        <f t="shared" si="492"/>
        <v>10</v>
      </c>
      <c r="P5016">
        <f t="shared" si="493"/>
        <v>10</v>
      </c>
      <c r="Q5016" t="str">
        <v>10</v>
      </c>
    </row>
    <row r="5017" spans="2:17">
      <c r="B5017">
        <v>0.204589054102732</v>
      </c>
      <c r="D5017">
        <f t="shared" si="488"/>
        <v>2</v>
      </c>
      <c r="E5017">
        <f t="shared" si="489"/>
        <v>7</v>
      </c>
      <c r="F5017">
        <f t="shared" si="490"/>
        <v>2</v>
      </c>
      <c r="N5017">
        <f t="shared" si="491"/>
        <v>0.909090909090909</v>
      </c>
      <c r="O5017">
        <f t="shared" si="492"/>
        <v>10</v>
      </c>
      <c r="P5017">
        <f t="shared" si="493"/>
        <v>10</v>
      </c>
      <c r="Q5017" t="str">
        <v>10</v>
      </c>
    </row>
    <row r="5018" spans="2:17">
      <c r="B5018">
        <v>0.0503226439773308</v>
      </c>
      <c r="D5018">
        <f t="shared" si="488"/>
        <v>1</v>
      </c>
      <c r="E5018">
        <f t="shared" si="489"/>
        <v>7</v>
      </c>
      <c r="F5018">
        <f t="shared" si="490"/>
        <v>1</v>
      </c>
      <c r="N5018" t="e">
        <f t="shared" si="491"/>
        <v>#VALUE!</v>
      </c>
      <c r="O5018" t="str">
        <f t="shared" si="492"/>
        <v/>
      </c>
      <c r="P5018">
        <f t="shared" si="493"/>
        <v>22</v>
      </c>
      <c r="Q5018" t="str">
        <v>22</v>
      </c>
    </row>
    <row r="5019" spans="2:17">
      <c r="B5019">
        <v>0.495157788663773</v>
      </c>
      <c r="D5019">
        <f t="shared" si="488"/>
        <v>4</v>
      </c>
      <c r="E5019">
        <f t="shared" si="489"/>
        <v>8</v>
      </c>
      <c r="F5019">
        <f t="shared" si="490"/>
        <v>3</v>
      </c>
      <c r="N5019">
        <f t="shared" si="491"/>
        <v>0.545454545454545</v>
      </c>
      <c r="O5019">
        <f t="shared" si="492"/>
        <v>6</v>
      </c>
      <c r="P5019">
        <f t="shared" si="493"/>
        <v>6</v>
      </c>
      <c r="Q5019" t="str">
        <v>6</v>
      </c>
    </row>
    <row r="5020" spans="2:17">
      <c r="B5020">
        <v>0.705598312566995</v>
      </c>
      <c r="D5020">
        <f t="shared" si="488"/>
        <v>6</v>
      </c>
      <c r="E5020">
        <f t="shared" si="489"/>
        <v>9</v>
      </c>
      <c r="F5020">
        <f t="shared" si="490"/>
        <v>4</v>
      </c>
      <c r="N5020">
        <f t="shared" si="491"/>
        <v>0.545454545454545</v>
      </c>
      <c r="O5020">
        <f t="shared" si="492"/>
        <v>6</v>
      </c>
      <c r="P5020">
        <f t="shared" si="493"/>
        <v>6</v>
      </c>
      <c r="Q5020" t="str">
        <v>6</v>
      </c>
    </row>
    <row r="5021" spans="2:17">
      <c r="B5021">
        <v>0.491856078167286</v>
      </c>
      <c r="D5021">
        <f t="shared" si="488"/>
        <v>4</v>
      </c>
      <c r="E5021">
        <f t="shared" si="489"/>
        <v>8</v>
      </c>
      <c r="F5021">
        <f t="shared" si="490"/>
        <v>3</v>
      </c>
      <c r="N5021">
        <f t="shared" si="491"/>
        <v>0.454545454545455</v>
      </c>
      <c r="O5021">
        <f t="shared" si="492"/>
        <v>5</v>
      </c>
      <c r="P5021">
        <f t="shared" si="493"/>
        <v>5</v>
      </c>
      <c r="Q5021" t="str">
        <v>5</v>
      </c>
    </row>
    <row r="5022" spans="2:17">
      <c r="B5022">
        <v>0.628697855700587</v>
      </c>
      <c r="D5022">
        <f t="shared" si="488"/>
        <v>5</v>
      </c>
      <c r="E5022">
        <f t="shared" si="489"/>
        <v>9</v>
      </c>
      <c r="F5022">
        <f t="shared" si="490"/>
        <v>4</v>
      </c>
      <c r="N5022">
        <f t="shared" si="491"/>
        <v>0.454545454545455</v>
      </c>
      <c r="O5022">
        <f t="shared" si="492"/>
        <v>5</v>
      </c>
      <c r="P5022">
        <f t="shared" si="493"/>
        <v>5</v>
      </c>
      <c r="Q5022" t="str">
        <v>5</v>
      </c>
    </row>
    <row r="5023" spans="2:17">
      <c r="B5023">
        <v>0.422505087639598</v>
      </c>
      <c r="D5023">
        <f t="shared" si="488"/>
        <v>3</v>
      </c>
      <c r="E5023">
        <f t="shared" si="489"/>
        <v>8</v>
      </c>
      <c r="F5023">
        <f t="shared" si="490"/>
        <v>3</v>
      </c>
      <c r="N5023">
        <f t="shared" si="491"/>
        <v>0.454545454545455</v>
      </c>
      <c r="O5023">
        <f t="shared" si="492"/>
        <v>5</v>
      </c>
      <c r="P5023">
        <f t="shared" si="493"/>
        <v>5</v>
      </c>
      <c r="Q5023" t="str">
        <v>5</v>
      </c>
    </row>
    <row r="5024" spans="2:17">
      <c r="B5024">
        <v>0.217116371059543</v>
      </c>
      <c r="D5024">
        <f t="shared" si="488"/>
        <v>2</v>
      </c>
      <c r="E5024">
        <f t="shared" si="489"/>
        <v>7</v>
      </c>
      <c r="F5024">
        <f t="shared" si="490"/>
        <v>2</v>
      </c>
      <c r="N5024">
        <f t="shared" si="491"/>
        <v>0.181818181818182</v>
      </c>
      <c r="O5024">
        <f t="shared" si="492"/>
        <v>2</v>
      </c>
      <c r="P5024">
        <f t="shared" si="493"/>
        <v>2</v>
      </c>
      <c r="Q5024" t="str">
        <v>2</v>
      </c>
    </row>
    <row r="5025" spans="2:17">
      <c r="B5025">
        <v>0.668026651393868</v>
      </c>
      <c r="D5025">
        <f t="shared" si="488"/>
        <v>5</v>
      </c>
      <c r="E5025">
        <f t="shared" si="489"/>
        <v>9</v>
      </c>
      <c r="F5025">
        <f t="shared" si="490"/>
        <v>4</v>
      </c>
      <c r="N5025">
        <f t="shared" si="491"/>
        <v>0.181818181818182</v>
      </c>
      <c r="O5025">
        <f t="shared" si="492"/>
        <v>2</v>
      </c>
      <c r="P5025">
        <f t="shared" si="493"/>
        <v>2</v>
      </c>
      <c r="Q5025" t="str">
        <v>2</v>
      </c>
    </row>
    <row r="5026" spans="2:17">
      <c r="B5026">
        <v>0.857469044245305</v>
      </c>
      <c r="D5026">
        <f t="shared" si="488"/>
        <v>8</v>
      </c>
      <c r="E5026">
        <f t="shared" si="489"/>
        <v>10</v>
      </c>
      <c r="F5026">
        <f t="shared" si="490"/>
        <v>5</v>
      </c>
      <c r="N5026">
        <f t="shared" si="491"/>
        <v>0.363636363636364</v>
      </c>
      <c r="O5026">
        <f t="shared" si="492"/>
        <v>4</v>
      </c>
      <c r="P5026">
        <f t="shared" si="493"/>
        <v>4</v>
      </c>
      <c r="Q5026" t="str">
        <v>4</v>
      </c>
    </row>
    <row r="5027" spans="2:17">
      <c r="B5027">
        <v>0.339710906302185</v>
      </c>
      <c r="D5027">
        <f t="shared" si="488"/>
        <v>3</v>
      </c>
      <c r="E5027">
        <f t="shared" si="489"/>
        <v>8</v>
      </c>
      <c r="F5027">
        <f t="shared" si="490"/>
        <v>2</v>
      </c>
      <c r="N5027">
        <f t="shared" si="491"/>
        <v>0.363636363636364</v>
      </c>
      <c r="O5027">
        <f t="shared" si="492"/>
        <v>4</v>
      </c>
      <c r="P5027">
        <f t="shared" si="493"/>
        <v>4</v>
      </c>
      <c r="Q5027" t="str">
        <v>4</v>
      </c>
    </row>
    <row r="5028" spans="2:17">
      <c r="B5028">
        <v>0.0143301222290944</v>
      </c>
      <c r="D5028">
        <f t="shared" si="488"/>
        <v>1</v>
      </c>
      <c r="E5028">
        <f t="shared" si="489"/>
        <v>7</v>
      </c>
      <c r="F5028">
        <f t="shared" si="490"/>
        <v>1</v>
      </c>
      <c r="N5028">
        <f t="shared" si="491"/>
        <v>0.363636363636364</v>
      </c>
      <c r="O5028">
        <f t="shared" si="492"/>
        <v>4</v>
      </c>
      <c r="P5028">
        <f t="shared" si="493"/>
        <v>4</v>
      </c>
      <c r="Q5028" t="str">
        <v>4</v>
      </c>
    </row>
    <row r="5029" spans="2:17">
      <c r="B5029">
        <v>0.116570983414938</v>
      </c>
      <c r="D5029">
        <f t="shared" si="488"/>
        <v>1</v>
      </c>
      <c r="E5029">
        <f t="shared" si="489"/>
        <v>7</v>
      </c>
      <c r="F5029">
        <f t="shared" si="490"/>
        <v>1</v>
      </c>
      <c r="N5029">
        <f t="shared" si="491"/>
        <v>0.363636363636364</v>
      </c>
      <c r="O5029">
        <f t="shared" si="492"/>
        <v>4</v>
      </c>
      <c r="P5029">
        <f t="shared" si="493"/>
        <v>4</v>
      </c>
      <c r="Q5029" t="str">
        <v>4</v>
      </c>
    </row>
    <row r="5030" spans="2:17">
      <c r="B5030">
        <v>0.690801631646902</v>
      </c>
      <c r="D5030">
        <f t="shared" si="488"/>
        <v>6</v>
      </c>
      <c r="E5030">
        <f t="shared" si="489"/>
        <v>9</v>
      </c>
      <c r="F5030">
        <f t="shared" si="490"/>
        <v>4</v>
      </c>
      <c r="N5030">
        <f t="shared" si="491"/>
        <v>0.636363636363636</v>
      </c>
      <c r="O5030">
        <f t="shared" si="492"/>
        <v>7</v>
      </c>
      <c r="P5030">
        <f t="shared" si="493"/>
        <v>7</v>
      </c>
      <c r="Q5030" t="str">
        <v>7</v>
      </c>
    </row>
    <row r="5031" spans="2:17">
      <c r="B5031">
        <v>0.530849316342348</v>
      </c>
      <c r="D5031">
        <f t="shared" si="488"/>
        <v>4</v>
      </c>
      <c r="E5031">
        <f t="shared" si="489"/>
        <v>9</v>
      </c>
      <c r="F5031">
        <f t="shared" si="490"/>
        <v>3</v>
      </c>
      <c r="N5031">
        <f t="shared" si="491"/>
        <v>0.636363636363636</v>
      </c>
      <c r="O5031">
        <f t="shared" si="492"/>
        <v>7</v>
      </c>
      <c r="P5031">
        <f t="shared" si="493"/>
        <v>7</v>
      </c>
      <c r="Q5031" t="str">
        <v>7</v>
      </c>
    </row>
    <row r="5032" spans="2:17">
      <c r="B5032">
        <v>0.309300475104318</v>
      </c>
      <c r="D5032">
        <f t="shared" si="488"/>
        <v>3</v>
      </c>
      <c r="E5032">
        <f t="shared" si="489"/>
        <v>8</v>
      </c>
      <c r="F5032">
        <f t="shared" si="490"/>
        <v>2</v>
      </c>
      <c r="N5032">
        <f t="shared" si="491"/>
        <v>0.454545454545455</v>
      </c>
      <c r="O5032">
        <f t="shared" si="492"/>
        <v>5</v>
      </c>
      <c r="P5032">
        <f t="shared" si="493"/>
        <v>5</v>
      </c>
      <c r="Q5032" t="str">
        <v>5</v>
      </c>
    </row>
    <row r="5033" spans="2:17">
      <c r="B5033">
        <v>0.50009681341676</v>
      </c>
      <c r="D5033">
        <f t="shared" si="488"/>
        <v>4</v>
      </c>
      <c r="E5033">
        <f t="shared" si="489"/>
        <v>8</v>
      </c>
      <c r="F5033">
        <f t="shared" si="490"/>
        <v>3</v>
      </c>
      <c r="N5033">
        <f t="shared" si="491"/>
        <v>0.454545454545455</v>
      </c>
      <c r="O5033">
        <f t="shared" si="492"/>
        <v>5</v>
      </c>
      <c r="P5033">
        <f t="shared" si="493"/>
        <v>5</v>
      </c>
      <c r="Q5033" t="str">
        <v>5</v>
      </c>
    </row>
    <row r="5034" spans="2:17">
      <c r="B5034">
        <v>0.913277420813873</v>
      </c>
      <c r="D5034">
        <f t="shared" si="488"/>
        <v>9</v>
      </c>
      <c r="E5034">
        <f t="shared" si="489"/>
        <v>11</v>
      </c>
      <c r="F5034">
        <f t="shared" si="490"/>
        <v>6</v>
      </c>
      <c r="N5034">
        <f t="shared" si="491"/>
        <v>0.454545454545455</v>
      </c>
      <c r="O5034">
        <f t="shared" si="492"/>
        <v>5</v>
      </c>
      <c r="P5034">
        <f t="shared" si="493"/>
        <v>5</v>
      </c>
      <c r="Q5034" t="str">
        <v>5</v>
      </c>
    </row>
    <row r="5035" spans="2:17">
      <c r="B5035">
        <v>0.904684366814722</v>
      </c>
      <c r="D5035">
        <f t="shared" si="488"/>
        <v>9</v>
      </c>
      <c r="E5035">
        <f t="shared" si="489"/>
        <v>11</v>
      </c>
      <c r="F5035">
        <f t="shared" si="490"/>
        <v>6</v>
      </c>
      <c r="N5035">
        <f t="shared" si="491"/>
        <v>0.909090909090909</v>
      </c>
      <c r="O5035">
        <f t="shared" si="492"/>
        <v>10</v>
      </c>
      <c r="P5035">
        <f t="shared" si="493"/>
        <v>10</v>
      </c>
      <c r="Q5035" t="str">
        <v>10</v>
      </c>
    </row>
    <row r="5036" spans="2:17">
      <c r="B5036">
        <v>0.797683443715832</v>
      </c>
      <c r="D5036">
        <f t="shared" si="488"/>
        <v>7</v>
      </c>
      <c r="E5036">
        <f t="shared" si="489"/>
        <v>10</v>
      </c>
      <c r="F5036">
        <f t="shared" si="490"/>
        <v>4</v>
      </c>
      <c r="N5036">
        <f t="shared" si="491"/>
        <v>0.909090909090909</v>
      </c>
      <c r="O5036">
        <f t="shared" si="492"/>
        <v>10</v>
      </c>
      <c r="P5036">
        <f t="shared" si="493"/>
        <v>10</v>
      </c>
      <c r="Q5036" t="str">
        <v>10</v>
      </c>
    </row>
    <row r="5037" spans="2:17">
      <c r="B5037">
        <v>0.21932704862312</v>
      </c>
      <c r="D5037">
        <f t="shared" si="488"/>
        <v>2</v>
      </c>
      <c r="E5037">
        <f t="shared" si="489"/>
        <v>7</v>
      </c>
      <c r="F5037">
        <f t="shared" si="490"/>
        <v>2</v>
      </c>
      <c r="N5037">
        <f t="shared" si="491"/>
        <v>0.909090909090909</v>
      </c>
      <c r="O5037">
        <f t="shared" si="492"/>
        <v>10</v>
      </c>
      <c r="P5037">
        <f t="shared" si="493"/>
        <v>10</v>
      </c>
      <c r="Q5037" t="str">
        <v>10</v>
      </c>
    </row>
    <row r="5038" spans="2:17">
      <c r="B5038">
        <v>0.243238384967772</v>
      </c>
      <c r="D5038">
        <f t="shared" si="488"/>
        <v>2</v>
      </c>
      <c r="E5038">
        <f t="shared" si="489"/>
        <v>7</v>
      </c>
      <c r="F5038">
        <f t="shared" si="490"/>
        <v>2</v>
      </c>
      <c r="N5038">
        <f t="shared" si="491"/>
        <v>0.818181818181818</v>
      </c>
      <c r="O5038">
        <f t="shared" si="492"/>
        <v>9</v>
      </c>
      <c r="P5038">
        <f t="shared" si="493"/>
        <v>9</v>
      </c>
      <c r="Q5038" t="str">
        <v>9</v>
      </c>
    </row>
    <row r="5039" spans="2:17">
      <c r="B5039">
        <v>0.72435752084935</v>
      </c>
      <c r="D5039">
        <f t="shared" si="488"/>
        <v>6</v>
      </c>
      <c r="E5039">
        <f t="shared" si="489"/>
        <v>10</v>
      </c>
      <c r="F5039">
        <f t="shared" si="490"/>
        <v>4</v>
      </c>
      <c r="N5039">
        <f t="shared" si="491"/>
        <v>0.818181818181818</v>
      </c>
      <c r="O5039">
        <f t="shared" si="492"/>
        <v>9</v>
      </c>
      <c r="P5039">
        <f t="shared" si="493"/>
        <v>9</v>
      </c>
      <c r="Q5039" t="str">
        <v>9</v>
      </c>
    </row>
    <row r="5040" spans="2:17">
      <c r="B5040">
        <v>0.676469779269504</v>
      </c>
      <c r="D5040">
        <f t="shared" si="488"/>
        <v>5</v>
      </c>
      <c r="E5040">
        <f t="shared" si="489"/>
        <v>9</v>
      </c>
      <c r="F5040">
        <f t="shared" si="490"/>
        <v>4</v>
      </c>
      <c r="N5040">
        <f t="shared" si="491"/>
        <v>0.818181818181818</v>
      </c>
      <c r="O5040">
        <f t="shared" si="492"/>
        <v>9</v>
      </c>
      <c r="P5040">
        <f t="shared" si="493"/>
        <v>9</v>
      </c>
      <c r="Q5040" t="str">
        <v>9</v>
      </c>
    </row>
    <row r="5041" spans="2:17">
      <c r="B5041">
        <v>0.550348391481311</v>
      </c>
      <c r="D5041">
        <f t="shared" si="488"/>
        <v>4</v>
      </c>
      <c r="E5041">
        <f t="shared" si="489"/>
        <v>9</v>
      </c>
      <c r="F5041">
        <f t="shared" si="490"/>
        <v>3</v>
      </c>
      <c r="N5041">
        <f t="shared" si="491"/>
        <v>0.818181818181818</v>
      </c>
      <c r="O5041">
        <f t="shared" si="492"/>
        <v>9</v>
      </c>
      <c r="P5041">
        <f t="shared" si="493"/>
        <v>9</v>
      </c>
      <c r="Q5041" t="str">
        <v>9</v>
      </c>
    </row>
    <row r="5042" spans="2:17">
      <c r="B5042">
        <v>0.372750107824636</v>
      </c>
      <c r="D5042">
        <f t="shared" si="488"/>
        <v>3</v>
      </c>
      <c r="E5042">
        <f t="shared" si="489"/>
        <v>8</v>
      </c>
      <c r="F5042">
        <f t="shared" si="490"/>
        <v>2</v>
      </c>
      <c r="N5042">
        <f t="shared" si="491"/>
        <v>0.363636363636364</v>
      </c>
      <c r="O5042">
        <f t="shared" si="492"/>
        <v>4</v>
      </c>
      <c r="P5042">
        <f t="shared" si="493"/>
        <v>4</v>
      </c>
      <c r="Q5042" t="str">
        <v>4</v>
      </c>
    </row>
    <row r="5043" spans="2:17">
      <c r="B5043">
        <v>0.899603984469952</v>
      </c>
      <c r="D5043">
        <f t="shared" si="488"/>
        <v>9</v>
      </c>
      <c r="E5043">
        <f t="shared" si="489"/>
        <v>11</v>
      </c>
      <c r="F5043">
        <f t="shared" si="490"/>
        <v>5</v>
      </c>
      <c r="N5043">
        <f t="shared" si="491"/>
        <v>0.363636363636364</v>
      </c>
      <c r="O5043">
        <f t="shared" si="492"/>
        <v>4</v>
      </c>
      <c r="P5043">
        <f t="shared" si="493"/>
        <v>4</v>
      </c>
      <c r="Q5043" t="str">
        <v>4</v>
      </c>
    </row>
    <row r="5044" spans="2:17">
      <c r="B5044">
        <v>0.973007526425934</v>
      </c>
      <c r="D5044">
        <f t="shared" si="488"/>
        <v>11</v>
      </c>
      <c r="E5044">
        <f t="shared" si="489"/>
        <v>11</v>
      </c>
      <c r="F5044">
        <f t="shared" si="490"/>
        <v>6</v>
      </c>
      <c r="N5044">
        <f t="shared" si="491"/>
        <v>0.454545454545455</v>
      </c>
      <c r="O5044">
        <f t="shared" si="492"/>
        <v>5</v>
      </c>
      <c r="P5044">
        <f t="shared" si="493"/>
        <v>5</v>
      </c>
      <c r="Q5044" t="str">
        <v>5</v>
      </c>
    </row>
    <row r="5045" spans="2:17">
      <c r="B5045">
        <v>0.123558469983392</v>
      </c>
      <c r="D5045">
        <f t="shared" si="488"/>
        <v>1</v>
      </c>
      <c r="E5045">
        <f t="shared" si="489"/>
        <v>7</v>
      </c>
      <c r="F5045">
        <f t="shared" si="490"/>
        <v>1</v>
      </c>
      <c r="N5045">
        <f t="shared" si="491"/>
        <v>0.454545454545455</v>
      </c>
      <c r="O5045">
        <f t="shared" si="492"/>
        <v>5</v>
      </c>
      <c r="P5045">
        <f t="shared" si="493"/>
        <v>5</v>
      </c>
      <c r="Q5045" t="str">
        <v>5</v>
      </c>
    </row>
    <row r="5046" spans="2:17">
      <c r="B5046">
        <v>0.446606444819986</v>
      </c>
      <c r="D5046">
        <f t="shared" si="488"/>
        <v>3</v>
      </c>
      <c r="E5046">
        <f t="shared" si="489"/>
        <v>8</v>
      </c>
      <c r="F5046">
        <f t="shared" si="490"/>
        <v>3</v>
      </c>
      <c r="N5046">
        <f t="shared" si="491"/>
        <v>0.909090909090909</v>
      </c>
      <c r="O5046">
        <f t="shared" si="492"/>
        <v>10</v>
      </c>
      <c r="P5046">
        <f t="shared" si="493"/>
        <v>10</v>
      </c>
      <c r="Q5046" t="str">
        <v>10</v>
      </c>
    </row>
    <row r="5047" spans="2:17">
      <c r="B5047">
        <v>0.0942917149019147</v>
      </c>
      <c r="D5047">
        <f t="shared" si="488"/>
        <v>1</v>
      </c>
      <c r="E5047">
        <f t="shared" si="489"/>
        <v>7</v>
      </c>
      <c r="F5047">
        <f t="shared" si="490"/>
        <v>1</v>
      </c>
      <c r="N5047">
        <f t="shared" si="491"/>
        <v>0.909090909090909</v>
      </c>
      <c r="O5047">
        <f t="shared" si="492"/>
        <v>10</v>
      </c>
      <c r="P5047">
        <f t="shared" si="493"/>
        <v>10</v>
      </c>
      <c r="Q5047" t="str">
        <v>10</v>
      </c>
    </row>
    <row r="5048" spans="2:17">
      <c r="B5048">
        <v>0.658954070884708</v>
      </c>
      <c r="D5048">
        <f t="shared" si="488"/>
        <v>5</v>
      </c>
      <c r="E5048">
        <f t="shared" si="489"/>
        <v>9</v>
      </c>
      <c r="F5048">
        <f t="shared" si="490"/>
        <v>4</v>
      </c>
      <c r="N5048">
        <f t="shared" si="491"/>
        <v>0.0909090909090909</v>
      </c>
      <c r="O5048">
        <f t="shared" si="492"/>
        <v>1</v>
      </c>
      <c r="P5048">
        <f t="shared" si="493"/>
        <v>1</v>
      </c>
      <c r="Q5048" t="str">
        <v>1</v>
      </c>
    </row>
    <row r="5049" spans="2:17">
      <c r="B5049">
        <v>0.536416194472508</v>
      </c>
      <c r="D5049">
        <f t="shared" si="488"/>
        <v>4</v>
      </c>
      <c r="E5049">
        <f t="shared" si="489"/>
        <v>9</v>
      </c>
      <c r="F5049">
        <f t="shared" si="490"/>
        <v>3</v>
      </c>
      <c r="N5049">
        <f t="shared" si="491"/>
        <v>0.0909090909090909</v>
      </c>
      <c r="O5049">
        <f t="shared" si="492"/>
        <v>1</v>
      </c>
      <c r="P5049">
        <f t="shared" si="493"/>
        <v>1</v>
      </c>
      <c r="Q5049" t="str">
        <v>1</v>
      </c>
    </row>
    <row r="5050" spans="2:17">
      <c r="B5050">
        <v>0.642203011213249</v>
      </c>
      <c r="D5050">
        <f t="shared" si="488"/>
        <v>5</v>
      </c>
      <c r="E5050">
        <f t="shared" si="489"/>
        <v>9</v>
      </c>
      <c r="F5050">
        <f t="shared" si="490"/>
        <v>4</v>
      </c>
      <c r="N5050">
        <f t="shared" si="491"/>
        <v>0.0909090909090909</v>
      </c>
      <c r="O5050">
        <f t="shared" si="492"/>
        <v>1</v>
      </c>
      <c r="P5050">
        <f t="shared" si="493"/>
        <v>1</v>
      </c>
      <c r="Q5050" t="str">
        <v>1</v>
      </c>
    </row>
    <row r="5051" spans="2:17">
      <c r="B5051">
        <v>0.437317005348082</v>
      </c>
      <c r="D5051">
        <f t="shared" si="488"/>
        <v>3</v>
      </c>
      <c r="E5051">
        <f t="shared" si="489"/>
        <v>8</v>
      </c>
      <c r="F5051">
        <f t="shared" si="490"/>
        <v>3</v>
      </c>
      <c r="N5051">
        <f t="shared" si="491"/>
        <v>0.363636363636364</v>
      </c>
      <c r="O5051">
        <f t="shared" si="492"/>
        <v>4</v>
      </c>
      <c r="P5051">
        <f t="shared" si="493"/>
        <v>4</v>
      </c>
      <c r="Q5051" t="str">
        <v>4</v>
      </c>
    </row>
    <row r="5052" spans="2:17">
      <c r="B5052">
        <v>0.494914078161133</v>
      </c>
      <c r="D5052">
        <f t="shared" si="488"/>
        <v>4</v>
      </c>
      <c r="E5052">
        <f t="shared" si="489"/>
        <v>8</v>
      </c>
      <c r="F5052">
        <f t="shared" si="490"/>
        <v>3</v>
      </c>
      <c r="N5052">
        <f t="shared" si="491"/>
        <v>0.363636363636364</v>
      </c>
      <c r="O5052">
        <f t="shared" si="492"/>
        <v>4</v>
      </c>
      <c r="P5052">
        <f t="shared" si="493"/>
        <v>4</v>
      </c>
      <c r="Q5052" t="str">
        <v>4</v>
      </c>
    </row>
    <row r="5053" spans="2:17">
      <c r="B5053">
        <v>0.845735130883738</v>
      </c>
      <c r="D5053">
        <f t="shared" si="488"/>
        <v>8</v>
      </c>
      <c r="E5053">
        <f t="shared" si="489"/>
        <v>10</v>
      </c>
      <c r="F5053">
        <f t="shared" si="490"/>
        <v>5</v>
      </c>
      <c r="N5053">
        <f t="shared" si="491"/>
        <v>0.363636363636364</v>
      </c>
      <c r="O5053">
        <f t="shared" si="492"/>
        <v>4</v>
      </c>
      <c r="P5053">
        <f t="shared" si="493"/>
        <v>4</v>
      </c>
      <c r="Q5053" t="str">
        <v>4</v>
      </c>
    </row>
    <row r="5054" spans="2:17">
      <c r="B5054">
        <v>0.94458426939471</v>
      </c>
      <c r="D5054">
        <f t="shared" si="488"/>
        <v>10</v>
      </c>
      <c r="E5054">
        <f t="shared" si="489"/>
        <v>11</v>
      </c>
      <c r="F5054">
        <f t="shared" si="490"/>
        <v>6</v>
      </c>
      <c r="N5054">
        <f t="shared" si="491"/>
        <v>0.0909090909090909</v>
      </c>
      <c r="O5054">
        <f t="shared" si="492"/>
        <v>1</v>
      </c>
      <c r="P5054">
        <f t="shared" si="493"/>
        <v>1</v>
      </c>
      <c r="Q5054" t="str">
        <v>1</v>
      </c>
    </row>
    <row r="5055" spans="2:17">
      <c r="B5055">
        <v>0.494583297399209</v>
      </c>
      <c r="D5055">
        <f t="shared" si="488"/>
        <v>4</v>
      </c>
      <c r="E5055">
        <f t="shared" si="489"/>
        <v>8</v>
      </c>
      <c r="F5055">
        <f t="shared" si="490"/>
        <v>3</v>
      </c>
      <c r="N5055">
        <f t="shared" si="491"/>
        <v>0.727272727272727</v>
      </c>
      <c r="O5055">
        <f t="shared" si="492"/>
        <v>8</v>
      </c>
      <c r="P5055">
        <f t="shared" si="493"/>
        <v>8</v>
      </c>
      <c r="Q5055" t="str">
        <v>8</v>
      </c>
    </row>
    <row r="5056" spans="2:17">
      <c r="B5056">
        <v>0.345580101656111</v>
      </c>
      <c r="D5056">
        <f t="shared" si="488"/>
        <v>3</v>
      </c>
      <c r="E5056">
        <f t="shared" si="489"/>
        <v>8</v>
      </c>
      <c r="F5056">
        <f t="shared" si="490"/>
        <v>2</v>
      </c>
      <c r="N5056">
        <f t="shared" si="491"/>
        <v>0.727272727272727</v>
      </c>
      <c r="O5056">
        <f t="shared" si="492"/>
        <v>8</v>
      </c>
      <c r="P5056">
        <f t="shared" si="493"/>
        <v>8</v>
      </c>
      <c r="Q5056" t="str">
        <v>8</v>
      </c>
    </row>
    <row r="5057" spans="2:17">
      <c r="B5057">
        <v>0.423521442799897</v>
      </c>
      <c r="D5057">
        <f t="shared" si="488"/>
        <v>3</v>
      </c>
      <c r="E5057">
        <f t="shared" si="489"/>
        <v>8</v>
      </c>
      <c r="F5057">
        <f t="shared" si="490"/>
        <v>3</v>
      </c>
      <c r="N5057" t="e">
        <f t="shared" si="491"/>
        <v>#VALUE!</v>
      </c>
      <c r="O5057" t="str">
        <f t="shared" si="492"/>
        <v/>
      </c>
      <c r="P5057">
        <f t="shared" si="493"/>
        <v>17</v>
      </c>
      <c r="Q5057" t="str">
        <v>17</v>
      </c>
    </row>
    <row r="5058" spans="2:17">
      <c r="B5058">
        <v>0.995880002332431</v>
      </c>
      <c r="D5058">
        <f t="shared" si="488"/>
        <v>11</v>
      </c>
      <c r="E5058">
        <f t="shared" si="489"/>
        <v>11</v>
      </c>
      <c r="F5058">
        <f t="shared" si="490"/>
        <v>6</v>
      </c>
      <c r="N5058">
        <f t="shared" si="491"/>
        <v>0.909090909090909</v>
      </c>
      <c r="O5058">
        <f t="shared" si="492"/>
        <v>10</v>
      </c>
      <c r="P5058">
        <f t="shared" si="493"/>
        <v>10</v>
      </c>
      <c r="Q5058" t="str">
        <v>10</v>
      </c>
    </row>
    <row r="5059" spans="2:17">
      <c r="B5059">
        <v>0.388200686696773</v>
      </c>
      <c r="D5059">
        <f t="shared" si="488"/>
        <v>3</v>
      </c>
      <c r="E5059">
        <f t="shared" si="489"/>
        <v>8</v>
      </c>
      <c r="F5059">
        <f t="shared" si="490"/>
        <v>2</v>
      </c>
      <c r="N5059">
        <f t="shared" si="491"/>
        <v>0.909090909090909</v>
      </c>
      <c r="O5059">
        <f t="shared" si="492"/>
        <v>10</v>
      </c>
      <c r="P5059">
        <f t="shared" si="493"/>
        <v>10</v>
      </c>
      <c r="Q5059" t="str">
        <v>10</v>
      </c>
    </row>
    <row r="5060" spans="2:17">
      <c r="B5060">
        <v>0.719474953602292</v>
      </c>
      <c r="D5060">
        <f t="shared" si="488"/>
        <v>6</v>
      </c>
      <c r="E5060">
        <f t="shared" si="489"/>
        <v>9</v>
      </c>
      <c r="F5060">
        <f t="shared" si="490"/>
        <v>4</v>
      </c>
      <c r="N5060">
        <f t="shared" si="491"/>
        <v>0.909090909090909</v>
      </c>
      <c r="O5060">
        <f t="shared" si="492"/>
        <v>10</v>
      </c>
      <c r="P5060">
        <f t="shared" si="493"/>
        <v>10</v>
      </c>
      <c r="Q5060" t="str">
        <v>10</v>
      </c>
    </row>
    <row r="5061" spans="2:17">
      <c r="B5061">
        <v>0.102213458937969</v>
      </c>
      <c r="D5061">
        <f t="shared" si="488"/>
        <v>1</v>
      </c>
      <c r="E5061">
        <f t="shared" si="489"/>
        <v>7</v>
      </c>
      <c r="F5061">
        <f t="shared" si="490"/>
        <v>1</v>
      </c>
      <c r="N5061">
        <f t="shared" si="491"/>
        <v>0.636363636363636</v>
      </c>
      <c r="O5061">
        <f t="shared" si="492"/>
        <v>7</v>
      </c>
      <c r="P5061">
        <f t="shared" si="493"/>
        <v>7</v>
      </c>
      <c r="Q5061" t="str">
        <v>7</v>
      </c>
    </row>
    <row r="5062" spans="2:17">
      <c r="B5062">
        <v>0.0814103744874592</v>
      </c>
      <c r="D5062">
        <f t="shared" si="488"/>
        <v>1</v>
      </c>
      <c r="E5062">
        <f t="shared" si="489"/>
        <v>7</v>
      </c>
      <c r="F5062">
        <f t="shared" si="490"/>
        <v>1</v>
      </c>
      <c r="N5062">
        <f t="shared" si="491"/>
        <v>0.636363636363636</v>
      </c>
      <c r="O5062">
        <f t="shared" si="492"/>
        <v>7</v>
      </c>
      <c r="P5062">
        <f t="shared" si="493"/>
        <v>7</v>
      </c>
      <c r="Q5062" t="str">
        <v>7</v>
      </c>
    </row>
    <row r="5063" spans="2:17">
      <c r="B5063">
        <v>0.299753283838102</v>
      </c>
      <c r="D5063">
        <f t="shared" si="488"/>
        <v>2</v>
      </c>
      <c r="E5063">
        <f t="shared" si="489"/>
        <v>7</v>
      </c>
      <c r="F5063">
        <f t="shared" si="490"/>
        <v>2</v>
      </c>
      <c r="N5063">
        <f t="shared" si="491"/>
        <v>0.636363636363636</v>
      </c>
      <c r="O5063">
        <f t="shared" si="492"/>
        <v>7</v>
      </c>
      <c r="P5063">
        <f t="shared" si="493"/>
        <v>7</v>
      </c>
      <c r="Q5063" t="str">
        <v>7</v>
      </c>
    </row>
    <row r="5064" spans="2:17">
      <c r="B5064">
        <v>0.542999293756335</v>
      </c>
      <c r="D5064">
        <f t="shared" ref="D5064:D5127" si="494">_xlfn.XLOOKUP(B5064,$H$23:$H$33,$I$23:$I$33,,1)</f>
        <v>4</v>
      </c>
      <c r="E5064">
        <f t="shared" ref="E5064:E5127" si="495">_xlfn.XLOOKUP(B5064,$H$44:$H$48,$I$44:$I$48,,1)</f>
        <v>9</v>
      </c>
      <c r="F5064">
        <f t="shared" ref="F5064:F5127" si="496">_xlfn.XLOOKUP($B5064,$H$54:$H$59,$I$54:$I$59,,1)</f>
        <v>3</v>
      </c>
      <c r="N5064">
        <f t="shared" ref="N5064:N5127" si="497">O5064/$N$5</f>
        <v>0.454545454545455</v>
      </c>
      <c r="O5064">
        <f t="shared" ref="O5064:O5127" si="498">IF(P5064&gt;12,"",P5064)</f>
        <v>5</v>
      </c>
      <c r="P5064">
        <f t="shared" ref="P5064:P5127" si="499">VALUE(Q5064)</f>
        <v>5</v>
      </c>
      <c r="Q5064" t="str">
        <v>5</v>
      </c>
    </row>
    <row r="5065" spans="2:17">
      <c r="B5065">
        <v>0.602985667899411</v>
      </c>
      <c r="D5065">
        <f t="shared" si="494"/>
        <v>4</v>
      </c>
      <c r="E5065">
        <f t="shared" si="495"/>
        <v>9</v>
      </c>
      <c r="F5065">
        <f t="shared" si="496"/>
        <v>4</v>
      </c>
      <c r="N5065">
        <f t="shared" si="497"/>
        <v>0.454545454545455</v>
      </c>
      <c r="O5065">
        <f t="shared" si="498"/>
        <v>5</v>
      </c>
      <c r="P5065">
        <f t="shared" si="499"/>
        <v>5</v>
      </c>
      <c r="Q5065" t="str">
        <v>5</v>
      </c>
    </row>
    <row r="5066" spans="2:17">
      <c r="B5066">
        <v>0.705371261125405</v>
      </c>
      <c r="D5066">
        <f t="shared" si="494"/>
        <v>6</v>
      </c>
      <c r="E5066">
        <f t="shared" si="495"/>
        <v>9</v>
      </c>
      <c r="F5066">
        <f t="shared" si="496"/>
        <v>4</v>
      </c>
      <c r="N5066">
        <f t="shared" si="497"/>
        <v>0.909090909090909</v>
      </c>
      <c r="O5066">
        <f t="shared" si="498"/>
        <v>10</v>
      </c>
      <c r="P5066">
        <f t="shared" si="499"/>
        <v>10</v>
      </c>
      <c r="Q5066" t="str">
        <v>10</v>
      </c>
    </row>
    <row r="5067" spans="2:17">
      <c r="B5067">
        <v>0.731611016888659</v>
      </c>
      <c r="D5067">
        <f t="shared" si="494"/>
        <v>6</v>
      </c>
      <c r="E5067">
        <f t="shared" si="495"/>
        <v>10</v>
      </c>
      <c r="F5067">
        <f t="shared" si="496"/>
        <v>4</v>
      </c>
      <c r="N5067">
        <f t="shared" si="497"/>
        <v>0.909090909090909</v>
      </c>
      <c r="O5067">
        <f t="shared" si="498"/>
        <v>10</v>
      </c>
      <c r="P5067">
        <f t="shared" si="499"/>
        <v>10</v>
      </c>
      <c r="Q5067" t="str">
        <v>10</v>
      </c>
    </row>
    <row r="5068" spans="2:17">
      <c r="B5068">
        <v>0.330803207160808</v>
      </c>
      <c r="D5068">
        <f t="shared" si="494"/>
        <v>3</v>
      </c>
      <c r="E5068">
        <f t="shared" si="495"/>
        <v>8</v>
      </c>
      <c r="F5068">
        <f t="shared" si="496"/>
        <v>2</v>
      </c>
      <c r="N5068">
        <f t="shared" si="497"/>
        <v>0.727272727272727</v>
      </c>
      <c r="O5068">
        <f t="shared" si="498"/>
        <v>8</v>
      </c>
      <c r="P5068">
        <f t="shared" si="499"/>
        <v>8</v>
      </c>
      <c r="Q5068" t="str">
        <v>8</v>
      </c>
    </row>
    <row r="5069" spans="2:17">
      <c r="B5069">
        <v>0.742431625554071</v>
      </c>
      <c r="D5069">
        <f t="shared" si="494"/>
        <v>6</v>
      </c>
      <c r="E5069">
        <f t="shared" si="495"/>
        <v>10</v>
      </c>
      <c r="F5069">
        <f t="shared" si="496"/>
        <v>4</v>
      </c>
      <c r="N5069">
        <f t="shared" si="497"/>
        <v>0.727272727272727</v>
      </c>
      <c r="O5069">
        <f t="shared" si="498"/>
        <v>8</v>
      </c>
      <c r="P5069">
        <f t="shared" si="499"/>
        <v>8</v>
      </c>
      <c r="Q5069" t="str">
        <v>8</v>
      </c>
    </row>
    <row r="5070" spans="2:17">
      <c r="B5070">
        <v>0.686160152624201</v>
      </c>
      <c r="D5070">
        <f t="shared" si="494"/>
        <v>6</v>
      </c>
      <c r="E5070">
        <f t="shared" si="495"/>
        <v>9</v>
      </c>
      <c r="F5070">
        <f t="shared" si="496"/>
        <v>4</v>
      </c>
      <c r="N5070">
        <f t="shared" si="497"/>
        <v>0.818181818181818</v>
      </c>
      <c r="O5070">
        <f t="shared" si="498"/>
        <v>9</v>
      </c>
      <c r="P5070">
        <f t="shared" si="499"/>
        <v>9</v>
      </c>
      <c r="Q5070" t="str">
        <v>9</v>
      </c>
    </row>
    <row r="5071" spans="2:17">
      <c r="B5071">
        <v>0.739184793258734</v>
      </c>
      <c r="D5071">
        <f t="shared" si="494"/>
        <v>6</v>
      </c>
      <c r="E5071">
        <f t="shared" si="495"/>
        <v>10</v>
      </c>
      <c r="F5071">
        <f t="shared" si="496"/>
        <v>4</v>
      </c>
      <c r="N5071">
        <f t="shared" si="497"/>
        <v>0.818181818181818</v>
      </c>
      <c r="O5071">
        <f t="shared" si="498"/>
        <v>9</v>
      </c>
      <c r="P5071">
        <f t="shared" si="499"/>
        <v>9</v>
      </c>
      <c r="Q5071" t="str">
        <v>9</v>
      </c>
    </row>
    <row r="5072" spans="2:17">
      <c r="B5072">
        <v>0.741542739341404</v>
      </c>
      <c r="D5072">
        <f t="shared" si="494"/>
        <v>6</v>
      </c>
      <c r="E5072">
        <f t="shared" si="495"/>
        <v>10</v>
      </c>
      <c r="F5072">
        <f t="shared" si="496"/>
        <v>4</v>
      </c>
      <c r="N5072">
        <f t="shared" si="497"/>
        <v>0.818181818181818</v>
      </c>
      <c r="O5072">
        <f t="shared" si="498"/>
        <v>9</v>
      </c>
      <c r="P5072">
        <f t="shared" si="499"/>
        <v>9</v>
      </c>
      <c r="Q5072" t="str">
        <v>9</v>
      </c>
    </row>
    <row r="5073" spans="2:17">
      <c r="B5073">
        <v>0.0374461388593017</v>
      </c>
      <c r="D5073">
        <f t="shared" si="494"/>
        <v>1</v>
      </c>
      <c r="E5073">
        <f t="shared" si="495"/>
        <v>7</v>
      </c>
      <c r="F5073">
        <f t="shared" si="496"/>
        <v>1</v>
      </c>
      <c r="N5073">
        <f t="shared" si="497"/>
        <v>0.545454545454545</v>
      </c>
      <c r="O5073">
        <f t="shared" si="498"/>
        <v>6</v>
      </c>
      <c r="P5073">
        <f t="shared" si="499"/>
        <v>6</v>
      </c>
      <c r="Q5073" t="str">
        <v>6</v>
      </c>
    </row>
    <row r="5074" spans="2:17">
      <c r="B5074">
        <v>0.276565887362406</v>
      </c>
      <c r="D5074">
        <f t="shared" si="494"/>
        <v>2</v>
      </c>
      <c r="E5074">
        <f t="shared" si="495"/>
        <v>7</v>
      </c>
      <c r="F5074">
        <f t="shared" si="496"/>
        <v>2</v>
      </c>
      <c r="N5074">
        <f t="shared" si="497"/>
        <v>0.545454545454545</v>
      </c>
      <c r="O5074">
        <f t="shared" si="498"/>
        <v>6</v>
      </c>
      <c r="P5074">
        <f t="shared" si="499"/>
        <v>6</v>
      </c>
      <c r="Q5074" t="str">
        <v>6</v>
      </c>
    </row>
    <row r="5075" spans="2:17">
      <c r="B5075">
        <v>0.140263424576516</v>
      </c>
      <c r="D5075">
        <f t="shared" si="494"/>
        <v>1</v>
      </c>
      <c r="E5075">
        <f t="shared" si="495"/>
        <v>7</v>
      </c>
      <c r="F5075">
        <f t="shared" si="496"/>
        <v>1</v>
      </c>
      <c r="N5075">
        <f t="shared" si="497"/>
        <v>0.363636363636364</v>
      </c>
      <c r="O5075">
        <f t="shared" si="498"/>
        <v>4</v>
      </c>
      <c r="P5075">
        <f t="shared" si="499"/>
        <v>4</v>
      </c>
      <c r="Q5075" t="str">
        <v>4</v>
      </c>
    </row>
    <row r="5076" spans="2:17">
      <c r="B5076">
        <v>0.806222452730064</v>
      </c>
      <c r="D5076">
        <f t="shared" si="494"/>
        <v>7</v>
      </c>
      <c r="E5076">
        <f t="shared" si="495"/>
        <v>10</v>
      </c>
      <c r="F5076">
        <f t="shared" si="496"/>
        <v>5</v>
      </c>
      <c r="N5076">
        <f t="shared" si="497"/>
        <v>0.363636363636364</v>
      </c>
      <c r="O5076">
        <f t="shared" si="498"/>
        <v>4</v>
      </c>
      <c r="P5076">
        <f t="shared" si="499"/>
        <v>4</v>
      </c>
      <c r="Q5076" t="str">
        <v>4</v>
      </c>
    </row>
    <row r="5077" spans="2:17">
      <c r="B5077">
        <v>0.7876508598872</v>
      </c>
      <c r="D5077">
        <f t="shared" si="494"/>
        <v>7</v>
      </c>
      <c r="E5077">
        <f t="shared" si="495"/>
        <v>10</v>
      </c>
      <c r="F5077">
        <f t="shared" si="496"/>
        <v>4</v>
      </c>
      <c r="N5077">
        <f t="shared" si="497"/>
        <v>0.636363636363636</v>
      </c>
      <c r="O5077">
        <f t="shared" si="498"/>
        <v>7</v>
      </c>
      <c r="P5077">
        <f t="shared" si="499"/>
        <v>7</v>
      </c>
      <c r="Q5077" t="str">
        <v>7</v>
      </c>
    </row>
    <row r="5078" spans="2:17">
      <c r="B5078">
        <v>0.532478467574832</v>
      </c>
      <c r="D5078">
        <f t="shared" si="494"/>
        <v>4</v>
      </c>
      <c r="E5078">
        <f t="shared" si="495"/>
        <v>9</v>
      </c>
      <c r="F5078">
        <f t="shared" si="496"/>
        <v>3</v>
      </c>
      <c r="N5078">
        <f t="shared" si="497"/>
        <v>0.363636363636364</v>
      </c>
      <c r="O5078">
        <f t="shared" si="498"/>
        <v>4</v>
      </c>
      <c r="P5078">
        <f t="shared" si="499"/>
        <v>4</v>
      </c>
      <c r="Q5078" t="str">
        <v>4</v>
      </c>
    </row>
    <row r="5079" spans="2:17">
      <c r="B5079">
        <v>0.145151270471443</v>
      </c>
      <c r="D5079">
        <f t="shared" si="494"/>
        <v>1</v>
      </c>
      <c r="E5079">
        <f t="shared" si="495"/>
        <v>7</v>
      </c>
      <c r="F5079">
        <f t="shared" si="496"/>
        <v>1</v>
      </c>
      <c r="N5079">
        <f t="shared" si="497"/>
        <v>0.363636363636364</v>
      </c>
      <c r="O5079">
        <f t="shared" si="498"/>
        <v>4</v>
      </c>
      <c r="P5079">
        <f t="shared" si="499"/>
        <v>4</v>
      </c>
      <c r="Q5079" t="str">
        <v>4</v>
      </c>
    </row>
    <row r="5080" spans="2:17">
      <c r="B5080">
        <v>0.67449597752667</v>
      </c>
      <c r="D5080">
        <f t="shared" si="494"/>
        <v>5</v>
      </c>
      <c r="E5080">
        <f t="shared" si="495"/>
        <v>9</v>
      </c>
      <c r="F5080">
        <f t="shared" si="496"/>
        <v>4</v>
      </c>
      <c r="N5080">
        <f t="shared" si="497"/>
        <v>0.636363636363636</v>
      </c>
      <c r="O5080">
        <f t="shared" si="498"/>
        <v>7</v>
      </c>
      <c r="P5080">
        <f t="shared" si="499"/>
        <v>7</v>
      </c>
      <c r="Q5080" t="str">
        <v>7</v>
      </c>
    </row>
    <row r="5081" spans="2:17">
      <c r="B5081">
        <v>0.231356140221593</v>
      </c>
      <c r="D5081">
        <f t="shared" si="494"/>
        <v>2</v>
      </c>
      <c r="E5081">
        <f t="shared" si="495"/>
        <v>7</v>
      </c>
      <c r="F5081">
        <f t="shared" si="496"/>
        <v>2</v>
      </c>
      <c r="N5081">
        <f t="shared" si="497"/>
        <v>0.636363636363636</v>
      </c>
      <c r="O5081">
        <f t="shared" si="498"/>
        <v>7</v>
      </c>
      <c r="P5081">
        <f t="shared" si="499"/>
        <v>7</v>
      </c>
      <c r="Q5081" t="str">
        <v>7</v>
      </c>
    </row>
    <row r="5082" spans="2:17">
      <c r="B5082">
        <v>0.394515138504843</v>
      </c>
      <c r="D5082">
        <f t="shared" si="494"/>
        <v>3</v>
      </c>
      <c r="E5082">
        <f t="shared" si="495"/>
        <v>8</v>
      </c>
      <c r="F5082">
        <f t="shared" si="496"/>
        <v>2</v>
      </c>
      <c r="N5082">
        <f t="shared" si="497"/>
        <v>0.363636363636364</v>
      </c>
      <c r="O5082">
        <f t="shared" si="498"/>
        <v>4</v>
      </c>
      <c r="P5082">
        <f t="shared" si="499"/>
        <v>4</v>
      </c>
      <c r="Q5082" t="str">
        <v>4</v>
      </c>
    </row>
    <row r="5083" spans="2:17">
      <c r="B5083">
        <v>0.859881944139645</v>
      </c>
      <c r="D5083">
        <f t="shared" si="494"/>
        <v>8</v>
      </c>
      <c r="E5083">
        <f t="shared" si="495"/>
        <v>10</v>
      </c>
      <c r="F5083">
        <f t="shared" si="496"/>
        <v>5</v>
      </c>
      <c r="N5083">
        <f t="shared" si="497"/>
        <v>0.363636363636364</v>
      </c>
      <c r="O5083">
        <f t="shared" si="498"/>
        <v>4</v>
      </c>
      <c r="P5083">
        <f t="shared" si="499"/>
        <v>4</v>
      </c>
      <c r="Q5083" t="str">
        <v>4</v>
      </c>
    </row>
    <row r="5084" spans="2:17">
      <c r="B5084">
        <v>0.596644832560642</v>
      </c>
      <c r="D5084">
        <f t="shared" si="494"/>
        <v>4</v>
      </c>
      <c r="E5084">
        <f t="shared" si="495"/>
        <v>9</v>
      </c>
      <c r="F5084">
        <f t="shared" si="496"/>
        <v>3</v>
      </c>
      <c r="N5084">
        <f t="shared" si="497"/>
        <v>0.0909090909090909</v>
      </c>
      <c r="O5084">
        <f t="shared" si="498"/>
        <v>1</v>
      </c>
      <c r="P5084">
        <f t="shared" si="499"/>
        <v>1</v>
      </c>
      <c r="Q5084" t="str">
        <v>1</v>
      </c>
    </row>
    <row r="5085" spans="2:17">
      <c r="B5085">
        <v>0.567632315874438</v>
      </c>
      <c r="D5085">
        <f t="shared" si="494"/>
        <v>4</v>
      </c>
      <c r="E5085">
        <f t="shared" si="495"/>
        <v>9</v>
      </c>
      <c r="F5085">
        <f t="shared" si="496"/>
        <v>3</v>
      </c>
      <c r="N5085">
        <f t="shared" si="497"/>
        <v>0.0909090909090909</v>
      </c>
      <c r="O5085">
        <f t="shared" si="498"/>
        <v>1</v>
      </c>
      <c r="P5085">
        <f t="shared" si="499"/>
        <v>1</v>
      </c>
      <c r="Q5085" t="str">
        <v>1</v>
      </c>
    </row>
    <row r="5086" spans="2:17">
      <c r="B5086">
        <v>0.987329917204691</v>
      </c>
      <c r="D5086">
        <f t="shared" si="494"/>
        <v>11</v>
      </c>
      <c r="E5086">
        <f t="shared" si="495"/>
        <v>11</v>
      </c>
      <c r="F5086">
        <f t="shared" si="496"/>
        <v>6</v>
      </c>
      <c r="N5086">
        <f t="shared" si="497"/>
        <v>0.0909090909090909</v>
      </c>
      <c r="O5086">
        <f t="shared" si="498"/>
        <v>1</v>
      </c>
      <c r="P5086">
        <f t="shared" si="499"/>
        <v>1</v>
      </c>
      <c r="Q5086" t="str">
        <v>1</v>
      </c>
    </row>
    <row r="5087" spans="2:17">
      <c r="B5087">
        <v>0.434037391071176</v>
      </c>
      <c r="D5087">
        <f t="shared" si="494"/>
        <v>3</v>
      </c>
      <c r="E5087">
        <f t="shared" si="495"/>
        <v>8</v>
      </c>
      <c r="F5087">
        <f t="shared" si="496"/>
        <v>3</v>
      </c>
      <c r="N5087">
        <f t="shared" si="497"/>
        <v>0.727272727272727</v>
      </c>
      <c r="O5087">
        <f t="shared" si="498"/>
        <v>8</v>
      </c>
      <c r="P5087">
        <f t="shared" si="499"/>
        <v>8</v>
      </c>
      <c r="Q5087" t="str">
        <v>8</v>
      </c>
    </row>
    <row r="5088" spans="2:17">
      <c r="B5088">
        <v>0.814897922519288</v>
      </c>
      <c r="D5088">
        <f t="shared" si="494"/>
        <v>7</v>
      </c>
      <c r="E5088">
        <f t="shared" si="495"/>
        <v>10</v>
      </c>
      <c r="F5088">
        <f t="shared" si="496"/>
        <v>5</v>
      </c>
      <c r="N5088">
        <f t="shared" si="497"/>
        <v>0.727272727272727</v>
      </c>
      <c r="O5088">
        <f t="shared" si="498"/>
        <v>8</v>
      </c>
      <c r="P5088">
        <f t="shared" si="499"/>
        <v>8</v>
      </c>
      <c r="Q5088" t="str">
        <v>8</v>
      </c>
    </row>
    <row r="5089" spans="2:17">
      <c r="B5089">
        <v>0.73519727727109</v>
      </c>
      <c r="D5089">
        <f t="shared" si="494"/>
        <v>6</v>
      </c>
      <c r="E5089">
        <f t="shared" si="495"/>
        <v>10</v>
      </c>
      <c r="F5089">
        <f t="shared" si="496"/>
        <v>4</v>
      </c>
      <c r="N5089">
        <f t="shared" si="497"/>
        <v>0.727272727272727</v>
      </c>
      <c r="O5089">
        <f t="shared" si="498"/>
        <v>8</v>
      </c>
      <c r="P5089">
        <f t="shared" si="499"/>
        <v>8</v>
      </c>
      <c r="Q5089" t="str">
        <v>8</v>
      </c>
    </row>
    <row r="5090" spans="2:17">
      <c r="B5090">
        <v>0.639961249469147</v>
      </c>
      <c r="D5090">
        <f t="shared" si="494"/>
        <v>5</v>
      </c>
      <c r="E5090">
        <f t="shared" si="495"/>
        <v>9</v>
      </c>
      <c r="F5090">
        <f t="shared" si="496"/>
        <v>4</v>
      </c>
      <c r="N5090">
        <f t="shared" si="497"/>
        <v>0.363636363636364</v>
      </c>
      <c r="O5090">
        <f t="shared" si="498"/>
        <v>4</v>
      </c>
      <c r="P5090">
        <f t="shared" si="499"/>
        <v>4</v>
      </c>
      <c r="Q5090" t="str">
        <v>4</v>
      </c>
    </row>
    <row r="5091" spans="2:17">
      <c r="B5091">
        <v>0.501294227219144</v>
      </c>
      <c r="D5091">
        <f t="shared" si="494"/>
        <v>4</v>
      </c>
      <c r="E5091">
        <f t="shared" si="495"/>
        <v>8</v>
      </c>
      <c r="F5091">
        <f t="shared" si="496"/>
        <v>3</v>
      </c>
      <c r="N5091">
        <f t="shared" si="497"/>
        <v>0.363636363636364</v>
      </c>
      <c r="O5091">
        <f t="shared" si="498"/>
        <v>4</v>
      </c>
      <c r="P5091">
        <f t="shared" si="499"/>
        <v>4</v>
      </c>
      <c r="Q5091" t="str">
        <v>4</v>
      </c>
    </row>
    <row r="5092" spans="2:17">
      <c r="B5092">
        <v>0.0179708108437917</v>
      </c>
      <c r="D5092">
        <f t="shared" si="494"/>
        <v>1</v>
      </c>
      <c r="E5092">
        <f t="shared" si="495"/>
        <v>7</v>
      </c>
      <c r="F5092">
        <f t="shared" si="496"/>
        <v>1</v>
      </c>
      <c r="N5092">
        <f t="shared" si="497"/>
        <v>1</v>
      </c>
      <c r="O5092">
        <f t="shared" si="498"/>
        <v>11</v>
      </c>
      <c r="P5092">
        <f t="shared" si="499"/>
        <v>11</v>
      </c>
      <c r="Q5092" t="str">
        <v>11</v>
      </c>
    </row>
    <row r="5093" spans="2:17">
      <c r="B5093">
        <v>0.872090058630371</v>
      </c>
      <c r="D5093">
        <f t="shared" si="494"/>
        <v>8</v>
      </c>
      <c r="E5093">
        <f t="shared" si="495"/>
        <v>10</v>
      </c>
      <c r="F5093">
        <f t="shared" si="496"/>
        <v>5</v>
      </c>
      <c r="N5093">
        <f t="shared" si="497"/>
        <v>0.0909090909090909</v>
      </c>
      <c r="O5093">
        <f t="shared" si="498"/>
        <v>1</v>
      </c>
      <c r="P5093">
        <f t="shared" si="499"/>
        <v>1</v>
      </c>
      <c r="Q5093" t="str">
        <v>1</v>
      </c>
    </row>
    <row r="5094" spans="2:17">
      <c r="B5094">
        <v>0.92389544100076</v>
      </c>
      <c r="D5094">
        <f t="shared" si="494"/>
        <v>9</v>
      </c>
      <c r="E5094">
        <f t="shared" si="495"/>
        <v>11</v>
      </c>
      <c r="F5094">
        <f t="shared" si="496"/>
        <v>6</v>
      </c>
      <c r="N5094">
        <f t="shared" si="497"/>
        <v>0.0909090909090909</v>
      </c>
      <c r="O5094">
        <f t="shared" si="498"/>
        <v>1</v>
      </c>
      <c r="P5094">
        <f t="shared" si="499"/>
        <v>1</v>
      </c>
      <c r="Q5094" t="str">
        <v>1</v>
      </c>
    </row>
    <row r="5095" spans="2:17">
      <c r="B5095">
        <v>0.446140857086168</v>
      </c>
      <c r="D5095">
        <f t="shared" si="494"/>
        <v>3</v>
      </c>
      <c r="E5095">
        <f t="shared" si="495"/>
        <v>8</v>
      </c>
      <c r="F5095">
        <f t="shared" si="496"/>
        <v>3</v>
      </c>
      <c r="N5095">
        <f t="shared" si="497"/>
        <v>0.727272727272727</v>
      </c>
      <c r="O5095">
        <f t="shared" si="498"/>
        <v>8</v>
      </c>
      <c r="P5095">
        <f t="shared" si="499"/>
        <v>8</v>
      </c>
      <c r="Q5095" t="str">
        <v>8</v>
      </c>
    </row>
    <row r="5096" spans="2:17">
      <c r="B5096">
        <v>0.906183261827863</v>
      </c>
      <c r="D5096">
        <f t="shared" si="494"/>
        <v>9</v>
      </c>
      <c r="E5096">
        <f t="shared" si="495"/>
        <v>11</v>
      </c>
      <c r="F5096">
        <f t="shared" si="496"/>
        <v>6</v>
      </c>
      <c r="N5096">
        <f t="shared" si="497"/>
        <v>0.727272727272727</v>
      </c>
      <c r="O5096">
        <f t="shared" si="498"/>
        <v>8</v>
      </c>
      <c r="P5096">
        <f t="shared" si="499"/>
        <v>8</v>
      </c>
      <c r="Q5096" t="str">
        <v>8</v>
      </c>
    </row>
    <row r="5097" spans="2:17">
      <c r="B5097">
        <v>0.917548435688283</v>
      </c>
      <c r="D5097">
        <f t="shared" si="494"/>
        <v>9</v>
      </c>
      <c r="E5097">
        <f t="shared" si="495"/>
        <v>11</v>
      </c>
      <c r="F5097">
        <f t="shared" si="496"/>
        <v>6</v>
      </c>
      <c r="N5097">
        <f t="shared" si="497"/>
        <v>0.909090909090909</v>
      </c>
      <c r="O5097">
        <f t="shared" si="498"/>
        <v>10</v>
      </c>
      <c r="P5097">
        <f t="shared" si="499"/>
        <v>10</v>
      </c>
      <c r="Q5097" t="str">
        <v>10</v>
      </c>
    </row>
    <row r="5098" spans="2:17">
      <c r="B5098">
        <v>0.351993682672564</v>
      </c>
      <c r="D5098">
        <f t="shared" si="494"/>
        <v>3</v>
      </c>
      <c r="E5098">
        <f t="shared" si="495"/>
        <v>8</v>
      </c>
      <c r="F5098">
        <f t="shared" si="496"/>
        <v>2</v>
      </c>
      <c r="N5098">
        <f t="shared" si="497"/>
        <v>0.272727272727273</v>
      </c>
      <c r="O5098">
        <f t="shared" si="498"/>
        <v>3</v>
      </c>
      <c r="P5098">
        <f t="shared" si="499"/>
        <v>3</v>
      </c>
      <c r="Q5098" t="str">
        <v>3</v>
      </c>
    </row>
    <row r="5099" spans="2:17">
      <c r="B5099">
        <v>0.116118653287365</v>
      </c>
      <c r="D5099">
        <f t="shared" si="494"/>
        <v>1</v>
      </c>
      <c r="E5099">
        <f t="shared" si="495"/>
        <v>7</v>
      </c>
      <c r="F5099">
        <f t="shared" si="496"/>
        <v>1</v>
      </c>
      <c r="N5099">
        <f t="shared" si="497"/>
        <v>0.272727272727273</v>
      </c>
      <c r="O5099">
        <f t="shared" si="498"/>
        <v>3</v>
      </c>
      <c r="P5099">
        <f t="shared" si="499"/>
        <v>3</v>
      </c>
      <c r="Q5099" t="str">
        <v>3</v>
      </c>
    </row>
    <row r="5100" spans="2:17">
      <c r="B5100">
        <v>0.361093019951006</v>
      </c>
      <c r="D5100">
        <f t="shared" si="494"/>
        <v>3</v>
      </c>
      <c r="E5100">
        <f t="shared" si="495"/>
        <v>8</v>
      </c>
      <c r="F5100">
        <f t="shared" si="496"/>
        <v>2</v>
      </c>
      <c r="N5100">
        <f t="shared" si="497"/>
        <v>0.636363636363636</v>
      </c>
      <c r="O5100">
        <f t="shared" si="498"/>
        <v>7</v>
      </c>
      <c r="P5100">
        <f t="shared" si="499"/>
        <v>7</v>
      </c>
      <c r="Q5100" t="str">
        <v>7</v>
      </c>
    </row>
    <row r="5101" spans="2:17">
      <c r="B5101">
        <v>0.226646561709291</v>
      </c>
      <c r="D5101">
        <f t="shared" si="494"/>
        <v>2</v>
      </c>
      <c r="E5101">
        <f t="shared" si="495"/>
        <v>7</v>
      </c>
      <c r="F5101">
        <f t="shared" si="496"/>
        <v>2</v>
      </c>
      <c r="N5101">
        <f t="shared" si="497"/>
        <v>0.272727272727273</v>
      </c>
      <c r="O5101">
        <f t="shared" si="498"/>
        <v>3</v>
      </c>
      <c r="P5101">
        <f t="shared" si="499"/>
        <v>3</v>
      </c>
      <c r="Q5101" t="str">
        <v>3</v>
      </c>
    </row>
    <row r="5102" spans="2:17">
      <c r="B5102">
        <v>0.236359198983993</v>
      </c>
      <c r="D5102">
        <f t="shared" si="494"/>
        <v>2</v>
      </c>
      <c r="E5102">
        <f t="shared" si="495"/>
        <v>7</v>
      </c>
      <c r="F5102">
        <f t="shared" si="496"/>
        <v>2</v>
      </c>
      <c r="N5102">
        <f t="shared" si="497"/>
        <v>0.363636363636364</v>
      </c>
      <c r="O5102">
        <f t="shared" si="498"/>
        <v>4</v>
      </c>
      <c r="P5102">
        <f t="shared" si="499"/>
        <v>4</v>
      </c>
      <c r="Q5102" t="str">
        <v>4</v>
      </c>
    </row>
    <row r="5103" spans="2:17">
      <c r="B5103">
        <v>0.743518655250847</v>
      </c>
      <c r="D5103">
        <f t="shared" si="494"/>
        <v>6</v>
      </c>
      <c r="E5103">
        <f t="shared" si="495"/>
        <v>10</v>
      </c>
      <c r="F5103">
        <f t="shared" si="496"/>
        <v>4</v>
      </c>
      <c r="N5103">
        <f t="shared" si="497"/>
        <v>0.454545454545455</v>
      </c>
      <c r="O5103">
        <f t="shared" si="498"/>
        <v>5</v>
      </c>
      <c r="P5103">
        <f t="shared" si="499"/>
        <v>5</v>
      </c>
      <c r="Q5103" t="str">
        <v>5</v>
      </c>
    </row>
    <row r="5104" spans="2:17">
      <c r="B5104">
        <v>0.0341604685031349</v>
      </c>
      <c r="D5104">
        <f t="shared" si="494"/>
        <v>1</v>
      </c>
      <c r="E5104">
        <f t="shared" si="495"/>
        <v>7</v>
      </c>
      <c r="F5104">
        <f t="shared" si="496"/>
        <v>1</v>
      </c>
      <c r="N5104">
        <f t="shared" si="497"/>
        <v>0.818181818181818</v>
      </c>
      <c r="O5104">
        <f t="shared" si="498"/>
        <v>9</v>
      </c>
      <c r="P5104">
        <f t="shared" si="499"/>
        <v>9</v>
      </c>
      <c r="Q5104" t="str">
        <v>9</v>
      </c>
    </row>
    <row r="5105" spans="2:17">
      <c r="B5105">
        <v>0.353042991174725</v>
      </c>
      <c r="D5105">
        <f t="shared" si="494"/>
        <v>3</v>
      </c>
      <c r="E5105">
        <f t="shared" si="495"/>
        <v>8</v>
      </c>
      <c r="F5105">
        <f t="shared" si="496"/>
        <v>2</v>
      </c>
      <c r="N5105">
        <f t="shared" si="497"/>
        <v>0.545454545454545</v>
      </c>
      <c r="O5105">
        <f t="shared" si="498"/>
        <v>6</v>
      </c>
      <c r="P5105">
        <f t="shared" si="499"/>
        <v>6</v>
      </c>
      <c r="Q5105" t="str">
        <v>6</v>
      </c>
    </row>
    <row r="5106" spans="2:17">
      <c r="B5106">
        <v>0.960088268292832</v>
      </c>
      <c r="D5106">
        <f t="shared" si="494"/>
        <v>10</v>
      </c>
      <c r="E5106">
        <f t="shared" si="495"/>
        <v>11</v>
      </c>
      <c r="F5106">
        <f t="shared" si="496"/>
        <v>6</v>
      </c>
      <c r="N5106" t="e">
        <f t="shared" si="497"/>
        <v>#VALUE!</v>
      </c>
      <c r="O5106" t="str">
        <f t="shared" si="498"/>
        <v/>
      </c>
      <c r="P5106">
        <f t="shared" si="499"/>
        <v>17</v>
      </c>
      <c r="Q5106" t="str">
        <v>17</v>
      </c>
    </row>
    <row r="5107" spans="2:17">
      <c r="B5107">
        <v>0.913745451735371</v>
      </c>
      <c r="D5107">
        <f t="shared" si="494"/>
        <v>9</v>
      </c>
      <c r="E5107">
        <f t="shared" si="495"/>
        <v>11</v>
      </c>
      <c r="F5107">
        <f t="shared" si="496"/>
        <v>6</v>
      </c>
      <c r="N5107">
        <f t="shared" si="497"/>
        <v>0.818181818181818</v>
      </c>
      <c r="O5107">
        <f t="shared" si="498"/>
        <v>9</v>
      </c>
      <c r="P5107">
        <f t="shared" si="499"/>
        <v>9</v>
      </c>
      <c r="Q5107" t="str">
        <v>9</v>
      </c>
    </row>
    <row r="5108" spans="2:17">
      <c r="B5108">
        <v>0.179488915726647</v>
      </c>
      <c r="D5108">
        <f t="shared" si="494"/>
        <v>2</v>
      </c>
      <c r="E5108">
        <f t="shared" si="495"/>
        <v>7</v>
      </c>
      <c r="F5108">
        <f t="shared" si="496"/>
        <v>1</v>
      </c>
      <c r="N5108">
        <f t="shared" si="497"/>
        <v>0.818181818181818</v>
      </c>
      <c r="O5108">
        <f t="shared" si="498"/>
        <v>9</v>
      </c>
      <c r="P5108">
        <f t="shared" si="499"/>
        <v>9</v>
      </c>
      <c r="Q5108" t="str">
        <v>9</v>
      </c>
    </row>
    <row r="5109" spans="2:17">
      <c r="B5109">
        <v>0.996350546163686</v>
      </c>
      <c r="D5109">
        <f t="shared" si="494"/>
        <v>11</v>
      </c>
      <c r="E5109">
        <f t="shared" si="495"/>
        <v>11</v>
      </c>
      <c r="F5109">
        <f t="shared" si="496"/>
        <v>6</v>
      </c>
      <c r="N5109">
        <f t="shared" si="497"/>
        <v>0.909090909090909</v>
      </c>
      <c r="O5109">
        <f t="shared" si="498"/>
        <v>10</v>
      </c>
      <c r="P5109">
        <f t="shared" si="499"/>
        <v>10</v>
      </c>
      <c r="Q5109" t="str">
        <v>10</v>
      </c>
    </row>
    <row r="5110" spans="2:17">
      <c r="B5110">
        <v>0.924254528667524</v>
      </c>
      <c r="D5110">
        <f t="shared" si="494"/>
        <v>9</v>
      </c>
      <c r="E5110">
        <f t="shared" si="495"/>
        <v>11</v>
      </c>
      <c r="F5110">
        <f t="shared" si="496"/>
        <v>6</v>
      </c>
      <c r="N5110">
        <f t="shared" si="497"/>
        <v>0.909090909090909</v>
      </c>
      <c r="O5110">
        <f t="shared" si="498"/>
        <v>10</v>
      </c>
      <c r="P5110">
        <f t="shared" si="499"/>
        <v>10</v>
      </c>
      <c r="Q5110" t="str">
        <v>10</v>
      </c>
    </row>
    <row r="5111" spans="2:17">
      <c r="B5111">
        <v>0.445191743821947</v>
      </c>
      <c r="D5111">
        <f t="shared" si="494"/>
        <v>3</v>
      </c>
      <c r="E5111">
        <f t="shared" si="495"/>
        <v>8</v>
      </c>
      <c r="F5111">
        <f t="shared" si="496"/>
        <v>3</v>
      </c>
      <c r="N5111">
        <f t="shared" si="497"/>
        <v>1</v>
      </c>
      <c r="O5111">
        <f t="shared" si="498"/>
        <v>11</v>
      </c>
      <c r="P5111">
        <f t="shared" si="499"/>
        <v>11</v>
      </c>
      <c r="Q5111" t="str">
        <v>11</v>
      </c>
    </row>
    <row r="5112" spans="2:17">
      <c r="B5112">
        <v>0.279032090023837</v>
      </c>
      <c r="D5112">
        <f t="shared" si="494"/>
        <v>2</v>
      </c>
      <c r="E5112">
        <f t="shared" si="495"/>
        <v>7</v>
      </c>
      <c r="F5112">
        <f t="shared" si="496"/>
        <v>2</v>
      </c>
      <c r="N5112">
        <f t="shared" si="497"/>
        <v>1</v>
      </c>
      <c r="O5112">
        <f t="shared" si="498"/>
        <v>11</v>
      </c>
      <c r="P5112">
        <f t="shared" si="499"/>
        <v>11</v>
      </c>
      <c r="Q5112" t="str">
        <v>11</v>
      </c>
    </row>
    <row r="5113" spans="2:17">
      <c r="B5113">
        <v>0.050253959916527</v>
      </c>
      <c r="D5113">
        <f t="shared" si="494"/>
        <v>1</v>
      </c>
      <c r="E5113">
        <f t="shared" si="495"/>
        <v>7</v>
      </c>
      <c r="F5113">
        <f t="shared" si="496"/>
        <v>1</v>
      </c>
      <c r="N5113">
        <f t="shared" si="497"/>
        <v>1</v>
      </c>
      <c r="O5113">
        <f t="shared" si="498"/>
        <v>11</v>
      </c>
      <c r="P5113">
        <f t="shared" si="499"/>
        <v>11</v>
      </c>
      <c r="Q5113" t="str">
        <v>11</v>
      </c>
    </row>
    <row r="5114" spans="2:17">
      <c r="B5114">
        <v>0.302497112807997</v>
      </c>
      <c r="D5114">
        <f t="shared" si="494"/>
        <v>3</v>
      </c>
      <c r="E5114">
        <f t="shared" si="495"/>
        <v>7</v>
      </c>
      <c r="F5114">
        <f t="shared" si="496"/>
        <v>2</v>
      </c>
      <c r="N5114">
        <f t="shared" si="497"/>
        <v>0.818181818181818</v>
      </c>
      <c r="O5114">
        <f t="shared" si="498"/>
        <v>9</v>
      </c>
      <c r="P5114">
        <f t="shared" si="499"/>
        <v>9</v>
      </c>
      <c r="Q5114" t="str">
        <v>9</v>
      </c>
    </row>
    <row r="5115" spans="2:17">
      <c r="B5115">
        <v>0.36580406827215</v>
      </c>
      <c r="D5115">
        <f t="shared" si="494"/>
        <v>3</v>
      </c>
      <c r="E5115">
        <f t="shared" si="495"/>
        <v>8</v>
      </c>
      <c r="F5115">
        <f t="shared" si="496"/>
        <v>2</v>
      </c>
      <c r="N5115">
        <f t="shared" si="497"/>
        <v>0.818181818181818</v>
      </c>
      <c r="O5115">
        <f t="shared" si="498"/>
        <v>9</v>
      </c>
      <c r="P5115">
        <f t="shared" si="499"/>
        <v>9</v>
      </c>
      <c r="Q5115" t="str">
        <v>9</v>
      </c>
    </row>
    <row r="5116" spans="2:17">
      <c r="B5116">
        <v>0.573811875247683</v>
      </c>
      <c r="D5116">
        <f t="shared" si="494"/>
        <v>4</v>
      </c>
      <c r="E5116">
        <f t="shared" si="495"/>
        <v>9</v>
      </c>
      <c r="F5116">
        <f t="shared" si="496"/>
        <v>3</v>
      </c>
      <c r="N5116">
        <f t="shared" si="497"/>
        <v>0.818181818181818</v>
      </c>
      <c r="O5116">
        <f t="shared" si="498"/>
        <v>9</v>
      </c>
      <c r="P5116">
        <f t="shared" si="499"/>
        <v>9</v>
      </c>
      <c r="Q5116" t="str">
        <v>9</v>
      </c>
    </row>
    <row r="5117" spans="2:17">
      <c r="B5117">
        <v>0.963789460943904</v>
      </c>
      <c r="D5117">
        <f t="shared" si="494"/>
        <v>10</v>
      </c>
      <c r="E5117">
        <f t="shared" si="495"/>
        <v>11</v>
      </c>
      <c r="F5117">
        <f t="shared" si="496"/>
        <v>6</v>
      </c>
      <c r="N5117">
        <f t="shared" si="497"/>
        <v>0.727272727272727</v>
      </c>
      <c r="O5117">
        <f t="shared" si="498"/>
        <v>8</v>
      </c>
      <c r="P5117">
        <f t="shared" si="499"/>
        <v>8</v>
      </c>
      <c r="Q5117" t="str">
        <v>8</v>
      </c>
    </row>
    <row r="5118" spans="2:17">
      <c r="B5118">
        <v>0.107360623838362</v>
      </c>
      <c r="D5118">
        <f t="shared" si="494"/>
        <v>1</v>
      </c>
      <c r="E5118">
        <f t="shared" si="495"/>
        <v>7</v>
      </c>
      <c r="F5118">
        <f t="shared" si="496"/>
        <v>1</v>
      </c>
      <c r="N5118">
        <f t="shared" si="497"/>
        <v>0.727272727272727</v>
      </c>
      <c r="O5118">
        <f t="shared" si="498"/>
        <v>8</v>
      </c>
      <c r="P5118">
        <f t="shared" si="499"/>
        <v>8</v>
      </c>
      <c r="Q5118" t="str">
        <v>8</v>
      </c>
    </row>
    <row r="5119" spans="2:17">
      <c r="B5119">
        <v>0.341957236006913</v>
      </c>
      <c r="D5119">
        <f t="shared" si="494"/>
        <v>3</v>
      </c>
      <c r="E5119">
        <f t="shared" si="495"/>
        <v>8</v>
      </c>
      <c r="F5119">
        <f t="shared" si="496"/>
        <v>2</v>
      </c>
      <c r="N5119">
        <f t="shared" si="497"/>
        <v>0.909090909090909</v>
      </c>
      <c r="O5119">
        <f t="shared" si="498"/>
        <v>10</v>
      </c>
      <c r="P5119">
        <f t="shared" si="499"/>
        <v>10</v>
      </c>
      <c r="Q5119" t="str">
        <v>10</v>
      </c>
    </row>
    <row r="5120" spans="2:17">
      <c r="B5120">
        <v>0.398681292698834</v>
      </c>
      <c r="D5120">
        <f t="shared" si="494"/>
        <v>3</v>
      </c>
      <c r="E5120">
        <f t="shared" si="495"/>
        <v>8</v>
      </c>
      <c r="F5120">
        <f t="shared" si="496"/>
        <v>2</v>
      </c>
      <c r="N5120">
        <f t="shared" si="497"/>
        <v>0.909090909090909</v>
      </c>
      <c r="O5120">
        <f t="shared" si="498"/>
        <v>10</v>
      </c>
      <c r="P5120">
        <f t="shared" si="499"/>
        <v>10</v>
      </c>
      <c r="Q5120" t="str">
        <v>10</v>
      </c>
    </row>
    <row r="5121" spans="2:17">
      <c r="B5121">
        <v>0.560176931292771</v>
      </c>
      <c r="D5121">
        <f t="shared" si="494"/>
        <v>4</v>
      </c>
      <c r="E5121">
        <f t="shared" si="495"/>
        <v>9</v>
      </c>
      <c r="F5121">
        <f t="shared" si="496"/>
        <v>3</v>
      </c>
      <c r="N5121">
        <f t="shared" si="497"/>
        <v>0.818181818181818</v>
      </c>
      <c r="O5121">
        <f t="shared" si="498"/>
        <v>9</v>
      </c>
      <c r="P5121">
        <f t="shared" si="499"/>
        <v>9</v>
      </c>
      <c r="Q5121" t="str">
        <v>9</v>
      </c>
    </row>
    <row r="5122" spans="2:17">
      <c r="B5122">
        <v>0.86083772646637</v>
      </c>
      <c r="D5122">
        <f t="shared" si="494"/>
        <v>8</v>
      </c>
      <c r="E5122">
        <f t="shared" si="495"/>
        <v>10</v>
      </c>
      <c r="F5122">
        <f t="shared" si="496"/>
        <v>5</v>
      </c>
      <c r="N5122">
        <f t="shared" si="497"/>
        <v>0.818181818181818</v>
      </c>
      <c r="O5122">
        <f t="shared" si="498"/>
        <v>9</v>
      </c>
      <c r="P5122">
        <f t="shared" si="499"/>
        <v>9</v>
      </c>
      <c r="Q5122" t="str">
        <v>9</v>
      </c>
    </row>
    <row r="5123" spans="2:17">
      <c r="B5123">
        <v>0.675117277621295</v>
      </c>
      <c r="D5123">
        <f t="shared" si="494"/>
        <v>5</v>
      </c>
      <c r="E5123">
        <f t="shared" si="495"/>
        <v>9</v>
      </c>
      <c r="F5123">
        <f t="shared" si="496"/>
        <v>4</v>
      </c>
      <c r="N5123">
        <f t="shared" si="497"/>
        <v>0.909090909090909</v>
      </c>
      <c r="O5123">
        <f t="shared" si="498"/>
        <v>10</v>
      </c>
      <c r="P5123">
        <f t="shared" si="499"/>
        <v>10</v>
      </c>
      <c r="Q5123" t="str">
        <v>10</v>
      </c>
    </row>
    <row r="5124" spans="2:17">
      <c r="B5124">
        <v>0.789864944671769</v>
      </c>
      <c r="D5124">
        <f t="shared" si="494"/>
        <v>7</v>
      </c>
      <c r="E5124">
        <f t="shared" si="495"/>
        <v>10</v>
      </c>
      <c r="F5124">
        <f t="shared" si="496"/>
        <v>4</v>
      </c>
      <c r="N5124">
        <f t="shared" si="497"/>
        <v>0.909090909090909</v>
      </c>
      <c r="O5124">
        <f t="shared" si="498"/>
        <v>10</v>
      </c>
      <c r="P5124">
        <f t="shared" si="499"/>
        <v>10</v>
      </c>
      <c r="Q5124" t="str">
        <v>10</v>
      </c>
    </row>
    <row r="5125" spans="2:17">
      <c r="B5125">
        <v>0.565226765446886</v>
      </c>
      <c r="D5125">
        <f t="shared" si="494"/>
        <v>4</v>
      </c>
      <c r="E5125">
        <f t="shared" si="495"/>
        <v>9</v>
      </c>
      <c r="F5125">
        <f t="shared" si="496"/>
        <v>3</v>
      </c>
      <c r="N5125">
        <f t="shared" si="497"/>
        <v>1</v>
      </c>
      <c r="O5125">
        <f t="shared" si="498"/>
        <v>11</v>
      </c>
      <c r="P5125">
        <f t="shared" si="499"/>
        <v>11</v>
      </c>
      <c r="Q5125" t="str">
        <v>11</v>
      </c>
    </row>
    <row r="5126" spans="2:17">
      <c r="B5126">
        <v>0.533564951128324</v>
      </c>
      <c r="D5126">
        <f t="shared" si="494"/>
        <v>4</v>
      </c>
      <c r="E5126">
        <f t="shared" si="495"/>
        <v>9</v>
      </c>
      <c r="F5126">
        <f t="shared" si="496"/>
        <v>3</v>
      </c>
      <c r="N5126">
        <f t="shared" si="497"/>
        <v>1</v>
      </c>
      <c r="O5126">
        <f t="shared" si="498"/>
        <v>11</v>
      </c>
      <c r="P5126">
        <f t="shared" si="499"/>
        <v>11</v>
      </c>
      <c r="Q5126" t="str">
        <v>11</v>
      </c>
    </row>
    <row r="5127" spans="2:17">
      <c r="B5127">
        <v>0.244065508546128</v>
      </c>
      <c r="D5127">
        <f t="shared" si="494"/>
        <v>2</v>
      </c>
      <c r="E5127">
        <f t="shared" si="495"/>
        <v>7</v>
      </c>
      <c r="F5127">
        <f t="shared" si="496"/>
        <v>2</v>
      </c>
      <c r="N5127">
        <f t="shared" si="497"/>
        <v>0.727272727272727</v>
      </c>
      <c r="O5127">
        <f t="shared" si="498"/>
        <v>8</v>
      </c>
      <c r="P5127">
        <f t="shared" si="499"/>
        <v>8</v>
      </c>
      <c r="Q5127" t="str">
        <v>8</v>
      </c>
    </row>
    <row r="5128" spans="2:17">
      <c r="B5128">
        <v>0.519015535181121</v>
      </c>
      <c r="D5128">
        <f t="shared" ref="D5128:D5191" si="500">_xlfn.XLOOKUP(B5128,$H$23:$H$33,$I$23:$I$33,,1)</f>
        <v>4</v>
      </c>
      <c r="E5128">
        <f t="shared" ref="E5128:E5191" si="501">_xlfn.XLOOKUP(B5128,$H$44:$H$48,$I$44:$I$48,,1)</f>
        <v>9</v>
      </c>
      <c r="F5128">
        <f t="shared" ref="F5128:F5191" si="502">_xlfn.XLOOKUP($B5128,$H$54:$H$59,$I$54:$I$59,,1)</f>
        <v>3</v>
      </c>
      <c r="N5128">
        <f t="shared" ref="N5128:N5191" si="503">O5128/$N$5</f>
        <v>0.727272727272727</v>
      </c>
      <c r="O5128">
        <f t="shared" ref="O5128:O5191" si="504">IF(P5128&gt;12,"",P5128)</f>
        <v>8</v>
      </c>
      <c r="P5128">
        <f t="shared" ref="P5128:P5191" si="505">VALUE(Q5128)</f>
        <v>8</v>
      </c>
      <c r="Q5128" t="str">
        <v>8</v>
      </c>
    </row>
    <row r="5129" spans="2:17">
      <c r="B5129">
        <v>0.081056535089812</v>
      </c>
      <c r="D5129">
        <f t="shared" si="500"/>
        <v>1</v>
      </c>
      <c r="E5129">
        <f t="shared" si="501"/>
        <v>7</v>
      </c>
      <c r="F5129">
        <f t="shared" si="502"/>
        <v>1</v>
      </c>
      <c r="N5129">
        <f t="shared" si="503"/>
        <v>0.727272727272727</v>
      </c>
      <c r="O5129">
        <f t="shared" si="504"/>
        <v>8</v>
      </c>
      <c r="P5129">
        <f t="shared" si="505"/>
        <v>8</v>
      </c>
      <c r="Q5129" t="str">
        <v>8</v>
      </c>
    </row>
    <row r="5130" spans="2:17">
      <c r="B5130">
        <v>0.856747459491533</v>
      </c>
      <c r="D5130">
        <f t="shared" si="500"/>
        <v>8</v>
      </c>
      <c r="E5130">
        <f t="shared" si="501"/>
        <v>10</v>
      </c>
      <c r="F5130">
        <f t="shared" si="502"/>
        <v>5</v>
      </c>
      <c r="N5130">
        <f t="shared" si="503"/>
        <v>1</v>
      </c>
      <c r="O5130">
        <f t="shared" si="504"/>
        <v>11</v>
      </c>
      <c r="P5130">
        <f t="shared" si="505"/>
        <v>11</v>
      </c>
      <c r="Q5130" t="str">
        <v>11</v>
      </c>
    </row>
    <row r="5131" spans="2:17">
      <c r="B5131">
        <v>0.20489552347077</v>
      </c>
      <c r="D5131">
        <f t="shared" si="500"/>
        <v>2</v>
      </c>
      <c r="E5131">
        <f t="shared" si="501"/>
        <v>7</v>
      </c>
      <c r="F5131">
        <f t="shared" si="502"/>
        <v>2</v>
      </c>
      <c r="N5131">
        <f t="shared" si="503"/>
        <v>1</v>
      </c>
      <c r="O5131">
        <f t="shared" si="504"/>
        <v>11</v>
      </c>
      <c r="P5131">
        <f t="shared" si="505"/>
        <v>11</v>
      </c>
      <c r="Q5131" t="str">
        <v>11</v>
      </c>
    </row>
    <row r="5132" spans="2:17">
      <c r="B5132">
        <v>0.1552971134146</v>
      </c>
      <c r="D5132">
        <f t="shared" si="500"/>
        <v>2</v>
      </c>
      <c r="E5132">
        <f t="shared" si="501"/>
        <v>7</v>
      </c>
      <c r="F5132">
        <f t="shared" si="502"/>
        <v>1</v>
      </c>
      <c r="N5132">
        <f t="shared" si="503"/>
        <v>0.909090909090909</v>
      </c>
      <c r="O5132">
        <f t="shared" si="504"/>
        <v>10</v>
      </c>
      <c r="P5132">
        <f t="shared" si="505"/>
        <v>10</v>
      </c>
      <c r="Q5132" t="str">
        <v>10</v>
      </c>
    </row>
    <row r="5133" spans="2:17">
      <c r="B5133">
        <v>0.180748802679982</v>
      </c>
      <c r="D5133">
        <f t="shared" si="500"/>
        <v>2</v>
      </c>
      <c r="E5133">
        <f t="shared" si="501"/>
        <v>7</v>
      </c>
      <c r="F5133">
        <f t="shared" si="502"/>
        <v>1</v>
      </c>
      <c r="N5133">
        <f t="shared" si="503"/>
        <v>0.909090909090909</v>
      </c>
      <c r="O5133">
        <f t="shared" si="504"/>
        <v>10</v>
      </c>
      <c r="P5133">
        <f t="shared" si="505"/>
        <v>10</v>
      </c>
      <c r="Q5133" t="str">
        <v>10</v>
      </c>
    </row>
    <row r="5134" spans="2:17">
      <c r="B5134">
        <v>0.382320722368662</v>
      </c>
      <c r="D5134">
        <f t="shared" si="500"/>
        <v>3</v>
      </c>
      <c r="E5134">
        <f t="shared" si="501"/>
        <v>8</v>
      </c>
      <c r="F5134">
        <f t="shared" si="502"/>
        <v>2</v>
      </c>
      <c r="N5134">
        <f t="shared" si="503"/>
        <v>0.727272727272727</v>
      </c>
      <c r="O5134">
        <f t="shared" si="504"/>
        <v>8</v>
      </c>
      <c r="P5134">
        <f t="shared" si="505"/>
        <v>8</v>
      </c>
      <c r="Q5134" t="str">
        <v>8</v>
      </c>
    </row>
    <row r="5135" spans="2:17">
      <c r="B5135">
        <v>0.146996306380739</v>
      </c>
      <c r="D5135">
        <f t="shared" si="500"/>
        <v>1</v>
      </c>
      <c r="E5135">
        <f t="shared" si="501"/>
        <v>7</v>
      </c>
      <c r="F5135">
        <f t="shared" si="502"/>
        <v>1</v>
      </c>
      <c r="N5135">
        <f t="shared" si="503"/>
        <v>0.727272727272727</v>
      </c>
      <c r="O5135">
        <f t="shared" si="504"/>
        <v>8</v>
      </c>
      <c r="P5135">
        <f t="shared" si="505"/>
        <v>8</v>
      </c>
      <c r="Q5135" t="str">
        <v>8</v>
      </c>
    </row>
    <row r="5136" spans="2:17">
      <c r="B5136">
        <v>0.0902754474951655</v>
      </c>
      <c r="D5136">
        <f t="shared" si="500"/>
        <v>1</v>
      </c>
      <c r="E5136">
        <f t="shared" si="501"/>
        <v>7</v>
      </c>
      <c r="F5136">
        <f t="shared" si="502"/>
        <v>1</v>
      </c>
      <c r="N5136">
        <f t="shared" si="503"/>
        <v>0.909090909090909</v>
      </c>
      <c r="O5136">
        <f t="shared" si="504"/>
        <v>10</v>
      </c>
      <c r="P5136">
        <f t="shared" si="505"/>
        <v>10</v>
      </c>
      <c r="Q5136" t="str">
        <v>10</v>
      </c>
    </row>
    <row r="5137" spans="2:17">
      <c r="B5137">
        <v>0.517494891343721</v>
      </c>
      <c r="D5137">
        <f t="shared" si="500"/>
        <v>4</v>
      </c>
      <c r="E5137">
        <f t="shared" si="501"/>
        <v>9</v>
      </c>
      <c r="F5137">
        <f t="shared" si="502"/>
        <v>3</v>
      </c>
      <c r="N5137">
        <f t="shared" si="503"/>
        <v>0.909090909090909</v>
      </c>
      <c r="O5137">
        <f t="shared" si="504"/>
        <v>10</v>
      </c>
      <c r="P5137">
        <f t="shared" si="505"/>
        <v>10</v>
      </c>
      <c r="Q5137" t="str">
        <v>10</v>
      </c>
    </row>
    <row r="5138" spans="2:17">
      <c r="B5138">
        <v>0.183729367218451</v>
      </c>
      <c r="D5138">
        <f t="shared" si="500"/>
        <v>2</v>
      </c>
      <c r="E5138">
        <f t="shared" si="501"/>
        <v>7</v>
      </c>
      <c r="F5138">
        <f t="shared" si="502"/>
        <v>1</v>
      </c>
      <c r="N5138">
        <f t="shared" si="503"/>
        <v>0.727272727272727</v>
      </c>
      <c r="O5138">
        <f t="shared" si="504"/>
        <v>8</v>
      </c>
      <c r="P5138">
        <f t="shared" si="505"/>
        <v>8</v>
      </c>
      <c r="Q5138" t="str">
        <v>8</v>
      </c>
    </row>
    <row r="5139" spans="2:17">
      <c r="B5139">
        <v>0.180907825846546</v>
      </c>
      <c r="D5139">
        <f t="shared" si="500"/>
        <v>2</v>
      </c>
      <c r="E5139">
        <f t="shared" si="501"/>
        <v>7</v>
      </c>
      <c r="F5139">
        <f t="shared" si="502"/>
        <v>1</v>
      </c>
      <c r="N5139">
        <f t="shared" si="503"/>
        <v>0.727272727272727</v>
      </c>
      <c r="O5139">
        <f t="shared" si="504"/>
        <v>8</v>
      </c>
      <c r="P5139">
        <f t="shared" si="505"/>
        <v>8</v>
      </c>
      <c r="Q5139" t="str">
        <v>8</v>
      </c>
    </row>
    <row r="5140" spans="2:17">
      <c r="B5140">
        <v>0.461948304380821</v>
      </c>
      <c r="D5140">
        <f t="shared" si="500"/>
        <v>4</v>
      </c>
      <c r="E5140">
        <f t="shared" si="501"/>
        <v>8</v>
      </c>
      <c r="F5140">
        <f t="shared" si="502"/>
        <v>3</v>
      </c>
      <c r="N5140">
        <f t="shared" si="503"/>
        <v>0.818181818181818</v>
      </c>
      <c r="O5140">
        <f t="shared" si="504"/>
        <v>9</v>
      </c>
      <c r="P5140">
        <f t="shared" si="505"/>
        <v>9</v>
      </c>
      <c r="Q5140" t="str">
        <v>9</v>
      </c>
    </row>
    <row r="5141" spans="2:17">
      <c r="B5141">
        <v>0.400415120850942</v>
      </c>
      <c r="D5141">
        <f t="shared" si="500"/>
        <v>3</v>
      </c>
      <c r="E5141">
        <f t="shared" si="501"/>
        <v>8</v>
      </c>
      <c r="F5141">
        <f t="shared" si="502"/>
        <v>3</v>
      </c>
      <c r="N5141">
        <f t="shared" si="503"/>
        <v>0.818181818181818</v>
      </c>
      <c r="O5141">
        <f t="shared" si="504"/>
        <v>9</v>
      </c>
      <c r="P5141">
        <f t="shared" si="505"/>
        <v>9</v>
      </c>
      <c r="Q5141" t="str">
        <v>9</v>
      </c>
    </row>
    <row r="5142" spans="2:17">
      <c r="B5142">
        <v>0.54837541958782</v>
      </c>
      <c r="D5142">
        <f t="shared" si="500"/>
        <v>4</v>
      </c>
      <c r="E5142">
        <f t="shared" si="501"/>
        <v>9</v>
      </c>
      <c r="F5142">
        <f t="shared" si="502"/>
        <v>3</v>
      </c>
      <c r="N5142">
        <f t="shared" si="503"/>
        <v>0.909090909090909</v>
      </c>
      <c r="O5142">
        <f t="shared" si="504"/>
        <v>10</v>
      </c>
      <c r="P5142">
        <f t="shared" si="505"/>
        <v>10</v>
      </c>
      <c r="Q5142" t="str">
        <v>10</v>
      </c>
    </row>
    <row r="5143" spans="2:17">
      <c r="B5143">
        <v>0.577282044723665</v>
      </c>
      <c r="D5143">
        <f t="shared" si="500"/>
        <v>4</v>
      </c>
      <c r="E5143">
        <f t="shared" si="501"/>
        <v>9</v>
      </c>
      <c r="F5143">
        <f t="shared" si="502"/>
        <v>3</v>
      </c>
      <c r="N5143">
        <f t="shared" si="503"/>
        <v>0.909090909090909</v>
      </c>
      <c r="O5143">
        <f t="shared" si="504"/>
        <v>10</v>
      </c>
      <c r="P5143">
        <f t="shared" si="505"/>
        <v>10</v>
      </c>
      <c r="Q5143" t="str">
        <v>10</v>
      </c>
    </row>
    <row r="5144" spans="2:17">
      <c r="B5144">
        <v>0.550321584707169</v>
      </c>
      <c r="D5144">
        <f t="shared" si="500"/>
        <v>4</v>
      </c>
      <c r="E5144">
        <f t="shared" si="501"/>
        <v>9</v>
      </c>
      <c r="F5144">
        <f t="shared" si="502"/>
        <v>3</v>
      </c>
      <c r="N5144">
        <f t="shared" si="503"/>
        <v>1</v>
      </c>
      <c r="O5144">
        <f t="shared" si="504"/>
        <v>11</v>
      </c>
      <c r="P5144">
        <f t="shared" si="505"/>
        <v>11</v>
      </c>
      <c r="Q5144" t="str">
        <v>11</v>
      </c>
    </row>
    <row r="5145" spans="2:17">
      <c r="B5145">
        <v>0.377345630523768</v>
      </c>
      <c r="D5145">
        <f t="shared" si="500"/>
        <v>3</v>
      </c>
      <c r="E5145">
        <f t="shared" si="501"/>
        <v>8</v>
      </c>
      <c r="F5145">
        <f t="shared" si="502"/>
        <v>2</v>
      </c>
      <c r="N5145">
        <f t="shared" si="503"/>
        <v>1</v>
      </c>
      <c r="O5145">
        <f t="shared" si="504"/>
        <v>11</v>
      </c>
      <c r="P5145">
        <f t="shared" si="505"/>
        <v>11</v>
      </c>
      <c r="Q5145" t="str">
        <v>11</v>
      </c>
    </row>
    <row r="5146" spans="2:17">
      <c r="B5146">
        <v>0.915166531375025</v>
      </c>
      <c r="D5146">
        <f t="shared" si="500"/>
        <v>9</v>
      </c>
      <c r="E5146">
        <f t="shared" si="501"/>
        <v>11</v>
      </c>
      <c r="F5146">
        <f t="shared" si="502"/>
        <v>6</v>
      </c>
      <c r="N5146">
        <f t="shared" si="503"/>
        <v>1</v>
      </c>
      <c r="O5146">
        <f t="shared" si="504"/>
        <v>11</v>
      </c>
      <c r="P5146">
        <f t="shared" si="505"/>
        <v>11</v>
      </c>
      <c r="Q5146" t="str">
        <v>11</v>
      </c>
    </row>
    <row r="5147" spans="2:17">
      <c r="B5147">
        <v>0.071704243630347</v>
      </c>
      <c r="D5147">
        <f t="shared" si="500"/>
        <v>1</v>
      </c>
      <c r="E5147">
        <f t="shared" si="501"/>
        <v>7</v>
      </c>
      <c r="F5147">
        <f t="shared" si="502"/>
        <v>1</v>
      </c>
      <c r="N5147">
        <f t="shared" si="503"/>
        <v>0.909090909090909</v>
      </c>
      <c r="O5147">
        <f t="shared" si="504"/>
        <v>10</v>
      </c>
      <c r="P5147">
        <f t="shared" si="505"/>
        <v>10</v>
      </c>
      <c r="Q5147" t="str">
        <v>10</v>
      </c>
    </row>
    <row r="5148" spans="2:17">
      <c r="B5148">
        <v>0.448153746810445</v>
      </c>
      <c r="D5148">
        <f t="shared" si="500"/>
        <v>3</v>
      </c>
      <c r="E5148">
        <f t="shared" si="501"/>
        <v>8</v>
      </c>
      <c r="F5148">
        <f t="shared" si="502"/>
        <v>3</v>
      </c>
      <c r="N5148">
        <f t="shared" si="503"/>
        <v>0.909090909090909</v>
      </c>
      <c r="O5148">
        <f t="shared" si="504"/>
        <v>10</v>
      </c>
      <c r="P5148">
        <f t="shared" si="505"/>
        <v>10</v>
      </c>
      <c r="Q5148" t="str">
        <v>10</v>
      </c>
    </row>
    <row r="5149" spans="2:17">
      <c r="B5149">
        <v>0.597985892230235</v>
      </c>
      <c r="D5149">
        <f t="shared" si="500"/>
        <v>4</v>
      </c>
      <c r="E5149">
        <f t="shared" si="501"/>
        <v>9</v>
      </c>
      <c r="F5149">
        <f t="shared" si="502"/>
        <v>3</v>
      </c>
      <c r="N5149">
        <f t="shared" si="503"/>
        <v>0.909090909090909</v>
      </c>
      <c r="O5149">
        <f t="shared" si="504"/>
        <v>10</v>
      </c>
      <c r="P5149">
        <f t="shared" si="505"/>
        <v>10</v>
      </c>
      <c r="Q5149" t="str">
        <v>10</v>
      </c>
    </row>
    <row r="5150" spans="2:17">
      <c r="B5150">
        <v>0.707055178527572</v>
      </c>
      <c r="D5150">
        <f t="shared" si="500"/>
        <v>6</v>
      </c>
      <c r="E5150">
        <f t="shared" si="501"/>
        <v>9</v>
      </c>
      <c r="F5150">
        <f t="shared" si="502"/>
        <v>4</v>
      </c>
      <c r="N5150">
        <f t="shared" si="503"/>
        <v>0.818181818181818</v>
      </c>
      <c r="O5150">
        <f t="shared" si="504"/>
        <v>9</v>
      </c>
      <c r="P5150">
        <f t="shared" si="505"/>
        <v>9</v>
      </c>
      <c r="Q5150" t="str">
        <v>9</v>
      </c>
    </row>
    <row r="5151" spans="2:17">
      <c r="B5151">
        <v>0.649562857927635</v>
      </c>
      <c r="D5151">
        <f t="shared" si="500"/>
        <v>5</v>
      </c>
      <c r="E5151">
        <f t="shared" si="501"/>
        <v>9</v>
      </c>
      <c r="F5151">
        <f t="shared" si="502"/>
        <v>4</v>
      </c>
      <c r="N5151">
        <f t="shared" si="503"/>
        <v>0.818181818181818</v>
      </c>
      <c r="O5151">
        <f t="shared" si="504"/>
        <v>9</v>
      </c>
      <c r="P5151">
        <f t="shared" si="505"/>
        <v>9</v>
      </c>
      <c r="Q5151" t="str">
        <v>9</v>
      </c>
    </row>
    <row r="5152" spans="2:17">
      <c r="B5152">
        <v>0.888890197336094</v>
      </c>
      <c r="D5152">
        <f t="shared" si="500"/>
        <v>9</v>
      </c>
      <c r="E5152">
        <f t="shared" si="501"/>
        <v>11</v>
      </c>
      <c r="F5152">
        <f t="shared" si="502"/>
        <v>5</v>
      </c>
      <c r="N5152">
        <f t="shared" si="503"/>
        <v>0.727272727272727</v>
      </c>
      <c r="O5152">
        <f t="shared" si="504"/>
        <v>8</v>
      </c>
      <c r="P5152">
        <f t="shared" si="505"/>
        <v>8</v>
      </c>
      <c r="Q5152" t="str">
        <v>8</v>
      </c>
    </row>
    <row r="5153" spans="2:17">
      <c r="B5153">
        <v>0.328764889843195</v>
      </c>
      <c r="D5153">
        <f t="shared" si="500"/>
        <v>3</v>
      </c>
      <c r="E5153">
        <f t="shared" si="501"/>
        <v>8</v>
      </c>
      <c r="F5153">
        <f t="shared" si="502"/>
        <v>2</v>
      </c>
      <c r="N5153">
        <f t="shared" si="503"/>
        <v>0.727272727272727</v>
      </c>
      <c r="O5153">
        <f t="shared" si="504"/>
        <v>8</v>
      </c>
      <c r="P5153">
        <f t="shared" si="505"/>
        <v>8</v>
      </c>
      <c r="Q5153" t="str">
        <v>8</v>
      </c>
    </row>
    <row r="5154" spans="2:17">
      <c r="B5154">
        <v>0.812630319142255</v>
      </c>
      <c r="D5154">
        <f t="shared" si="500"/>
        <v>7</v>
      </c>
      <c r="E5154">
        <f t="shared" si="501"/>
        <v>10</v>
      </c>
      <c r="F5154">
        <f t="shared" si="502"/>
        <v>5</v>
      </c>
      <c r="N5154">
        <f t="shared" si="503"/>
        <v>1</v>
      </c>
      <c r="O5154">
        <f t="shared" si="504"/>
        <v>11</v>
      </c>
      <c r="P5154">
        <f t="shared" si="505"/>
        <v>11</v>
      </c>
      <c r="Q5154" t="str">
        <v>11</v>
      </c>
    </row>
    <row r="5155" spans="2:17">
      <c r="B5155">
        <v>0.238008675258782</v>
      </c>
      <c r="D5155">
        <f t="shared" si="500"/>
        <v>2</v>
      </c>
      <c r="E5155">
        <f t="shared" si="501"/>
        <v>7</v>
      </c>
      <c r="F5155">
        <f t="shared" si="502"/>
        <v>2</v>
      </c>
      <c r="N5155">
        <f t="shared" si="503"/>
        <v>1</v>
      </c>
      <c r="O5155">
        <f t="shared" si="504"/>
        <v>11</v>
      </c>
      <c r="P5155">
        <f t="shared" si="505"/>
        <v>11</v>
      </c>
      <c r="Q5155" t="str">
        <v>11</v>
      </c>
    </row>
    <row r="5156" spans="2:17">
      <c r="B5156">
        <v>0.0294752562244671</v>
      </c>
      <c r="D5156">
        <f t="shared" si="500"/>
        <v>1</v>
      </c>
      <c r="E5156">
        <f t="shared" si="501"/>
        <v>7</v>
      </c>
      <c r="F5156">
        <f t="shared" si="502"/>
        <v>1</v>
      </c>
      <c r="N5156">
        <f t="shared" si="503"/>
        <v>1</v>
      </c>
      <c r="O5156">
        <f t="shared" si="504"/>
        <v>11</v>
      </c>
      <c r="P5156">
        <f t="shared" si="505"/>
        <v>11</v>
      </c>
      <c r="Q5156" t="str">
        <v>11</v>
      </c>
    </row>
    <row r="5157" spans="2:17">
      <c r="B5157">
        <v>0.60422012004855</v>
      </c>
      <c r="D5157">
        <f t="shared" si="500"/>
        <v>4</v>
      </c>
      <c r="E5157">
        <f t="shared" si="501"/>
        <v>9</v>
      </c>
      <c r="F5157">
        <f t="shared" si="502"/>
        <v>4</v>
      </c>
      <c r="N5157">
        <f t="shared" si="503"/>
        <v>0.818181818181818</v>
      </c>
      <c r="O5157">
        <f t="shared" si="504"/>
        <v>9</v>
      </c>
      <c r="P5157">
        <f t="shared" si="505"/>
        <v>9</v>
      </c>
      <c r="Q5157" t="str">
        <v>9</v>
      </c>
    </row>
    <row r="5158" spans="2:17">
      <c r="B5158">
        <v>0.313641836112877</v>
      </c>
      <c r="D5158">
        <f t="shared" si="500"/>
        <v>3</v>
      </c>
      <c r="E5158">
        <f t="shared" si="501"/>
        <v>8</v>
      </c>
      <c r="F5158">
        <f t="shared" si="502"/>
        <v>2</v>
      </c>
      <c r="N5158">
        <f t="shared" si="503"/>
        <v>0.818181818181818</v>
      </c>
      <c r="O5158">
        <f t="shared" si="504"/>
        <v>9</v>
      </c>
      <c r="P5158">
        <f t="shared" si="505"/>
        <v>9</v>
      </c>
      <c r="Q5158" t="str">
        <v>9</v>
      </c>
    </row>
    <row r="5159" spans="2:17">
      <c r="B5159">
        <v>0.419943351987616</v>
      </c>
      <c r="D5159">
        <f t="shared" si="500"/>
        <v>3</v>
      </c>
      <c r="E5159">
        <f t="shared" si="501"/>
        <v>8</v>
      </c>
      <c r="F5159">
        <f t="shared" si="502"/>
        <v>3</v>
      </c>
      <c r="N5159">
        <f t="shared" si="503"/>
        <v>0.727272727272727</v>
      </c>
      <c r="O5159">
        <f t="shared" si="504"/>
        <v>8</v>
      </c>
      <c r="P5159">
        <f t="shared" si="505"/>
        <v>8</v>
      </c>
      <c r="Q5159" t="str">
        <v>8</v>
      </c>
    </row>
    <row r="5160" spans="2:17">
      <c r="B5160">
        <v>0.256088975902218</v>
      </c>
      <c r="D5160">
        <f t="shared" si="500"/>
        <v>2</v>
      </c>
      <c r="E5160">
        <f t="shared" si="501"/>
        <v>7</v>
      </c>
      <c r="F5160">
        <f t="shared" si="502"/>
        <v>2</v>
      </c>
      <c r="N5160">
        <f t="shared" si="503"/>
        <v>0.727272727272727</v>
      </c>
      <c r="O5160">
        <f t="shared" si="504"/>
        <v>8</v>
      </c>
      <c r="P5160">
        <f t="shared" si="505"/>
        <v>8</v>
      </c>
      <c r="Q5160" t="str">
        <v>8</v>
      </c>
    </row>
    <row r="5161" spans="2:17">
      <c r="B5161">
        <v>0.930334403078738</v>
      </c>
      <c r="D5161">
        <f t="shared" si="500"/>
        <v>9</v>
      </c>
      <c r="E5161">
        <f t="shared" si="501"/>
        <v>11</v>
      </c>
      <c r="F5161">
        <f t="shared" si="502"/>
        <v>6</v>
      </c>
      <c r="N5161">
        <f t="shared" si="503"/>
        <v>0.818181818181818</v>
      </c>
      <c r="O5161">
        <f t="shared" si="504"/>
        <v>9</v>
      </c>
      <c r="P5161">
        <f t="shared" si="505"/>
        <v>9</v>
      </c>
      <c r="Q5161" t="str">
        <v>9</v>
      </c>
    </row>
    <row r="5162" spans="2:17">
      <c r="B5162">
        <v>0.319599660523575</v>
      </c>
      <c r="D5162">
        <f t="shared" si="500"/>
        <v>3</v>
      </c>
      <c r="E5162">
        <f t="shared" si="501"/>
        <v>8</v>
      </c>
      <c r="F5162">
        <f t="shared" si="502"/>
        <v>2</v>
      </c>
      <c r="N5162">
        <f t="shared" si="503"/>
        <v>0.818181818181818</v>
      </c>
      <c r="O5162">
        <f t="shared" si="504"/>
        <v>9</v>
      </c>
      <c r="P5162">
        <f t="shared" si="505"/>
        <v>9</v>
      </c>
      <c r="Q5162" t="str">
        <v>9</v>
      </c>
    </row>
    <row r="5163" spans="2:17">
      <c r="B5163">
        <v>0.629573434620351</v>
      </c>
      <c r="D5163">
        <f t="shared" si="500"/>
        <v>5</v>
      </c>
      <c r="E5163">
        <f t="shared" si="501"/>
        <v>9</v>
      </c>
      <c r="F5163">
        <f t="shared" si="502"/>
        <v>4</v>
      </c>
      <c r="N5163">
        <f t="shared" si="503"/>
        <v>0.727272727272727</v>
      </c>
      <c r="O5163">
        <f t="shared" si="504"/>
        <v>8</v>
      </c>
      <c r="P5163">
        <f t="shared" si="505"/>
        <v>8</v>
      </c>
      <c r="Q5163" t="str">
        <v>8</v>
      </c>
    </row>
    <row r="5164" spans="2:17">
      <c r="B5164">
        <v>0.605245415665118</v>
      </c>
      <c r="D5164">
        <f t="shared" si="500"/>
        <v>5</v>
      </c>
      <c r="E5164">
        <f t="shared" si="501"/>
        <v>9</v>
      </c>
      <c r="F5164">
        <f t="shared" si="502"/>
        <v>4</v>
      </c>
      <c r="N5164">
        <f t="shared" si="503"/>
        <v>0.727272727272727</v>
      </c>
      <c r="O5164">
        <f t="shared" si="504"/>
        <v>8</v>
      </c>
      <c r="P5164">
        <f t="shared" si="505"/>
        <v>8</v>
      </c>
      <c r="Q5164" t="str">
        <v>8</v>
      </c>
    </row>
    <row r="5165" spans="2:17">
      <c r="B5165">
        <v>0.466432756645925</v>
      </c>
      <c r="D5165">
        <f t="shared" si="500"/>
        <v>4</v>
      </c>
      <c r="E5165">
        <f t="shared" si="501"/>
        <v>8</v>
      </c>
      <c r="F5165">
        <f t="shared" si="502"/>
        <v>3</v>
      </c>
      <c r="N5165">
        <f t="shared" si="503"/>
        <v>0.818181818181818</v>
      </c>
      <c r="O5165">
        <f t="shared" si="504"/>
        <v>9</v>
      </c>
      <c r="P5165">
        <f t="shared" si="505"/>
        <v>9</v>
      </c>
      <c r="Q5165" t="str">
        <v>9</v>
      </c>
    </row>
    <row r="5166" spans="2:17">
      <c r="B5166">
        <v>0.756855045956575</v>
      </c>
      <c r="D5166">
        <f t="shared" si="500"/>
        <v>7</v>
      </c>
      <c r="E5166">
        <f t="shared" si="501"/>
        <v>10</v>
      </c>
      <c r="F5166">
        <f t="shared" si="502"/>
        <v>4</v>
      </c>
      <c r="N5166">
        <f t="shared" si="503"/>
        <v>0.818181818181818</v>
      </c>
      <c r="O5166">
        <f t="shared" si="504"/>
        <v>9</v>
      </c>
      <c r="P5166">
        <f t="shared" si="505"/>
        <v>9</v>
      </c>
      <c r="Q5166" t="str">
        <v>9</v>
      </c>
    </row>
    <row r="5167" spans="2:17">
      <c r="B5167">
        <v>0.96419143502084</v>
      </c>
      <c r="D5167">
        <f t="shared" si="500"/>
        <v>10</v>
      </c>
      <c r="E5167">
        <f t="shared" si="501"/>
        <v>11</v>
      </c>
      <c r="F5167">
        <f t="shared" si="502"/>
        <v>6</v>
      </c>
      <c r="N5167">
        <f t="shared" si="503"/>
        <v>0.909090909090909</v>
      </c>
      <c r="O5167">
        <f t="shared" si="504"/>
        <v>10</v>
      </c>
      <c r="P5167">
        <f t="shared" si="505"/>
        <v>10</v>
      </c>
      <c r="Q5167" t="str">
        <v>10</v>
      </c>
    </row>
    <row r="5168" spans="2:17">
      <c r="B5168">
        <v>0.826934759594272</v>
      </c>
      <c r="D5168">
        <f t="shared" si="500"/>
        <v>7</v>
      </c>
      <c r="E5168">
        <f t="shared" si="501"/>
        <v>10</v>
      </c>
      <c r="F5168">
        <f t="shared" si="502"/>
        <v>5</v>
      </c>
      <c r="N5168">
        <f t="shared" si="503"/>
        <v>0.909090909090909</v>
      </c>
      <c r="O5168">
        <f t="shared" si="504"/>
        <v>10</v>
      </c>
      <c r="P5168">
        <f t="shared" si="505"/>
        <v>10</v>
      </c>
      <c r="Q5168" t="str">
        <v>10</v>
      </c>
    </row>
    <row r="5169" spans="2:17">
      <c r="B5169">
        <v>0.653635255444617</v>
      </c>
      <c r="D5169">
        <f t="shared" si="500"/>
        <v>5</v>
      </c>
      <c r="E5169">
        <f t="shared" si="501"/>
        <v>9</v>
      </c>
      <c r="F5169">
        <f t="shared" si="502"/>
        <v>4</v>
      </c>
      <c r="N5169">
        <f t="shared" si="503"/>
        <v>0.818181818181818</v>
      </c>
      <c r="O5169">
        <f t="shared" si="504"/>
        <v>9</v>
      </c>
      <c r="P5169">
        <f t="shared" si="505"/>
        <v>9</v>
      </c>
      <c r="Q5169" t="str">
        <v>9</v>
      </c>
    </row>
    <row r="5170" spans="2:17">
      <c r="B5170">
        <v>0.887604040260295</v>
      </c>
      <c r="D5170">
        <f t="shared" si="500"/>
        <v>9</v>
      </c>
      <c r="E5170">
        <f t="shared" si="501"/>
        <v>11</v>
      </c>
      <c r="F5170">
        <f t="shared" si="502"/>
        <v>5</v>
      </c>
      <c r="N5170">
        <f t="shared" si="503"/>
        <v>0.818181818181818</v>
      </c>
      <c r="O5170">
        <f t="shared" si="504"/>
        <v>9</v>
      </c>
      <c r="P5170">
        <f t="shared" si="505"/>
        <v>9</v>
      </c>
      <c r="Q5170" t="str">
        <v>9</v>
      </c>
    </row>
    <row r="5171" spans="2:17">
      <c r="B5171">
        <v>0.84390250960698</v>
      </c>
      <c r="D5171">
        <f t="shared" si="500"/>
        <v>8</v>
      </c>
      <c r="E5171">
        <f t="shared" si="501"/>
        <v>10</v>
      </c>
      <c r="F5171">
        <f t="shared" si="502"/>
        <v>5</v>
      </c>
      <c r="N5171">
        <f t="shared" si="503"/>
        <v>1</v>
      </c>
      <c r="O5171">
        <f t="shared" si="504"/>
        <v>11</v>
      </c>
      <c r="P5171">
        <f t="shared" si="505"/>
        <v>11</v>
      </c>
      <c r="Q5171" t="str">
        <v>11</v>
      </c>
    </row>
    <row r="5172" spans="2:17">
      <c r="B5172">
        <v>0.907703664714506</v>
      </c>
      <c r="D5172">
        <f t="shared" si="500"/>
        <v>9</v>
      </c>
      <c r="E5172">
        <f t="shared" si="501"/>
        <v>11</v>
      </c>
      <c r="F5172">
        <f t="shared" si="502"/>
        <v>6</v>
      </c>
      <c r="N5172">
        <f t="shared" si="503"/>
        <v>1</v>
      </c>
      <c r="O5172">
        <f t="shared" si="504"/>
        <v>11</v>
      </c>
      <c r="P5172">
        <f t="shared" si="505"/>
        <v>11</v>
      </c>
      <c r="Q5172" t="str">
        <v>11</v>
      </c>
    </row>
    <row r="5173" spans="2:17">
      <c r="B5173">
        <v>0.856284094802357</v>
      </c>
      <c r="D5173">
        <f t="shared" si="500"/>
        <v>8</v>
      </c>
      <c r="E5173">
        <f t="shared" si="501"/>
        <v>10</v>
      </c>
      <c r="F5173">
        <f t="shared" si="502"/>
        <v>5</v>
      </c>
      <c r="N5173">
        <f t="shared" si="503"/>
        <v>0.727272727272727</v>
      </c>
      <c r="O5173">
        <f t="shared" si="504"/>
        <v>8</v>
      </c>
      <c r="P5173">
        <f t="shared" si="505"/>
        <v>8</v>
      </c>
      <c r="Q5173" t="str">
        <v>8</v>
      </c>
    </row>
    <row r="5174" spans="2:17">
      <c r="B5174">
        <v>0.347110413961562</v>
      </c>
      <c r="D5174">
        <f t="shared" si="500"/>
        <v>3</v>
      </c>
      <c r="E5174">
        <f t="shared" si="501"/>
        <v>8</v>
      </c>
      <c r="F5174">
        <f t="shared" si="502"/>
        <v>2</v>
      </c>
      <c r="N5174">
        <f t="shared" si="503"/>
        <v>0.727272727272727</v>
      </c>
      <c r="O5174">
        <f t="shared" si="504"/>
        <v>8</v>
      </c>
      <c r="P5174">
        <f t="shared" si="505"/>
        <v>8</v>
      </c>
      <c r="Q5174" t="str">
        <v>8</v>
      </c>
    </row>
    <row r="5175" spans="2:17">
      <c r="B5175">
        <v>0.891060768662957</v>
      </c>
      <c r="D5175">
        <f t="shared" si="500"/>
        <v>9</v>
      </c>
      <c r="E5175">
        <f t="shared" si="501"/>
        <v>11</v>
      </c>
      <c r="F5175">
        <f t="shared" si="502"/>
        <v>5</v>
      </c>
      <c r="N5175">
        <f t="shared" si="503"/>
        <v>0.818181818181818</v>
      </c>
      <c r="O5175">
        <f t="shared" si="504"/>
        <v>9</v>
      </c>
      <c r="P5175">
        <f t="shared" si="505"/>
        <v>9</v>
      </c>
      <c r="Q5175" t="str">
        <v>9</v>
      </c>
    </row>
    <row r="5176" spans="2:17">
      <c r="B5176">
        <v>0.797860115089711</v>
      </c>
      <c r="D5176">
        <f t="shared" si="500"/>
        <v>7</v>
      </c>
      <c r="E5176">
        <f t="shared" si="501"/>
        <v>10</v>
      </c>
      <c r="F5176">
        <f t="shared" si="502"/>
        <v>4</v>
      </c>
      <c r="N5176">
        <f t="shared" si="503"/>
        <v>0.818181818181818</v>
      </c>
      <c r="O5176">
        <f t="shared" si="504"/>
        <v>9</v>
      </c>
      <c r="P5176">
        <f t="shared" si="505"/>
        <v>9</v>
      </c>
      <c r="Q5176" t="str">
        <v>9</v>
      </c>
    </row>
    <row r="5177" spans="2:17">
      <c r="B5177">
        <v>0.95039733482182</v>
      </c>
      <c r="D5177">
        <f t="shared" si="500"/>
        <v>10</v>
      </c>
      <c r="E5177">
        <f t="shared" si="501"/>
        <v>11</v>
      </c>
      <c r="F5177">
        <f t="shared" si="502"/>
        <v>6</v>
      </c>
      <c r="N5177">
        <f t="shared" si="503"/>
        <v>1</v>
      </c>
      <c r="O5177">
        <f t="shared" si="504"/>
        <v>11</v>
      </c>
      <c r="P5177">
        <f t="shared" si="505"/>
        <v>11</v>
      </c>
      <c r="Q5177" t="str">
        <v>11</v>
      </c>
    </row>
    <row r="5178" spans="2:17">
      <c r="B5178">
        <v>0.237403433324817</v>
      </c>
      <c r="D5178">
        <f t="shared" si="500"/>
        <v>2</v>
      </c>
      <c r="E5178">
        <f t="shared" si="501"/>
        <v>7</v>
      </c>
      <c r="F5178">
        <f t="shared" si="502"/>
        <v>2</v>
      </c>
      <c r="N5178">
        <f t="shared" si="503"/>
        <v>1</v>
      </c>
      <c r="O5178">
        <f t="shared" si="504"/>
        <v>11</v>
      </c>
      <c r="P5178">
        <f t="shared" si="505"/>
        <v>11</v>
      </c>
      <c r="Q5178" t="str">
        <v>11</v>
      </c>
    </row>
    <row r="5179" spans="2:17">
      <c r="B5179">
        <v>0.540049168450994</v>
      </c>
      <c r="D5179">
        <f t="shared" si="500"/>
        <v>4</v>
      </c>
      <c r="E5179">
        <f t="shared" si="501"/>
        <v>9</v>
      </c>
      <c r="F5179">
        <f t="shared" si="502"/>
        <v>3</v>
      </c>
      <c r="N5179">
        <f t="shared" si="503"/>
        <v>0.727272727272727</v>
      </c>
      <c r="O5179">
        <f t="shared" si="504"/>
        <v>8</v>
      </c>
      <c r="P5179">
        <f t="shared" si="505"/>
        <v>8</v>
      </c>
      <c r="Q5179" t="str">
        <v>8</v>
      </c>
    </row>
    <row r="5180" spans="2:17">
      <c r="B5180">
        <v>0.040420844593535</v>
      </c>
      <c r="D5180">
        <f t="shared" si="500"/>
        <v>1</v>
      </c>
      <c r="E5180">
        <f t="shared" si="501"/>
        <v>7</v>
      </c>
      <c r="F5180">
        <f t="shared" si="502"/>
        <v>1</v>
      </c>
      <c r="N5180">
        <f t="shared" si="503"/>
        <v>0.727272727272727</v>
      </c>
      <c r="O5180">
        <f t="shared" si="504"/>
        <v>8</v>
      </c>
      <c r="P5180">
        <f t="shared" si="505"/>
        <v>8</v>
      </c>
      <c r="Q5180" t="str">
        <v>8</v>
      </c>
    </row>
    <row r="5181" spans="2:17">
      <c r="B5181">
        <v>0.615800647429523</v>
      </c>
      <c r="D5181">
        <f t="shared" si="500"/>
        <v>5</v>
      </c>
      <c r="E5181">
        <f t="shared" si="501"/>
        <v>9</v>
      </c>
      <c r="F5181">
        <f t="shared" si="502"/>
        <v>4</v>
      </c>
      <c r="N5181">
        <f t="shared" si="503"/>
        <v>1</v>
      </c>
      <c r="O5181">
        <f t="shared" si="504"/>
        <v>11</v>
      </c>
      <c r="P5181">
        <f t="shared" si="505"/>
        <v>11</v>
      </c>
      <c r="Q5181" t="str">
        <v>11</v>
      </c>
    </row>
    <row r="5182" spans="2:17">
      <c r="B5182">
        <v>0.151604491219292</v>
      </c>
      <c r="D5182">
        <f t="shared" si="500"/>
        <v>2</v>
      </c>
      <c r="E5182">
        <f t="shared" si="501"/>
        <v>7</v>
      </c>
      <c r="F5182">
        <f t="shared" si="502"/>
        <v>1</v>
      </c>
      <c r="N5182">
        <f t="shared" si="503"/>
        <v>0.909090909090909</v>
      </c>
      <c r="O5182">
        <f t="shared" si="504"/>
        <v>10</v>
      </c>
      <c r="P5182">
        <f t="shared" si="505"/>
        <v>10</v>
      </c>
      <c r="Q5182" t="str">
        <v>10</v>
      </c>
    </row>
    <row r="5183" spans="2:17">
      <c r="B5183">
        <v>0.274405242950303</v>
      </c>
      <c r="D5183">
        <f t="shared" si="500"/>
        <v>2</v>
      </c>
      <c r="E5183">
        <f t="shared" si="501"/>
        <v>7</v>
      </c>
      <c r="F5183">
        <f t="shared" si="502"/>
        <v>2</v>
      </c>
      <c r="N5183">
        <f t="shared" si="503"/>
        <v>0.909090909090909</v>
      </c>
      <c r="O5183">
        <f t="shared" si="504"/>
        <v>10</v>
      </c>
      <c r="P5183">
        <f t="shared" si="505"/>
        <v>10</v>
      </c>
      <c r="Q5183" t="str">
        <v>10</v>
      </c>
    </row>
    <row r="5184" spans="2:17">
      <c r="B5184">
        <v>0.815238446750343</v>
      </c>
      <c r="D5184">
        <f t="shared" si="500"/>
        <v>7</v>
      </c>
      <c r="E5184">
        <f t="shared" si="501"/>
        <v>10</v>
      </c>
      <c r="F5184">
        <f t="shared" si="502"/>
        <v>5</v>
      </c>
      <c r="N5184">
        <f t="shared" si="503"/>
        <v>0.909090909090909</v>
      </c>
      <c r="O5184">
        <f t="shared" si="504"/>
        <v>10</v>
      </c>
      <c r="P5184">
        <f t="shared" si="505"/>
        <v>10</v>
      </c>
      <c r="Q5184" t="str">
        <v>10</v>
      </c>
    </row>
    <row r="5185" spans="2:17">
      <c r="B5185">
        <v>0.18562275413063</v>
      </c>
      <c r="D5185">
        <f t="shared" si="500"/>
        <v>2</v>
      </c>
      <c r="E5185">
        <f t="shared" si="501"/>
        <v>7</v>
      </c>
      <c r="F5185">
        <f t="shared" si="502"/>
        <v>1</v>
      </c>
      <c r="N5185">
        <f t="shared" si="503"/>
        <v>0.727272727272727</v>
      </c>
      <c r="O5185">
        <f t="shared" si="504"/>
        <v>8</v>
      </c>
      <c r="P5185">
        <f t="shared" si="505"/>
        <v>8</v>
      </c>
      <c r="Q5185" t="str">
        <v>8</v>
      </c>
    </row>
    <row r="5186" spans="2:17">
      <c r="B5186">
        <v>0.38232733731177</v>
      </c>
      <c r="D5186">
        <f t="shared" si="500"/>
        <v>3</v>
      </c>
      <c r="E5186">
        <f t="shared" si="501"/>
        <v>8</v>
      </c>
      <c r="F5186">
        <f t="shared" si="502"/>
        <v>2</v>
      </c>
      <c r="N5186">
        <f t="shared" si="503"/>
        <v>0.727272727272727</v>
      </c>
      <c r="O5186">
        <f t="shared" si="504"/>
        <v>8</v>
      </c>
      <c r="P5186">
        <f t="shared" si="505"/>
        <v>8</v>
      </c>
      <c r="Q5186" t="str">
        <v>8</v>
      </c>
    </row>
    <row r="5187" spans="2:17">
      <c r="B5187">
        <v>0.851208968411319</v>
      </c>
      <c r="D5187">
        <f t="shared" si="500"/>
        <v>8</v>
      </c>
      <c r="E5187">
        <f t="shared" si="501"/>
        <v>10</v>
      </c>
      <c r="F5187">
        <f t="shared" si="502"/>
        <v>5</v>
      </c>
      <c r="N5187">
        <f t="shared" si="503"/>
        <v>0.727272727272727</v>
      </c>
      <c r="O5187">
        <f t="shared" si="504"/>
        <v>8</v>
      </c>
      <c r="P5187">
        <f t="shared" si="505"/>
        <v>8</v>
      </c>
      <c r="Q5187" t="str">
        <v>8</v>
      </c>
    </row>
    <row r="5188" spans="2:17">
      <c r="B5188">
        <v>0.697734021192765</v>
      </c>
      <c r="D5188">
        <f t="shared" si="500"/>
        <v>6</v>
      </c>
      <c r="E5188">
        <f t="shared" si="501"/>
        <v>9</v>
      </c>
      <c r="F5188">
        <f t="shared" si="502"/>
        <v>4</v>
      </c>
      <c r="N5188">
        <f t="shared" si="503"/>
        <v>0.818181818181818</v>
      </c>
      <c r="O5188">
        <f t="shared" si="504"/>
        <v>9</v>
      </c>
      <c r="P5188">
        <f t="shared" si="505"/>
        <v>9</v>
      </c>
      <c r="Q5188" t="str">
        <v>9</v>
      </c>
    </row>
    <row r="5189" spans="2:17">
      <c r="B5189">
        <v>0.338241837680118</v>
      </c>
      <c r="D5189">
        <f t="shared" si="500"/>
        <v>3</v>
      </c>
      <c r="E5189">
        <f t="shared" si="501"/>
        <v>8</v>
      </c>
      <c r="F5189">
        <f t="shared" si="502"/>
        <v>2</v>
      </c>
      <c r="N5189">
        <f t="shared" si="503"/>
        <v>0.818181818181818</v>
      </c>
      <c r="O5189">
        <f t="shared" si="504"/>
        <v>9</v>
      </c>
      <c r="P5189">
        <f t="shared" si="505"/>
        <v>9</v>
      </c>
      <c r="Q5189" t="str">
        <v>9</v>
      </c>
    </row>
    <row r="5190" spans="2:17">
      <c r="B5190">
        <v>0.119009962530795</v>
      </c>
      <c r="D5190">
        <f t="shared" si="500"/>
        <v>1</v>
      </c>
      <c r="E5190">
        <f t="shared" si="501"/>
        <v>7</v>
      </c>
      <c r="F5190">
        <f t="shared" si="502"/>
        <v>1</v>
      </c>
      <c r="N5190">
        <f t="shared" si="503"/>
        <v>0.909090909090909</v>
      </c>
      <c r="O5190">
        <f t="shared" si="504"/>
        <v>10</v>
      </c>
      <c r="P5190">
        <f t="shared" si="505"/>
        <v>10</v>
      </c>
      <c r="Q5190" t="str">
        <v>10</v>
      </c>
    </row>
    <row r="5191" spans="2:17">
      <c r="B5191">
        <v>0.47934017813241</v>
      </c>
      <c r="D5191">
        <f t="shared" si="500"/>
        <v>4</v>
      </c>
      <c r="E5191">
        <f t="shared" si="501"/>
        <v>8</v>
      </c>
      <c r="F5191">
        <f t="shared" si="502"/>
        <v>3</v>
      </c>
      <c r="N5191">
        <f t="shared" si="503"/>
        <v>0.909090909090909</v>
      </c>
      <c r="O5191">
        <f t="shared" si="504"/>
        <v>10</v>
      </c>
      <c r="P5191">
        <f t="shared" si="505"/>
        <v>10</v>
      </c>
      <c r="Q5191" t="str">
        <v>10</v>
      </c>
    </row>
    <row r="5192" spans="2:17">
      <c r="B5192">
        <v>0.439212709873853</v>
      </c>
      <c r="D5192">
        <f t="shared" ref="D5192:D5255" si="506">_xlfn.XLOOKUP(B5192,$H$23:$H$33,$I$23:$I$33,,1)</f>
        <v>3</v>
      </c>
      <c r="E5192">
        <f t="shared" ref="E5192:E5255" si="507">_xlfn.XLOOKUP(B5192,$H$44:$H$48,$I$44:$I$48,,1)</f>
        <v>8</v>
      </c>
      <c r="F5192">
        <f t="shared" ref="F5192:F5255" si="508">_xlfn.XLOOKUP($B5192,$H$54:$H$59,$I$54:$I$59,,1)</f>
        <v>3</v>
      </c>
      <c r="N5192">
        <f t="shared" ref="N5192:N5255" si="509">O5192/$N$5</f>
        <v>0.727272727272727</v>
      </c>
      <c r="O5192">
        <f t="shared" ref="O5192:O5255" si="510">IF(P5192&gt;12,"",P5192)</f>
        <v>8</v>
      </c>
      <c r="P5192">
        <f t="shared" ref="P5192:P5255" si="511">VALUE(Q5192)</f>
        <v>8</v>
      </c>
      <c r="Q5192" t="str">
        <v>8</v>
      </c>
    </row>
    <row r="5193" spans="2:17">
      <c r="B5193">
        <v>0.218509910683299</v>
      </c>
      <c r="D5193">
        <f t="shared" si="506"/>
        <v>2</v>
      </c>
      <c r="E5193">
        <f t="shared" si="507"/>
        <v>7</v>
      </c>
      <c r="F5193">
        <f t="shared" si="508"/>
        <v>2</v>
      </c>
      <c r="N5193">
        <f t="shared" si="509"/>
        <v>0.727272727272727</v>
      </c>
      <c r="O5193">
        <f t="shared" si="510"/>
        <v>8</v>
      </c>
      <c r="P5193">
        <f t="shared" si="511"/>
        <v>8</v>
      </c>
      <c r="Q5193" t="str">
        <v>8</v>
      </c>
    </row>
    <row r="5194" spans="2:17">
      <c r="B5194">
        <v>0.222328658389828</v>
      </c>
      <c r="D5194">
        <f t="shared" si="506"/>
        <v>2</v>
      </c>
      <c r="E5194">
        <f t="shared" si="507"/>
        <v>7</v>
      </c>
      <c r="F5194">
        <f t="shared" si="508"/>
        <v>2</v>
      </c>
      <c r="N5194">
        <f t="shared" si="509"/>
        <v>0.727272727272727</v>
      </c>
      <c r="O5194">
        <f t="shared" si="510"/>
        <v>8</v>
      </c>
      <c r="P5194">
        <f t="shared" si="511"/>
        <v>8</v>
      </c>
      <c r="Q5194" t="str">
        <v>8</v>
      </c>
    </row>
    <row r="5195" spans="2:17">
      <c r="B5195">
        <v>0.203121866978078</v>
      </c>
      <c r="D5195">
        <f t="shared" si="506"/>
        <v>2</v>
      </c>
      <c r="E5195">
        <f t="shared" si="507"/>
        <v>7</v>
      </c>
      <c r="F5195">
        <f t="shared" si="508"/>
        <v>2</v>
      </c>
      <c r="N5195">
        <f t="shared" si="509"/>
        <v>0.818181818181818</v>
      </c>
      <c r="O5195">
        <f t="shared" si="510"/>
        <v>9</v>
      </c>
      <c r="P5195">
        <f t="shared" si="511"/>
        <v>9</v>
      </c>
      <c r="Q5195" t="str">
        <v>9</v>
      </c>
    </row>
    <row r="5196" spans="2:17">
      <c r="B5196">
        <v>0.71813873900097</v>
      </c>
      <c r="D5196">
        <f t="shared" si="506"/>
        <v>6</v>
      </c>
      <c r="E5196">
        <f t="shared" si="507"/>
        <v>9</v>
      </c>
      <c r="F5196">
        <f t="shared" si="508"/>
        <v>4</v>
      </c>
      <c r="N5196">
        <f t="shared" si="509"/>
        <v>0.818181818181818</v>
      </c>
      <c r="O5196">
        <f t="shared" si="510"/>
        <v>9</v>
      </c>
      <c r="P5196">
        <f t="shared" si="511"/>
        <v>9</v>
      </c>
      <c r="Q5196" t="str">
        <v>9</v>
      </c>
    </row>
    <row r="5197" spans="2:17">
      <c r="B5197">
        <v>0.718657566966247</v>
      </c>
      <c r="D5197">
        <f t="shared" si="506"/>
        <v>6</v>
      </c>
      <c r="E5197">
        <f t="shared" si="507"/>
        <v>9</v>
      </c>
      <c r="F5197">
        <f t="shared" si="508"/>
        <v>4</v>
      </c>
      <c r="N5197">
        <f t="shared" si="509"/>
        <v>0.727272727272727</v>
      </c>
      <c r="O5197">
        <f t="shared" si="510"/>
        <v>8</v>
      </c>
      <c r="P5197">
        <f t="shared" si="511"/>
        <v>8</v>
      </c>
      <c r="Q5197" t="str">
        <v>8</v>
      </c>
    </row>
    <row r="5198" spans="2:17">
      <c r="B5198">
        <v>0.764438398152546</v>
      </c>
      <c r="D5198">
        <f t="shared" si="506"/>
        <v>7</v>
      </c>
      <c r="E5198">
        <f t="shared" si="507"/>
        <v>10</v>
      </c>
      <c r="F5198">
        <f t="shared" si="508"/>
        <v>4</v>
      </c>
      <c r="N5198">
        <f t="shared" si="509"/>
        <v>0.727272727272727</v>
      </c>
      <c r="O5198">
        <f t="shared" si="510"/>
        <v>8</v>
      </c>
      <c r="P5198">
        <f t="shared" si="511"/>
        <v>8</v>
      </c>
      <c r="Q5198" t="str">
        <v>8</v>
      </c>
    </row>
    <row r="5199" spans="2:17">
      <c r="B5199">
        <v>0.0546815256165976</v>
      </c>
      <c r="D5199">
        <f t="shared" si="506"/>
        <v>1</v>
      </c>
      <c r="E5199">
        <f t="shared" si="507"/>
        <v>7</v>
      </c>
      <c r="F5199">
        <f t="shared" si="508"/>
        <v>1</v>
      </c>
      <c r="N5199">
        <f t="shared" si="509"/>
        <v>0.727272727272727</v>
      </c>
      <c r="O5199">
        <f t="shared" si="510"/>
        <v>8</v>
      </c>
      <c r="P5199">
        <f t="shared" si="511"/>
        <v>8</v>
      </c>
      <c r="Q5199" t="str">
        <v>8</v>
      </c>
    </row>
    <row r="5200" spans="2:17">
      <c r="B5200">
        <v>0.141044609258139</v>
      </c>
      <c r="D5200">
        <f t="shared" si="506"/>
        <v>1</v>
      </c>
      <c r="E5200">
        <f t="shared" si="507"/>
        <v>7</v>
      </c>
      <c r="F5200">
        <f t="shared" si="508"/>
        <v>1</v>
      </c>
      <c r="N5200">
        <f t="shared" si="509"/>
        <v>0.818181818181818</v>
      </c>
      <c r="O5200">
        <f t="shared" si="510"/>
        <v>9</v>
      </c>
      <c r="P5200">
        <f t="shared" si="511"/>
        <v>9</v>
      </c>
      <c r="Q5200" t="str">
        <v>9</v>
      </c>
    </row>
    <row r="5201" spans="2:17">
      <c r="B5201">
        <v>0.0778292546412775</v>
      </c>
      <c r="D5201">
        <f t="shared" si="506"/>
        <v>1</v>
      </c>
      <c r="E5201">
        <f t="shared" si="507"/>
        <v>7</v>
      </c>
      <c r="F5201">
        <f t="shared" si="508"/>
        <v>1</v>
      </c>
      <c r="N5201">
        <f t="shared" si="509"/>
        <v>0.818181818181818</v>
      </c>
      <c r="O5201">
        <f t="shared" si="510"/>
        <v>9</v>
      </c>
      <c r="P5201">
        <f t="shared" si="511"/>
        <v>9</v>
      </c>
      <c r="Q5201" t="str">
        <v>9</v>
      </c>
    </row>
    <row r="5202" spans="2:17">
      <c r="B5202">
        <v>0.424040798716526</v>
      </c>
      <c r="D5202">
        <f t="shared" si="506"/>
        <v>3</v>
      </c>
      <c r="E5202">
        <f t="shared" si="507"/>
        <v>8</v>
      </c>
      <c r="F5202">
        <f t="shared" si="508"/>
        <v>3</v>
      </c>
      <c r="N5202">
        <f t="shared" si="509"/>
        <v>0.818181818181818</v>
      </c>
      <c r="O5202">
        <f t="shared" si="510"/>
        <v>9</v>
      </c>
      <c r="P5202">
        <f t="shared" si="511"/>
        <v>9</v>
      </c>
      <c r="Q5202" t="str">
        <v>9</v>
      </c>
    </row>
    <row r="5203" spans="2:17">
      <c r="B5203">
        <v>0.785396335513842</v>
      </c>
      <c r="D5203">
        <f t="shared" si="506"/>
        <v>7</v>
      </c>
      <c r="E5203">
        <f t="shared" si="507"/>
        <v>10</v>
      </c>
      <c r="F5203">
        <f t="shared" si="508"/>
        <v>4</v>
      </c>
      <c r="N5203">
        <f t="shared" si="509"/>
        <v>0.727272727272727</v>
      </c>
      <c r="O5203">
        <f t="shared" si="510"/>
        <v>8</v>
      </c>
      <c r="P5203">
        <f t="shared" si="511"/>
        <v>8</v>
      </c>
      <c r="Q5203" t="str">
        <v>8</v>
      </c>
    </row>
    <row r="5204" spans="2:17">
      <c r="B5204">
        <v>0.185632736245922</v>
      </c>
      <c r="D5204">
        <f t="shared" si="506"/>
        <v>2</v>
      </c>
      <c r="E5204">
        <f t="shared" si="507"/>
        <v>7</v>
      </c>
      <c r="F5204">
        <f t="shared" si="508"/>
        <v>1</v>
      </c>
      <c r="N5204">
        <f t="shared" si="509"/>
        <v>0.727272727272727</v>
      </c>
      <c r="O5204">
        <f t="shared" si="510"/>
        <v>8</v>
      </c>
      <c r="P5204">
        <f t="shared" si="511"/>
        <v>8</v>
      </c>
      <c r="Q5204" t="str">
        <v>8</v>
      </c>
    </row>
    <row r="5205" spans="2:17">
      <c r="B5205">
        <v>0.900956447323842</v>
      </c>
      <c r="D5205">
        <f t="shared" si="506"/>
        <v>9</v>
      </c>
      <c r="E5205">
        <f t="shared" si="507"/>
        <v>11</v>
      </c>
      <c r="F5205">
        <f t="shared" si="508"/>
        <v>6</v>
      </c>
      <c r="N5205">
        <f t="shared" si="509"/>
        <v>0.909090909090909</v>
      </c>
      <c r="O5205">
        <f t="shared" si="510"/>
        <v>10</v>
      </c>
      <c r="P5205">
        <f t="shared" si="511"/>
        <v>10</v>
      </c>
      <c r="Q5205" t="str">
        <v>10</v>
      </c>
    </row>
    <row r="5206" spans="2:17">
      <c r="B5206">
        <v>0.566305599224827</v>
      </c>
      <c r="D5206">
        <f t="shared" si="506"/>
        <v>4</v>
      </c>
      <c r="E5206">
        <f t="shared" si="507"/>
        <v>9</v>
      </c>
      <c r="F5206">
        <f t="shared" si="508"/>
        <v>3</v>
      </c>
      <c r="N5206">
        <f t="shared" si="509"/>
        <v>0.909090909090909</v>
      </c>
      <c r="O5206">
        <f t="shared" si="510"/>
        <v>10</v>
      </c>
      <c r="P5206">
        <f t="shared" si="511"/>
        <v>10</v>
      </c>
      <c r="Q5206" t="str">
        <v>10</v>
      </c>
    </row>
    <row r="5207" spans="2:17">
      <c r="B5207">
        <v>0.328591917313088</v>
      </c>
      <c r="D5207">
        <f t="shared" si="506"/>
        <v>3</v>
      </c>
      <c r="E5207">
        <f t="shared" si="507"/>
        <v>8</v>
      </c>
      <c r="F5207">
        <f t="shared" si="508"/>
        <v>2</v>
      </c>
      <c r="N5207">
        <f t="shared" si="509"/>
        <v>0.0909090909090909</v>
      </c>
      <c r="O5207">
        <f t="shared" si="510"/>
        <v>1</v>
      </c>
      <c r="P5207">
        <f t="shared" si="511"/>
        <v>1</v>
      </c>
      <c r="Q5207" t="str">
        <v>1</v>
      </c>
    </row>
    <row r="5208" spans="2:17">
      <c r="B5208">
        <v>0.267032593470576</v>
      </c>
      <c r="D5208">
        <f t="shared" si="506"/>
        <v>2</v>
      </c>
      <c r="E5208">
        <f t="shared" si="507"/>
        <v>7</v>
      </c>
      <c r="F5208">
        <f t="shared" si="508"/>
        <v>2</v>
      </c>
      <c r="N5208">
        <f t="shared" si="509"/>
        <v>0.0909090909090909</v>
      </c>
      <c r="O5208">
        <f t="shared" si="510"/>
        <v>1</v>
      </c>
      <c r="P5208">
        <f t="shared" si="511"/>
        <v>1</v>
      </c>
      <c r="Q5208" t="str">
        <v>1</v>
      </c>
    </row>
    <row r="5209" spans="2:17">
      <c r="B5209">
        <v>0.0827065998583387</v>
      </c>
      <c r="D5209">
        <f t="shared" si="506"/>
        <v>1</v>
      </c>
      <c r="E5209">
        <f t="shared" si="507"/>
        <v>7</v>
      </c>
      <c r="F5209">
        <f t="shared" si="508"/>
        <v>1</v>
      </c>
      <c r="N5209">
        <f t="shared" si="509"/>
        <v>0.0909090909090909</v>
      </c>
      <c r="O5209">
        <f t="shared" si="510"/>
        <v>1</v>
      </c>
      <c r="P5209">
        <f t="shared" si="511"/>
        <v>1</v>
      </c>
      <c r="Q5209" t="str">
        <v>1</v>
      </c>
    </row>
    <row r="5210" spans="2:17">
      <c r="B5210">
        <v>0.0515427177736301</v>
      </c>
      <c r="D5210">
        <f t="shared" si="506"/>
        <v>1</v>
      </c>
      <c r="E5210">
        <f t="shared" si="507"/>
        <v>7</v>
      </c>
      <c r="F5210">
        <f t="shared" si="508"/>
        <v>1</v>
      </c>
      <c r="N5210">
        <f t="shared" si="509"/>
        <v>0.454545454545455</v>
      </c>
      <c r="O5210">
        <f t="shared" si="510"/>
        <v>5</v>
      </c>
      <c r="P5210">
        <f t="shared" si="511"/>
        <v>5</v>
      </c>
      <c r="Q5210" t="str">
        <v>5</v>
      </c>
    </row>
    <row r="5211" spans="2:17">
      <c r="B5211">
        <v>0.734232809806426</v>
      </c>
      <c r="D5211">
        <f t="shared" si="506"/>
        <v>6</v>
      </c>
      <c r="E5211">
        <f t="shared" si="507"/>
        <v>10</v>
      </c>
      <c r="F5211">
        <f t="shared" si="508"/>
        <v>4</v>
      </c>
      <c r="N5211">
        <f t="shared" si="509"/>
        <v>0.454545454545455</v>
      </c>
      <c r="O5211">
        <f t="shared" si="510"/>
        <v>5</v>
      </c>
      <c r="P5211">
        <f t="shared" si="511"/>
        <v>5</v>
      </c>
      <c r="Q5211" t="str">
        <v>5</v>
      </c>
    </row>
    <row r="5212" spans="2:17">
      <c r="B5212">
        <v>0.573090165761995</v>
      </c>
      <c r="D5212">
        <f t="shared" si="506"/>
        <v>4</v>
      </c>
      <c r="E5212">
        <f t="shared" si="507"/>
        <v>9</v>
      </c>
      <c r="F5212">
        <f t="shared" si="508"/>
        <v>3</v>
      </c>
      <c r="N5212">
        <f t="shared" si="509"/>
        <v>0.454545454545455</v>
      </c>
      <c r="O5212">
        <f t="shared" si="510"/>
        <v>5</v>
      </c>
      <c r="P5212">
        <f t="shared" si="511"/>
        <v>5</v>
      </c>
      <c r="Q5212" t="str">
        <v>5</v>
      </c>
    </row>
    <row r="5213" spans="2:17">
      <c r="B5213">
        <v>0.856899971505354</v>
      </c>
      <c r="D5213">
        <f t="shared" si="506"/>
        <v>8</v>
      </c>
      <c r="E5213">
        <f t="shared" si="507"/>
        <v>10</v>
      </c>
      <c r="F5213">
        <f t="shared" si="508"/>
        <v>5</v>
      </c>
      <c r="N5213">
        <f t="shared" si="509"/>
        <v>0.0909090909090909</v>
      </c>
      <c r="O5213">
        <f t="shared" si="510"/>
        <v>1</v>
      </c>
      <c r="P5213">
        <f t="shared" si="511"/>
        <v>1</v>
      </c>
      <c r="Q5213" t="str">
        <v>1</v>
      </c>
    </row>
    <row r="5214" spans="2:17">
      <c r="B5214">
        <v>0.123699248749513</v>
      </c>
      <c r="D5214">
        <f t="shared" si="506"/>
        <v>1</v>
      </c>
      <c r="E5214">
        <f t="shared" si="507"/>
        <v>7</v>
      </c>
      <c r="F5214">
        <f t="shared" si="508"/>
        <v>1</v>
      </c>
      <c r="N5214">
        <f t="shared" si="509"/>
        <v>0.0909090909090909</v>
      </c>
      <c r="O5214">
        <f t="shared" si="510"/>
        <v>1</v>
      </c>
      <c r="P5214">
        <f t="shared" si="511"/>
        <v>1</v>
      </c>
      <c r="Q5214" t="str">
        <v>1</v>
      </c>
    </row>
    <row r="5215" spans="2:17">
      <c r="B5215">
        <v>0.194612601405405</v>
      </c>
      <c r="D5215">
        <f t="shared" si="506"/>
        <v>2</v>
      </c>
      <c r="E5215">
        <f t="shared" si="507"/>
        <v>7</v>
      </c>
      <c r="F5215">
        <f t="shared" si="508"/>
        <v>1</v>
      </c>
      <c r="N5215">
        <f t="shared" si="509"/>
        <v>1</v>
      </c>
      <c r="O5215">
        <f t="shared" si="510"/>
        <v>11</v>
      </c>
      <c r="P5215">
        <f t="shared" si="511"/>
        <v>11</v>
      </c>
      <c r="Q5215" t="str">
        <v>11</v>
      </c>
    </row>
    <row r="5216" spans="2:17">
      <c r="B5216">
        <v>0.67419822120793</v>
      </c>
      <c r="D5216">
        <f t="shared" si="506"/>
        <v>5</v>
      </c>
      <c r="E5216">
        <f t="shared" si="507"/>
        <v>9</v>
      </c>
      <c r="F5216">
        <f t="shared" si="508"/>
        <v>4</v>
      </c>
      <c r="N5216">
        <f t="shared" si="509"/>
        <v>1</v>
      </c>
      <c r="O5216">
        <f t="shared" si="510"/>
        <v>11</v>
      </c>
      <c r="P5216">
        <f t="shared" si="511"/>
        <v>11</v>
      </c>
      <c r="Q5216" t="str">
        <v>11</v>
      </c>
    </row>
    <row r="5217" spans="2:17">
      <c r="B5217">
        <v>0.260464773049634</v>
      </c>
      <c r="D5217">
        <f t="shared" si="506"/>
        <v>2</v>
      </c>
      <c r="E5217">
        <f t="shared" si="507"/>
        <v>7</v>
      </c>
      <c r="F5217">
        <f t="shared" si="508"/>
        <v>2</v>
      </c>
      <c r="N5217">
        <f t="shared" si="509"/>
        <v>1</v>
      </c>
      <c r="O5217">
        <f t="shared" si="510"/>
        <v>11</v>
      </c>
      <c r="P5217">
        <f t="shared" si="511"/>
        <v>11</v>
      </c>
      <c r="Q5217" t="str">
        <v>11</v>
      </c>
    </row>
    <row r="5218" spans="2:17">
      <c r="B5218">
        <v>0.526034510642372</v>
      </c>
      <c r="D5218">
        <f t="shared" si="506"/>
        <v>4</v>
      </c>
      <c r="E5218">
        <f t="shared" si="507"/>
        <v>9</v>
      </c>
      <c r="F5218">
        <f t="shared" si="508"/>
        <v>3</v>
      </c>
      <c r="N5218">
        <f t="shared" si="509"/>
        <v>0.818181818181818</v>
      </c>
      <c r="O5218">
        <f t="shared" si="510"/>
        <v>9</v>
      </c>
      <c r="P5218">
        <f t="shared" si="511"/>
        <v>9</v>
      </c>
      <c r="Q5218" t="str">
        <v>9</v>
      </c>
    </row>
    <row r="5219" spans="2:17">
      <c r="B5219">
        <v>0.19652943045365</v>
      </c>
      <c r="D5219">
        <f t="shared" si="506"/>
        <v>2</v>
      </c>
      <c r="E5219">
        <f t="shared" si="507"/>
        <v>7</v>
      </c>
      <c r="F5219">
        <f t="shared" si="508"/>
        <v>1</v>
      </c>
      <c r="N5219">
        <f t="shared" si="509"/>
        <v>0.818181818181818</v>
      </c>
      <c r="O5219">
        <f t="shared" si="510"/>
        <v>9</v>
      </c>
      <c r="P5219">
        <f t="shared" si="511"/>
        <v>9</v>
      </c>
      <c r="Q5219" t="str">
        <v>9</v>
      </c>
    </row>
    <row r="5220" spans="2:17">
      <c r="B5220">
        <v>0.558469228294992</v>
      </c>
      <c r="D5220">
        <f t="shared" si="506"/>
        <v>4</v>
      </c>
      <c r="E5220">
        <f t="shared" si="507"/>
        <v>9</v>
      </c>
      <c r="F5220">
        <f t="shared" si="508"/>
        <v>3</v>
      </c>
      <c r="N5220">
        <f t="shared" si="509"/>
        <v>0.0909090909090909</v>
      </c>
      <c r="O5220">
        <f t="shared" si="510"/>
        <v>1</v>
      </c>
      <c r="P5220">
        <f t="shared" si="511"/>
        <v>1</v>
      </c>
      <c r="Q5220" t="str">
        <v>1</v>
      </c>
    </row>
    <row r="5221" spans="2:17">
      <c r="B5221">
        <v>0.566487668018607</v>
      </c>
      <c r="D5221">
        <f t="shared" si="506"/>
        <v>4</v>
      </c>
      <c r="E5221">
        <f t="shared" si="507"/>
        <v>9</v>
      </c>
      <c r="F5221">
        <f t="shared" si="508"/>
        <v>3</v>
      </c>
      <c r="N5221">
        <f t="shared" si="509"/>
        <v>0.0909090909090909</v>
      </c>
      <c r="O5221">
        <f t="shared" si="510"/>
        <v>1</v>
      </c>
      <c r="P5221">
        <f t="shared" si="511"/>
        <v>1</v>
      </c>
      <c r="Q5221" t="str">
        <v>1</v>
      </c>
    </row>
    <row r="5222" spans="2:17">
      <c r="B5222">
        <v>0.159866570852589</v>
      </c>
      <c r="D5222">
        <f t="shared" si="506"/>
        <v>2</v>
      </c>
      <c r="E5222">
        <f t="shared" si="507"/>
        <v>7</v>
      </c>
      <c r="F5222">
        <f t="shared" si="508"/>
        <v>1</v>
      </c>
      <c r="N5222">
        <f t="shared" si="509"/>
        <v>0.636363636363636</v>
      </c>
      <c r="O5222">
        <f t="shared" si="510"/>
        <v>7</v>
      </c>
      <c r="P5222">
        <f t="shared" si="511"/>
        <v>7</v>
      </c>
      <c r="Q5222" t="str">
        <v>7</v>
      </c>
    </row>
    <row r="5223" spans="2:17">
      <c r="B5223">
        <v>0.331742934244792</v>
      </c>
      <c r="D5223">
        <f t="shared" si="506"/>
        <v>3</v>
      </c>
      <c r="E5223">
        <f t="shared" si="507"/>
        <v>8</v>
      </c>
      <c r="F5223">
        <f t="shared" si="508"/>
        <v>2</v>
      </c>
      <c r="N5223">
        <f t="shared" si="509"/>
        <v>0.636363636363636</v>
      </c>
      <c r="O5223">
        <f t="shared" si="510"/>
        <v>7</v>
      </c>
      <c r="P5223">
        <f t="shared" si="511"/>
        <v>7</v>
      </c>
      <c r="Q5223" t="str">
        <v>7</v>
      </c>
    </row>
    <row r="5224" spans="2:17">
      <c r="B5224">
        <v>0.687460522556535</v>
      </c>
      <c r="D5224">
        <f t="shared" si="506"/>
        <v>6</v>
      </c>
      <c r="E5224">
        <f t="shared" si="507"/>
        <v>9</v>
      </c>
      <c r="F5224">
        <f t="shared" si="508"/>
        <v>4</v>
      </c>
      <c r="N5224">
        <f t="shared" si="509"/>
        <v>0.636363636363636</v>
      </c>
      <c r="O5224">
        <f t="shared" si="510"/>
        <v>7</v>
      </c>
      <c r="P5224">
        <f t="shared" si="511"/>
        <v>7</v>
      </c>
      <c r="Q5224" t="str">
        <v>7</v>
      </c>
    </row>
    <row r="5225" spans="2:17">
      <c r="B5225">
        <v>0.542059706312877</v>
      </c>
      <c r="D5225">
        <f t="shared" si="506"/>
        <v>4</v>
      </c>
      <c r="E5225">
        <f t="shared" si="507"/>
        <v>9</v>
      </c>
      <c r="F5225">
        <f t="shared" si="508"/>
        <v>3</v>
      </c>
      <c r="N5225">
        <f t="shared" si="509"/>
        <v>0.636363636363636</v>
      </c>
      <c r="O5225">
        <f t="shared" si="510"/>
        <v>7</v>
      </c>
      <c r="P5225">
        <f t="shared" si="511"/>
        <v>7</v>
      </c>
      <c r="Q5225" t="str">
        <v>7</v>
      </c>
    </row>
    <row r="5226" spans="2:17">
      <c r="B5226">
        <v>0.692082378662645</v>
      </c>
      <c r="D5226">
        <f t="shared" si="506"/>
        <v>6</v>
      </c>
      <c r="E5226">
        <f t="shared" si="507"/>
        <v>9</v>
      </c>
      <c r="F5226">
        <f t="shared" si="508"/>
        <v>4</v>
      </c>
      <c r="N5226">
        <f t="shared" si="509"/>
        <v>0.454545454545455</v>
      </c>
      <c r="O5226">
        <f t="shared" si="510"/>
        <v>5</v>
      </c>
      <c r="P5226">
        <f t="shared" si="511"/>
        <v>5</v>
      </c>
      <c r="Q5226" t="str">
        <v>5</v>
      </c>
    </row>
    <row r="5227" spans="2:17">
      <c r="B5227">
        <v>0.1245938624475</v>
      </c>
      <c r="D5227">
        <f t="shared" si="506"/>
        <v>1</v>
      </c>
      <c r="E5227">
        <f t="shared" si="507"/>
        <v>7</v>
      </c>
      <c r="F5227">
        <f t="shared" si="508"/>
        <v>1</v>
      </c>
      <c r="N5227">
        <f t="shared" si="509"/>
        <v>0.454545454545455</v>
      </c>
      <c r="O5227">
        <f t="shared" si="510"/>
        <v>5</v>
      </c>
      <c r="P5227">
        <f t="shared" si="511"/>
        <v>5</v>
      </c>
      <c r="Q5227" t="str">
        <v>5</v>
      </c>
    </row>
    <row r="5228" spans="2:17">
      <c r="B5228">
        <v>0.440187773111597</v>
      </c>
      <c r="D5228">
        <f t="shared" si="506"/>
        <v>3</v>
      </c>
      <c r="E5228">
        <f t="shared" si="507"/>
        <v>8</v>
      </c>
      <c r="F5228">
        <f t="shared" si="508"/>
        <v>3</v>
      </c>
      <c r="N5228">
        <f t="shared" si="509"/>
        <v>0.0909090909090909</v>
      </c>
      <c r="O5228">
        <f t="shared" si="510"/>
        <v>1</v>
      </c>
      <c r="P5228">
        <f t="shared" si="511"/>
        <v>1</v>
      </c>
      <c r="Q5228" t="str">
        <v>1</v>
      </c>
    </row>
    <row r="5229" spans="2:17">
      <c r="B5229">
        <v>0.383108886226406</v>
      </c>
      <c r="D5229">
        <f t="shared" si="506"/>
        <v>3</v>
      </c>
      <c r="E5229">
        <f t="shared" si="507"/>
        <v>8</v>
      </c>
      <c r="F5229">
        <f t="shared" si="508"/>
        <v>2</v>
      </c>
      <c r="N5229">
        <f t="shared" si="509"/>
        <v>0.0909090909090909</v>
      </c>
      <c r="O5229">
        <f t="shared" si="510"/>
        <v>1</v>
      </c>
      <c r="P5229">
        <f t="shared" si="511"/>
        <v>1</v>
      </c>
      <c r="Q5229" t="str">
        <v>1</v>
      </c>
    </row>
    <row r="5230" spans="2:17">
      <c r="B5230">
        <v>0.152762273274182</v>
      </c>
      <c r="D5230">
        <f t="shared" si="506"/>
        <v>2</v>
      </c>
      <c r="E5230">
        <f t="shared" si="507"/>
        <v>7</v>
      </c>
      <c r="F5230">
        <f t="shared" si="508"/>
        <v>1</v>
      </c>
      <c r="N5230">
        <f t="shared" si="509"/>
        <v>0.545454545454545</v>
      </c>
      <c r="O5230">
        <f t="shared" si="510"/>
        <v>6</v>
      </c>
      <c r="P5230">
        <f t="shared" si="511"/>
        <v>6</v>
      </c>
      <c r="Q5230" t="str">
        <v>6</v>
      </c>
    </row>
    <row r="5231" spans="2:17">
      <c r="B5231">
        <v>0.985078100790761</v>
      </c>
      <c r="D5231">
        <f t="shared" si="506"/>
        <v>11</v>
      </c>
      <c r="E5231">
        <f t="shared" si="507"/>
        <v>11</v>
      </c>
      <c r="F5231">
        <f t="shared" si="508"/>
        <v>6</v>
      </c>
      <c r="N5231">
        <f t="shared" si="509"/>
        <v>0.545454545454545</v>
      </c>
      <c r="O5231">
        <f t="shared" si="510"/>
        <v>6</v>
      </c>
      <c r="P5231">
        <f t="shared" si="511"/>
        <v>6</v>
      </c>
      <c r="Q5231" t="str">
        <v>6</v>
      </c>
    </row>
    <row r="5232" spans="2:17">
      <c r="B5232">
        <v>0.453816517588711</v>
      </c>
      <c r="D5232">
        <f t="shared" si="506"/>
        <v>4</v>
      </c>
      <c r="E5232">
        <f t="shared" si="507"/>
        <v>8</v>
      </c>
      <c r="F5232">
        <f t="shared" si="508"/>
        <v>3</v>
      </c>
      <c r="N5232">
        <f t="shared" si="509"/>
        <v>0.545454545454545</v>
      </c>
      <c r="O5232">
        <f t="shared" si="510"/>
        <v>6</v>
      </c>
      <c r="P5232">
        <f t="shared" si="511"/>
        <v>6</v>
      </c>
      <c r="Q5232" t="str">
        <v>6</v>
      </c>
    </row>
    <row r="5233" spans="2:17">
      <c r="B5233">
        <v>0.285603060833272</v>
      </c>
      <c r="D5233">
        <f t="shared" si="506"/>
        <v>2</v>
      </c>
      <c r="E5233">
        <f t="shared" si="507"/>
        <v>7</v>
      </c>
      <c r="F5233">
        <f t="shared" si="508"/>
        <v>2</v>
      </c>
      <c r="N5233">
        <f t="shared" si="509"/>
        <v>0.181818181818182</v>
      </c>
      <c r="O5233">
        <f t="shared" si="510"/>
        <v>2</v>
      </c>
      <c r="P5233">
        <f t="shared" si="511"/>
        <v>2</v>
      </c>
      <c r="Q5233" t="str">
        <v>2</v>
      </c>
    </row>
    <row r="5234" spans="2:17">
      <c r="B5234">
        <v>0.641939371309466</v>
      </c>
      <c r="D5234">
        <f t="shared" si="506"/>
        <v>5</v>
      </c>
      <c r="E5234">
        <f t="shared" si="507"/>
        <v>9</v>
      </c>
      <c r="F5234">
        <f t="shared" si="508"/>
        <v>4</v>
      </c>
      <c r="N5234">
        <f t="shared" si="509"/>
        <v>0.181818181818182</v>
      </c>
      <c r="O5234">
        <f t="shared" si="510"/>
        <v>2</v>
      </c>
      <c r="P5234">
        <f t="shared" si="511"/>
        <v>2</v>
      </c>
      <c r="Q5234" t="str">
        <v>2</v>
      </c>
    </row>
    <row r="5235" spans="2:17">
      <c r="B5235">
        <v>0.609246767991518</v>
      </c>
      <c r="D5235">
        <f t="shared" si="506"/>
        <v>5</v>
      </c>
      <c r="E5235">
        <f t="shared" si="507"/>
        <v>9</v>
      </c>
      <c r="F5235">
        <f t="shared" si="508"/>
        <v>4</v>
      </c>
      <c r="N5235">
        <f t="shared" si="509"/>
        <v>1</v>
      </c>
      <c r="O5235">
        <f t="shared" si="510"/>
        <v>11</v>
      </c>
      <c r="P5235">
        <f t="shared" si="511"/>
        <v>11</v>
      </c>
      <c r="Q5235" t="str">
        <v>11</v>
      </c>
    </row>
    <row r="5236" spans="2:17">
      <c r="B5236">
        <v>0.832330228036271</v>
      </c>
      <c r="D5236">
        <f t="shared" si="506"/>
        <v>8</v>
      </c>
      <c r="E5236">
        <f t="shared" si="507"/>
        <v>10</v>
      </c>
      <c r="F5236">
        <f t="shared" si="508"/>
        <v>5</v>
      </c>
      <c r="N5236">
        <f t="shared" si="509"/>
        <v>1</v>
      </c>
      <c r="O5236">
        <f t="shared" si="510"/>
        <v>11</v>
      </c>
      <c r="P5236">
        <f t="shared" si="511"/>
        <v>11</v>
      </c>
      <c r="Q5236" t="str">
        <v>11</v>
      </c>
    </row>
    <row r="5237" spans="2:17">
      <c r="B5237">
        <v>0.462363543448362</v>
      </c>
      <c r="D5237">
        <f t="shared" si="506"/>
        <v>4</v>
      </c>
      <c r="E5237">
        <f t="shared" si="507"/>
        <v>8</v>
      </c>
      <c r="F5237">
        <f t="shared" si="508"/>
        <v>3</v>
      </c>
      <c r="N5237">
        <f t="shared" si="509"/>
        <v>0.818181818181818</v>
      </c>
      <c r="O5237">
        <f t="shared" si="510"/>
        <v>9</v>
      </c>
      <c r="P5237">
        <f t="shared" si="511"/>
        <v>9</v>
      </c>
      <c r="Q5237" t="str">
        <v>9</v>
      </c>
    </row>
    <row r="5238" spans="2:17">
      <c r="B5238">
        <v>0.52448505669</v>
      </c>
      <c r="D5238">
        <f t="shared" si="506"/>
        <v>4</v>
      </c>
      <c r="E5238">
        <f t="shared" si="507"/>
        <v>9</v>
      </c>
      <c r="F5238">
        <f t="shared" si="508"/>
        <v>3</v>
      </c>
      <c r="N5238">
        <f t="shared" si="509"/>
        <v>0.818181818181818</v>
      </c>
      <c r="O5238">
        <f t="shared" si="510"/>
        <v>9</v>
      </c>
      <c r="P5238">
        <f t="shared" si="511"/>
        <v>9</v>
      </c>
      <c r="Q5238" t="str">
        <v>9</v>
      </c>
    </row>
    <row r="5239" spans="2:17">
      <c r="B5239">
        <v>0.184583913340532</v>
      </c>
      <c r="D5239">
        <f t="shared" si="506"/>
        <v>2</v>
      </c>
      <c r="E5239">
        <f t="shared" si="507"/>
        <v>7</v>
      </c>
      <c r="F5239">
        <f t="shared" si="508"/>
        <v>1</v>
      </c>
      <c r="N5239">
        <f t="shared" si="509"/>
        <v>0.0909090909090909</v>
      </c>
      <c r="O5239">
        <f t="shared" si="510"/>
        <v>1</v>
      </c>
      <c r="P5239">
        <f t="shared" si="511"/>
        <v>1</v>
      </c>
      <c r="Q5239" t="str">
        <v>1</v>
      </c>
    </row>
    <row r="5240" spans="2:17">
      <c r="B5240">
        <v>0.566655273673305</v>
      </c>
      <c r="D5240">
        <f t="shared" si="506"/>
        <v>4</v>
      </c>
      <c r="E5240">
        <f t="shared" si="507"/>
        <v>9</v>
      </c>
      <c r="F5240">
        <f t="shared" si="508"/>
        <v>3</v>
      </c>
      <c r="N5240">
        <f t="shared" si="509"/>
        <v>0.0909090909090909</v>
      </c>
      <c r="O5240">
        <f t="shared" si="510"/>
        <v>1</v>
      </c>
      <c r="P5240">
        <f t="shared" si="511"/>
        <v>1</v>
      </c>
      <c r="Q5240" t="str">
        <v>1</v>
      </c>
    </row>
    <row r="5241" spans="2:17">
      <c r="B5241">
        <v>0.873512019896783</v>
      </c>
      <c r="D5241">
        <f t="shared" si="506"/>
        <v>8</v>
      </c>
      <c r="E5241">
        <f t="shared" si="507"/>
        <v>10</v>
      </c>
      <c r="F5241">
        <f t="shared" si="508"/>
        <v>5</v>
      </c>
      <c r="N5241">
        <f t="shared" si="509"/>
        <v>0.181818181818182</v>
      </c>
      <c r="O5241">
        <f t="shared" si="510"/>
        <v>2</v>
      </c>
      <c r="P5241">
        <f t="shared" si="511"/>
        <v>2</v>
      </c>
      <c r="Q5241" t="str">
        <v>2</v>
      </c>
    </row>
    <row r="5242" spans="2:17">
      <c r="B5242">
        <v>0.0338236784898795</v>
      </c>
      <c r="D5242">
        <f t="shared" si="506"/>
        <v>1</v>
      </c>
      <c r="E5242">
        <f t="shared" si="507"/>
        <v>7</v>
      </c>
      <c r="F5242">
        <f t="shared" si="508"/>
        <v>1</v>
      </c>
      <c r="N5242">
        <f t="shared" si="509"/>
        <v>0.181818181818182</v>
      </c>
      <c r="O5242">
        <f t="shared" si="510"/>
        <v>2</v>
      </c>
      <c r="P5242">
        <f t="shared" si="511"/>
        <v>2</v>
      </c>
      <c r="Q5242" t="str">
        <v>2</v>
      </c>
    </row>
    <row r="5243" spans="2:17">
      <c r="B5243">
        <v>0.118657397790548</v>
      </c>
      <c r="D5243">
        <f t="shared" si="506"/>
        <v>1</v>
      </c>
      <c r="E5243">
        <f t="shared" si="507"/>
        <v>7</v>
      </c>
      <c r="F5243">
        <f t="shared" si="508"/>
        <v>1</v>
      </c>
      <c r="N5243">
        <f t="shared" si="509"/>
        <v>0.545454545454545</v>
      </c>
      <c r="O5243">
        <f t="shared" si="510"/>
        <v>6</v>
      </c>
      <c r="P5243">
        <f t="shared" si="511"/>
        <v>6</v>
      </c>
      <c r="Q5243" t="str">
        <v>6</v>
      </c>
    </row>
    <row r="5244" spans="2:17">
      <c r="B5244">
        <v>0.909514143700427</v>
      </c>
      <c r="D5244">
        <f t="shared" si="506"/>
        <v>9</v>
      </c>
      <c r="E5244">
        <f t="shared" si="507"/>
        <v>11</v>
      </c>
      <c r="F5244">
        <f t="shared" si="508"/>
        <v>6</v>
      </c>
      <c r="N5244">
        <f t="shared" si="509"/>
        <v>0.909090909090909</v>
      </c>
      <c r="O5244">
        <f t="shared" si="510"/>
        <v>10</v>
      </c>
      <c r="P5244">
        <f t="shared" si="511"/>
        <v>10</v>
      </c>
      <c r="Q5244" t="str">
        <v>10</v>
      </c>
    </row>
    <row r="5245" spans="2:17">
      <c r="B5245">
        <v>0.0694664930973072</v>
      </c>
      <c r="D5245">
        <f t="shared" si="506"/>
        <v>1</v>
      </c>
      <c r="E5245">
        <f t="shared" si="507"/>
        <v>7</v>
      </c>
      <c r="F5245">
        <f t="shared" si="508"/>
        <v>1</v>
      </c>
      <c r="N5245">
        <f t="shared" si="509"/>
        <v>0.909090909090909</v>
      </c>
      <c r="O5245">
        <f t="shared" si="510"/>
        <v>10</v>
      </c>
      <c r="P5245">
        <f t="shared" si="511"/>
        <v>10</v>
      </c>
      <c r="Q5245" t="str">
        <v>10</v>
      </c>
    </row>
    <row r="5246" spans="2:17">
      <c r="B5246">
        <v>0.844305146901841</v>
      </c>
      <c r="D5246">
        <f t="shared" si="506"/>
        <v>8</v>
      </c>
      <c r="E5246">
        <f t="shared" si="507"/>
        <v>10</v>
      </c>
      <c r="F5246">
        <f t="shared" si="508"/>
        <v>5</v>
      </c>
      <c r="N5246">
        <f t="shared" si="509"/>
        <v>0.272727272727273</v>
      </c>
      <c r="O5246">
        <f t="shared" si="510"/>
        <v>3</v>
      </c>
      <c r="P5246">
        <f t="shared" si="511"/>
        <v>3</v>
      </c>
      <c r="Q5246" t="str">
        <v>3</v>
      </c>
    </row>
    <row r="5247" spans="2:17">
      <c r="B5247">
        <v>0.451724316003485</v>
      </c>
      <c r="D5247">
        <f t="shared" si="506"/>
        <v>3</v>
      </c>
      <c r="E5247">
        <f t="shared" si="507"/>
        <v>8</v>
      </c>
      <c r="F5247">
        <f t="shared" si="508"/>
        <v>3</v>
      </c>
      <c r="N5247">
        <f t="shared" si="509"/>
        <v>0.272727272727273</v>
      </c>
      <c r="O5247">
        <f t="shared" si="510"/>
        <v>3</v>
      </c>
      <c r="P5247">
        <f t="shared" si="511"/>
        <v>3</v>
      </c>
      <c r="Q5247" t="str">
        <v>3</v>
      </c>
    </row>
    <row r="5248" spans="2:17">
      <c r="B5248">
        <v>0.0661266049908769</v>
      </c>
      <c r="D5248">
        <f t="shared" si="506"/>
        <v>1</v>
      </c>
      <c r="E5248">
        <f t="shared" si="507"/>
        <v>7</v>
      </c>
      <c r="F5248">
        <f t="shared" si="508"/>
        <v>1</v>
      </c>
      <c r="N5248">
        <f t="shared" si="509"/>
        <v>0.272727272727273</v>
      </c>
      <c r="O5248">
        <f t="shared" si="510"/>
        <v>3</v>
      </c>
      <c r="P5248">
        <f t="shared" si="511"/>
        <v>3</v>
      </c>
      <c r="Q5248" t="str">
        <v>3</v>
      </c>
    </row>
    <row r="5249" spans="2:17">
      <c r="B5249">
        <v>0.426256869661084</v>
      </c>
      <c r="D5249">
        <f t="shared" si="506"/>
        <v>3</v>
      </c>
      <c r="E5249">
        <f t="shared" si="507"/>
        <v>8</v>
      </c>
      <c r="F5249">
        <f t="shared" si="508"/>
        <v>3</v>
      </c>
      <c r="N5249">
        <f t="shared" si="509"/>
        <v>0.545454545454545</v>
      </c>
      <c r="O5249">
        <f t="shared" si="510"/>
        <v>6</v>
      </c>
      <c r="P5249">
        <f t="shared" si="511"/>
        <v>6</v>
      </c>
      <c r="Q5249" t="str">
        <v>6</v>
      </c>
    </row>
    <row r="5250" spans="2:17">
      <c r="B5250">
        <v>0.785036497292568</v>
      </c>
      <c r="D5250">
        <f t="shared" si="506"/>
        <v>7</v>
      </c>
      <c r="E5250">
        <f t="shared" si="507"/>
        <v>10</v>
      </c>
      <c r="F5250">
        <f t="shared" si="508"/>
        <v>4</v>
      </c>
      <c r="N5250">
        <f t="shared" si="509"/>
        <v>0.545454545454545</v>
      </c>
      <c r="O5250">
        <f t="shared" si="510"/>
        <v>6</v>
      </c>
      <c r="P5250">
        <f t="shared" si="511"/>
        <v>6</v>
      </c>
      <c r="Q5250" t="str">
        <v>6</v>
      </c>
    </row>
    <row r="5251" spans="2:17">
      <c r="B5251">
        <v>0.854704312276803</v>
      </c>
      <c r="D5251">
        <f t="shared" si="506"/>
        <v>8</v>
      </c>
      <c r="E5251">
        <f t="shared" si="507"/>
        <v>10</v>
      </c>
      <c r="F5251">
        <f t="shared" si="508"/>
        <v>5</v>
      </c>
      <c r="N5251">
        <f t="shared" si="509"/>
        <v>0.727272727272727</v>
      </c>
      <c r="O5251">
        <f t="shared" si="510"/>
        <v>8</v>
      </c>
      <c r="P5251">
        <f t="shared" si="511"/>
        <v>8</v>
      </c>
      <c r="Q5251" t="str">
        <v>8</v>
      </c>
    </row>
    <row r="5252" spans="2:17">
      <c r="B5252">
        <v>0.188629292312373</v>
      </c>
      <c r="D5252">
        <f t="shared" si="506"/>
        <v>2</v>
      </c>
      <c r="E5252">
        <f t="shared" si="507"/>
        <v>7</v>
      </c>
      <c r="F5252">
        <f t="shared" si="508"/>
        <v>1</v>
      </c>
      <c r="N5252">
        <f t="shared" si="509"/>
        <v>0.727272727272727</v>
      </c>
      <c r="O5252">
        <f t="shared" si="510"/>
        <v>8</v>
      </c>
      <c r="P5252">
        <f t="shared" si="511"/>
        <v>8</v>
      </c>
      <c r="Q5252" t="str">
        <v>8</v>
      </c>
    </row>
    <row r="5253" spans="2:17">
      <c r="B5253">
        <v>0.949559061653828</v>
      </c>
      <c r="D5253">
        <f t="shared" si="506"/>
        <v>10</v>
      </c>
      <c r="E5253">
        <f t="shared" si="507"/>
        <v>11</v>
      </c>
      <c r="F5253">
        <f t="shared" si="508"/>
        <v>6</v>
      </c>
      <c r="N5253">
        <f t="shared" si="509"/>
        <v>0.181818181818182</v>
      </c>
      <c r="O5253">
        <f t="shared" si="510"/>
        <v>2</v>
      </c>
      <c r="P5253">
        <f t="shared" si="511"/>
        <v>2</v>
      </c>
      <c r="Q5253" t="str">
        <v>2</v>
      </c>
    </row>
    <row r="5254" spans="2:17">
      <c r="B5254">
        <v>0.516439819070124</v>
      </c>
      <c r="D5254">
        <f t="shared" si="506"/>
        <v>4</v>
      </c>
      <c r="E5254">
        <f t="shared" si="507"/>
        <v>9</v>
      </c>
      <c r="F5254">
        <f t="shared" si="508"/>
        <v>3</v>
      </c>
      <c r="N5254">
        <f t="shared" si="509"/>
        <v>0.181818181818182</v>
      </c>
      <c r="O5254">
        <f t="shared" si="510"/>
        <v>2</v>
      </c>
      <c r="P5254">
        <f t="shared" si="511"/>
        <v>2</v>
      </c>
      <c r="Q5254" t="str">
        <v>2</v>
      </c>
    </row>
    <row r="5255" spans="2:17">
      <c r="B5255">
        <v>0.164288061040086</v>
      </c>
      <c r="D5255">
        <f t="shared" si="506"/>
        <v>2</v>
      </c>
      <c r="E5255">
        <f t="shared" si="507"/>
        <v>7</v>
      </c>
      <c r="F5255">
        <f t="shared" si="508"/>
        <v>1</v>
      </c>
      <c r="N5255">
        <f t="shared" si="509"/>
        <v>0.181818181818182</v>
      </c>
      <c r="O5255">
        <f t="shared" si="510"/>
        <v>2</v>
      </c>
      <c r="P5255">
        <f t="shared" si="511"/>
        <v>2</v>
      </c>
      <c r="Q5255" t="str">
        <v>2</v>
      </c>
    </row>
    <row r="5256" spans="2:17">
      <c r="B5256">
        <v>0.0498784901873957</v>
      </c>
      <c r="D5256">
        <f t="shared" ref="D5256:D5319" si="512">_xlfn.XLOOKUP(B5256,$H$23:$H$33,$I$23:$I$33,,1)</f>
        <v>1</v>
      </c>
      <c r="E5256">
        <f t="shared" ref="E5256:E5319" si="513">_xlfn.XLOOKUP(B5256,$H$44:$H$48,$I$44:$I$48,,1)</f>
        <v>7</v>
      </c>
      <c r="F5256">
        <f t="shared" ref="F5256:F5319" si="514">_xlfn.XLOOKUP($B5256,$H$54:$H$59,$I$54:$I$59,,1)</f>
        <v>1</v>
      </c>
      <c r="N5256">
        <f t="shared" ref="N5256:N5319" si="515">O5256/$N$5</f>
        <v>0.636363636363636</v>
      </c>
      <c r="O5256">
        <f t="shared" ref="O5256:O5319" si="516">IF(P5256&gt;12,"",P5256)</f>
        <v>7</v>
      </c>
      <c r="P5256">
        <f t="shared" ref="P5256:P5319" si="517">VALUE(Q5256)</f>
        <v>7</v>
      </c>
      <c r="Q5256" t="str">
        <v>7</v>
      </c>
    </row>
    <row r="5257" spans="2:17">
      <c r="B5257">
        <v>0.670245376182302</v>
      </c>
      <c r="D5257">
        <f t="shared" si="512"/>
        <v>5</v>
      </c>
      <c r="E5257">
        <f t="shared" si="513"/>
        <v>9</v>
      </c>
      <c r="F5257">
        <f t="shared" si="514"/>
        <v>4</v>
      </c>
      <c r="N5257">
        <f t="shared" si="515"/>
        <v>0.636363636363636</v>
      </c>
      <c r="O5257">
        <f t="shared" si="516"/>
        <v>7</v>
      </c>
      <c r="P5257">
        <f t="shared" si="517"/>
        <v>7</v>
      </c>
      <c r="Q5257" t="str">
        <v>7</v>
      </c>
    </row>
    <row r="5258" spans="2:17">
      <c r="B5258">
        <v>0.470960600851735</v>
      </c>
      <c r="D5258">
        <f t="shared" si="512"/>
        <v>4</v>
      </c>
      <c r="E5258">
        <f t="shared" si="513"/>
        <v>8</v>
      </c>
      <c r="F5258">
        <f t="shared" si="514"/>
        <v>3</v>
      </c>
      <c r="N5258">
        <f t="shared" si="515"/>
        <v>0.181818181818182</v>
      </c>
      <c r="O5258">
        <f t="shared" si="516"/>
        <v>2</v>
      </c>
      <c r="P5258">
        <f t="shared" si="517"/>
        <v>2</v>
      </c>
      <c r="Q5258" t="str">
        <v>2</v>
      </c>
    </row>
    <row r="5259" spans="2:17">
      <c r="B5259">
        <v>0.696159595808443</v>
      </c>
      <c r="D5259">
        <f t="shared" si="512"/>
        <v>6</v>
      </c>
      <c r="E5259">
        <f t="shared" si="513"/>
        <v>9</v>
      </c>
      <c r="F5259">
        <f t="shared" si="514"/>
        <v>4</v>
      </c>
      <c r="N5259">
        <f t="shared" si="515"/>
        <v>0.181818181818182</v>
      </c>
      <c r="O5259">
        <f t="shared" si="516"/>
        <v>2</v>
      </c>
      <c r="P5259">
        <f t="shared" si="517"/>
        <v>2</v>
      </c>
      <c r="Q5259" t="str">
        <v>2</v>
      </c>
    </row>
    <row r="5260" spans="2:17">
      <c r="B5260">
        <v>0.908776441979463</v>
      </c>
      <c r="D5260">
        <f t="shared" si="512"/>
        <v>9</v>
      </c>
      <c r="E5260">
        <f t="shared" si="513"/>
        <v>11</v>
      </c>
      <c r="F5260">
        <f t="shared" si="514"/>
        <v>6</v>
      </c>
      <c r="N5260">
        <f t="shared" si="515"/>
        <v>0.363636363636364</v>
      </c>
      <c r="O5260">
        <f t="shared" si="516"/>
        <v>4</v>
      </c>
      <c r="P5260">
        <f t="shared" si="517"/>
        <v>4</v>
      </c>
      <c r="Q5260" t="str">
        <v>4</v>
      </c>
    </row>
    <row r="5261" spans="2:17">
      <c r="B5261">
        <v>0.13875561780018</v>
      </c>
      <c r="D5261">
        <f t="shared" si="512"/>
        <v>1</v>
      </c>
      <c r="E5261">
        <f t="shared" si="513"/>
        <v>7</v>
      </c>
      <c r="F5261">
        <f t="shared" si="514"/>
        <v>1</v>
      </c>
      <c r="N5261">
        <f t="shared" si="515"/>
        <v>0.363636363636364</v>
      </c>
      <c r="O5261">
        <f t="shared" si="516"/>
        <v>4</v>
      </c>
      <c r="P5261">
        <f t="shared" si="517"/>
        <v>4</v>
      </c>
      <c r="Q5261" t="str">
        <v>4</v>
      </c>
    </row>
    <row r="5262" spans="2:17">
      <c r="B5262">
        <v>0.0703411950929842</v>
      </c>
      <c r="D5262">
        <f t="shared" si="512"/>
        <v>1</v>
      </c>
      <c r="E5262">
        <f t="shared" si="513"/>
        <v>7</v>
      </c>
      <c r="F5262">
        <f t="shared" si="514"/>
        <v>1</v>
      </c>
      <c r="N5262">
        <f t="shared" si="515"/>
        <v>0.363636363636364</v>
      </c>
      <c r="O5262">
        <f t="shared" si="516"/>
        <v>4</v>
      </c>
      <c r="P5262">
        <f t="shared" si="517"/>
        <v>4</v>
      </c>
      <c r="Q5262" t="str">
        <v>4</v>
      </c>
    </row>
    <row r="5263" spans="2:17">
      <c r="B5263">
        <v>0.791556212005857</v>
      </c>
      <c r="D5263">
        <f t="shared" si="512"/>
        <v>7</v>
      </c>
      <c r="E5263">
        <f t="shared" si="513"/>
        <v>10</v>
      </c>
      <c r="F5263">
        <f t="shared" si="514"/>
        <v>4</v>
      </c>
      <c r="N5263">
        <f t="shared" si="515"/>
        <v>0.636363636363636</v>
      </c>
      <c r="O5263">
        <f t="shared" si="516"/>
        <v>7</v>
      </c>
      <c r="P5263">
        <f t="shared" si="517"/>
        <v>7</v>
      </c>
      <c r="Q5263" t="str">
        <v>7</v>
      </c>
    </row>
    <row r="5264" spans="2:17">
      <c r="B5264">
        <v>0.325915808421994</v>
      </c>
      <c r="D5264">
        <f t="shared" si="512"/>
        <v>3</v>
      </c>
      <c r="E5264">
        <f t="shared" si="513"/>
        <v>8</v>
      </c>
      <c r="F5264">
        <f t="shared" si="514"/>
        <v>2</v>
      </c>
      <c r="N5264">
        <f t="shared" si="515"/>
        <v>0.636363636363636</v>
      </c>
      <c r="O5264">
        <f t="shared" si="516"/>
        <v>7</v>
      </c>
      <c r="P5264">
        <f t="shared" si="517"/>
        <v>7</v>
      </c>
      <c r="Q5264" t="str">
        <v>7</v>
      </c>
    </row>
    <row r="5265" spans="2:17">
      <c r="B5265">
        <v>0.769174330483575</v>
      </c>
      <c r="D5265">
        <f t="shared" si="512"/>
        <v>7</v>
      </c>
      <c r="E5265">
        <f t="shared" si="513"/>
        <v>10</v>
      </c>
      <c r="F5265">
        <f t="shared" si="514"/>
        <v>4</v>
      </c>
      <c r="N5265">
        <f t="shared" si="515"/>
        <v>0.545454545454545</v>
      </c>
      <c r="O5265">
        <f t="shared" si="516"/>
        <v>6</v>
      </c>
      <c r="P5265">
        <f t="shared" si="517"/>
        <v>6</v>
      </c>
      <c r="Q5265" t="str">
        <v>6</v>
      </c>
    </row>
    <row r="5266" spans="2:17">
      <c r="B5266">
        <v>0.860082714384612</v>
      </c>
      <c r="D5266">
        <f t="shared" si="512"/>
        <v>8</v>
      </c>
      <c r="E5266">
        <f t="shared" si="513"/>
        <v>10</v>
      </c>
      <c r="F5266">
        <f t="shared" si="514"/>
        <v>5</v>
      </c>
      <c r="N5266">
        <f t="shared" si="515"/>
        <v>0.545454545454545</v>
      </c>
      <c r="O5266">
        <f t="shared" si="516"/>
        <v>6</v>
      </c>
      <c r="P5266">
        <f t="shared" si="517"/>
        <v>6</v>
      </c>
      <c r="Q5266" t="str">
        <v>6</v>
      </c>
    </row>
    <row r="5267" spans="2:17">
      <c r="B5267">
        <v>0.365024039033169</v>
      </c>
      <c r="D5267">
        <f t="shared" si="512"/>
        <v>3</v>
      </c>
      <c r="E5267">
        <f t="shared" si="513"/>
        <v>8</v>
      </c>
      <c r="F5267">
        <f t="shared" si="514"/>
        <v>2</v>
      </c>
      <c r="N5267">
        <f t="shared" si="515"/>
        <v>0.363636363636364</v>
      </c>
      <c r="O5267">
        <f t="shared" si="516"/>
        <v>4</v>
      </c>
      <c r="P5267">
        <f t="shared" si="517"/>
        <v>4</v>
      </c>
      <c r="Q5267" t="str">
        <v>4</v>
      </c>
    </row>
    <row r="5268" spans="2:17">
      <c r="B5268">
        <v>0.693209419059</v>
      </c>
      <c r="D5268">
        <f t="shared" si="512"/>
        <v>6</v>
      </c>
      <c r="E5268">
        <f t="shared" si="513"/>
        <v>9</v>
      </c>
      <c r="F5268">
        <f t="shared" si="514"/>
        <v>4</v>
      </c>
      <c r="N5268">
        <f t="shared" si="515"/>
        <v>0.363636363636364</v>
      </c>
      <c r="O5268">
        <f t="shared" si="516"/>
        <v>4</v>
      </c>
      <c r="P5268">
        <f t="shared" si="517"/>
        <v>4</v>
      </c>
      <c r="Q5268" t="str">
        <v>4</v>
      </c>
    </row>
    <row r="5269" spans="2:17">
      <c r="B5269">
        <v>0.61953709808265</v>
      </c>
      <c r="D5269">
        <f t="shared" si="512"/>
        <v>5</v>
      </c>
      <c r="E5269">
        <f t="shared" si="513"/>
        <v>9</v>
      </c>
      <c r="F5269">
        <f t="shared" si="514"/>
        <v>4</v>
      </c>
      <c r="N5269">
        <f t="shared" si="515"/>
        <v>0.454545454545455</v>
      </c>
      <c r="O5269">
        <f t="shared" si="516"/>
        <v>5</v>
      </c>
      <c r="P5269">
        <f t="shared" si="517"/>
        <v>5</v>
      </c>
      <c r="Q5269" t="str">
        <v>5</v>
      </c>
    </row>
    <row r="5270" spans="2:17">
      <c r="B5270">
        <v>0.870882758108246</v>
      </c>
      <c r="D5270">
        <f t="shared" si="512"/>
        <v>8</v>
      </c>
      <c r="E5270">
        <f t="shared" si="513"/>
        <v>10</v>
      </c>
      <c r="F5270">
        <f t="shared" si="514"/>
        <v>5</v>
      </c>
      <c r="N5270">
        <f t="shared" si="515"/>
        <v>0.454545454545455</v>
      </c>
      <c r="O5270">
        <f t="shared" si="516"/>
        <v>5</v>
      </c>
      <c r="P5270">
        <f t="shared" si="517"/>
        <v>5</v>
      </c>
      <c r="Q5270" t="str">
        <v>5</v>
      </c>
    </row>
    <row r="5271" spans="2:17">
      <c r="B5271">
        <v>0.710928661734661</v>
      </c>
      <c r="D5271">
        <f t="shared" si="512"/>
        <v>6</v>
      </c>
      <c r="E5271">
        <f t="shared" si="513"/>
        <v>9</v>
      </c>
      <c r="F5271">
        <f t="shared" si="514"/>
        <v>4</v>
      </c>
      <c r="N5271">
        <f t="shared" si="515"/>
        <v>0.727272727272727</v>
      </c>
      <c r="O5271">
        <f t="shared" si="516"/>
        <v>8</v>
      </c>
      <c r="P5271">
        <f t="shared" si="517"/>
        <v>8</v>
      </c>
      <c r="Q5271" t="str">
        <v>8</v>
      </c>
    </row>
    <row r="5272" spans="2:17">
      <c r="B5272">
        <v>0.158153333150453</v>
      </c>
      <c r="D5272">
        <f t="shared" si="512"/>
        <v>2</v>
      </c>
      <c r="E5272">
        <f t="shared" si="513"/>
        <v>7</v>
      </c>
      <c r="F5272">
        <f t="shared" si="514"/>
        <v>1</v>
      </c>
      <c r="N5272">
        <f t="shared" si="515"/>
        <v>0.727272727272727</v>
      </c>
      <c r="O5272">
        <f t="shared" si="516"/>
        <v>8</v>
      </c>
      <c r="P5272">
        <f t="shared" si="517"/>
        <v>8</v>
      </c>
      <c r="Q5272" t="str">
        <v>8</v>
      </c>
    </row>
    <row r="5273" spans="2:17">
      <c r="B5273">
        <v>0.0731336303174857</v>
      </c>
      <c r="D5273">
        <f t="shared" si="512"/>
        <v>1</v>
      </c>
      <c r="E5273">
        <f t="shared" si="513"/>
        <v>7</v>
      </c>
      <c r="F5273">
        <f t="shared" si="514"/>
        <v>1</v>
      </c>
      <c r="N5273">
        <f t="shared" si="515"/>
        <v>0.818181818181818</v>
      </c>
      <c r="O5273">
        <f t="shared" si="516"/>
        <v>9</v>
      </c>
      <c r="P5273">
        <f t="shared" si="517"/>
        <v>9</v>
      </c>
      <c r="Q5273" t="str">
        <v>9</v>
      </c>
    </row>
    <row r="5274" spans="2:17">
      <c r="B5274">
        <v>0.515145128763757</v>
      </c>
      <c r="D5274">
        <f t="shared" si="512"/>
        <v>4</v>
      </c>
      <c r="E5274">
        <f t="shared" si="513"/>
        <v>8</v>
      </c>
      <c r="F5274">
        <f t="shared" si="514"/>
        <v>3</v>
      </c>
      <c r="N5274">
        <f t="shared" si="515"/>
        <v>0.818181818181818</v>
      </c>
      <c r="O5274">
        <f t="shared" si="516"/>
        <v>9</v>
      </c>
      <c r="P5274">
        <f t="shared" si="517"/>
        <v>9</v>
      </c>
      <c r="Q5274" t="str">
        <v>9</v>
      </c>
    </row>
    <row r="5275" spans="2:17">
      <c r="B5275">
        <v>0.431281564421349</v>
      </c>
      <c r="D5275">
        <f t="shared" si="512"/>
        <v>3</v>
      </c>
      <c r="E5275">
        <f t="shared" si="513"/>
        <v>8</v>
      </c>
      <c r="F5275">
        <f t="shared" si="514"/>
        <v>3</v>
      </c>
      <c r="N5275">
        <f t="shared" si="515"/>
        <v>0.727272727272727</v>
      </c>
      <c r="O5275">
        <f t="shared" si="516"/>
        <v>8</v>
      </c>
      <c r="P5275">
        <f t="shared" si="517"/>
        <v>8</v>
      </c>
      <c r="Q5275" t="str">
        <v>8</v>
      </c>
    </row>
    <row r="5276" spans="2:17">
      <c r="B5276">
        <v>0.659098643720676</v>
      </c>
      <c r="D5276">
        <f t="shared" si="512"/>
        <v>5</v>
      </c>
      <c r="E5276">
        <f t="shared" si="513"/>
        <v>9</v>
      </c>
      <c r="F5276">
        <f t="shared" si="514"/>
        <v>4</v>
      </c>
      <c r="N5276">
        <f t="shared" si="515"/>
        <v>0.727272727272727</v>
      </c>
      <c r="O5276">
        <f t="shared" si="516"/>
        <v>8</v>
      </c>
      <c r="P5276">
        <f t="shared" si="517"/>
        <v>8</v>
      </c>
      <c r="Q5276" t="str">
        <v>8</v>
      </c>
    </row>
    <row r="5277" spans="2:17">
      <c r="B5277">
        <v>0.890722323908061</v>
      </c>
      <c r="D5277">
        <f t="shared" si="512"/>
        <v>9</v>
      </c>
      <c r="E5277">
        <f t="shared" si="513"/>
        <v>11</v>
      </c>
      <c r="F5277">
        <f t="shared" si="514"/>
        <v>5</v>
      </c>
      <c r="N5277">
        <f t="shared" si="515"/>
        <v>0.727272727272727</v>
      </c>
      <c r="O5277">
        <f t="shared" si="516"/>
        <v>8</v>
      </c>
      <c r="P5277">
        <f t="shared" si="517"/>
        <v>8</v>
      </c>
      <c r="Q5277" t="str">
        <v>8</v>
      </c>
    </row>
    <row r="5278" spans="2:17">
      <c r="B5278">
        <v>0.0571358777949007</v>
      </c>
      <c r="D5278">
        <f t="shared" si="512"/>
        <v>1</v>
      </c>
      <c r="E5278">
        <f t="shared" si="513"/>
        <v>7</v>
      </c>
      <c r="F5278">
        <f t="shared" si="514"/>
        <v>1</v>
      </c>
      <c r="N5278">
        <f t="shared" si="515"/>
        <v>0.727272727272727</v>
      </c>
      <c r="O5278">
        <f t="shared" si="516"/>
        <v>8</v>
      </c>
      <c r="P5278">
        <f t="shared" si="517"/>
        <v>8</v>
      </c>
      <c r="Q5278" t="str">
        <v>8</v>
      </c>
    </row>
    <row r="5279" spans="2:17">
      <c r="B5279">
        <v>0.776688771636769</v>
      </c>
      <c r="D5279">
        <f t="shared" si="512"/>
        <v>7</v>
      </c>
      <c r="E5279">
        <f t="shared" si="513"/>
        <v>10</v>
      </c>
      <c r="F5279">
        <f t="shared" si="514"/>
        <v>4</v>
      </c>
      <c r="N5279">
        <f t="shared" si="515"/>
        <v>0.272727272727273</v>
      </c>
      <c r="O5279">
        <f t="shared" si="516"/>
        <v>3</v>
      </c>
      <c r="P5279">
        <f t="shared" si="517"/>
        <v>3</v>
      </c>
      <c r="Q5279" t="str">
        <v>3</v>
      </c>
    </row>
    <row r="5280" spans="2:17">
      <c r="B5280">
        <v>0.898126296525723</v>
      </c>
      <c r="D5280">
        <f t="shared" si="512"/>
        <v>9</v>
      </c>
      <c r="E5280">
        <f t="shared" si="513"/>
        <v>11</v>
      </c>
      <c r="F5280">
        <f t="shared" si="514"/>
        <v>5</v>
      </c>
      <c r="N5280">
        <f t="shared" si="515"/>
        <v>0.363636363636364</v>
      </c>
      <c r="O5280">
        <f t="shared" si="516"/>
        <v>4</v>
      </c>
      <c r="P5280">
        <f t="shared" si="517"/>
        <v>4</v>
      </c>
      <c r="Q5280" t="str">
        <v>4</v>
      </c>
    </row>
    <row r="5281" spans="2:17">
      <c r="B5281">
        <v>0.153393745484371</v>
      </c>
      <c r="D5281">
        <f t="shared" si="512"/>
        <v>2</v>
      </c>
      <c r="E5281">
        <f t="shared" si="513"/>
        <v>7</v>
      </c>
      <c r="F5281">
        <f t="shared" si="514"/>
        <v>1</v>
      </c>
      <c r="N5281">
        <f t="shared" si="515"/>
        <v>0.363636363636364</v>
      </c>
      <c r="O5281">
        <f t="shared" si="516"/>
        <v>4</v>
      </c>
      <c r="P5281">
        <f t="shared" si="517"/>
        <v>4</v>
      </c>
      <c r="Q5281" t="str">
        <v>4</v>
      </c>
    </row>
    <row r="5282" spans="2:17">
      <c r="B5282">
        <v>0.647741041024661</v>
      </c>
      <c r="D5282">
        <f t="shared" si="512"/>
        <v>5</v>
      </c>
      <c r="E5282">
        <f t="shared" si="513"/>
        <v>9</v>
      </c>
      <c r="F5282">
        <f t="shared" si="514"/>
        <v>4</v>
      </c>
      <c r="N5282">
        <f t="shared" si="515"/>
        <v>0.363636363636364</v>
      </c>
      <c r="O5282">
        <f t="shared" si="516"/>
        <v>4</v>
      </c>
      <c r="P5282">
        <f t="shared" si="517"/>
        <v>4</v>
      </c>
      <c r="Q5282" t="str">
        <v>4</v>
      </c>
    </row>
    <row r="5283" spans="2:17">
      <c r="B5283">
        <v>0.990138634871669</v>
      </c>
      <c r="D5283">
        <f t="shared" si="512"/>
        <v>11</v>
      </c>
      <c r="E5283">
        <f t="shared" si="513"/>
        <v>11</v>
      </c>
      <c r="F5283">
        <f t="shared" si="514"/>
        <v>6</v>
      </c>
      <c r="N5283">
        <f t="shared" si="515"/>
        <v>0.272727272727273</v>
      </c>
      <c r="O5283">
        <f t="shared" si="516"/>
        <v>3</v>
      </c>
      <c r="P5283">
        <f t="shared" si="517"/>
        <v>3</v>
      </c>
      <c r="Q5283" t="str">
        <v>3</v>
      </c>
    </row>
    <row r="5284" spans="2:17">
      <c r="B5284">
        <v>0.33763455372564</v>
      </c>
      <c r="D5284">
        <f t="shared" si="512"/>
        <v>3</v>
      </c>
      <c r="E5284">
        <f t="shared" si="513"/>
        <v>8</v>
      </c>
      <c r="F5284">
        <f t="shared" si="514"/>
        <v>2</v>
      </c>
      <c r="N5284">
        <f t="shared" si="515"/>
        <v>0.272727272727273</v>
      </c>
      <c r="O5284">
        <f t="shared" si="516"/>
        <v>3</v>
      </c>
      <c r="P5284">
        <f t="shared" si="517"/>
        <v>3</v>
      </c>
      <c r="Q5284" t="str">
        <v>3</v>
      </c>
    </row>
    <row r="5285" spans="2:17">
      <c r="B5285">
        <v>0.589195771405675</v>
      </c>
      <c r="D5285">
        <f t="shared" si="512"/>
        <v>4</v>
      </c>
      <c r="E5285">
        <f t="shared" si="513"/>
        <v>9</v>
      </c>
      <c r="F5285">
        <f t="shared" si="514"/>
        <v>3</v>
      </c>
      <c r="N5285">
        <f t="shared" si="515"/>
        <v>0.272727272727273</v>
      </c>
      <c r="O5285">
        <f t="shared" si="516"/>
        <v>3</v>
      </c>
      <c r="P5285">
        <f t="shared" si="517"/>
        <v>3</v>
      </c>
      <c r="Q5285" t="str">
        <v>3</v>
      </c>
    </row>
    <row r="5286" spans="2:17">
      <c r="B5286">
        <v>0.851770313370914</v>
      </c>
      <c r="D5286">
        <f t="shared" si="512"/>
        <v>8</v>
      </c>
      <c r="E5286">
        <f t="shared" si="513"/>
        <v>10</v>
      </c>
      <c r="F5286">
        <f t="shared" si="514"/>
        <v>5</v>
      </c>
      <c r="N5286">
        <f t="shared" si="515"/>
        <v>0.818181818181818</v>
      </c>
      <c r="O5286">
        <f t="shared" si="516"/>
        <v>9</v>
      </c>
      <c r="P5286">
        <f t="shared" si="517"/>
        <v>9</v>
      </c>
      <c r="Q5286" t="str">
        <v>9</v>
      </c>
    </row>
    <row r="5287" spans="2:17">
      <c r="B5287">
        <v>0.0574548797526402</v>
      </c>
      <c r="D5287">
        <f t="shared" si="512"/>
        <v>1</v>
      </c>
      <c r="E5287">
        <f t="shared" si="513"/>
        <v>7</v>
      </c>
      <c r="F5287">
        <f t="shared" si="514"/>
        <v>1</v>
      </c>
      <c r="N5287">
        <f t="shared" si="515"/>
        <v>0.818181818181818</v>
      </c>
      <c r="O5287">
        <f t="shared" si="516"/>
        <v>9</v>
      </c>
      <c r="P5287">
        <f t="shared" si="517"/>
        <v>9</v>
      </c>
      <c r="Q5287" t="str">
        <v>9</v>
      </c>
    </row>
    <row r="5288" spans="2:17">
      <c r="B5288">
        <v>0.388192910257289</v>
      </c>
      <c r="D5288">
        <f t="shared" si="512"/>
        <v>3</v>
      </c>
      <c r="E5288">
        <f t="shared" si="513"/>
        <v>8</v>
      </c>
      <c r="F5288">
        <f t="shared" si="514"/>
        <v>2</v>
      </c>
      <c r="N5288">
        <f t="shared" si="515"/>
        <v>0.0909090909090909</v>
      </c>
      <c r="O5288">
        <f t="shared" si="516"/>
        <v>1</v>
      </c>
      <c r="P5288">
        <f t="shared" si="517"/>
        <v>1</v>
      </c>
      <c r="Q5288" t="str">
        <v>1</v>
      </c>
    </row>
    <row r="5289" spans="2:17">
      <c r="B5289">
        <v>0.574921868255908</v>
      </c>
      <c r="D5289">
        <f t="shared" si="512"/>
        <v>4</v>
      </c>
      <c r="E5289">
        <f t="shared" si="513"/>
        <v>9</v>
      </c>
      <c r="F5289">
        <f t="shared" si="514"/>
        <v>3</v>
      </c>
      <c r="N5289">
        <f t="shared" si="515"/>
        <v>0.0909090909090909</v>
      </c>
      <c r="O5289">
        <f t="shared" si="516"/>
        <v>1</v>
      </c>
      <c r="P5289">
        <f t="shared" si="517"/>
        <v>1</v>
      </c>
      <c r="Q5289" t="str">
        <v>1</v>
      </c>
    </row>
    <row r="5290" spans="2:17">
      <c r="B5290">
        <v>0.810035835216459</v>
      </c>
      <c r="D5290">
        <f t="shared" si="512"/>
        <v>7</v>
      </c>
      <c r="E5290">
        <f t="shared" si="513"/>
        <v>10</v>
      </c>
      <c r="F5290">
        <f t="shared" si="514"/>
        <v>5</v>
      </c>
      <c r="N5290">
        <f t="shared" si="515"/>
        <v>0.0909090909090909</v>
      </c>
      <c r="O5290">
        <f t="shared" si="516"/>
        <v>1</v>
      </c>
      <c r="P5290">
        <f t="shared" si="517"/>
        <v>1</v>
      </c>
      <c r="Q5290" t="str">
        <v>1</v>
      </c>
    </row>
    <row r="5291" spans="2:17">
      <c r="B5291">
        <v>0.839535972786839</v>
      </c>
      <c r="D5291">
        <f t="shared" si="512"/>
        <v>8</v>
      </c>
      <c r="E5291">
        <f t="shared" si="513"/>
        <v>10</v>
      </c>
      <c r="F5291">
        <f t="shared" si="514"/>
        <v>5</v>
      </c>
      <c r="N5291">
        <f t="shared" si="515"/>
        <v>0.0909090909090909</v>
      </c>
      <c r="O5291">
        <f t="shared" si="516"/>
        <v>1</v>
      </c>
      <c r="P5291">
        <f t="shared" si="517"/>
        <v>1</v>
      </c>
      <c r="Q5291" t="str">
        <v>1</v>
      </c>
    </row>
    <row r="5292" spans="2:17">
      <c r="B5292">
        <v>0.0201823675346893</v>
      </c>
      <c r="D5292">
        <f t="shared" si="512"/>
        <v>1</v>
      </c>
      <c r="E5292">
        <f t="shared" si="513"/>
        <v>7</v>
      </c>
      <c r="F5292">
        <f t="shared" si="514"/>
        <v>1</v>
      </c>
      <c r="N5292">
        <f t="shared" si="515"/>
        <v>0.363636363636364</v>
      </c>
      <c r="O5292">
        <f t="shared" si="516"/>
        <v>4</v>
      </c>
      <c r="P5292">
        <f t="shared" si="517"/>
        <v>4</v>
      </c>
      <c r="Q5292" t="str">
        <v>4</v>
      </c>
    </row>
    <row r="5293" spans="2:17">
      <c r="B5293">
        <v>0.148201048983156</v>
      </c>
      <c r="D5293">
        <f t="shared" si="512"/>
        <v>1</v>
      </c>
      <c r="E5293">
        <f t="shared" si="513"/>
        <v>7</v>
      </c>
      <c r="F5293">
        <f t="shared" si="514"/>
        <v>1</v>
      </c>
      <c r="N5293">
        <f t="shared" si="515"/>
        <v>0.363636363636364</v>
      </c>
      <c r="O5293">
        <f t="shared" si="516"/>
        <v>4</v>
      </c>
      <c r="P5293">
        <f t="shared" si="517"/>
        <v>4</v>
      </c>
      <c r="Q5293" t="str">
        <v>4</v>
      </c>
    </row>
    <row r="5294" spans="2:17">
      <c r="B5294">
        <v>0.0467745293944317</v>
      </c>
      <c r="D5294">
        <f t="shared" si="512"/>
        <v>1</v>
      </c>
      <c r="E5294">
        <f t="shared" si="513"/>
        <v>7</v>
      </c>
      <c r="F5294">
        <f t="shared" si="514"/>
        <v>1</v>
      </c>
      <c r="N5294">
        <f t="shared" si="515"/>
        <v>0.363636363636364</v>
      </c>
      <c r="O5294">
        <f t="shared" si="516"/>
        <v>4</v>
      </c>
      <c r="P5294">
        <f t="shared" si="517"/>
        <v>4</v>
      </c>
      <c r="Q5294" t="str">
        <v>4</v>
      </c>
    </row>
    <row r="5295" spans="2:17">
      <c r="B5295">
        <v>0.646415893184352</v>
      </c>
      <c r="D5295">
        <f t="shared" si="512"/>
        <v>5</v>
      </c>
      <c r="E5295">
        <f t="shared" si="513"/>
        <v>9</v>
      </c>
      <c r="F5295">
        <f t="shared" si="514"/>
        <v>4</v>
      </c>
      <c r="N5295">
        <f t="shared" si="515"/>
        <v>0.454545454545455</v>
      </c>
      <c r="O5295">
        <f t="shared" si="516"/>
        <v>5</v>
      </c>
      <c r="P5295">
        <f t="shared" si="517"/>
        <v>5</v>
      </c>
      <c r="Q5295" t="str">
        <v>5</v>
      </c>
    </row>
    <row r="5296" spans="2:17">
      <c r="B5296">
        <v>0.0860730571504338</v>
      </c>
      <c r="D5296">
        <f t="shared" si="512"/>
        <v>1</v>
      </c>
      <c r="E5296">
        <f t="shared" si="513"/>
        <v>7</v>
      </c>
      <c r="F5296">
        <f t="shared" si="514"/>
        <v>1</v>
      </c>
      <c r="N5296">
        <f t="shared" si="515"/>
        <v>0.454545454545455</v>
      </c>
      <c r="O5296">
        <f t="shared" si="516"/>
        <v>5</v>
      </c>
      <c r="P5296">
        <f t="shared" si="517"/>
        <v>5</v>
      </c>
      <c r="Q5296" t="str">
        <v>5</v>
      </c>
    </row>
    <row r="5297" spans="2:17">
      <c r="B5297">
        <v>0.21277567161537</v>
      </c>
      <c r="D5297">
        <f t="shared" si="512"/>
        <v>2</v>
      </c>
      <c r="E5297">
        <f t="shared" si="513"/>
        <v>7</v>
      </c>
      <c r="F5297">
        <f t="shared" si="514"/>
        <v>2</v>
      </c>
      <c r="N5297">
        <f t="shared" si="515"/>
        <v>1</v>
      </c>
      <c r="O5297">
        <f t="shared" si="516"/>
        <v>11</v>
      </c>
      <c r="P5297">
        <f t="shared" si="517"/>
        <v>11</v>
      </c>
      <c r="Q5297" t="str">
        <v>11</v>
      </c>
    </row>
    <row r="5298" spans="2:17">
      <c r="B5298">
        <v>0.57964927918058</v>
      </c>
      <c r="D5298">
        <f t="shared" si="512"/>
        <v>4</v>
      </c>
      <c r="E5298">
        <f t="shared" si="513"/>
        <v>9</v>
      </c>
      <c r="F5298">
        <f t="shared" si="514"/>
        <v>3</v>
      </c>
      <c r="N5298">
        <f t="shared" si="515"/>
        <v>1</v>
      </c>
      <c r="O5298">
        <f t="shared" si="516"/>
        <v>11</v>
      </c>
      <c r="P5298">
        <f t="shared" si="517"/>
        <v>11</v>
      </c>
      <c r="Q5298" t="str">
        <v>11</v>
      </c>
    </row>
    <row r="5299" spans="2:17">
      <c r="B5299">
        <v>0.24759243097499</v>
      </c>
      <c r="D5299">
        <f t="shared" si="512"/>
        <v>2</v>
      </c>
      <c r="E5299">
        <f t="shared" si="513"/>
        <v>7</v>
      </c>
      <c r="F5299">
        <f t="shared" si="514"/>
        <v>2</v>
      </c>
      <c r="N5299">
        <f t="shared" si="515"/>
        <v>0.181818181818182</v>
      </c>
      <c r="O5299">
        <f t="shared" si="516"/>
        <v>2</v>
      </c>
      <c r="P5299">
        <f t="shared" si="517"/>
        <v>2</v>
      </c>
      <c r="Q5299" t="str">
        <v>2</v>
      </c>
    </row>
    <row r="5300" spans="2:17">
      <c r="B5300">
        <v>0.880743859121076</v>
      </c>
      <c r="D5300">
        <f t="shared" si="512"/>
        <v>8</v>
      </c>
      <c r="E5300">
        <f t="shared" si="513"/>
        <v>11</v>
      </c>
      <c r="F5300">
        <f t="shared" si="514"/>
        <v>5</v>
      </c>
      <c r="N5300">
        <f t="shared" si="515"/>
        <v>0.181818181818182</v>
      </c>
      <c r="O5300">
        <f t="shared" si="516"/>
        <v>2</v>
      </c>
      <c r="P5300">
        <f t="shared" si="517"/>
        <v>2</v>
      </c>
      <c r="Q5300" t="str">
        <v>2</v>
      </c>
    </row>
    <row r="5301" spans="2:17">
      <c r="B5301">
        <v>0.900234653760544</v>
      </c>
      <c r="D5301">
        <f t="shared" si="512"/>
        <v>9</v>
      </c>
      <c r="E5301">
        <f t="shared" si="513"/>
        <v>11</v>
      </c>
      <c r="F5301">
        <f t="shared" si="514"/>
        <v>6</v>
      </c>
      <c r="N5301">
        <f t="shared" si="515"/>
        <v>0.909090909090909</v>
      </c>
      <c r="O5301">
        <f t="shared" si="516"/>
        <v>10</v>
      </c>
      <c r="P5301">
        <f t="shared" si="517"/>
        <v>10</v>
      </c>
      <c r="Q5301" t="str">
        <v>10</v>
      </c>
    </row>
    <row r="5302" spans="2:17">
      <c r="B5302">
        <v>0.245511950869985</v>
      </c>
      <c r="D5302">
        <f t="shared" si="512"/>
        <v>2</v>
      </c>
      <c r="E5302">
        <f t="shared" si="513"/>
        <v>7</v>
      </c>
      <c r="F5302">
        <f t="shared" si="514"/>
        <v>2</v>
      </c>
      <c r="N5302">
        <f t="shared" si="515"/>
        <v>0.909090909090909</v>
      </c>
      <c r="O5302">
        <f t="shared" si="516"/>
        <v>10</v>
      </c>
      <c r="P5302">
        <f t="shared" si="517"/>
        <v>10</v>
      </c>
      <c r="Q5302" t="str">
        <v>10</v>
      </c>
    </row>
    <row r="5303" spans="2:17">
      <c r="B5303">
        <v>0.671557282918634</v>
      </c>
      <c r="D5303">
        <f t="shared" si="512"/>
        <v>5</v>
      </c>
      <c r="E5303">
        <f t="shared" si="513"/>
        <v>9</v>
      </c>
      <c r="F5303">
        <f t="shared" si="514"/>
        <v>4</v>
      </c>
      <c r="N5303">
        <f t="shared" si="515"/>
        <v>0.909090909090909</v>
      </c>
      <c r="O5303">
        <f t="shared" si="516"/>
        <v>10</v>
      </c>
      <c r="P5303">
        <f t="shared" si="517"/>
        <v>10</v>
      </c>
      <c r="Q5303" t="str">
        <v>10</v>
      </c>
    </row>
    <row r="5304" spans="2:17">
      <c r="B5304">
        <v>0.966906688628636</v>
      </c>
      <c r="D5304">
        <f t="shared" si="512"/>
        <v>10</v>
      </c>
      <c r="E5304">
        <f t="shared" si="513"/>
        <v>11</v>
      </c>
      <c r="F5304">
        <f t="shared" si="514"/>
        <v>6</v>
      </c>
      <c r="N5304">
        <f t="shared" si="515"/>
        <v>0.727272727272727</v>
      </c>
      <c r="O5304">
        <f t="shared" si="516"/>
        <v>8</v>
      </c>
      <c r="P5304">
        <f t="shared" si="517"/>
        <v>8</v>
      </c>
      <c r="Q5304" t="str">
        <v>8</v>
      </c>
    </row>
    <row r="5305" spans="2:17">
      <c r="B5305">
        <v>0.408190478752817</v>
      </c>
      <c r="D5305">
        <f t="shared" si="512"/>
        <v>3</v>
      </c>
      <c r="E5305">
        <f t="shared" si="513"/>
        <v>8</v>
      </c>
      <c r="F5305">
        <f t="shared" si="514"/>
        <v>3</v>
      </c>
      <c r="N5305">
        <f t="shared" si="515"/>
        <v>0.727272727272727</v>
      </c>
      <c r="O5305">
        <f t="shared" si="516"/>
        <v>8</v>
      </c>
      <c r="P5305">
        <f t="shared" si="517"/>
        <v>8</v>
      </c>
      <c r="Q5305" t="str">
        <v>8</v>
      </c>
    </row>
    <row r="5306" spans="2:17">
      <c r="B5306">
        <v>0.528423858175501</v>
      </c>
      <c r="D5306">
        <f t="shared" si="512"/>
        <v>4</v>
      </c>
      <c r="E5306">
        <f t="shared" si="513"/>
        <v>9</v>
      </c>
      <c r="F5306">
        <f t="shared" si="514"/>
        <v>3</v>
      </c>
      <c r="N5306">
        <f t="shared" si="515"/>
        <v>0.727272727272727</v>
      </c>
      <c r="O5306">
        <f t="shared" si="516"/>
        <v>8</v>
      </c>
      <c r="P5306">
        <f t="shared" si="517"/>
        <v>8</v>
      </c>
      <c r="Q5306" t="str">
        <v>8</v>
      </c>
    </row>
    <row r="5307" spans="2:17">
      <c r="B5307">
        <v>0.716357408861203</v>
      </c>
      <c r="D5307">
        <f t="shared" si="512"/>
        <v>6</v>
      </c>
      <c r="E5307">
        <f t="shared" si="513"/>
        <v>9</v>
      </c>
      <c r="F5307">
        <f t="shared" si="514"/>
        <v>4</v>
      </c>
      <c r="N5307">
        <f t="shared" si="515"/>
        <v>0.545454545454545</v>
      </c>
      <c r="O5307">
        <f t="shared" si="516"/>
        <v>6</v>
      </c>
      <c r="P5307">
        <f t="shared" si="517"/>
        <v>6</v>
      </c>
      <c r="Q5307" t="str">
        <v>6</v>
      </c>
    </row>
    <row r="5308" spans="2:17">
      <c r="B5308">
        <v>0.0692716267359645</v>
      </c>
      <c r="D5308">
        <f t="shared" si="512"/>
        <v>1</v>
      </c>
      <c r="E5308">
        <f t="shared" si="513"/>
        <v>7</v>
      </c>
      <c r="F5308">
        <f t="shared" si="514"/>
        <v>1</v>
      </c>
      <c r="N5308">
        <f t="shared" si="515"/>
        <v>0.545454545454545</v>
      </c>
      <c r="O5308">
        <f t="shared" si="516"/>
        <v>6</v>
      </c>
      <c r="P5308">
        <f t="shared" si="517"/>
        <v>6</v>
      </c>
      <c r="Q5308" t="str">
        <v>6</v>
      </c>
    </row>
    <row r="5309" spans="2:17">
      <c r="B5309">
        <v>0.647828539334277</v>
      </c>
      <c r="D5309">
        <f t="shared" si="512"/>
        <v>5</v>
      </c>
      <c r="E5309">
        <f t="shared" si="513"/>
        <v>9</v>
      </c>
      <c r="F5309">
        <f t="shared" si="514"/>
        <v>4</v>
      </c>
      <c r="N5309">
        <f t="shared" si="515"/>
        <v>0.818181818181818</v>
      </c>
      <c r="O5309">
        <f t="shared" si="516"/>
        <v>9</v>
      </c>
      <c r="P5309">
        <f t="shared" si="517"/>
        <v>9</v>
      </c>
      <c r="Q5309" t="str">
        <v>9</v>
      </c>
    </row>
    <row r="5310" spans="2:17">
      <c r="B5310">
        <v>0.0642975515858608</v>
      </c>
      <c r="D5310">
        <f t="shared" si="512"/>
        <v>1</v>
      </c>
      <c r="E5310">
        <f t="shared" si="513"/>
        <v>7</v>
      </c>
      <c r="F5310">
        <f t="shared" si="514"/>
        <v>1</v>
      </c>
      <c r="N5310">
        <f t="shared" si="515"/>
        <v>0.818181818181818</v>
      </c>
      <c r="O5310">
        <f t="shared" si="516"/>
        <v>9</v>
      </c>
      <c r="P5310">
        <f t="shared" si="517"/>
        <v>9</v>
      </c>
      <c r="Q5310" t="str">
        <v>9</v>
      </c>
    </row>
    <row r="5311" spans="2:17">
      <c r="B5311">
        <v>0.752284796744993</v>
      </c>
      <c r="D5311">
        <f t="shared" si="512"/>
        <v>6</v>
      </c>
      <c r="E5311">
        <f t="shared" si="513"/>
        <v>10</v>
      </c>
      <c r="F5311">
        <f t="shared" si="514"/>
        <v>4</v>
      </c>
      <c r="N5311">
        <f t="shared" si="515"/>
        <v>0.818181818181818</v>
      </c>
      <c r="O5311">
        <f t="shared" si="516"/>
        <v>9</v>
      </c>
      <c r="P5311">
        <f t="shared" si="517"/>
        <v>9</v>
      </c>
      <c r="Q5311" t="str">
        <v>9</v>
      </c>
    </row>
    <row r="5312" spans="2:17">
      <c r="B5312">
        <v>0.502511634381736</v>
      </c>
      <c r="D5312">
        <f t="shared" si="512"/>
        <v>4</v>
      </c>
      <c r="E5312">
        <f t="shared" si="513"/>
        <v>8</v>
      </c>
      <c r="F5312">
        <f t="shared" si="514"/>
        <v>3</v>
      </c>
      <c r="N5312">
        <f t="shared" si="515"/>
        <v>0.818181818181818</v>
      </c>
      <c r="O5312">
        <f t="shared" si="516"/>
        <v>9</v>
      </c>
      <c r="P5312">
        <f t="shared" si="517"/>
        <v>9</v>
      </c>
      <c r="Q5312" t="str">
        <v>9</v>
      </c>
    </row>
    <row r="5313" spans="2:17">
      <c r="B5313">
        <v>0.876275182033186</v>
      </c>
      <c r="D5313">
        <f t="shared" si="512"/>
        <v>8</v>
      </c>
      <c r="E5313">
        <f t="shared" si="513"/>
        <v>10</v>
      </c>
      <c r="F5313">
        <f t="shared" si="514"/>
        <v>5</v>
      </c>
      <c r="N5313">
        <f t="shared" si="515"/>
        <v>0.545454545454545</v>
      </c>
      <c r="O5313">
        <f t="shared" si="516"/>
        <v>6</v>
      </c>
      <c r="P5313">
        <f t="shared" si="517"/>
        <v>6</v>
      </c>
      <c r="Q5313" t="str">
        <v>6</v>
      </c>
    </row>
    <row r="5314" spans="2:17">
      <c r="B5314">
        <v>0.582050776099749</v>
      </c>
      <c r="D5314">
        <f t="shared" si="512"/>
        <v>4</v>
      </c>
      <c r="E5314">
        <f t="shared" si="513"/>
        <v>9</v>
      </c>
      <c r="F5314">
        <f t="shared" si="514"/>
        <v>3</v>
      </c>
      <c r="N5314">
        <f t="shared" si="515"/>
        <v>0.545454545454545</v>
      </c>
      <c r="O5314">
        <f t="shared" si="516"/>
        <v>6</v>
      </c>
      <c r="P5314">
        <f t="shared" si="517"/>
        <v>6</v>
      </c>
      <c r="Q5314" t="str">
        <v>6</v>
      </c>
    </row>
    <row r="5315" spans="2:17">
      <c r="B5315">
        <v>0.74508429134123</v>
      </c>
      <c r="D5315">
        <f t="shared" si="512"/>
        <v>6</v>
      </c>
      <c r="E5315">
        <f t="shared" si="513"/>
        <v>10</v>
      </c>
      <c r="F5315">
        <f t="shared" si="514"/>
        <v>4</v>
      </c>
      <c r="N5315">
        <f t="shared" si="515"/>
        <v>0.454545454545455</v>
      </c>
      <c r="O5315">
        <f t="shared" si="516"/>
        <v>5</v>
      </c>
      <c r="P5315">
        <f t="shared" si="517"/>
        <v>5</v>
      </c>
      <c r="Q5315" t="str">
        <v>5</v>
      </c>
    </row>
    <row r="5316" spans="2:17">
      <c r="B5316">
        <v>0.54182108333634</v>
      </c>
      <c r="D5316">
        <f t="shared" si="512"/>
        <v>4</v>
      </c>
      <c r="E5316">
        <f t="shared" si="513"/>
        <v>9</v>
      </c>
      <c r="F5316">
        <f t="shared" si="514"/>
        <v>3</v>
      </c>
      <c r="N5316">
        <f t="shared" si="515"/>
        <v>0.454545454545455</v>
      </c>
      <c r="O5316">
        <f t="shared" si="516"/>
        <v>5</v>
      </c>
      <c r="P5316">
        <f t="shared" si="517"/>
        <v>5</v>
      </c>
      <c r="Q5316" t="str">
        <v>5</v>
      </c>
    </row>
    <row r="5317" spans="2:17">
      <c r="B5317">
        <v>0.687851876612707</v>
      </c>
      <c r="D5317">
        <f t="shared" si="512"/>
        <v>6</v>
      </c>
      <c r="E5317">
        <f t="shared" si="513"/>
        <v>9</v>
      </c>
      <c r="F5317">
        <f t="shared" si="514"/>
        <v>4</v>
      </c>
      <c r="N5317">
        <f t="shared" si="515"/>
        <v>1</v>
      </c>
      <c r="O5317">
        <f t="shared" si="516"/>
        <v>11</v>
      </c>
      <c r="P5317">
        <f t="shared" si="517"/>
        <v>11</v>
      </c>
      <c r="Q5317" t="str">
        <v>11</v>
      </c>
    </row>
    <row r="5318" spans="2:17">
      <c r="B5318">
        <v>0.282429103126347</v>
      </c>
      <c r="D5318">
        <f t="shared" si="512"/>
        <v>2</v>
      </c>
      <c r="E5318">
        <f t="shared" si="513"/>
        <v>7</v>
      </c>
      <c r="F5318">
        <f t="shared" si="514"/>
        <v>2</v>
      </c>
      <c r="N5318">
        <f t="shared" si="515"/>
        <v>1</v>
      </c>
      <c r="O5318">
        <f t="shared" si="516"/>
        <v>11</v>
      </c>
      <c r="P5318">
        <f t="shared" si="517"/>
        <v>11</v>
      </c>
      <c r="Q5318" t="str">
        <v>11</v>
      </c>
    </row>
    <row r="5319" spans="2:17">
      <c r="B5319">
        <v>0.0401562252975667</v>
      </c>
      <c r="D5319">
        <f t="shared" si="512"/>
        <v>1</v>
      </c>
      <c r="E5319">
        <f t="shared" si="513"/>
        <v>7</v>
      </c>
      <c r="F5319">
        <f t="shared" si="514"/>
        <v>1</v>
      </c>
      <c r="N5319">
        <f t="shared" si="515"/>
        <v>1</v>
      </c>
      <c r="O5319">
        <f t="shared" si="516"/>
        <v>11</v>
      </c>
      <c r="P5319">
        <f t="shared" si="517"/>
        <v>11</v>
      </c>
      <c r="Q5319" t="str">
        <v>11</v>
      </c>
    </row>
    <row r="5320" spans="2:17">
      <c r="B5320">
        <v>0.755490972157404</v>
      </c>
      <c r="D5320">
        <f t="shared" ref="D5320:D5383" si="518">_xlfn.XLOOKUP(B5320,$H$23:$H$33,$I$23:$I$33,,1)</f>
        <v>6</v>
      </c>
      <c r="E5320">
        <f t="shared" ref="E5320:E5383" si="519">_xlfn.XLOOKUP(B5320,$H$44:$H$48,$I$44:$I$48,,1)</f>
        <v>10</v>
      </c>
      <c r="F5320">
        <f t="shared" ref="F5320:F5383" si="520">_xlfn.XLOOKUP($B5320,$H$54:$H$59,$I$54:$I$59,,1)</f>
        <v>4</v>
      </c>
      <c r="N5320">
        <f t="shared" ref="N5320:N5383" si="521">O5320/$N$5</f>
        <v>1</v>
      </c>
      <c r="O5320">
        <f t="shared" ref="O5320:O5383" si="522">IF(P5320&gt;12,"",P5320)</f>
        <v>11</v>
      </c>
      <c r="P5320">
        <f t="shared" ref="P5320:P5383" si="523">VALUE(Q5320)</f>
        <v>11</v>
      </c>
      <c r="Q5320" t="str">
        <v>11</v>
      </c>
    </row>
    <row r="5321" spans="2:17">
      <c r="B5321">
        <v>0.0356159026298681</v>
      </c>
      <c r="D5321">
        <f t="shared" si="518"/>
        <v>1</v>
      </c>
      <c r="E5321">
        <f t="shared" si="519"/>
        <v>7</v>
      </c>
      <c r="F5321">
        <f t="shared" si="520"/>
        <v>1</v>
      </c>
      <c r="N5321">
        <f t="shared" si="521"/>
        <v>0.636363636363636</v>
      </c>
      <c r="O5321">
        <f t="shared" si="522"/>
        <v>7</v>
      </c>
      <c r="P5321">
        <f t="shared" si="523"/>
        <v>7</v>
      </c>
      <c r="Q5321" t="str">
        <v>7</v>
      </c>
    </row>
    <row r="5322" spans="2:17">
      <c r="B5322">
        <v>0.841417921207192</v>
      </c>
      <c r="D5322">
        <f t="shared" si="518"/>
        <v>8</v>
      </c>
      <c r="E5322">
        <f t="shared" si="519"/>
        <v>10</v>
      </c>
      <c r="F5322">
        <f t="shared" si="520"/>
        <v>5</v>
      </c>
      <c r="N5322">
        <f t="shared" si="521"/>
        <v>0.636363636363636</v>
      </c>
      <c r="O5322">
        <f t="shared" si="522"/>
        <v>7</v>
      </c>
      <c r="P5322">
        <f t="shared" si="523"/>
        <v>7</v>
      </c>
      <c r="Q5322" t="str">
        <v>7</v>
      </c>
    </row>
    <row r="5323" spans="2:17">
      <c r="B5323">
        <v>0.136528782222841</v>
      </c>
      <c r="D5323">
        <f t="shared" si="518"/>
        <v>1</v>
      </c>
      <c r="E5323">
        <f t="shared" si="519"/>
        <v>7</v>
      </c>
      <c r="F5323">
        <f t="shared" si="520"/>
        <v>1</v>
      </c>
      <c r="N5323">
        <f t="shared" si="521"/>
        <v>0.636363636363636</v>
      </c>
      <c r="O5323">
        <f t="shared" si="522"/>
        <v>7</v>
      </c>
      <c r="P5323">
        <f t="shared" si="523"/>
        <v>7</v>
      </c>
      <c r="Q5323" t="str">
        <v>7</v>
      </c>
    </row>
    <row r="5324" spans="2:17">
      <c r="B5324">
        <v>0.755121171168667</v>
      </c>
      <c r="D5324">
        <f t="shared" si="518"/>
        <v>6</v>
      </c>
      <c r="E5324">
        <f t="shared" si="519"/>
        <v>10</v>
      </c>
      <c r="F5324">
        <f t="shared" si="520"/>
        <v>4</v>
      </c>
      <c r="N5324">
        <f t="shared" si="521"/>
        <v>0.363636363636364</v>
      </c>
      <c r="O5324">
        <f t="shared" si="522"/>
        <v>4</v>
      </c>
      <c r="P5324">
        <f t="shared" si="523"/>
        <v>4</v>
      </c>
      <c r="Q5324" t="str">
        <v>4</v>
      </c>
    </row>
    <row r="5325" spans="2:17">
      <c r="B5325">
        <v>0.357235604098119</v>
      </c>
      <c r="D5325">
        <f t="shared" si="518"/>
        <v>3</v>
      </c>
      <c r="E5325">
        <f t="shared" si="519"/>
        <v>8</v>
      </c>
      <c r="F5325">
        <f t="shared" si="520"/>
        <v>2</v>
      </c>
      <c r="N5325">
        <f t="shared" si="521"/>
        <v>0.363636363636364</v>
      </c>
      <c r="O5325">
        <f t="shared" si="522"/>
        <v>4</v>
      </c>
      <c r="P5325">
        <f t="shared" si="523"/>
        <v>4</v>
      </c>
      <c r="Q5325" t="str">
        <v>4</v>
      </c>
    </row>
    <row r="5326" spans="2:17">
      <c r="B5326">
        <v>0.672864551967497</v>
      </c>
      <c r="D5326">
        <f t="shared" si="518"/>
        <v>5</v>
      </c>
      <c r="E5326">
        <f t="shared" si="519"/>
        <v>9</v>
      </c>
      <c r="F5326">
        <f t="shared" si="520"/>
        <v>4</v>
      </c>
      <c r="N5326">
        <f t="shared" si="521"/>
        <v>0.909090909090909</v>
      </c>
      <c r="O5326">
        <f t="shared" si="522"/>
        <v>10</v>
      </c>
      <c r="P5326">
        <f t="shared" si="523"/>
        <v>10</v>
      </c>
      <c r="Q5326" t="str">
        <v>10</v>
      </c>
    </row>
    <row r="5327" spans="2:17">
      <c r="B5327">
        <v>0.27259949328431</v>
      </c>
      <c r="D5327">
        <f t="shared" si="518"/>
        <v>2</v>
      </c>
      <c r="E5327">
        <f t="shared" si="519"/>
        <v>7</v>
      </c>
      <c r="F5327">
        <f t="shared" si="520"/>
        <v>2</v>
      </c>
      <c r="N5327">
        <f t="shared" si="521"/>
        <v>0.909090909090909</v>
      </c>
      <c r="O5327">
        <f t="shared" si="522"/>
        <v>10</v>
      </c>
      <c r="P5327">
        <f t="shared" si="523"/>
        <v>10</v>
      </c>
      <c r="Q5327" t="str">
        <v>10</v>
      </c>
    </row>
    <row r="5328" spans="2:17">
      <c r="B5328">
        <v>0.919315661181144</v>
      </c>
      <c r="D5328">
        <f t="shared" si="518"/>
        <v>9</v>
      </c>
      <c r="E5328">
        <f t="shared" si="519"/>
        <v>11</v>
      </c>
      <c r="F5328">
        <f t="shared" si="520"/>
        <v>6</v>
      </c>
      <c r="N5328">
        <f t="shared" si="521"/>
        <v>0.181818181818182</v>
      </c>
      <c r="O5328">
        <f t="shared" si="522"/>
        <v>2</v>
      </c>
      <c r="P5328">
        <f t="shared" si="523"/>
        <v>2</v>
      </c>
      <c r="Q5328" t="str">
        <v>2</v>
      </c>
    </row>
    <row r="5329" spans="2:17">
      <c r="B5329">
        <v>0.93259473124627</v>
      </c>
      <c r="D5329">
        <f t="shared" si="518"/>
        <v>10</v>
      </c>
      <c r="E5329">
        <f t="shared" si="519"/>
        <v>11</v>
      </c>
      <c r="F5329">
        <f t="shared" si="520"/>
        <v>6</v>
      </c>
      <c r="N5329">
        <f t="shared" si="521"/>
        <v>0.181818181818182</v>
      </c>
      <c r="O5329">
        <f t="shared" si="522"/>
        <v>2</v>
      </c>
      <c r="P5329">
        <f t="shared" si="523"/>
        <v>2</v>
      </c>
      <c r="Q5329" t="str">
        <v>2</v>
      </c>
    </row>
    <row r="5330" spans="2:17">
      <c r="B5330">
        <v>0.803704213373255</v>
      </c>
      <c r="D5330">
        <f t="shared" si="518"/>
        <v>7</v>
      </c>
      <c r="E5330">
        <f t="shared" si="519"/>
        <v>10</v>
      </c>
      <c r="F5330">
        <f t="shared" si="520"/>
        <v>5</v>
      </c>
      <c r="N5330">
        <f t="shared" si="521"/>
        <v>0.818181818181818</v>
      </c>
      <c r="O5330">
        <f t="shared" si="522"/>
        <v>9</v>
      </c>
      <c r="P5330">
        <f t="shared" si="523"/>
        <v>9</v>
      </c>
      <c r="Q5330" t="str">
        <v>9</v>
      </c>
    </row>
    <row r="5331" spans="2:17">
      <c r="B5331">
        <v>0.4011177949516</v>
      </c>
      <c r="D5331">
        <f t="shared" si="518"/>
        <v>3</v>
      </c>
      <c r="E5331">
        <f t="shared" si="519"/>
        <v>8</v>
      </c>
      <c r="F5331">
        <f t="shared" si="520"/>
        <v>3</v>
      </c>
      <c r="N5331">
        <f t="shared" si="521"/>
        <v>0.818181818181818</v>
      </c>
      <c r="O5331">
        <f t="shared" si="522"/>
        <v>9</v>
      </c>
      <c r="P5331">
        <f t="shared" si="523"/>
        <v>9</v>
      </c>
      <c r="Q5331" t="str">
        <v>9</v>
      </c>
    </row>
    <row r="5332" spans="2:17">
      <c r="B5332">
        <v>0.979190593461853</v>
      </c>
      <c r="D5332">
        <f t="shared" si="518"/>
        <v>11</v>
      </c>
      <c r="E5332">
        <f t="shared" si="519"/>
        <v>11</v>
      </c>
      <c r="F5332">
        <f t="shared" si="520"/>
        <v>6</v>
      </c>
      <c r="N5332">
        <f t="shared" si="521"/>
        <v>0.545454545454545</v>
      </c>
      <c r="O5332">
        <f t="shared" si="522"/>
        <v>6</v>
      </c>
      <c r="P5332">
        <f t="shared" si="523"/>
        <v>6</v>
      </c>
      <c r="Q5332" t="str">
        <v>6</v>
      </c>
    </row>
    <row r="5333" spans="2:17">
      <c r="B5333">
        <v>0.156834209168227</v>
      </c>
      <c r="D5333">
        <f t="shared" si="518"/>
        <v>2</v>
      </c>
      <c r="E5333">
        <f t="shared" si="519"/>
        <v>7</v>
      </c>
      <c r="F5333">
        <f t="shared" si="520"/>
        <v>1</v>
      </c>
      <c r="N5333">
        <f t="shared" si="521"/>
        <v>0.545454545454545</v>
      </c>
      <c r="O5333">
        <f t="shared" si="522"/>
        <v>6</v>
      </c>
      <c r="P5333">
        <f t="shared" si="523"/>
        <v>6</v>
      </c>
      <c r="Q5333" t="str">
        <v>6</v>
      </c>
    </row>
    <row r="5334" spans="2:17">
      <c r="B5334">
        <v>0.485202704052928</v>
      </c>
      <c r="D5334">
        <f t="shared" si="518"/>
        <v>4</v>
      </c>
      <c r="E5334">
        <f t="shared" si="519"/>
        <v>8</v>
      </c>
      <c r="F5334">
        <f t="shared" si="520"/>
        <v>3</v>
      </c>
      <c r="N5334">
        <f t="shared" si="521"/>
        <v>1</v>
      </c>
      <c r="O5334">
        <f t="shared" si="522"/>
        <v>11</v>
      </c>
      <c r="P5334">
        <f t="shared" si="523"/>
        <v>11</v>
      </c>
      <c r="Q5334" t="str">
        <v>11</v>
      </c>
    </row>
    <row r="5335" spans="2:17">
      <c r="B5335">
        <v>0.309106744688278</v>
      </c>
      <c r="D5335">
        <f t="shared" si="518"/>
        <v>3</v>
      </c>
      <c r="E5335">
        <f t="shared" si="519"/>
        <v>7</v>
      </c>
      <c r="F5335">
        <f t="shared" si="520"/>
        <v>2</v>
      </c>
      <c r="N5335">
        <f t="shared" si="521"/>
        <v>1</v>
      </c>
      <c r="O5335">
        <f t="shared" si="522"/>
        <v>11</v>
      </c>
      <c r="P5335">
        <f t="shared" si="523"/>
        <v>11</v>
      </c>
      <c r="Q5335" t="str">
        <v>11</v>
      </c>
    </row>
    <row r="5336" spans="2:17">
      <c r="B5336">
        <v>0.338472945114713</v>
      </c>
      <c r="D5336">
        <f t="shared" si="518"/>
        <v>3</v>
      </c>
      <c r="E5336">
        <f t="shared" si="519"/>
        <v>8</v>
      </c>
      <c r="F5336">
        <f t="shared" si="520"/>
        <v>2</v>
      </c>
      <c r="N5336">
        <f t="shared" si="521"/>
        <v>0.363636363636364</v>
      </c>
      <c r="O5336">
        <f t="shared" si="522"/>
        <v>4</v>
      </c>
      <c r="P5336">
        <f t="shared" si="523"/>
        <v>4</v>
      </c>
      <c r="Q5336" t="str">
        <v>4</v>
      </c>
    </row>
    <row r="5337" spans="2:17">
      <c r="B5337">
        <v>0.808191098736718</v>
      </c>
      <c r="D5337">
        <f t="shared" si="518"/>
        <v>7</v>
      </c>
      <c r="E5337">
        <f t="shared" si="519"/>
        <v>10</v>
      </c>
      <c r="F5337">
        <f t="shared" si="520"/>
        <v>5</v>
      </c>
      <c r="N5337">
        <f t="shared" si="521"/>
        <v>0.363636363636364</v>
      </c>
      <c r="O5337">
        <f t="shared" si="522"/>
        <v>4</v>
      </c>
      <c r="P5337">
        <f t="shared" si="523"/>
        <v>4</v>
      </c>
      <c r="Q5337" t="str">
        <v>4</v>
      </c>
    </row>
    <row r="5338" spans="2:17">
      <c r="B5338">
        <v>0.45199659894709</v>
      </c>
      <c r="D5338">
        <f t="shared" si="518"/>
        <v>3</v>
      </c>
      <c r="E5338">
        <f t="shared" si="519"/>
        <v>8</v>
      </c>
      <c r="F5338">
        <f t="shared" si="520"/>
        <v>3</v>
      </c>
      <c r="N5338">
        <f t="shared" si="521"/>
        <v>0.363636363636364</v>
      </c>
      <c r="O5338">
        <f t="shared" si="522"/>
        <v>4</v>
      </c>
      <c r="P5338">
        <f t="shared" si="523"/>
        <v>4</v>
      </c>
      <c r="Q5338" t="str">
        <v>4</v>
      </c>
    </row>
    <row r="5339" spans="2:17">
      <c r="B5339">
        <v>0.0429386185482252</v>
      </c>
      <c r="D5339">
        <f t="shared" si="518"/>
        <v>1</v>
      </c>
      <c r="E5339">
        <f t="shared" si="519"/>
        <v>7</v>
      </c>
      <c r="F5339">
        <f t="shared" si="520"/>
        <v>1</v>
      </c>
      <c r="N5339">
        <f t="shared" si="521"/>
        <v>0.909090909090909</v>
      </c>
      <c r="O5339">
        <f t="shared" si="522"/>
        <v>10</v>
      </c>
      <c r="P5339">
        <f t="shared" si="523"/>
        <v>10</v>
      </c>
      <c r="Q5339" t="str">
        <v>10</v>
      </c>
    </row>
    <row r="5340" spans="2:17">
      <c r="B5340">
        <v>0.960038982243842</v>
      </c>
      <c r="D5340">
        <f t="shared" si="518"/>
        <v>10</v>
      </c>
      <c r="E5340">
        <f t="shared" si="519"/>
        <v>11</v>
      </c>
      <c r="F5340">
        <f t="shared" si="520"/>
        <v>6</v>
      </c>
      <c r="N5340">
        <f t="shared" si="521"/>
        <v>0.909090909090909</v>
      </c>
      <c r="O5340">
        <f t="shared" si="522"/>
        <v>10</v>
      </c>
      <c r="P5340">
        <f t="shared" si="523"/>
        <v>10</v>
      </c>
      <c r="Q5340" t="str">
        <v>10</v>
      </c>
    </row>
    <row r="5341" spans="2:17">
      <c r="B5341">
        <v>0.141307874956791</v>
      </c>
      <c r="D5341">
        <f t="shared" si="518"/>
        <v>1</v>
      </c>
      <c r="E5341">
        <f t="shared" si="519"/>
        <v>7</v>
      </c>
      <c r="F5341">
        <f t="shared" si="520"/>
        <v>1</v>
      </c>
      <c r="N5341">
        <f t="shared" si="521"/>
        <v>0.909090909090909</v>
      </c>
      <c r="O5341">
        <f t="shared" si="522"/>
        <v>10</v>
      </c>
      <c r="P5341">
        <f t="shared" si="523"/>
        <v>10</v>
      </c>
      <c r="Q5341" t="str">
        <v>10</v>
      </c>
    </row>
    <row r="5342" spans="2:17">
      <c r="B5342">
        <v>0.325596347394385</v>
      </c>
      <c r="D5342">
        <f t="shared" si="518"/>
        <v>3</v>
      </c>
      <c r="E5342">
        <f t="shared" si="519"/>
        <v>8</v>
      </c>
      <c r="F5342">
        <f t="shared" si="520"/>
        <v>2</v>
      </c>
      <c r="N5342">
        <f t="shared" si="521"/>
        <v>0.636363636363636</v>
      </c>
      <c r="O5342">
        <f t="shared" si="522"/>
        <v>7</v>
      </c>
      <c r="P5342">
        <f t="shared" si="523"/>
        <v>7</v>
      </c>
      <c r="Q5342" t="str">
        <v>7</v>
      </c>
    </row>
    <row r="5343" spans="2:17">
      <c r="B5343">
        <v>0.195378412142917</v>
      </c>
      <c r="D5343">
        <f t="shared" si="518"/>
        <v>2</v>
      </c>
      <c r="E5343">
        <f t="shared" si="519"/>
        <v>7</v>
      </c>
      <c r="F5343">
        <f t="shared" si="520"/>
        <v>1</v>
      </c>
      <c r="N5343">
        <f t="shared" si="521"/>
        <v>0.636363636363636</v>
      </c>
      <c r="O5343">
        <f t="shared" si="522"/>
        <v>7</v>
      </c>
      <c r="P5343">
        <f t="shared" si="523"/>
        <v>7</v>
      </c>
      <c r="Q5343" t="str">
        <v>7</v>
      </c>
    </row>
    <row r="5344" spans="2:17">
      <c r="B5344">
        <v>0.379514750947711</v>
      </c>
      <c r="D5344">
        <f t="shared" si="518"/>
        <v>3</v>
      </c>
      <c r="E5344">
        <f t="shared" si="519"/>
        <v>8</v>
      </c>
      <c r="F5344">
        <f t="shared" si="520"/>
        <v>2</v>
      </c>
      <c r="N5344">
        <f t="shared" si="521"/>
        <v>0.545454545454545</v>
      </c>
      <c r="O5344">
        <f t="shared" si="522"/>
        <v>6</v>
      </c>
      <c r="P5344">
        <f t="shared" si="523"/>
        <v>6</v>
      </c>
      <c r="Q5344" t="str">
        <v>6</v>
      </c>
    </row>
    <row r="5345" spans="2:17">
      <c r="B5345">
        <v>0.364253770258986</v>
      </c>
      <c r="D5345">
        <f t="shared" si="518"/>
        <v>3</v>
      </c>
      <c r="E5345">
        <f t="shared" si="519"/>
        <v>8</v>
      </c>
      <c r="F5345">
        <f t="shared" si="520"/>
        <v>2</v>
      </c>
      <c r="N5345">
        <f t="shared" si="521"/>
        <v>0.545454545454545</v>
      </c>
      <c r="O5345">
        <f t="shared" si="522"/>
        <v>6</v>
      </c>
      <c r="P5345">
        <f t="shared" si="523"/>
        <v>6</v>
      </c>
      <c r="Q5345" t="str">
        <v>6</v>
      </c>
    </row>
    <row r="5346" spans="2:17">
      <c r="B5346">
        <v>0.000293201984625568</v>
      </c>
      <c r="D5346">
        <f t="shared" si="518"/>
        <v>1</v>
      </c>
      <c r="E5346">
        <f t="shared" si="519"/>
        <v>7</v>
      </c>
      <c r="F5346">
        <f t="shared" si="520"/>
        <v>1</v>
      </c>
      <c r="N5346">
        <f t="shared" si="521"/>
        <v>0.545454545454545</v>
      </c>
      <c r="O5346">
        <f t="shared" si="522"/>
        <v>6</v>
      </c>
      <c r="P5346">
        <f t="shared" si="523"/>
        <v>6</v>
      </c>
      <c r="Q5346" t="str">
        <v>6</v>
      </c>
    </row>
    <row r="5347" spans="2:17">
      <c r="B5347">
        <v>0.350094392559962</v>
      </c>
      <c r="D5347">
        <f t="shared" si="518"/>
        <v>3</v>
      </c>
      <c r="E5347">
        <f t="shared" si="519"/>
        <v>8</v>
      </c>
      <c r="F5347">
        <f t="shared" si="520"/>
        <v>2</v>
      </c>
      <c r="N5347">
        <f t="shared" si="521"/>
        <v>0.636363636363636</v>
      </c>
      <c r="O5347">
        <f t="shared" si="522"/>
        <v>7</v>
      </c>
      <c r="P5347">
        <f t="shared" si="523"/>
        <v>7</v>
      </c>
      <c r="Q5347" t="str">
        <v>7</v>
      </c>
    </row>
    <row r="5348" spans="2:17">
      <c r="B5348">
        <v>0.382997042531954</v>
      </c>
      <c r="D5348">
        <f t="shared" si="518"/>
        <v>3</v>
      </c>
      <c r="E5348">
        <f t="shared" si="519"/>
        <v>8</v>
      </c>
      <c r="F5348">
        <f t="shared" si="520"/>
        <v>2</v>
      </c>
      <c r="N5348">
        <f t="shared" si="521"/>
        <v>0.636363636363636</v>
      </c>
      <c r="O5348">
        <f t="shared" si="522"/>
        <v>7</v>
      </c>
      <c r="P5348">
        <f t="shared" si="523"/>
        <v>7</v>
      </c>
      <c r="Q5348" t="str">
        <v>7</v>
      </c>
    </row>
    <row r="5349" spans="2:17">
      <c r="B5349">
        <v>0.500201786430475</v>
      </c>
      <c r="D5349">
        <f t="shared" si="518"/>
        <v>4</v>
      </c>
      <c r="E5349">
        <f t="shared" si="519"/>
        <v>8</v>
      </c>
      <c r="F5349">
        <f t="shared" si="520"/>
        <v>3</v>
      </c>
      <c r="N5349">
        <f t="shared" si="521"/>
        <v>0.636363636363636</v>
      </c>
      <c r="O5349">
        <f t="shared" si="522"/>
        <v>7</v>
      </c>
      <c r="P5349">
        <f t="shared" si="523"/>
        <v>7</v>
      </c>
      <c r="Q5349" t="str">
        <v>7</v>
      </c>
    </row>
    <row r="5350" spans="2:17">
      <c r="B5350">
        <v>0.680947735302881</v>
      </c>
      <c r="D5350">
        <f t="shared" si="518"/>
        <v>6</v>
      </c>
      <c r="E5350">
        <f t="shared" si="519"/>
        <v>9</v>
      </c>
      <c r="F5350">
        <f t="shared" si="520"/>
        <v>4</v>
      </c>
      <c r="N5350">
        <f t="shared" si="521"/>
        <v>0.909090909090909</v>
      </c>
      <c r="O5350">
        <f t="shared" si="522"/>
        <v>10</v>
      </c>
      <c r="P5350">
        <f t="shared" si="523"/>
        <v>10</v>
      </c>
      <c r="Q5350" t="str">
        <v>10</v>
      </c>
    </row>
    <row r="5351" spans="2:17">
      <c r="B5351">
        <v>0.183857629302626</v>
      </c>
      <c r="D5351">
        <f t="shared" si="518"/>
        <v>2</v>
      </c>
      <c r="E5351">
        <f t="shared" si="519"/>
        <v>7</v>
      </c>
      <c r="F5351">
        <f t="shared" si="520"/>
        <v>1</v>
      </c>
      <c r="N5351">
        <f t="shared" si="521"/>
        <v>0.909090909090909</v>
      </c>
      <c r="O5351">
        <f t="shared" si="522"/>
        <v>10</v>
      </c>
      <c r="P5351">
        <f t="shared" si="523"/>
        <v>10</v>
      </c>
      <c r="Q5351" t="str">
        <v>10</v>
      </c>
    </row>
    <row r="5352" spans="2:17">
      <c r="B5352">
        <v>0.336083036798212</v>
      </c>
      <c r="D5352">
        <f t="shared" si="518"/>
        <v>3</v>
      </c>
      <c r="E5352">
        <f t="shared" si="519"/>
        <v>8</v>
      </c>
      <c r="F5352">
        <f t="shared" si="520"/>
        <v>2</v>
      </c>
      <c r="N5352">
        <f t="shared" si="521"/>
        <v>0.727272727272727</v>
      </c>
      <c r="O5352">
        <f t="shared" si="522"/>
        <v>8</v>
      </c>
      <c r="P5352">
        <f t="shared" si="523"/>
        <v>8</v>
      </c>
      <c r="Q5352" t="str">
        <v>8</v>
      </c>
    </row>
    <row r="5353" spans="2:17">
      <c r="B5353">
        <v>0.455847139344164</v>
      </c>
      <c r="D5353">
        <f t="shared" si="518"/>
        <v>4</v>
      </c>
      <c r="E5353">
        <f t="shared" si="519"/>
        <v>8</v>
      </c>
      <c r="F5353">
        <f t="shared" si="520"/>
        <v>3</v>
      </c>
      <c r="N5353">
        <f t="shared" si="521"/>
        <v>0.727272727272727</v>
      </c>
      <c r="O5353">
        <f t="shared" si="522"/>
        <v>8</v>
      </c>
      <c r="P5353">
        <f t="shared" si="523"/>
        <v>8</v>
      </c>
      <c r="Q5353" t="str">
        <v>8</v>
      </c>
    </row>
    <row r="5354" spans="2:17">
      <c r="B5354">
        <v>0.651445892677204</v>
      </c>
      <c r="D5354">
        <f t="shared" si="518"/>
        <v>5</v>
      </c>
      <c r="E5354">
        <f t="shared" si="519"/>
        <v>9</v>
      </c>
      <c r="F5354">
        <f t="shared" si="520"/>
        <v>4</v>
      </c>
      <c r="N5354">
        <f t="shared" si="521"/>
        <v>0.727272727272727</v>
      </c>
      <c r="O5354">
        <f t="shared" si="522"/>
        <v>8</v>
      </c>
      <c r="P5354">
        <f t="shared" si="523"/>
        <v>8</v>
      </c>
      <c r="Q5354" t="str">
        <v>8</v>
      </c>
    </row>
    <row r="5355" spans="2:17">
      <c r="B5355">
        <v>0.205985883142128</v>
      </c>
      <c r="D5355">
        <f t="shared" si="518"/>
        <v>2</v>
      </c>
      <c r="E5355">
        <f t="shared" si="519"/>
        <v>7</v>
      </c>
      <c r="F5355">
        <f t="shared" si="520"/>
        <v>2</v>
      </c>
      <c r="N5355">
        <f t="shared" si="521"/>
        <v>0.0909090909090909</v>
      </c>
      <c r="O5355">
        <f t="shared" si="522"/>
        <v>1</v>
      </c>
      <c r="P5355">
        <f t="shared" si="523"/>
        <v>1</v>
      </c>
      <c r="Q5355" t="str">
        <v>1</v>
      </c>
    </row>
    <row r="5356" spans="2:17">
      <c r="B5356">
        <v>0.288069459353748</v>
      </c>
      <c r="D5356">
        <f t="shared" si="518"/>
        <v>2</v>
      </c>
      <c r="E5356">
        <f t="shared" si="519"/>
        <v>7</v>
      </c>
      <c r="F5356">
        <f t="shared" si="520"/>
        <v>2</v>
      </c>
      <c r="N5356">
        <f t="shared" si="521"/>
        <v>0.0909090909090909</v>
      </c>
      <c r="O5356">
        <f t="shared" si="522"/>
        <v>1</v>
      </c>
      <c r="P5356">
        <f t="shared" si="523"/>
        <v>1</v>
      </c>
      <c r="Q5356" t="str">
        <v>1</v>
      </c>
    </row>
    <row r="5357" spans="2:17">
      <c r="B5357">
        <v>0.0615381897700951</v>
      </c>
      <c r="D5357">
        <f t="shared" si="518"/>
        <v>1</v>
      </c>
      <c r="E5357">
        <f t="shared" si="519"/>
        <v>7</v>
      </c>
      <c r="F5357">
        <f t="shared" si="520"/>
        <v>1</v>
      </c>
      <c r="N5357">
        <f t="shared" si="521"/>
        <v>0.0909090909090909</v>
      </c>
      <c r="O5357">
        <f t="shared" si="522"/>
        <v>1</v>
      </c>
      <c r="P5357">
        <f t="shared" si="523"/>
        <v>1</v>
      </c>
      <c r="Q5357" t="str">
        <v>1</v>
      </c>
    </row>
    <row r="5358" spans="2:17">
      <c r="B5358">
        <v>0.645316838474449</v>
      </c>
      <c r="D5358">
        <f t="shared" si="518"/>
        <v>5</v>
      </c>
      <c r="E5358">
        <f t="shared" si="519"/>
        <v>9</v>
      </c>
      <c r="F5358">
        <f t="shared" si="520"/>
        <v>4</v>
      </c>
      <c r="N5358">
        <f t="shared" si="521"/>
        <v>1</v>
      </c>
      <c r="O5358">
        <f t="shared" si="522"/>
        <v>11</v>
      </c>
      <c r="P5358">
        <f t="shared" si="523"/>
        <v>11</v>
      </c>
      <c r="Q5358" t="str">
        <v>11</v>
      </c>
    </row>
    <row r="5359" spans="2:17">
      <c r="B5359">
        <v>0.365332363191477</v>
      </c>
      <c r="D5359">
        <f t="shared" si="518"/>
        <v>3</v>
      </c>
      <c r="E5359">
        <f t="shared" si="519"/>
        <v>8</v>
      </c>
      <c r="F5359">
        <f t="shared" si="520"/>
        <v>2</v>
      </c>
      <c r="N5359">
        <f t="shared" si="521"/>
        <v>1</v>
      </c>
      <c r="O5359">
        <f t="shared" si="522"/>
        <v>11</v>
      </c>
      <c r="P5359">
        <f t="shared" si="523"/>
        <v>11</v>
      </c>
      <c r="Q5359" t="str">
        <v>11</v>
      </c>
    </row>
    <row r="5360" spans="2:17">
      <c r="B5360">
        <v>0.657383621188584</v>
      </c>
      <c r="D5360">
        <f t="shared" si="518"/>
        <v>5</v>
      </c>
      <c r="E5360">
        <f t="shared" si="519"/>
        <v>9</v>
      </c>
      <c r="F5360">
        <f t="shared" si="520"/>
        <v>4</v>
      </c>
      <c r="N5360">
        <f t="shared" si="521"/>
        <v>0.818181818181818</v>
      </c>
      <c r="O5360">
        <f t="shared" si="522"/>
        <v>9</v>
      </c>
      <c r="P5360">
        <f t="shared" si="523"/>
        <v>9</v>
      </c>
      <c r="Q5360" t="str">
        <v>9</v>
      </c>
    </row>
    <row r="5361" spans="2:17">
      <c r="B5361">
        <v>0.426823619655487</v>
      </c>
      <c r="D5361">
        <f t="shared" si="518"/>
        <v>3</v>
      </c>
      <c r="E5361">
        <f t="shared" si="519"/>
        <v>8</v>
      </c>
      <c r="F5361">
        <f t="shared" si="520"/>
        <v>3</v>
      </c>
      <c r="N5361">
        <f t="shared" si="521"/>
        <v>0.818181818181818</v>
      </c>
      <c r="O5361">
        <f t="shared" si="522"/>
        <v>9</v>
      </c>
      <c r="P5361">
        <f t="shared" si="523"/>
        <v>9</v>
      </c>
      <c r="Q5361" t="str">
        <v>9</v>
      </c>
    </row>
    <row r="5362" spans="2:17">
      <c r="B5362">
        <v>0.0366259334593677</v>
      </c>
      <c r="D5362">
        <f t="shared" si="518"/>
        <v>1</v>
      </c>
      <c r="E5362">
        <f t="shared" si="519"/>
        <v>7</v>
      </c>
      <c r="F5362">
        <f t="shared" si="520"/>
        <v>1</v>
      </c>
      <c r="N5362">
        <f t="shared" si="521"/>
        <v>0.454545454545455</v>
      </c>
      <c r="O5362">
        <f t="shared" si="522"/>
        <v>5</v>
      </c>
      <c r="P5362">
        <f t="shared" si="523"/>
        <v>5</v>
      </c>
      <c r="Q5362" t="str">
        <v>5</v>
      </c>
    </row>
    <row r="5363" spans="2:17">
      <c r="B5363">
        <v>0.565065211962248</v>
      </c>
      <c r="D5363">
        <f t="shared" si="518"/>
        <v>4</v>
      </c>
      <c r="E5363">
        <f t="shared" si="519"/>
        <v>9</v>
      </c>
      <c r="F5363">
        <f t="shared" si="520"/>
        <v>3</v>
      </c>
      <c r="N5363">
        <f t="shared" si="521"/>
        <v>0.454545454545455</v>
      </c>
      <c r="O5363">
        <f t="shared" si="522"/>
        <v>5</v>
      </c>
      <c r="P5363">
        <f t="shared" si="523"/>
        <v>5</v>
      </c>
      <c r="Q5363" t="str">
        <v>5</v>
      </c>
    </row>
    <row r="5364" spans="2:17">
      <c r="B5364">
        <v>0.500220207543281</v>
      </c>
      <c r="D5364">
        <f t="shared" si="518"/>
        <v>4</v>
      </c>
      <c r="E5364">
        <f t="shared" si="519"/>
        <v>8</v>
      </c>
      <c r="F5364">
        <f t="shared" si="520"/>
        <v>3</v>
      </c>
      <c r="N5364">
        <f t="shared" si="521"/>
        <v>0.909090909090909</v>
      </c>
      <c r="O5364">
        <f t="shared" si="522"/>
        <v>10</v>
      </c>
      <c r="P5364">
        <f t="shared" si="523"/>
        <v>10</v>
      </c>
      <c r="Q5364" t="str">
        <v>10</v>
      </c>
    </row>
    <row r="5365" spans="2:17">
      <c r="B5365">
        <v>0.50974090023318</v>
      </c>
      <c r="D5365">
        <f t="shared" si="518"/>
        <v>4</v>
      </c>
      <c r="E5365">
        <f t="shared" si="519"/>
        <v>8</v>
      </c>
      <c r="F5365">
        <f t="shared" si="520"/>
        <v>3</v>
      </c>
      <c r="N5365">
        <f t="shared" si="521"/>
        <v>1</v>
      </c>
      <c r="O5365">
        <f t="shared" si="522"/>
        <v>11</v>
      </c>
      <c r="P5365">
        <f t="shared" si="523"/>
        <v>11</v>
      </c>
      <c r="Q5365" t="str">
        <v>11</v>
      </c>
    </row>
    <row r="5366" spans="2:17">
      <c r="B5366">
        <v>0.556124513904825</v>
      </c>
      <c r="D5366">
        <f t="shared" si="518"/>
        <v>4</v>
      </c>
      <c r="E5366">
        <f t="shared" si="519"/>
        <v>9</v>
      </c>
      <c r="F5366">
        <f t="shared" si="520"/>
        <v>3</v>
      </c>
      <c r="N5366">
        <f t="shared" si="521"/>
        <v>1</v>
      </c>
      <c r="O5366">
        <f t="shared" si="522"/>
        <v>11</v>
      </c>
      <c r="P5366">
        <f t="shared" si="523"/>
        <v>11</v>
      </c>
      <c r="Q5366" t="str">
        <v>11</v>
      </c>
    </row>
    <row r="5367" spans="2:17">
      <c r="B5367">
        <v>0.00881472066942335</v>
      </c>
      <c r="D5367">
        <f t="shared" si="518"/>
        <v>1</v>
      </c>
      <c r="E5367">
        <f t="shared" si="519"/>
        <v>7</v>
      </c>
      <c r="F5367">
        <f t="shared" si="520"/>
        <v>1</v>
      </c>
      <c r="N5367">
        <f t="shared" si="521"/>
        <v>1</v>
      </c>
      <c r="O5367">
        <f t="shared" si="522"/>
        <v>11</v>
      </c>
      <c r="P5367">
        <f t="shared" si="523"/>
        <v>11</v>
      </c>
      <c r="Q5367" t="str">
        <v>11</v>
      </c>
    </row>
    <row r="5368" spans="2:17">
      <c r="B5368">
        <v>0.153286257396132</v>
      </c>
      <c r="D5368">
        <f t="shared" si="518"/>
        <v>2</v>
      </c>
      <c r="E5368">
        <f t="shared" si="519"/>
        <v>7</v>
      </c>
      <c r="F5368">
        <f t="shared" si="520"/>
        <v>1</v>
      </c>
      <c r="N5368">
        <f t="shared" si="521"/>
        <v>0.636363636363636</v>
      </c>
      <c r="O5368">
        <f t="shared" si="522"/>
        <v>7</v>
      </c>
      <c r="P5368">
        <f t="shared" si="523"/>
        <v>7</v>
      </c>
      <c r="Q5368" t="str">
        <v>7</v>
      </c>
    </row>
    <row r="5369" spans="2:17">
      <c r="B5369">
        <v>0.632650682234261</v>
      </c>
      <c r="D5369">
        <f t="shared" si="518"/>
        <v>5</v>
      </c>
      <c r="E5369">
        <f t="shared" si="519"/>
        <v>9</v>
      </c>
      <c r="F5369">
        <f t="shared" si="520"/>
        <v>4</v>
      </c>
      <c r="N5369">
        <f t="shared" si="521"/>
        <v>0.636363636363636</v>
      </c>
      <c r="O5369">
        <f t="shared" si="522"/>
        <v>7</v>
      </c>
      <c r="P5369">
        <f t="shared" si="523"/>
        <v>7</v>
      </c>
      <c r="Q5369" t="str">
        <v>7</v>
      </c>
    </row>
    <row r="5370" spans="2:17">
      <c r="B5370">
        <v>0.812504587799638</v>
      </c>
      <c r="D5370">
        <f t="shared" si="518"/>
        <v>7</v>
      </c>
      <c r="E5370">
        <f t="shared" si="519"/>
        <v>10</v>
      </c>
      <c r="F5370">
        <f t="shared" si="520"/>
        <v>5</v>
      </c>
      <c r="N5370">
        <f t="shared" si="521"/>
        <v>0.818181818181818</v>
      </c>
      <c r="O5370">
        <f t="shared" si="522"/>
        <v>9</v>
      </c>
      <c r="P5370">
        <f t="shared" si="523"/>
        <v>9</v>
      </c>
      <c r="Q5370" t="str">
        <v>9</v>
      </c>
    </row>
    <row r="5371" spans="2:17">
      <c r="B5371">
        <v>0.563086382297378</v>
      </c>
      <c r="D5371">
        <f t="shared" si="518"/>
        <v>4</v>
      </c>
      <c r="E5371">
        <f t="shared" si="519"/>
        <v>9</v>
      </c>
      <c r="F5371">
        <f t="shared" si="520"/>
        <v>3</v>
      </c>
      <c r="N5371">
        <f t="shared" si="521"/>
        <v>0.818181818181818</v>
      </c>
      <c r="O5371">
        <f t="shared" si="522"/>
        <v>9</v>
      </c>
      <c r="P5371">
        <f t="shared" si="523"/>
        <v>9</v>
      </c>
      <c r="Q5371" t="str">
        <v>9</v>
      </c>
    </row>
    <row r="5372" spans="2:17">
      <c r="B5372">
        <v>0.524707411574193</v>
      </c>
      <c r="D5372">
        <f t="shared" si="518"/>
        <v>4</v>
      </c>
      <c r="E5372">
        <f t="shared" si="519"/>
        <v>9</v>
      </c>
      <c r="F5372">
        <f t="shared" si="520"/>
        <v>3</v>
      </c>
      <c r="N5372">
        <f t="shared" si="521"/>
        <v>0.272727272727273</v>
      </c>
      <c r="O5372">
        <f t="shared" si="522"/>
        <v>3</v>
      </c>
      <c r="P5372">
        <f t="shared" si="523"/>
        <v>3</v>
      </c>
      <c r="Q5372" t="str">
        <v>3</v>
      </c>
    </row>
    <row r="5373" spans="2:17">
      <c r="B5373">
        <v>0.705187677483166</v>
      </c>
      <c r="D5373">
        <f t="shared" si="518"/>
        <v>6</v>
      </c>
      <c r="E5373">
        <f t="shared" si="519"/>
        <v>9</v>
      </c>
      <c r="F5373">
        <f t="shared" si="520"/>
        <v>4</v>
      </c>
      <c r="N5373">
        <f t="shared" si="521"/>
        <v>0.272727272727273</v>
      </c>
      <c r="O5373">
        <f t="shared" si="522"/>
        <v>3</v>
      </c>
      <c r="P5373">
        <f t="shared" si="523"/>
        <v>3</v>
      </c>
      <c r="Q5373" t="str">
        <v>3</v>
      </c>
    </row>
    <row r="5374" spans="2:17">
      <c r="B5374">
        <v>0.356370723827161</v>
      </c>
      <c r="D5374">
        <f t="shared" si="518"/>
        <v>3</v>
      </c>
      <c r="E5374">
        <f t="shared" si="519"/>
        <v>8</v>
      </c>
      <c r="F5374">
        <f t="shared" si="520"/>
        <v>2</v>
      </c>
      <c r="N5374">
        <f t="shared" si="521"/>
        <v>0.545454545454545</v>
      </c>
      <c r="O5374">
        <f t="shared" si="522"/>
        <v>6</v>
      </c>
      <c r="P5374">
        <f t="shared" si="523"/>
        <v>6</v>
      </c>
      <c r="Q5374" t="str">
        <v>6</v>
      </c>
    </row>
    <row r="5375" spans="2:17">
      <c r="B5375">
        <v>0.703957466972327</v>
      </c>
      <c r="D5375">
        <f t="shared" si="518"/>
        <v>6</v>
      </c>
      <c r="E5375">
        <f t="shared" si="519"/>
        <v>9</v>
      </c>
      <c r="F5375">
        <f t="shared" si="520"/>
        <v>4</v>
      </c>
      <c r="N5375">
        <f t="shared" si="521"/>
        <v>0.545454545454545</v>
      </c>
      <c r="O5375">
        <f t="shared" si="522"/>
        <v>6</v>
      </c>
      <c r="P5375">
        <f t="shared" si="523"/>
        <v>6</v>
      </c>
      <c r="Q5375" t="str">
        <v>6</v>
      </c>
    </row>
    <row r="5376" spans="2:17">
      <c r="B5376">
        <v>0.249793226768365</v>
      </c>
      <c r="D5376">
        <f t="shared" si="518"/>
        <v>2</v>
      </c>
      <c r="E5376">
        <f t="shared" si="519"/>
        <v>7</v>
      </c>
      <c r="F5376">
        <f t="shared" si="520"/>
        <v>2</v>
      </c>
      <c r="N5376">
        <f t="shared" si="521"/>
        <v>0.363636363636364</v>
      </c>
      <c r="O5376">
        <f t="shared" si="522"/>
        <v>4</v>
      </c>
      <c r="P5376">
        <f t="shared" si="523"/>
        <v>4</v>
      </c>
      <c r="Q5376" t="str">
        <v>4</v>
      </c>
    </row>
    <row r="5377" spans="2:17">
      <c r="B5377">
        <v>0.308106623667027</v>
      </c>
      <c r="D5377">
        <f t="shared" si="518"/>
        <v>3</v>
      </c>
      <c r="E5377">
        <f t="shared" si="519"/>
        <v>7</v>
      </c>
      <c r="F5377">
        <f t="shared" si="520"/>
        <v>2</v>
      </c>
      <c r="N5377">
        <f t="shared" si="521"/>
        <v>0.363636363636364</v>
      </c>
      <c r="O5377">
        <f t="shared" si="522"/>
        <v>4</v>
      </c>
      <c r="P5377">
        <f t="shared" si="523"/>
        <v>4</v>
      </c>
      <c r="Q5377" t="str">
        <v>4</v>
      </c>
    </row>
    <row r="5378" spans="2:17">
      <c r="B5378">
        <v>0.830453226637989</v>
      </c>
      <c r="D5378">
        <f t="shared" si="518"/>
        <v>7</v>
      </c>
      <c r="E5378">
        <f t="shared" si="519"/>
        <v>10</v>
      </c>
      <c r="F5378">
        <f t="shared" si="520"/>
        <v>5</v>
      </c>
      <c r="N5378">
        <f t="shared" si="521"/>
        <v>0.636363636363636</v>
      </c>
      <c r="O5378">
        <f t="shared" si="522"/>
        <v>7</v>
      </c>
      <c r="P5378">
        <f t="shared" si="523"/>
        <v>7</v>
      </c>
      <c r="Q5378" t="str">
        <v>7</v>
      </c>
    </row>
    <row r="5379" spans="2:17">
      <c r="B5379">
        <v>0.711403655962572</v>
      </c>
      <c r="D5379">
        <f t="shared" si="518"/>
        <v>6</v>
      </c>
      <c r="E5379">
        <f t="shared" si="519"/>
        <v>9</v>
      </c>
      <c r="F5379">
        <f t="shared" si="520"/>
        <v>4</v>
      </c>
      <c r="N5379">
        <f t="shared" si="521"/>
        <v>0.636363636363636</v>
      </c>
      <c r="O5379">
        <f t="shared" si="522"/>
        <v>7</v>
      </c>
      <c r="P5379">
        <f t="shared" si="523"/>
        <v>7</v>
      </c>
      <c r="Q5379" t="str">
        <v>7</v>
      </c>
    </row>
    <row r="5380" spans="2:17">
      <c r="B5380">
        <v>0.479445111348122</v>
      </c>
      <c r="D5380">
        <f t="shared" si="518"/>
        <v>4</v>
      </c>
      <c r="E5380">
        <f t="shared" si="519"/>
        <v>8</v>
      </c>
      <c r="F5380">
        <f t="shared" si="520"/>
        <v>3</v>
      </c>
      <c r="N5380">
        <f t="shared" si="521"/>
        <v>0.727272727272727</v>
      </c>
      <c r="O5380">
        <f t="shared" si="522"/>
        <v>8</v>
      </c>
      <c r="P5380">
        <f t="shared" si="523"/>
        <v>8</v>
      </c>
      <c r="Q5380" t="str">
        <v>8</v>
      </c>
    </row>
    <row r="5381" spans="2:17">
      <c r="B5381">
        <v>0.633604057772681</v>
      </c>
      <c r="D5381">
        <f t="shared" si="518"/>
        <v>5</v>
      </c>
      <c r="E5381">
        <f t="shared" si="519"/>
        <v>9</v>
      </c>
      <c r="F5381">
        <f t="shared" si="520"/>
        <v>4</v>
      </c>
      <c r="N5381">
        <f t="shared" si="521"/>
        <v>0.727272727272727</v>
      </c>
      <c r="O5381">
        <f t="shared" si="522"/>
        <v>8</v>
      </c>
      <c r="P5381">
        <f t="shared" si="523"/>
        <v>8</v>
      </c>
      <c r="Q5381" t="str">
        <v>8</v>
      </c>
    </row>
    <row r="5382" spans="2:17">
      <c r="B5382">
        <v>0.595767878615529</v>
      </c>
      <c r="D5382">
        <f t="shared" si="518"/>
        <v>4</v>
      </c>
      <c r="E5382">
        <f t="shared" si="519"/>
        <v>9</v>
      </c>
      <c r="F5382">
        <f t="shared" si="520"/>
        <v>3</v>
      </c>
      <c r="N5382">
        <f t="shared" si="521"/>
        <v>0.636363636363636</v>
      </c>
      <c r="O5382">
        <f t="shared" si="522"/>
        <v>7</v>
      </c>
      <c r="P5382">
        <f t="shared" si="523"/>
        <v>7</v>
      </c>
      <c r="Q5382" t="str">
        <v>7</v>
      </c>
    </row>
    <row r="5383" spans="2:17">
      <c r="B5383">
        <v>0.974145303012064</v>
      </c>
      <c r="D5383">
        <f t="shared" si="518"/>
        <v>11</v>
      </c>
      <c r="E5383">
        <f t="shared" si="519"/>
        <v>11</v>
      </c>
      <c r="F5383">
        <f t="shared" si="520"/>
        <v>6</v>
      </c>
      <c r="N5383">
        <f t="shared" si="521"/>
        <v>0.636363636363636</v>
      </c>
      <c r="O5383">
        <f t="shared" si="522"/>
        <v>7</v>
      </c>
      <c r="P5383">
        <f t="shared" si="523"/>
        <v>7</v>
      </c>
      <c r="Q5383" t="str">
        <v>7</v>
      </c>
    </row>
    <row r="5384" spans="2:17">
      <c r="B5384">
        <v>0.501471203027392</v>
      </c>
      <c r="D5384">
        <f t="shared" ref="D5384:D5447" si="524">_xlfn.XLOOKUP(B5384,$H$23:$H$33,$I$23:$I$33,,1)</f>
        <v>4</v>
      </c>
      <c r="E5384">
        <f t="shared" ref="E5384:E5447" si="525">_xlfn.XLOOKUP(B5384,$H$44:$H$48,$I$44:$I$48,,1)</f>
        <v>8</v>
      </c>
      <c r="F5384">
        <f t="shared" ref="F5384:F5447" si="526">_xlfn.XLOOKUP($B5384,$H$54:$H$59,$I$54:$I$59,,1)</f>
        <v>3</v>
      </c>
      <c r="N5384">
        <f t="shared" ref="N5384:N5447" si="527">O5384/$N$5</f>
        <v>0.636363636363636</v>
      </c>
      <c r="O5384">
        <f t="shared" ref="O5384:O5447" si="528">IF(P5384&gt;12,"",P5384)</f>
        <v>7</v>
      </c>
      <c r="P5384">
        <f t="shared" ref="P5384:P5447" si="529">VALUE(Q5384)</f>
        <v>7</v>
      </c>
      <c r="Q5384" t="str">
        <v>7</v>
      </c>
    </row>
    <row r="5385" spans="2:17">
      <c r="B5385">
        <v>0.947053262174896</v>
      </c>
      <c r="D5385">
        <f t="shared" si="524"/>
        <v>10</v>
      </c>
      <c r="E5385">
        <f t="shared" si="525"/>
        <v>11</v>
      </c>
      <c r="F5385">
        <f t="shared" si="526"/>
        <v>6</v>
      </c>
      <c r="N5385">
        <f t="shared" si="527"/>
        <v>0.636363636363636</v>
      </c>
      <c r="O5385">
        <f t="shared" si="528"/>
        <v>7</v>
      </c>
      <c r="P5385">
        <f t="shared" si="529"/>
        <v>7</v>
      </c>
      <c r="Q5385" t="str">
        <v>7</v>
      </c>
    </row>
    <row r="5386" spans="2:17">
      <c r="B5386">
        <v>0.697420211945021</v>
      </c>
      <c r="D5386">
        <f t="shared" si="524"/>
        <v>6</v>
      </c>
      <c r="E5386">
        <f t="shared" si="525"/>
        <v>9</v>
      </c>
      <c r="F5386">
        <f t="shared" si="526"/>
        <v>4</v>
      </c>
      <c r="N5386">
        <f t="shared" si="527"/>
        <v>0.454545454545455</v>
      </c>
      <c r="O5386">
        <f t="shared" si="528"/>
        <v>5</v>
      </c>
      <c r="P5386">
        <f t="shared" si="529"/>
        <v>5</v>
      </c>
      <c r="Q5386" t="str">
        <v>5</v>
      </c>
    </row>
    <row r="5387" spans="2:17">
      <c r="B5387">
        <v>0.403277076950322</v>
      </c>
      <c r="D5387">
        <f t="shared" si="524"/>
        <v>3</v>
      </c>
      <c r="E5387">
        <f t="shared" si="525"/>
        <v>8</v>
      </c>
      <c r="F5387">
        <f t="shared" si="526"/>
        <v>3</v>
      </c>
      <c r="N5387">
        <f t="shared" si="527"/>
        <v>0.454545454545455</v>
      </c>
      <c r="O5387">
        <f t="shared" si="528"/>
        <v>5</v>
      </c>
      <c r="P5387">
        <f t="shared" si="529"/>
        <v>5</v>
      </c>
      <c r="Q5387" t="str">
        <v>5</v>
      </c>
    </row>
    <row r="5388" spans="2:17">
      <c r="B5388">
        <v>0.115163582486323</v>
      </c>
      <c r="D5388">
        <f t="shared" si="524"/>
        <v>1</v>
      </c>
      <c r="E5388">
        <f t="shared" si="525"/>
        <v>7</v>
      </c>
      <c r="F5388">
        <f t="shared" si="526"/>
        <v>1</v>
      </c>
      <c r="N5388">
        <f t="shared" si="527"/>
        <v>0.636363636363636</v>
      </c>
      <c r="O5388">
        <f t="shared" si="528"/>
        <v>7</v>
      </c>
      <c r="P5388">
        <f t="shared" si="529"/>
        <v>7</v>
      </c>
      <c r="Q5388" t="str">
        <v>7</v>
      </c>
    </row>
    <row r="5389" spans="2:17">
      <c r="B5389">
        <v>0.754844105115532</v>
      </c>
      <c r="D5389">
        <f t="shared" si="524"/>
        <v>6</v>
      </c>
      <c r="E5389">
        <f t="shared" si="525"/>
        <v>10</v>
      </c>
      <c r="F5389">
        <f t="shared" si="526"/>
        <v>4</v>
      </c>
      <c r="N5389">
        <f t="shared" si="527"/>
        <v>0.636363636363636</v>
      </c>
      <c r="O5389">
        <f t="shared" si="528"/>
        <v>7</v>
      </c>
      <c r="P5389">
        <f t="shared" si="529"/>
        <v>7</v>
      </c>
      <c r="Q5389" t="str">
        <v>7</v>
      </c>
    </row>
    <row r="5390" spans="2:17">
      <c r="B5390">
        <v>0.0435656581862487</v>
      </c>
      <c r="D5390">
        <f t="shared" si="524"/>
        <v>1</v>
      </c>
      <c r="E5390">
        <f t="shared" si="525"/>
        <v>7</v>
      </c>
      <c r="F5390">
        <f t="shared" si="526"/>
        <v>1</v>
      </c>
      <c r="N5390">
        <f t="shared" si="527"/>
        <v>0.818181818181818</v>
      </c>
      <c r="O5390">
        <f t="shared" si="528"/>
        <v>9</v>
      </c>
      <c r="P5390">
        <f t="shared" si="529"/>
        <v>9</v>
      </c>
      <c r="Q5390" t="str">
        <v>9</v>
      </c>
    </row>
    <row r="5391" spans="2:17">
      <c r="B5391">
        <v>0.161403052697687</v>
      </c>
      <c r="D5391">
        <f t="shared" si="524"/>
        <v>2</v>
      </c>
      <c r="E5391">
        <f t="shared" si="525"/>
        <v>7</v>
      </c>
      <c r="F5391">
        <f t="shared" si="526"/>
        <v>1</v>
      </c>
      <c r="N5391">
        <f t="shared" si="527"/>
        <v>0.818181818181818</v>
      </c>
      <c r="O5391">
        <f t="shared" si="528"/>
        <v>9</v>
      </c>
      <c r="P5391">
        <f t="shared" si="529"/>
        <v>9</v>
      </c>
      <c r="Q5391" t="str">
        <v>9</v>
      </c>
    </row>
    <row r="5392" spans="2:17">
      <c r="B5392">
        <v>0.32585542895832</v>
      </c>
      <c r="D5392">
        <f t="shared" si="524"/>
        <v>3</v>
      </c>
      <c r="E5392">
        <f t="shared" si="525"/>
        <v>8</v>
      </c>
      <c r="F5392">
        <f t="shared" si="526"/>
        <v>2</v>
      </c>
      <c r="N5392">
        <f t="shared" si="527"/>
        <v>0.454545454545455</v>
      </c>
      <c r="O5392">
        <f t="shared" si="528"/>
        <v>5</v>
      </c>
      <c r="P5392">
        <f t="shared" si="529"/>
        <v>5</v>
      </c>
      <c r="Q5392" t="str">
        <v>5</v>
      </c>
    </row>
    <row r="5393" spans="2:17">
      <c r="B5393">
        <v>0.27108018752297</v>
      </c>
      <c r="D5393">
        <f t="shared" si="524"/>
        <v>2</v>
      </c>
      <c r="E5393">
        <f t="shared" si="525"/>
        <v>7</v>
      </c>
      <c r="F5393">
        <f t="shared" si="526"/>
        <v>2</v>
      </c>
      <c r="N5393">
        <f t="shared" si="527"/>
        <v>0.454545454545455</v>
      </c>
      <c r="O5393">
        <f t="shared" si="528"/>
        <v>5</v>
      </c>
      <c r="P5393">
        <f t="shared" si="529"/>
        <v>5</v>
      </c>
      <c r="Q5393" t="str">
        <v>5</v>
      </c>
    </row>
    <row r="5394" spans="2:17">
      <c r="B5394">
        <v>0.227014986617407</v>
      </c>
      <c r="D5394">
        <f t="shared" si="524"/>
        <v>2</v>
      </c>
      <c r="E5394">
        <f t="shared" si="525"/>
        <v>7</v>
      </c>
      <c r="F5394">
        <f t="shared" si="526"/>
        <v>2</v>
      </c>
      <c r="N5394">
        <f t="shared" si="527"/>
        <v>0.454545454545455</v>
      </c>
      <c r="O5394">
        <f t="shared" si="528"/>
        <v>5</v>
      </c>
      <c r="P5394">
        <f t="shared" si="529"/>
        <v>5</v>
      </c>
      <c r="Q5394" t="str">
        <v>5</v>
      </c>
    </row>
    <row r="5395" spans="2:17">
      <c r="B5395">
        <v>0.727279796789023</v>
      </c>
      <c r="D5395">
        <f t="shared" si="524"/>
        <v>6</v>
      </c>
      <c r="E5395">
        <f t="shared" si="525"/>
        <v>10</v>
      </c>
      <c r="F5395">
        <f t="shared" si="526"/>
        <v>4</v>
      </c>
      <c r="N5395">
        <f t="shared" si="527"/>
        <v>1</v>
      </c>
      <c r="O5395">
        <f t="shared" si="528"/>
        <v>11</v>
      </c>
      <c r="P5395">
        <f t="shared" si="529"/>
        <v>11</v>
      </c>
      <c r="Q5395" t="str">
        <v>11</v>
      </c>
    </row>
    <row r="5396" spans="2:17">
      <c r="B5396">
        <v>0.115699731390711</v>
      </c>
      <c r="D5396">
        <f t="shared" si="524"/>
        <v>1</v>
      </c>
      <c r="E5396">
        <f t="shared" si="525"/>
        <v>7</v>
      </c>
      <c r="F5396">
        <f t="shared" si="526"/>
        <v>1</v>
      </c>
      <c r="N5396">
        <f t="shared" si="527"/>
        <v>1</v>
      </c>
      <c r="O5396">
        <f t="shared" si="528"/>
        <v>11</v>
      </c>
      <c r="P5396">
        <f t="shared" si="529"/>
        <v>11</v>
      </c>
      <c r="Q5396" t="str">
        <v>11</v>
      </c>
    </row>
    <row r="5397" spans="2:17">
      <c r="B5397">
        <v>0.238794642745971</v>
      </c>
      <c r="D5397">
        <f t="shared" si="524"/>
        <v>2</v>
      </c>
      <c r="E5397">
        <f t="shared" si="525"/>
        <v>7</v>
      </c>
      <c r="F5397">
        <f t="shared" si="526"/>
        <v>2</v>
      </c>
      <c r="N5397">
        <f t="shared" si="527"/>
        <v>0.454545454545455</v>
      </c>
      <c r="O5397">
        <f t="shared" si="528"/>
        <v>5</v>
      </c>
      <c r="P5397">
        <f t="shared" si="529"/>
        <v>5</v>
      </c>
      <c r="Q5397" t="str">
        <v>5</v>
      </c>
    </row>
    <row r="5398" spans="2:17">
      <c r="B5398">
        <v>0.346417559971129</v>
      </c>
      <c r="D5398">
        <f t="shared" si="524"/>
        <v>3</v>
      </c>
      <c r="E5398">
        <f t="shared" si="525"/>
        <v>8</v>
      </c>
      <c r="F5398">
        <f t="shared" si="526"/>
        <v>2</v>
      </c>
      <c r="N5398">
        <f t="shared" si="527"/>
        <v>0.454545454545455</v>
      </c>
      <c r="O5398">
        <f t="shared" si="528"/>
        <v>5</v>
      </c>
      <c r="P5398">
        <f t="shared" si="529"/>
        <v>5</v>
      </c>
      <c r="Q5398" t="str">
        <v>5</v>
      </c>
    </row>
    <row r="5399" spans="2:17">
      <c r="B5399">
        <v>0.948899849697769</v>
      </c>
      <c r="D5399">
        <f t="shared" si="524"/>
        <v>10</v>
      </c>
      <c r="E5399">
        <f t="shared" si="525"/>
        <v>11</v>
      </c>
      <c r="F5399">
        <f t="shared" si="526"/>
        <v>6</v>
      </c>
      <c r="N5399">
        <f t="shared" si="527"/>
        <v>0.363636363636364</v>
      </c>
      <c r="O5399">
        <f t="shared" si="528"/>
        <v>4</v>
      </c>
      <c r="P5399">
        <f t="shared" si="529"/>
        <v>4</v>
      </c>
      <c r="Q5399" t="str">
        <v>4</v>
      </c>
    </row>
    <row r="5400" spans="2:17">
      <c r="B5400">
        <v>0.955888629033952</v>
      </c>
      <c r="D5400">
        <f t="shared" si="524"/>
        <v>10</v>
      </c>
      <c r="E5400">
        <f t="shared" si="525"/>
        <v>11</v>
      </c>
      <c r="F5400">
        <f t="shared" si="526"/>
        <v>6</v>
      </c>
      <c r="N5400">
        <f t="shared" si="527"/>
        <v>0.363636363636364</v>
      </c>
      <c r="O5400">
        <f t="shared" si="528"/>
        <v>4</v>
      </c>
      <c r="P5400">
        <f t="shared" si="529"/>
        <v>4</v>
      </c>
      <c r="Q5400" t="str">
        <v>4</v>
      </c>
    </row>
    <row r="5401" spans="2:17">
      <c r="B5401">
        <v>0.394925995554137</v>
      </c>
      <c r="D5401">
        <f t="shared" si="524"/>
        <v>3</v>
      </c>
      <c r="E5401">
        <f t="shared" si="525"/>
        <v>8</v>
      </c>
      <c r="F5401">
        <f t="shared" si="526"/>
        <v>2</v>
      </c>
      <c r="N5401">
        <f t="shared" si="527"/>
        <v>0.363636363636364</v>
      </c>
      <c r="O5401">
        <f t="shared" si="528"/>
        <v>4</v>
      </c>
      <c r="P5401">
        <f t="shared" si="529"/>
        <v>4</v>
      </c>
      <c r="Q5401" t="str">
        <v>4</v>
      </c>
    </row>
    <row r="5402" spans="2:17">
      <c r="B5402">
        <v>0.134143175753359</v>
      </c>
      <c r="D5402">
        <f t="shared" si="524"/>
        <v>1</v>
      </c>
      <c r="E5402">
        <f t="shared" si="525"/>
        <v>7</v>
      </c>
      <c r="F5402">
        <f t="shared" si="526"/>
        <v>1</v>
      </c>
      <c r="N5402">
        <f t="shared" si="527"/>
        <v>0.363636363636364</v>
      </c>
      <c r="O5402">
        <f t="shared" si="528"/>
        <v>4</v>
      </c>
      <c r="P5402">
        <f t="shared" si="529"/>
        <v>4</v>
      </c>
      <c r="Q5402" t="str">
        <v>4</v>
      </c>
    </row>
    <row r="5403" spans="2:17">
      <c r="B5403">
        <v>0.360887248779942</v>
      </c>
      <c r="D5403">
        <f t="shared" si="524"/>
        <v>3</v>
      </c>
      <c r="E5403">
        <f t="shared" si="525"/>
        <v>8</v>
      </c>
      <c r="F5403">
        <f t="shared" si="526"/>
        <v>2</v>
      </c>
      <c r="N5403">
        <f t="shared" si="527"/>
        <v>0.636363636363636</v>
      </c>
      <c r="O5403">
        <f t="shared" si="528"/>
        <v>7</v>
      </c>
      <c r="P5403">
        <f t="shared" si="529"/>
        <v>7</v>
      </c>
      <c r="Q5403" t="str">
        <v>7</v>
      </c>
    </row>
    <row r="5404" spans="2:17">
      <c r="B5404">
        <v>0.0983918656778962</v>
      </c>
      <c r="D5404">
        <f t="shared" si="524"/>
        <v>1</v>
      </c>
      <c r="E5404">
        <f t="shared" si="525"/>
        <v>7</v>
      </c>
      <c r="F5404">
        <f t="shared" si="526"/>
        <v>1</v>
      </c>
      <c r="N5404">
        <f t="shared" si="527"/>
        <v>0.636363636363636</v>
      </c>
      <c r="O5404">
        <f t="shared" si="528"/>
        <v>7</v>
      </c>
      <c r="P5404">
        <f t="shared" si="529"/>
        <v>7</v>
      </c>
      <c r="Q5404" t="str">
        <v>7</v>
      </c>
    </row>
    <row r="5405" spans="2:17">
      <c r="B5405">
        <v>0.0107103578477714</v>
      </c>
      <c r="D5405">
        <f t="shared" si="524"/>
        <v>1</v>
      </c>
      <c r="E5405">
        <f t="shared" si="525"/>
        <v>7</v>
      </c>
      <c r="F5405">
        <f t="shared" si="526"/>
        <v>1</v>
      </c>
      <c r="N5405">
        <f t="shared" si="527"/>
        <v>0.727272727272727</v>
      </c>
      <c r="O5405">
        <f t="shared" si="528"/>
        <v>8</v>
      </c>
      <c r="P5405">
        <f t="shared" si="529"/>
        <v>8</v>
      </c>
      <c r="Q5405" t="str">
        <v>8</v>
      </c>
    </row>
    <row r="5406" spans="2:17">
      <c r="B5406">
        <v>0.677775804149717</v>
      </c>
      <c r="D5406">
        <f t="shared" si="524"/>
        <v>5</v>
      </c>
      <c r="E5406">
        <f t="shared" si="525"/>
        <v>9</v>
      </c>
      <c r="F5406">
        <f t="shared" si="526"/>
        <v>4</v>
      </c>
      <c r="N5406">
        <f t="shared" si="527"/>
        <v>0.727272727272727</v>
      </c>
      <c r="O5406">
        <f t="shared" si="528"/>
        <v>8</v>
      </c>
      <c r="P5406">
        <f t="shared" si="529"/>
        <v>8</v>
      </c>
      <c r="Q5406" t="str">
        <v>8</v>
      </c>
    </row>
    <row r="5407" spans="2:17">
      <c r="B5407">
        <v>0.6331673568026</v>
      </c>
      <c r="D5407">
        <f t="shared" si="524"/>
        <v>5</v>
      </c>
      <c r="E5407">
        <f t="shared" si="525"/>
        <v>9</v>
      </c>
      <c r="F5407">
        <f t="shared" si="526"/>
        <v>4</v>
      </c>
      <c r="N5407">
        <f t="shared" si="527"/>
        <v>0.181818181818182</v>
      </c>
      <c r="O5407">
        <f t="shared" si="528"/>
        <v>2</v>
      </c>
      <c r="P5407">
        <f t="shared" si="529"/>
        <v>2</v>
      </c>
      <c r="Q5407" t="str">
        <v>2</v>
      </c>
    </row>
    <row r="5408" spans="2:17">
      <c r="B5408">
        <v>0.670549080060919</v>
      </c>
      <c r="D5408">
        <f t="shared" si="524"/>
        <v>5</v>
      </c>
      <c r="E5408">
        <f t="shared" si="525"/>
        <v>9</v>
      </c>
      <c r="F5408">
        <f t="shared" si="526"/>
        <v>4</v>
      </c>
      <c r="N5408">
        <f t="shared" si="527"/>
        <v>0.181818181818182</v>
      </c>
      <c r="O5408">
        <f t="shared" si="528"/>
        <v>2</v>
      </c>
      <c r="P5408">
        <f t="shared" si="529"/>
        <v>2</v>
      </c>
      <c r="Q5408" t="str">
        <v>2</v>
      </c>
    </row>
    <row r="5409" spans="2:17">
      <c r="B5409">
        <v>0.115872127339744</v>
      </c>
      <c r="D5409">
        <f t="shared" si="524"/>
        <v>1</v>
      </c>
      <c r="E5409">
        <f t="shared" si="525"/>
        <v>7</v>
      </c>
      <c r="F5409">
        <f t="shared" si="526"/>
        <v>1</v>
      </c>
      <c r="N5409">
        <f t="shared" si="527"/>
        <v>0.272727272727273</v>
      </c>
      <c r="O5409">
        <f t="shared" si="528"/>
        <v>3</v>
      </c>
      <c r="P5409">
        <f t="shared" si="529"/>
        <v>3</v>
      </c>
      <c r="Q5409" t="str">
        <v>3</v>
      </c>
    </row>
    <row r="5410" spans="2:17">
      <c r="B5410">
        <v>0.562353888185309</v>
      </c>
      <c r="D5410">
        <f t="shared" si="524"/>
        <v>4</v>
      </c>
      <c r="E5410">
        <f t="shared" si="525"/>
        <v>9</v>
      </c>
      <c r="F5410">
        <f t="shared" si="526"/>
        <v>3</v>
      </c>
      <c r="N5410">
        <f t="shared" si="527"/>
        <v>0.272727272727273</v>
      </c>
      <c r="O5410">
        <f t="shared" si="528"/>
        <v>3</v>
      </c>
      <c r="P5410">
        <f t="shared" si="529"/>
        <v>3</v>
      </c>
      <c r="Q5410" t="str">
        <v>3</v>
      </c>
    </row>
    <row r="5411" spans="2:17">
      <c r="B5411">
        <v>0.306857408562229</v>
      </c>
      <c r="D5411">
        <f t="shared" si="524"/>
        <v>3</v>
      </c>
      <c r="E5411">
        <f t="shared" si="525"/>
        <v>7</v>
      </c>
      <c r="F5411">
        <f t="shared" si="526"/>
        <v>2</v>
      </c>
      <c r="N5411">
        <f t="shared" si="527"/>
        <v>0.272727272727273</v>
      </c>
      <c r="O5411">
        <f t="shared" si="528"/>
        <v>3</v>
      </c>
      <c r="P5411">
        <f t="shared" si="529"/>
        <v>3</v>
      </c>
      <c r="Q5411" t="str">
        <v>3</v>
      </c>
    </row>
    <row r="5412" spans="2:17">
      <c r="B5412">
        <v>0.985959780959779</v>
      </c>
      <c r="D5412">
        <f t="shared" si="524"/>
        <v>11</v>
      </c>
      <c r="E5412">
        <f t="shared" si="525"/>
        <v>11</v>
      </c>
      <c r="F5412">
        <f t="shared" si="526"/>
        <v>6</v>
      </c>
      <c r="N5412">
        <f t="shared" si="527"/>
        <v>0.727272727272727</v>
      </c>
      <c r="O5412">
        <f t="shared" si="528"/>
        <v>8</v>
      </c>
      <c r="P5412">
        <f t="shared" si="529"/>
        <v>8</v>
      </c>
      <c r="Q5412" t="str">
        <v>8</v>
      </c>
    </row>
    <row r="5413" spans="2:17">
      <c r="B5413">
        <v>0.209989843048595</v>
      </c>
      <c r="D5413">
        <f t="shared" si="524"/>
        <v>2</v>
      </c>
      <c r="E5413">
        <f t="shared" si="525"/>
        <v>7</v>
      </c>
      <c r="F5413">
        <f t="shared" si="526"/>
        <v>2</v>
      </c>
      <c r="N5413">
        <f t="shared" si="527"/>
        <v>0.727272727272727</v>
      </c>
      <c r="O5413">
        <f t="shared" si="528"/>
        <v>8</v>
      </c>
      <c r="P5413">
        <f t="shared" si="529"/>
        <v>8</v>
      </c>
      <c r="Q5413" t="str">
        <v>8</v>
      </c>
    </row>
    <row r="5414" spans="2:17">
      <c r="B5414">
        <v>0.553551482095546</v>
      </c>
      <c r="D5414">
        <f t="shared" si="524"/>
        <v>4</v>
      </c>
      <c r="E5414">
        <f t="shared" si="525"/>
        <v>9</v>
      </c>
      <c r="F5414">
        <f t="shared" si="526"/>
        <v>3</v>
      </c>
      <c r="N5414">
        <f t="shared" si="527"/>
        <v>0.545454545454545</v>
      </c>
      <c r="O5414">
        <f t="shared" si="528"/>
        <v>6</v>
      </c>
      <c r="P5414">
        <f t="shared" si="529"/>
        <v>6</v>
      </c>
      <c r="Q5414" t="str">
        <v>6</v>
      </c>
    </row>
    <row r="5415" spans="2:17">
      <c r="B5415">
        <v>0.48191670824906</v>
      </c>
      <c r="D5415">
        <f t="shared" si="524"/>
        <v>4</v>
      </c>
      <c r="E5415">
        <f t="shared" si="525"/>
        <v>8</v>
      </c>
      <c r="F5415">
        <f t="shared" si="526"/>
        <v>3</v>
      </c>
      <c r="N5415">
        <f t="shared" si="527"/>
        <v>0.545454545454545</v>
      </c>
      <c r="O5415">
        <f t="shared" si="528"/>
        <v>6</v>
      </c>
      <c r="P5415">
        <f t="shared" si="529"/>
        <v>6</v>
      </c>
      <c r="Q5415" t="str">
        <v>6</v>
      </c>
    </row>
    <row r="5416" spans="2:17">
      <c r="B5416">
        <v>0.55744931998231</v>
      </c>
      <c r="D5416">
        <f t="shared" si="524"/>
        <v>4</v>
      </c>
      <c r="E5416">
        <f t="shared" si="525"/>
        <v>9</v>
      </c>
      <c r="F5416">
        <f t="shared" si="526"/>
        <v>3</v>
      </c>
      <c r="N5416">
        <f t="shared" si="527"/>
        <v>0.363636363636364</v>
      </c>
      <c r="O5416">
        <f t="shared" si="528"/>
        <v>4</v>
      </c>
      <c r="P5416">
        <f t="shared" si="529"/>
        <v>4</v>
      </c>
      <c r="Q5416" t="str">
        <v>4</v>
      </c>
    </row>
    <row r="5417" spans="2:17">
      <c r="B5417">
        <v>0.520620767392158</v>
      </c>
      <c r="D5417">
        <f t="shared" si="524"/>
        <v>4</v>
      </c>
      <c r="E5417">
        <f t="shared" si="525"/>
        <v>9</v>
      </c>
      <c r="F5417">
        <f t="shared" si="526"/>
        <v>3</v>
      </c>
      <c r="N5417">
        <f t="shared" si="527"/>
        <v>0.363636363636364</v>
      </c>
      <c r="O5417">
        <f t="shared" si="528"/>
        <v>4</v>
      </c>
      <c r="P5417">
        <f t="shared" si="529"/>
        <v>4</v>
      </c>
      <c r="Q5417" t="str">
        <v>4</v>
      </c>
    </row>
    <row r="5418" spans="2:17">
      <c r="B5418">
        <v>0.790389947100678</v>
      </c>
      <c r="D5418">
        <f t="shared" si="524"/>
        <v>7</v>
      </c>
      <c r="E5418">
        <f t="shared" si="525"/>
        <v>10</v>
      </c>
      <c r="F5418">
        <f t="shared" si="526"/>
        <v>4</v>
      </c>
      <c r="N5418">
        <f t="shared" si="527"/>
        <v>0.181818181818182</v>
      </c>
      <c r="O5418">
        <f t="shared" si="528"/>
        <v>2</v>
      </c>
      <c r="P5418">
        <f t="shared" si="529"/>
        <v>2</v>
      </c>
      <c r="Q5418" t="str">
        <v>2</v>
      </c>
    </row>
    <row r="5419" spans="2:17">
      <c r="B5419">
        <v>0.567438532760687</v>
      </c>
      <c r="D5419">
        <f t="shared" si="524"/>
        <v>4</v>
      </c>
      <c r="E5419">
        <f t="shared" si="525"/>
        <v>9</v>
      </c>
      <c r="F5419">
        <f t="shared" si="526"/>
        <v>3</v>
      </c>
      <c r="N5419">
        <f t="shared" si="527"/>
        <v>0.181818181818182</v>
      </c>
      <c r="O5419">
        <f t="shared" si="528"/>
        <v>2</v>
      </c>
      <c r="P5419">
        <f t="shared" si="529"/>
        <v>2</v>
      </c>
      <c r="Q5419" t="str">
        <v>2</v>
      </c>
    </row>
    <row r="5420" spans="2:17">
      <c r="B5420">
        <v>0.744887644777732</v>
      </c>
      <c r="D5420">
        <f t="shared" si="524"/>
        <v>6</v>
      </c>
      <c r="E5420">
        <f t="shared" si="525"/>
        <v>10</v>
      </c>
      <c r="F5420">
        <f t="shared" si="526"/>
        <v>4</v>
      </c>
      <c r="N5420">
        <f t="shared" si="527"/>
        <v>0.818181818181818</v>
      </c>
      <c r="O5420">
        <f t="shared" si="528"/>
        <v>9</v>
      </c>
      <c r="P5420">
        <f t="shared" si="529"/>
        <v>9</v>
      </c>
      <c r="Q5420" t="str">
        <v>9</v>
      </c>
    </row>
    <row r="5421" spans="2:17">
      <c r="B5421">
        <v>0.82644887002155</v>
      </c>
      <c r="D5421">
        <f t="shared" si="524"/>
        <v>7</v>
      </c>
      <c r="E5421">
        <f t="shared" si="525"/>
        <v>10</v>
      </c>
      <c r="F5421">
        <f t="shared" si="526"/>
        <v>5</v>
      </c>
      <c r="N5421">
        <f t="shared" si="527"/>
        <v>0.818181818181818</v>
      </c>
      <c r="O5421">
        <f t="shared" si="528"/>
        <v>9</v>
      </c>
      <c r="P5421">
        <f t="shared" si="529"/>
        <v>9</v>
      </c>
      <c r="Q5421" t="str">
        <v>9</v>
      </c>
    </row>
    <row r="5422" spans="2:17">
      <c r="B5422">
        <v>0.143106417147638</v>
      </c>
      <c r="D5422">
        <f t="shared" si="524"/>
        <v>1</v>
      </c>
      <c r="E5422">
        <f t="shared" si="525"/>
        <v>7</v>
      </c>
      <c r="F5422">
        <f t="shared" si="526"/>
        <v>1</v>
      </c>
      <c r="N5422">
        <f t="shared" si="527"/>
        <v>0.636363636363636</v>
      </c>
      <c r="O5422">
        <f t="shared" si="528"/>
        <v>7</v>
      </c>
      <c r="P5422">
        <f t="shared" si="529"/>
        <v>7</v>
      </c>
      <c r="Q5422" t="str">
        <v>7</v>
      </c>
    </row>
    <row r="5423" spans="2:17">
      <c r="B5423">
        <v>0.784207597494451</v>
      </c>
      <c r="D5423">
        <f t="shared" si="524"/>
        <v>7</v>
      </c>
      <c r="E5423">
        <f t="shared" si="525"/>
        <v>10</v>
      </c>
      <c r="F5423">
        <f t="shared" si="526"/>
        <v>4</v>
      </c>
      <c r="N5423">
        <f t="shared" si="527"/>
        <v>0.636363636363636</v>
      </c>
      <c r="O5423">
        <f t="shared" si="528"/>
        <v>7</v>
      </c>
      <c r="P5423">
        <f t="shared" si="529"/>
        <v>7</v>
      </c>
      <c r="Q5423" t="str">
        <v>7</v>
      </c>
    </row>
    <row r="5424" spans="2:17">
      <c r="B5424">
        <v>0.842668411253561</v>
      </c>
      <c r="D5424">
        <f t="shared" si="524"/>
        <v>8</v>
      </c>
      <c r="E5424">
        <f t="shared" si="525"/>
        <v>10</v>
      </c>
      <c r="F5424">
        <f t="shared" si="526"/>
        <v>5</v>
      </c>
      <c r="N5424">
        <f t="shared" si="527"/>
        <v>0.636363636363636</v>
      </c>
      <c r="O5424">
        <f t="shared" si="528"/>
        <v>7</v>
      </c>
      <c r="P5424">
        <f t="shared" si="529"/>
        <v>7</v>
      </c>
      <c r="Q5424" t="str">
        <v>7</v>
      </c>
    </row>
    <row r="5425" spans="2:17">
      <c r="B5425">
        <v>0.176294181690731</v>
      </c>
      <c r="D5425">
        <f t="shared" si="524"/>
        <v>2</v>
      </c>
      <c r="E5425">
        <f t="shared" si="525"/>
        <v>7</v>
      </c>
      <c r="F5425">
        <f t="shared" si="526"/>
        <v>1</v>
      </c>
      <c r="N5425">
        <f t="shared" si="527"/>
        <v>0.818181818181818</v>
      </c>
      <c r="O5425">
        <f t="shared" si="528"/>
        <v>9</v>
      </c>
      <c r="P5425">
        <f t="shared" si="529"/>
        <v>9</v>
      </c>
      <c r="Q5425" t="str">
        <v>9</v>
      </c>
    </row>
    <row r="5426" spans="2:17">
      <c r="B5426">
        <v>0.855731810555718</v>
      </c>
      <c r="D5426">
        <f t="shared" si="524"/>
        <v>8</v>
      </c>
      <c r="E5426">
        <f t="shared" si="525"/>
        <v>10</v>
      </c>
      <c r="F5426">
        <f t="shared" si="526"/>
        <v>5</v>
      </c>
      <c r="N5426">
        <f t="shared" si="527"/>
        <v>0.818181818181818</v>
      </c>
      <c r="O5426">
        <f t="shared" si="528"/>
        <v>9</v>
      </c>
      <c r="P5426">
        <f t="shared" si="529"/>
        <v>9</v>
      </c>
      <c r="Q5426" t="str">
        <v>9</v>
      </c>
    </row>
    <row r="5427" spans="2:17">
      <c r="B5427">
        <v>0.941022482219223</v>
      </c>
      <c r="D5427">
        <f t="shared" si="524"/>
        <v>10</v>
      </c>
      <c r="E5427">
        <f t="shared" si="525"/>
        <v>11</v>
      </c>
      <c r="F5427">
        <f t="shared" si="526"/>
        <v>6</v>
      </c>
      <c r="N5427">
        <f t="shared" si="527"/>
        <v>0.818181818181818</v>
      </c>
      <c r="O5427">
        <f t="shared" si="528"/>
        <v>9</v>
      </c>
      <c r="P5427">
        <f t="shared" si="529"/>
        <v>9</v>
      </c>
      <c r="Q5427" t="str">
        <v>9</v>
      </c>
    </row>
    <row r="5428" spans="2:17">
      <c r="B5428">
        <v>0.250676285211301</v>
      </c>
      <c r="D5428">
        <f t="shared" si="524"/>
        <v>2</v>
      </c>
      <c r="E5428">
        <f t="shared" si="525"/>
        <v>7</v>
      </c>
      <c r="F5428">
        <f t="shared" si="526"/>
        <v>2</v>
      </c>
      <c r="N5428">
        <f t="shared" si="527"/>
        <v>0.909090909090909</v>
      </c>
      <c r="O5428">
        <f t="shared" si="528"/>
        <v>10</v>
      </c>
      <c r="P5428">
        <f t="shared" si="529"/>
        <v>10</v>
      </c>
      <c r="Q5428" t="str">
        <v>10</v>
      </c>
    </row>
    <row r="5429" spans="2:17">
      <c r="B5429">
        <v>0.947794135146014</v>
      </c>
      <c r="D5429">
        <f t="shared" si="524"/>
        <v>10</v>
      </c>
      <c r="E5429">
        <f t="shared" si="525"/>
        <v>11</v>
      </c>
      <c r="F5429">
        <f t="shared" si="526"/>
        <v>6</v>
      </c>
      <c r="N5429">
        <f t="shared" si="527"/>
        <v>0.909090909090909</v>
      </c>
      <c r="O5429">
        <f t="shared" si="528"/>
        <v>10</v>
      </c>
      <c r="P5429">
        <f t="shared" si="529"/>
        <v>10</v>
      </c>
      <c r="Q5429" t="str">
        <v>10</v>
      </c>
    </row>
    <row r="5430" spans="2:17">
      <c r="B5430">
        <v>0.774299867169303</v>
      </c>
      <c r="D5430">
        <f t="shared" si="524"/>
        <v>7</v>
      </c>
      <c r="E5430">
        <f t="shared" si="525"/>
        <v>10</v>
      </c>
      <c r="F5430">
        <f t="shared" si="526"/>
        <v>4</v>
      </c>
      <c r="N5430">
        <f t="shared" si="527"/>
        <v>0.909090909090909</v>
      </c>
      <c r="O5430">
        <f t="shared" si="528"/>
        <v>10</v>
      </c>
      <c r="P5430">
        <f t="shared" si="529"/>
        <v>10</v>
      </c>
      <c r="Q5430" t="str">
        <v>10</v>
      </c>
    </row>
    <row r="5431" spans="2:17">
      <c r="B5431">
        <v>0.67665202151072</v>
      </c>
      <c r="D5431">
        <f t="shared" si="524"/>
        <v>5</v>
      </c>
      <c r="E5431">
        <f t="shared" si="525"/>
        <v>9</v>
      </c>
      <c r="F5431">
        <f t="shared" si="526"/>
        <v>4</v>
      </c>
      <c r="N5431">
        <f t="shared" si="527"/>
        <v>0.454545454545455</v>
      </c>
      <c r="O5431">
        <f t="shared" si="528"/>
        <v>5</v>
      </c>
      <c r="P5431">
        <f t="shared" si="529"/>
        <v>5</v>
      </c>
      <c r="Q5431" t="str">
        <v>5</v>
      </c>
    </row>
    <row r="5432" spans="2:17">
      <c r="B5432">
        <v>0.814442960214337</v>
      </c>
      <c r="D5432">
        <f t="shared" si="524"/>
        <v>7</v>
      </c>
      <c r="E5432">
        <f t="shared" si="525"/>
        <v>10</v>
      </c>
      <c r="F5432">
        <f t="shared" si="526"/>
        <v>5</v>
      </c>
      <c r="N5432">
        <f t="shared" si="527"/>
        <v>0.454545454545455</v>
      </c>
      <c r="O5432">
        <f t="shared" si="528"/>
        <v>5</v>
      </c>
      <c r="P5432">
        <f t="shared" si="529"/>
        <v>5</v>
      </c>
      <c r="Q5432" t="str">
        <v>5</v>
      </c>
    </row>
    <row r="5433" spans="2:17">
      <c r="B5433">
        <v>0.650262420956445</v>
      </c>
      <c r="D5433">
        <f t="shared" si="524"/>
        <v>5</v>
      </c>
      <c r="E5433">
        <f t="shared" si="525"/>
        <v>9</v>
      </c>
      <c r="F5433">
        <f t="shared" si="526"/>
        <v>4</v>
      </c>
      <c r="N5433">
        <f t="shared" si="527"/>
        <v>0.272727272727273</v>
      </c>
      <c r="O5433">
        <f t="shared" si="528"/>
        <v>3</v>
      </c>
      <c r="P5433">
        <f t="shared" si="529"/>
        <v>3</v>
      </c>
      <c r="Q5433" t="str">
        <v>3</v>
      </c>
    </row>
    <row r="5434" spans="2:17">
      <c r="B5434">
        <v>0.147587251087905</v>
      </c>
      <c r="D5434">
        <f t="shared" si="524"/>
        <v>1</v>
      </c>
      <c r="E5434">
        <f t="shared" si="525"/>
        <v>7</v>
      </c>
      <c r="F5434">
        <f t="shared" si="526"/>
        <v>1</v>
      </c>
      <c r="N5434">
        <f t="shared" si="527"/>
        <v>0.272727272727273</v>
      </c>
      <c r="O5434">
        <f t="shared" si="528"/>
        <v>3</v>
      </c>
      <c r="P5434">
        <f t="shared" si="529"/>
        <v>3</v>
      </c>
      <c r="Q5434" t="str">
        <v>3</v>
      </c>
    </row>
    <row r="5435" spans="2:17">
      <c r="B5435">
        <v>0.199991425853354</v>
      </c>
      <c r="D5435">
        <f t="shared" si="524"/>
        <v>2</v>
      </c>
      <c r="E5435">
        <f t="shared" si="525"/>
        <v>7</v>
      </c>
      <c r="F5435">
        <f t="shared" si="526"/>
        <v>1</v>
      </c>
      <c r="N5435">
        <f t="shared" si="527"/>
        <v>0.909090909090909</v>
      </c>
      <c r="O5435">
        <f t="shared" si="528"/>
        <v>10</v>
      </c>
      <c r="P5435">
        <f t="shared" si="529"/>
        <v>10</v>
      </c>
      <c r="Q5435" t="str">
        <v>10</v>
      </c>
    </row>
    <row r="5436" spans="2:17">
      <c r="B5436">
        <v>0.863922766646942</v>
      </c>
      <c r="D5436">
        <f t="shared" si="524"/>
        <v>8</v>
      </c>
      <c r="E5436">
        <f t="shared" si="525"/>
        <v>10</v>
      </c>
      <c r="F5436">
        <f t="shared" si="526"/>
        <v>5</v>
      </c>
      <c r="N5436">
        <f t="shared" si="527"/>
        <v>0.909090909090909</v>
      </c>
      <c r="O5436">
        <f t="shared" si="528"/>
        <v>10</v>
      </c>
      <c r="P5436">
        <f t="shared" si="529"/>
        <v>10</v>
      </c>
      <c r="Q5436" t="str">
        <v>10</v>
      </c>
    </row>
    <row r="5437" spans="2:17">
      <c r="B5437">
        <v>0.29709695074779</v>
      </c>
      <c r="D5437">
        <f t="shared" si="524"/>
        <v>2</v>
      </c>
      <c r="E5437">
        <f t="shared" si="525"/>
        <v>7</v>
      </c>
      <c r="F5437">
        <f t="shared" si="526"/>
        <v>2</v>
      </c>
      <c r="N5437">
        <f t="shared" si="527"/>
        <v>0.454545454545455</v>
      </c>
      <c r="O5437">
        <f t="shared" si="528"/>
        <v>5</v>
      </c>
      <c r="P5437">
        <f t="shared" si="529"/>
        <v>5</v>
      </c>
      <c r="Q5437" t="str">
        <v>5</v>
      </c>
    </row>
    <row r="5438" spans="2:17">
      <c r="B5438">
        <v>0.926736053699481</v>
      </c>
      <c r="D5438">
        <f t="shared" si="524"/>
        <v>9</v>
      </c>
      <c r="E5438">
        <f t="shared" si="525"/>
        <v>11</v>
      </c>
      <c r="F5438">
        <f t="shared" si="526"/>
        <v>6</v>
      </c>
      <c r="N5438">
        <f t="shared" si="527"/>
        <v>0.454545454545455</v>
      </c>
      <c r="O5438">
        <f t="shared" si="528"/>
        <v>5</v>
      </c>
      <c r="P5438">
        <f t="shared" si="529"/>
        <v>5</v>
      </c>
      <c r="Q5438" t="str">
        <v>5</v>
      </c>
    </row>
    <row r="5439" spans="2:17">
      <c r="B5439">
        <v>0.85374411867442</v>
      </c>
      <c r="D5439">
        <f t="shared" si="524"/>
        <v>8</v>
      </c>
      <c r="E5439">
        <f t="shared" si="525"/>
        <v>10</v>
      </c>
      <c r="F5439">
        <f t="shared" si="526"/>
        <v>5</v>
      </c>
      <c r="N5439">
        <f t="shared" si="527"/>
        <v>0.454545454545455</v>
      </c>
      <c r="O5439">
        <f t="shared" si="528"/>
        <v>5</v>
      </c>
      <c r="P5439">
        <f t="shared" si="529"/>
        <v>5</v>
      </c>
      <c r="Q5439" t="str">
        <v>5</v>
      </c>
    </row>
    <row r="5440" spans="2:17">
      <c r="B5440">
        <v>0.16799278407134</v>
      </c>
      <c r="D5440">
        <f t="shared" si="524"/>
        <v>2</v>
      </c>
      <c r="E5440">
        <f t="shared" si="525"/>
        <v>7</v>
      </c>
      <c r="F5440">
        <f t="shared" si="526"/>
        <v>1</v>
      </c>
      <c r="N5440">
        <f t="shared" si="527"/>
        <v>0.272727272727273</v>
      </c>
      <c r="O5440">
        <f t="shared" si="528"/>
        <v>3</v>
      </c>
      <c r="P5440">
        <f t="shared" si="529"/>
        <v>3</v>
      </c>
      <c r="Q5440" t="str">
        <v>3</v>
      </c>
    </row>
    <row r="5441" spans="2:17">
      <c r="B5441">
        <v>0.345709050607162</v>
      </c>
      <c r="D5441">
        <f t="shared" si="524"/>
        <v>3</v>
      </c>
      <c r="E5441">
        <f t="shared" si="525"/>
        <v>8</v>
      </c>
      <c r="F5441">
        <f t="shared" si="526"/>
        <v>2</v>
      </c>
      <c r="N5441">
        <f t="shared" si="527"/>
        <v>0.272727272727273</v>
      </c>
      <c r="O5441">
        <f t="shared" si="528"/>
        <v>3</v>
      </c>
      <c r="P5441">
        <f t="shared" si="529"/>
        <v>3</v>
      </c>
      <c r="Q5441" t="str">
        <v>3</v>
      </c>
    </row>
    <row r="5442" spans="2:17">
      <c r="B5442">
        <v>0.523176292414987</v>
      </c>
      <c r="D5442">
        <f t="shared" si="524"/>
        <v>4</v>
      </c>
      <c r="E5442">
        <f t="shared" si="525"/>
        <v>9</v>
      </c>
      <c r="F5442">
        <f t="shared" si="526"/>
        <v>3</v>
      </c>
      <c r="N5442">
        <f t="shared" si="527"/>
        <v>0.454545454545455</v>
      </c>
      <c r="O5442">
        <f t="shared" si="528"/>
        <v>5</v>
      </c>
      <c r="P5442">
        <f t="shared" si="529"/>
        <v>5</v>
      </c>
      <c r="Q5442" t="str">
        <v>5</v>
      </c>
    </row>
    <row r="5443" spans="2:17">
      <c r="B5443">
        <v>0.739312524151211</v>
      </c>
      <c r="D5443">
        <f t="shared" si="524"/>
        <v>6</v>
      </c>
      <c r="E5443">
        <f t="shared" si="525"/>
        <v>10</v>
      </c>
      <c r="F5443">
        <f t="shared" si="526"/>
        <v>4</v>
      </c>
      <c r="N5443">
        <f t="shared" si="527"/>
        <v>0.454545454545455</v>
      </c>
      <c r="O5443">
        <f t="shared" si="528"/>
        <v>5</v>
      </c>
      <c r="P5443">
        <f t="shared" si="529"/>
        <v>5</v>
      </c>
      <c r="Q5443" t="str">
        <v>5</v>
      </c>
    </row>
    <row r="5444" spans="2:17">
      <c r="B5444">
        <v>0.255286858048166</v>
      </c>
      <c r="D5444">
        <f t="shared" si="524"/>
        <v>2</v>
      </c>
      <c r="E5444">
        <f t="shared" si="525"/>
        <v>7</v>
      </c>
      <c r="F5444">
        <f t="shared" si="526"/>
        <v>2</v>
      </c>
      <c r="N5444">
        <f t="shared" si="527"/>
        <v>0.909090909090909</v>
      </c>
      <c r="O5444">
        <f t="shared" si="528"/>
        <v>10</v>
      </c>
      <c r="P5444">
        <f t="shared" si="529"/>
        <v>10</v>
      </c>
      <c r="Q5444" t="str">
        <v>10</v>
      </c>
    </row>
    <row r="5445" spans="2:17">
      <c r="B5445">
        <v>0.0584300136779468</v>
      </c>
      <c r="D5445">
        <f t="shared" si="524"/>
        <v>1</v>
      </c>
      <c r="E5445">
        <f t="shared" si="525"/>
        <v>7</v>
      </c>
      <c r="F5445">
        <f t="shared" si="526"/>
        <v>1</v>
      </c>
      <c r="N5445">
        <f t="shared" si="527"/>
        <v>0.909090909090909</v>
      </c>
      <c r="O5445">
        <f t="shared" si="528"/>
        <v>10</v>
      </c>
      <c r="P5445">
        <f t="shared" si="529"/>
        <v>10</v>
      </c>
      <c r="Q5445" t="str">
        <v>10</v>
      </c>
    </row>
    <row r="5446" spans="2:17">
      <c r="B5446">
        <v>0.916358267430041</v>
      </c>
      <c r="D5446">
        <f t="shared" si="524"/>
        <v>9</v>
      </c>
      <c r="E5446">
        <f t="shared" si="525"/>
        <v>11</v>
      </c>
      <c r="F5446">
        <f t="shared" si="526"/>
        <v>6</v>
      </c>
      <c r="N5446">
        <f t="shared" si="527"/>
        <v>0.727272727272727</v>
      </c>
      <c r="O5446">
        <f t="shared" si="528"/>
        <v>8</v>
      </c>
      <c r="P5446">
        <f t="shared" si="529"/>
        <v>8</v>
      </c>
      <c r="Q5446" t="str">
        <v>8</v>
      </c>
    </row>
    <row r="5447" spans="2:17">
      <c r="B5447">
        <v>0.638658387220219</v>
      </c>
      <c r="D5447">
        <f t="shared" si="524"/>
        <v>5</v>
      </c>
      <c r="E5447">
        <f t="shared" si="525"/>
        <v>9</v>
      </c>
      <c r="F5447">
        <f t="shared" si="526"/>
        <v>4</v>
      </c>
      <c r="N5447">
        <f t="shared" si="527"/>
        <v>0.727272727272727</v>
      </c>
      <c r="O5447">
        <f t="shared" si="528"/>
        <v>8</v>
      </c>
      <c r="P5447">
        <f t="shared" si="529"/>
        <v>8</v>
      </c>
      <c r="Q5447" t="str">
        <v>8</v>
      </c>
    </row>
    <row r="5448" spans="2:17">
      <c r="B5448">
        <v>0.259751179296896</v>
      </c>
      <c r="D5448">
        <f t="shared" ref="D5448:D5511" si="530">_xlfn.XLOOKUP(B5448,$H$23:$H$33,$I$23:$I$33,,1)</f>
        <v>2</v>
      </c>
      <c r="E5448">
        <f t="shared" ref="E5448:E5511" si="531">_xlfn.XLOOKUP(B5448,$H$44:$H$48,$I$44:$I$48,,1)</f>
        <v>7</v>
      </c>
      <c r="F5448">
        <f t="shared" ref="F5448:F5511" si="532">_xlfn.XLOOKUP($B5448,$H$54:$H$59,$I$54:$I$59,,1)</f>
        <v>2</v>
      </c>
      <c r="N5448">
        <f t="shared" ref="N5448:N5511" si="533">O5448/$N$5</f>
        <v>0.181818181818182</v>
      </c>
      <c r="O5448">
        <f t="shared" ref="O5448:O5511" si="534">IF(P5448&gt;12,"",P5448)</f>
        <v>2</v>
      </c>
      <c r="P5448">
        <f t="shared" ref="P5448:P5511" si="535">VALUE(Q5448)</f>
        <v>2</v>
      </c>
      <c r="Q5448" t="str">
        <v>2</v>
      </c>
    </row>
    <row r="5449" spans="2:17">
      <c r="B5449">
        <v>0.587912482119144</v>
      </c>
      <c r="D5449">
        <f t="shared" si="530"/>
        <v>4</v>
      </c>
      <c r="E5449">
        <f t="shared" si="531"/>
        <v>9</v>
      </c>
      <c r="F5449">
        <f t="shared" si="532"/>
        <v>3</v>
      </c>
      <c r="N5449">
        <f t="shared" si="533"/>
        <v>0.181818181818182</v>
      </c>
      <c r="O5449">
        <f t="shared" si="534"/>
        <v>2</v>
      </c>
      <c r="P5449">
        <f t="shared" si="535"/>
        <v>2</v>
      </c>
      <c r="Q5449" t="str">
        <v>2</v>
      </c>
    </row>
    <row r="5450" spans="2:17">
      <c r="B5450">
        <v>0.395785106695781</v>
      </c>
      <c r="D5450">
        <f t="shared" si="530"/>
        <v>3</v>
      </c>
      <c r="E5450">
        <f t="shared" si="531"/>
        <v>8</v>
      </c>
      <c r="F5450">
        <f t="shared" si="532"/>
        <v>2</v>
      </c>
      <c r="N5450">
        <f t="shared" si="533"/>
        <v>0.818181818181818</v>
      </c>
      <c r="O5450">
        <f t="shared" si="534"/>
        <v>9</v>
      </c>
      <c r="P5450">
        <f t="shared" si="535"/>
        <v>9</v>
      </c>
      <c r="Q5450" t="str">
        <v>9</v>
      </c>
    </row>
    <row r="5451" spans="2:17">
      <c r="B5451">
        <v>0.546220397136444</v>
      </c>
      <c r="D5451">
        <f t="shared" si="530"/>
        <v>4</v>
      </c>
      <c r="E5451">
        <f t="shared" si="531"/>
        <v>9</v>
      </c>
      <c r="F5451">
        <f t="shared" si="532"/>
        <v>3</v>
      </c>
      <c r="N5451">
        <f t="shared" si="533"/>
        <v>0.818181818181818</v>
      </c>
      <c r="O5451">
        <f t="shared" si="534"/>
        <v>9</v>
      </c>
      <c r="P5451">
        <f t="shared" si="535"/>
        <v>9</v>
      </c>
      <c r="Q5451" t="str">
        <v>9</v>
      </c>
    </row>
    <row r="5452" spans="2:17">
      <c r="B5452">
        <v>0.514511725946473</v>
      </c>
      <c r="D5452">
        <f t="shared" si="530"/>
        <v>4</v>
      </c>
      <c r="E5452">
        <f t="shared" si="531"/>
        <v>8</v>
      </c>
      <c r="F5452">
        <f t="shared" si="532"/>
        <v>3</v>
      </c>
      <c r="N5452">
        <f t="shared" si="533"/>
        <v>1</v>
      </c>
      <c r="O5452">
        <f t="shared" si="534"/>
        <v>11</v>
      </c>
      <c r="P5452">
        <f t="shared" si="535"/>
        <v>11</v>
      </c>
      <c r="Q5452" t="str">
        <v>11</v>
      </c>
    </row>
    <row r="5453" spans="2:17">
      <c r="B5453">
        <v>0.954300445555844</v>
      </c>
      <c r="D5453">
        <f t="shared" si="530"/>
        <v>10</v>
      </c>
      <c r="E5453">
        <f t="shared" si="531"/>
        <v>11</v>
      </c>
      <c r="F5453">
        <f t="shared" si="532"/>
        <v>6</v>
      </c>
      <c r="N5453">
        <f t="shared" si="533"/>
        <v>1</v>
      </c>
      <c r="O5453">
        <f t="shared" si="534"/>
        <v>11</v>
      </c>
      <c r="P5453">
        <f t="shared" si="535"/>
        <v>11</v>
      </c>
      <c r="Q5453" t="str">
        <v>11</v>
      </c>
    </row>
    <row r="5454" spans="2:17">
      <c r="B5454">
        <v>0.270017233174708</v>
      </c>
      <c r="D5454">
        <f t="shared" si="530"/>
        <v>2</v>
      </c>
      <c r="E5454">
        <f t="shared" si="531"/>
        <v>7</v>
      </c>
      <c r="F5454">
        <f t="shared" si="532"/>
        <v>2</v>
      </c>
      <c r="N5454">
        <f t="shared" si="533"/>
        <v>1</v>
      </c>
      <c r="O5454">
        <f t="shared" si="534"/>
        <v>11</v>
      </c>
      <c r="P5454">
        <f t="shared" si="535"/>
        <v>11</v>
      </c>
      <c r="Q5454" t="str">
        <v>11</v>
      </c>
    </row>
    <row r="5455" spans="2:17">
      <c r="B5455">
        <v>0.746530882931344</v>
      </c>
      <c r="D5455">
        <f t="shared" si="530"/>
        <v>6</v>
      </c>
      <c r="E5455">
        <f t="shared" si="531"/>
        <v>10</v>
      </c>
      <c r="F5455">
        <f t="shared" si="532"/>
        <v>4</v>
      </c>
      <c r="N5455">
        <f t="shared" si="533"/>
        <v>0.545454545454545</v>
      </c>
      <c r="O5455">
        <f t="shared" si="534"/>
        <v>6</v>
      </c>
      <c r="P5455">
        <f t="shared" si="535"/>
        <v>6</v>
      </c>
      <c r="Q5455" t="str">
        <v>6</v>
      </c>
    </row>
    <row r="5456" spans="2:17">
      <c r="B5456">
        <v>0.496804197909397</v>
      </c>
      <c r="D5456">
        <f t="shared" si="530"/>
        <v>4</v>
      </c>
      <c r="E5456">
        <f t="shared" si="531"/>
        <v>8</v>
      </c>
      <c r="F5456">
        <f t="shared" si="532"/>
        <v>3</v>
      </c>
      <c r="N5456">
        <f t="shared" si="533"/>
        <v>0.909090909090909</v>
      </c>
      <c r="O5456">
        <f t="shared" si="534"/>
        <v>10</v>
      </c>
      <c r="P5456">
        <f t="shared" si="535"/>
        <v>10</v>
      </c>
      <c r="Q5456" t="str">
        <v>10</v>
      </c>
    </row>
    <row r="5457" spans="2:17">
      <c r="B5457">
        <v>0.278007561020165</v>
      </c>
      <c r="D5457">
        <f t="shared" si="530"/>
        <v>2</v>
      </c>
      <c r="E5457">
        <f t="shared" si="531"/>
        <v>7</v>
      </c>
      <c r="F5457">
        <f t="shared" si="532"/>
        <v>2</v>
      </c>
      <c r="N5457">
        <f t="shared" si="533"/>
        <v>0.909090909090909</v>
      </c>
      <c r="O5457">
        <f t="shared" si="534"/>
        <v>10</v>
      </c>
      <c r="P5457">
        <f t="shared" si="535"/>
        <v>10</v>
      </c>
      <c r="Q5457" t="str">
        <v>10</v>
      </c>
    </row>
    <row r="5458" spans="2:17">
      <c r="B5458">
        <v>0.734879389735468</v>
      </c>
      <c r="D5458">
        <f t="shared" si="530"/>
        <v>6</v>
      </c>
      <c r="E5458">
        <f t="shared" si="531"/>
        <v>10</v>
      </c>
      <c r="F5458">
        <f t="shared" si="532"/>
        <v>4</v>
      </c>
      <c r="N5458">
        <f t="shared" si="533"/>
        <v>0.818181818181818</v>
      </c>
      <c r="O5458">
        <f t="shared" si="534"/>
        <v>9</v>
      </c>
      <c r="P5458">
        <f t="shared" si="535"/>
        <v>9</v>
      </c>
      <c r="Q5458" t="str">
        <v>9</v>
      </c>
    </row>
    <row r="5459" spans="2:17">
      <c r="B5459">
        <v>0.591470771966613</v>
      </c>
      <c r="D5459">
        <f t="shared" si="530"/>
        <v>4</v>
      </c>
      <c r="E5459">
        <f t="shared" si="531"/>
        <v>9</v>
      </c>
      <c r="F5459">
        <f t="shared" si="532"/>
        <v>3</v>
      </c>
      <c r="N5459">
        <f t="shared" si="533"/>
        <v>0.818181818181818</v>
      </c>
      <c r="O5459">
        <f t="shared" si="534"/>
        <v>9</v>
      </c>
      <c r="P5459">
        <f t="shared" si="535"/>
        <v>9</v>
      </c>
      <c r="Q5459" t="str">
        <v>9</v>
      </c>
    </row>
    <row r="5460" spans="2:17">
      <c r="B5460">
        <v>0.118976664457382</v>
      </c>
      <c r="D5460">
        <f t="shared" si="530"/>
        <v>1</v>
      </c>
      <c r="E5460">
        <f t="shared" si="531"/>
        <v>7</v>
      </c>
      <c r="F5460">
        <f t="shared" si="532"/>
        <v>1</v>
      </c>
      <c r="N5460">
        <f t="shared" si="533"/>
        <v>0.454545454545455</v>
      </c>
      <c r="O5460">
        <f t="shared" si="534"/>
        <v>5</v>
      </c>
      <c r="P5460">
        <f t="shared" si="535"/>
        <v>5</v>
      </c>
      <c r="Q5460" t="str">
        <v>5</v>
      </c>
    </row>
    <row r="5461" spans="2:17">
      <c r="B5461">
        <v>0.624301139683641</v>
      </c>
      <c r="D5461">
        <f t="shared" si="530"/>
        <v>5</v>
      </c>
      <c r="E5461">
        <f t="shared" si="531"/>
        <v>9</v>
      </c>
      <c r="F5461">
        <f t="shared" si="532"/>
        <v>4</v>
      </c>
      <c r="N5461">
        <f t="shared" si="533"/>
        <v>0.454545454545455</v>
      </c>
      <c r="O5461">
        <f t="shared" si="534"/>
        <v>5</v>
      </c>
      <c r="P5461">
        <f t="shared" si="535"/>
        <v>5</v>
      </c>
      <c r="Q5461" t="str">
        <v>5</v>
      </c>
    </row>
    <row r="5462" spans="2:17">
      <c r="B5462">
        <v>0.994962730003076</v>
      </c>
      <c r="D5462">
        <f t="shared" si="530"/>
        <v>11</v>
      </c>
      <c r="E5462">
        <f t="shared" si="531"/>
        <v>11</v>
      </c>
      <c r="F5462">
        <f t="shared" si="532"/>
        <v>6</v>
      </c>
      <c r="N5462">
        <f t="shared" si="533"/>
        <v>0.454545454545455</v>
      </c>
      <c r="O5462">
        <f t="shared" si="534"/>
        <v>5</v>
      </c>
      <c r="P5462">
        <f t="shared" si="535"/>
        <v>5</v>
      </c>
      <c r="Q5462" t="str">
        <v>5</v>
      </c>
    </row>
    <row r="5463" spans="2:17">
      <c r="B5463">
        <v>0.893430866313031</v>
      </c>
      <c r="D5463">
        <f t="shared" si="530"/>
        <v>9</v>
      </c>
      <c r="E5463">
        <f t="shared" si="531"/>
        <v>11</v>
      </c>
      <c r="F5463">
        <f t="shared" si="532"/>
        <v>5</v>
      </c>
      <c r="N5463">
        <f t="shared" si="533"/>
        <v>0.727272727272727</v>
      </c>
      <c r="O5463">
        <f t="shared" si="534"/>
        <v>8</v>
      </c>
      <c r="P5463">
        <f t="shared" si="535"/>
        <v>8</v>
      </c>
      <c r="Q5463" t="str">
        <v>8</v>
      </c>
    </row>
    <row r="5464" spans="2:17">
      <c r="B5464">
        <v>0.32181683704973</v>
      </c>
      <c r="D5464">
        <f t="shared" si="530"/>
        <v>3</v>
      </c>
      <c r="E5464">
        <f t="shared" si="531"/>
        <v>8</v>
      </c>
      <c r="F5464">
        <f t="shared" si="532"/>
        <v>2</v>
      </c>
      <c r="N5464">
        <f t="shared" si="533"/>
        <v>0.727272727272727</v>
      </c>
      <c r="O5464">
        <f t="shared" si="534"/>
        <v>8</v>
      </c>
      <c r="P5464">
        <f t="shared" si="535"/>
        <v>8</v>
      </c>
      <c r="Q5464" t="str">
        <v>8</v>
      </c>
    </row>
    <row r="5465" spans="2:17">
      <c r="B5465">
        <v>0.329489356802572</v>
      </c>
      <c r="D5465">
        <f t="shared" si="530"/>
        <v>3</v>
      </c>
      <c r="E5465">
        <f t="shared" si="531"/>
        <v>8</v>
      </c>
      <c r="F5465">
        <f t="shared" si="532"/>
        <v>2</v>
      </c>
      <c r="N5465">
        <f t="shared" si="533"/>
        <v>0.727272727272727</v>
      </c>
      <c r="O5465">
        <f t="shared" si="534"/>
        <v>8</v>
      </c>
      <c r="P5465">
        <f t="shared" si="535"/>
        <v>8</v>
      </c>
      <c r="Q5465" t="str">
        <v>8</v>
      </c>
    </row>
    <row r="5466" spans="2:17">
      <c r="B5466">
        <v>0.289315264424777</v>
      </c>
      <c r="D5466">
        <f t="shared" si="530"/>
        <v>2</v>
      </c>
      <c r="E5466">
        <f t="shared" si="531"/>
        <v>7</v>
      </c>
      <c r="F5466">
        <f t="shared" si="532"/>
        <v>2</v>
      </c>
      <c r="N5466">
        <f t="shared" si="533"/>
        <v>0.272727272727273</v>
      </c>
      <c r="O5466">
        <f t="shared" si="534"/>
        <v>3</v>
      </c>
      <c r="P5466">
        <f t="shared" si="535"/>
        <v>3</v>
      </c>
      <c r="Q5466" t="str">
        <v>3</v>
      </c>
    </row>
    <row r="5467" spans="2:17">
      <c r="B5467">
        <v>0.578927074871817</v>
      </c>
      <c r="D5467">
        <f t="shared" si="530"/>
        <v>4</v>
      </c>
      <c r="E5467">
        <f t="shared" si="531"/>
        <v>9</v>
      </c>
      <c r="F5467">
        <f t="shared" si="532"/>
        <v>3</v>
      </c>
      <c r="N5467">
        <f t="shared" si="533"/>
        <v>0.272727272727273</v>
      </c>
      <c r="O5467">
        <f t="shared" si="534"/>
        <v>3</v>
      </c>
      <c r="P5467">
        <f t="shared" si="535"/>
        <v>3</v>
      </c>
      <c r="Q5467" t="str">
        <v>3</v>
      </c>
    </row>
    <row r="5468" spans="2:17">
      <c r="B5468">
        <v>0.638966995576253</v>
      </c>
      <c r="D5468">
        <f t="shared" si="530"/>
        <v>5</v>
      </c>
      <c r="E5468">
        <f t="shared" si="531"/>
        <v>9</v>
      </c>
      <c r="F5468">
        <f t="shared" si="532"/>
        <v>4</v>
      </c>
      <c r="N5468">
        <f t="shared" si="533"/>
        <v>0.272727272727273</v>
      </c>
      <c r="O5468">
        <f t="shared" si="534"/>
        <v>3</v>
      </c>
      <c r="P5468">
        <f t="shared" si="535"/>
        <v>3</v>
      </c>
      <c r="Q5468" t="str">
        <v>3</v>
      </c>
    </row>
    <row r="5469" spans="2:17">
      <c r="B5469">
        <v>0.368376326923529</v>
      </c>
      <c r="D5469">
        <f t="shared" si="530"/>
        <v>3</v>
      </c>
      <c r="E5469">
        <f t="shared" si="531"/>
        <v>8</v>
      </c>
      <c r="F5469">
        <f t="shared" si="532"/>
        <v>2</v>
      </c>
      <c r="N5469">
        <f t="shared" si="533"/>
        <v>0.181818181818182</v>
      </c>
      <c r="O5469">
        <f t="shared" si="534"/>
        <v>2</v>
      </c>
      <c r="P5469">
        <f t="shared" si="535"/>
        <v>2</v>
      </c>
      <c r="Q5469" t="str">
        <v>2</v>
      </c>
    </row>
    <row r="5470" spans="2:17">
      <c r="B5470">
        <v>0.717432521068673</v>
      </c>
      <c r="D5470">
        <f t="shared" si="530"/>
        <v>6</v>
      </c>
      <c r="E5470">
        <f t="shared" si="531"/>
        <v>9</v>
      </c>
      <c r="F5470">
        <f t="shared" si="532"/>
        <v>4</v>
      </c>
      <c r="N5470">
        <f t="shared" si="533"/>
        <v>0.181818181818182</v>
      </c>
      <c r="O5470">
        <f t="shared" si="534"/>
        <v>2</v>
      </c>
      <c r="P5470">
        <f t="shared" si="535"/>
        <v>2</v>
      </c>
      <c r="Q5470" t="str">
        <v>2</v>
      </c>
    </row>
    <row r="5471" spans="2:17">
      <c r="B5471">
        <v>0.749516617170789</v>
      </c>
      <c r="D5471">
        <f t="shared" si="530"/>
        <v>6</v>
      </c>
      <c r="E5471">
        <f t="shared" si="531"/>
        <v>10</v>
      </c>
      <c r="F5471">
        <f t="shared" si="532"/>
        <v>4</v>
      </c>
      <c r="N5471">
        <f t="shared" si="533"/>
        <v>0.363636363636364</v>
      </c>
      <c r="O5471">
        <f t="shared" si="534"/>
        <v>4</v>
      </c>
      <c r="P5471">
        <f t="shared" si="535"/>
        <v>4</v>
      </c>
      <c r="Q5471" t="str">
        <v>4</v>
      </c>
    </row>
    <row r="5472" spans="2:17">
      <c r="B5472">
        <v>0.487749025833121</v>
      </c>
      <c r="D5472">
        <f t="shared" si="530"/>
        <v>4</v>
      </c>
      <c r="E5472">
        <f t="shared" si="531"/>
        <v>8</v>
      </c>
      <c r="F5472">
        <f t="shared" si="532"/>
        <v>3</v>
      </c>
      <c r="N5472">
        <f t="shared" si="533"/>
        <v>0.363636363636364</v>
      </c>
      <c r="O5472">
        <f t="shared" si="534"/>
        <v>4</v>
      </c>
      <c r="P5472">
        <f t="shared" si="535"/>
        <v>4</v>
      </c>
      <c r="Q5472" t="str">
        <v>4</v>
      </c>
    </row>
    <row r="5473" spans="2:17">
      <c r="B5473">
        <v>0.79396939697404</v>
      </c>
      <c r="D5473">
        <f t="shared" si="530"/>
        <v>7</v>
      </c>
      <c r="E5473">
        <f t="shared" si="531"/>
        <v>10</v>
      </c>
      <c r="F5473">
        <f t="shared" si="532"/>
        <v>4</v>
      </c>
      <c r="N5473">
        <f t="shared" si="533"/>
        <v>0.0909090909090909</v>
      </c>
      <c r="O5473">
        <f t="shared" si="534"/>
        <v>1</v>
      </c>
      <c r="P5473">
        <f t="shared" si="535"/>
        <v>1</v>
      </c>
      <c r="Q5473" t="str">
        <v>1</v>
      </c>
    </row>
    <row r="5474" spans="2:17">
      <c r="B5474">
        <v>0.509560896764232</v>
      </c>
      <c r="D5474">
        <f t="shared" si="530"/>
        <v>4</v>
      </c>
      <c r="E5474">
        <f t="shared" si="531"/>
        <v>8</v>
      </c>
      <c r="F5474">
        <f t="shared" si="532"/>
        <v>3</v>
      </c>
      <c r="N5474">
        <f t="shared" si="533"/>
        <v>0.0909090909090909</v>
      </c>
      <c r="O5474">
        <f t="shared" si="534"/>
        <v>1</v>
      </c>
      <c r="P5474">
        <f t="shared" si="535"/>
        <v>1</v>
      </c>
      <c r="Q5474" t="str">
        <v>1</v>
      </c>
    </row>
    <row r="5475" spans="2:17">
      <c r="B5475">
        <v>0.898271952949512</v>
      </c>
      <c r="D5475">
        <f t="shared" si="530"/>
        <v>9</v>
      </c>
      <c r="E5475">
        <f t="shared" si="531"/>
        <v>11</v>
      </c>
      <c r="F5475">
        <f t="shared" si="532"/>
        <v>5</v>
      </c>
      <c r="N5475">
        <f t="shared" si="533"/>
        <v>0.545454545454545</v>
      </c>
      <c r="O5475">
        <f t="shared" si="534"/>
        <v>6</v>
      </c>
      <c r="P5475">
        <f t="shared" si="535"/>
        <v>6</v>
      </c>
      <c r="Q5475" t="str">
        <v>6</v>
      </c>
    </row>
    <row r="5476" spans="2:17">
      <c r="B5476">
        <v>0.497720890778993</v>
      </c>
      <c r="D5476">
        <f t="shared" si="530"/>
        <v>4</v>
      </c>
      <c r="E5476">
        <f t="shared" si="531"/>
        <v>8</v>
      </c>
      <c r="F5476">
        <f t="shared" si="532"/>
        <v>3</v>
      </c>
      <c r="N5476">
        <f t="shared" si="533"/>
        <v>0.545454545454545</v>
      </c>
      <c r="O5476">
        <f t="shared" si="534"/>
        <v>6</v>
      </c>
      <c r="P5476">
        <f t="shared" si="535"/>
        <v>6</v>
      </c>
      <c r="Q5476" t="str">
        <v>6</v>
      </c>
    </row>
    <row r="5477" spans="2:17">
      <c r="B5477">
        <v>0.0979286487374014</v>
      </c>
      <c r="D5477">
        <f t="shared" si="530"/>
        <v>1</v>
      </c>
      <c r="E5477">
        <f t="shared" si="531"/>
        <v>7</v>
      </c>
      <c r="F5477">
        <f t="shared" si="532"/>
        <v>1</v>
      </c>
      <c r="N5477">
        <f t="shared" si="533"/>
        <v>0.727272727272727</v>
      </c>
      <c r="O5477">
        <f t="shared" si="534"/>
        <v>8</v>
      </c>
      <c r="P5477">
        <f t="shared" si="535"/>
        <v>8</v>
      </c>
      <c r="Q5477" t="str">
        <v>8</v>
      </c>
    </row>
    <row r="5478" spans="2:17">
      <c r="B5478">
        <v>0.23823162798058</v>
      </c>
      <c r="D5478">
        <f t="shared" si="530"/>
        <v>2</v>
      </c>
      <c r="E5478">
        <f t="shared" si="531"/>
        <v>7</v>
      </c>
      <c r="F5478">
        <f t="shared" si="532"/>
        <v>2</v>
      </c>
      <c r="N5478">
        <f t="shared" si="533"/>
        <v>0.727272727272727</v>
      </c>
      <c r="O5478">
        <f t="shared" si="534"/>
        <v>8</v>
      </c>
      <c r="P5478">
        <f t="shared" si="535"/>
        <v>8</v>
      </c>
      <c r="Q5478" t="str">
        <v>8</v>
      </c>
    </row>
    <row r="5479" spans="2:17">
      <c r="B5479">
        <v>0.713322345580028</v>
      </c>
      <c r="D5479">
        <f t="shared" si="530"/>
        <v>6</v>
      </c>
      <c r="E5479">
        <f t="shared" si="531"/>
        <v>9</v>
      </c>
      <c r="F5479">
        <f t="shared" si="532"/>
        <v>4</v>
      </c>
      <c r="N5479">
        <f t="shared" si="533"/>
        <v>0.363636363636364</v>
      </c>
      <c r="O5479">
        <f t="shared" si="534"/>
        <v>4</v>
      </c>
      <c r="P5479">
        <f t="shared" si="535"/>
        <v>4</v>
      </c>
      <c r="Q5479" t="str">
        <v>4</v>
      </c>
    </row>
    <row r="5480" spans="2:17">
      <c r="B5480">
        <v>0.440930907768848</v>
      </c>
      <c r="D5480">
        <f t="shared" si="530"/>
        <v>3</v>
      </c>
      <c r="E5480">
        <f t="shared" si="531"/>
        <v>8</v>
      </c>
      <c r="F5480">
        <f t="shared" si="532"/>
        <v>3</v>
      </c>
      <c r="N5480">
        <f t="shared" si="533"/>
        <v>0.363636363636364</v>
      </c>
      <c r="O5480">
        <f t="shared" si="534"/>
        <v>4</v>
      </c>
      <c r="P5480">
        <f t="shared" si="535"/>
        <v>4</v>
      </c>
      <c r="Q5480" t="str">
        <v>4</v>
      </c>
    </row>
    <row r="5481" spans="2:17">
      <c r="B5481">
        <v>0.898194724012535</v>
      </c>
      <c r="D5481">
        <f t="shared" si="530"/>
        <v>9</v>
      </c>
      <c r="E5481">
        <f t="shared" si="531"/>
        <v>11</v>
      </c>
      <c r="F5481">
        <f t="shared" si="532"/>
        <v>5</v>
      </c>
      <c r="N5481">
        <f t="shared" si="533"/>
        <v>0.545454545454545</v>
      </c>
      <c r="O5481">
        <f t="shared" si="534"/>
        <v>6</v>
      </c>
      <c r="P5481">
        <f t="shared" si="535"/>
        <v>6</v>
      </c>
      <c r="Q5481" t="str">
        <v>6</v>
      </c>
    </row>
    <row r="5482" spans="2:17">
      <c r="B5482">
        <v>0.66422955078395</v>
      </c>
      <c r="D5482">
        <f t="shared" si="530"/>
        <v>5</v>
      </c>
      <c r="E5482">
        <f t="shared" si="531"/>
        <v>9</v>
      </c>
      <c r="F5482">
        <f t="shared" si="532"/>
        <v>4</v>
      </c>
      <c r="N5482">
        <f t="shared" si="533"/>
        <v>0.545454545454545</v>
      </c>
      <c r="O5482">
        <f t="shared" si="534"/>
        <v>6</v>
      </c>
      <c r="P5482">
        <f t="shared" si="535"/>
        <v>6</v>
      </c>
      <c r="Q5482" t="str">
        <v>6</v>
      </c>
    </row>
    <row r="5483" spans="2:17">
      <c r="B5483">
        <v>0.711864183058909</v>
      </c>
      <c r="D5483">
        <f t="shared" si="530"/>
        <v>6</v>
      </c>
      <c r="E5483">
        <f t="shared" si="531"/>
        <v>9</v>
      </c>
      <c r="F5483">
        <f t="shared" si="532"/>
        <v>4</v>
      </c>
      <c r="N5483">
        <f t="shared" si="533"/>
        <v>0.181818181818182</v>
      </c>
      <c r="O5483">
        <f t="shared" si="534"/>
        <v>2</v>
      </c>
      <c r="P5483">
        <f t="shared" si="535"/>
        <v>2</v>
      </c>
      <c r="Q5483" t="str">
        <v>2</v>
      </c>
    </row>
    <row r="5484" spans="2:17">
      <c r="B5484">
        <v>0.941711113101841</v>
      </c>
      <c r="D5484">
        <f t="shared" si="530"/>
        <v>10</v>
      </c>
      <c r="E5484">
        <f t="shared" si="531"/>
        <v>11</v>
      </c>
      <c r="F5484">
        <f t="shared" si="532"/>
        <v>6</v>
      </c>
      <c r="N5484">
        <f t="shared" si="533"/>
        <v>0.181818181818182</v>
      </c>
      <c r="O5484">
        <f t="shared" si="534"/>
        <v>2</v>
      </c>
      <c r="P5484">
        <f t="shared" si="535"/>
        <v>2</v>
      </c>
      <c r="Q5484" t="str">
        <v>2</v>
      </c>
    </row>
    <row r="5485" spans="2:17">
      <c r="B5485">
        <v>0.939759574214647</v>
      </c>
      <c r="D5485">
        <f t="shared" si="530"/>
        <v>10</v>
      </c>
      <c r="E5485">
        <f t="shared" si="531"/>
        <v>11</v>
      </c>
      <c r="F5485">
        <f t="shared" si="532"/>
        <v>6</v>
      </c>
      <c r="N5485">
        <f t="shared" si="533"/>
        <v>0.909090909090909</v>
      </c>
      <c r="O5485">
        <f t="shared" si="534"/>
        <v>10</v>
      </c>
      <c r="P5485">
        <f t="shared" si="535"/>
        <v>10</v>
      </c>
      <c r="Q5485" t="str">
        <v>10</v>
      </c>
    </row>
    <row r="5486" spans="2:17">
      <c r="B5486">
        <v>0.773835449410101</v>
      </c>
      <c r="D5486">
        <f t="shared" si="530"/>
        <v>7</v>
      </c>
      <c r="E5486">
        <f t="shared" si="531"/>
        <v>10</v>
      </c>
      <c r="F5486">
        <f t="shared" si="532"/>
        <v>4</v>
      </c>
      <c r="N5486">
        <f t="shared" si="533"/>
        <v>0.909090909090909</v>
      </c>
      <c r="O5486">
        <f t="shared" si="534"/>
        <v>10</v>
      </c>
      <c r="P5486">
        <f t="shared" si="535"/>
        <v>10</v>
      </c>
      <c r="Q5486" t="str">
        <v>10</v>
      </c>
    </row>
    <row r="5487" spans="2:17">
      <c r="B5487">
        <v>0.313286126140777</v>
      </c>
      <c r="D5487">
        <f t="shared" si="530"/>
        <v>3</v>
      </c>
      <c r="E5487">
        <f t="shared" si="531"/>
        <v>8</v>
      </c>
      <c r="F5487">
        <f t="shared" si="532"/>
        <v>2</v>
      </c>
      <c r="N5487">
        <f t="shared" si="533"/>
        <v>1</v>
      </c>
      <c r="O5487">
        <f t="shared" si="534"/>
        <v>11</v>
      </c>
      <c r="P5487">
        <f t="shared" si="535"/>
        <v>11</v>
      </c>
      <c r="Q5487" t="str">
        <v>11</v>
      </c>
    </row>
    <row r="5488" spans="2:17">
      <c r="B5488">
        <v>0.108621855278105</v>
      </c>
      <c r="D5488">
        <f t="shared" si="530"/>
        <v>1</v>
      </c>
      <c r="E5488">
        <f t="shared" si="531"/>
        <v>7</v>
      </c>
      <c r="F5488">
        <f t="shared" si="532"/>
        <v>1</v>
      </c>
      <c r="N5488">
        <f t="shared" si="533"/>
        <v>1</v>
      </c>
      <c r="O5488">
        <f t="shared" si="534"/>
        <v>11</v>
      </c>
      <c r="P5488">
        <f t="shared" si="535"/>
        <v>11</v>
      </c>
      <c r="Q5488" t="str">
        <v>11</v>
      </c>
    </row>
    <row r="5489" spans="2:17">
      <c r="B5489">
        <v>0.138446042811494</v>
      </c>
      <c r="D5489">
        <f t="shared" si="530"/>
        <v>1</v>
      </c>
      <c r="E5489">
        <f t="shared" si="531"/>
        <v>7</v>
      </c>
      <c r="F5489">
        <f t="shared" si="532"/>
        <v>1</v>
      </c>
      <c r="N5489">
        <f t="shared" si="533"/>
        <v>0.909090909090909</v>
      </c>
      <c r="O5489">
        <f t="shared" si="534"/>
        <v>10</v>
      </c>
      <c r="P5489">
        <f t="shared" si="535"/>
        <v>10</v>
      </c>
      <c r="Q5489" t="str">
        <v>10</v>
      </c>
    </row>
    <row r="5490" spans="2:17">
      <c r="B5490">
        <v>0.350880672766979</v>
      </c>
      <c r="D5490">
        <f t="shared" si="530"/>
        <v>3</v>
      </c>
      <c r="E5490">
        <f t="shared" si="531"/>
        <v>8</v>
      </c>
      <c r="F5490">
        <f t="shared" si="532"/>
        <v>2</v>
      </c>
      <c r="N5490">
        <f t="shared" si="533"/>
        <v>0.909090909090909</v>
      </c>
      <c r="O5490">
        <f t="shared" si="534"/>
        <v>10</v>
      </c>
      <c r="P5490">
        <f t="shared" si="535"/>
        <v>10</v>
      </c>
      <c r="Q5490" t="str">
        <v>10</v>
      </c>
    </row>
    <row r="5491" spans="2:17">
      <c r="B5491">
        <v>0.788184381884775</v>
      </c>
      <c r="D5491">
        <f t="shared" si="530"/>
        <v>7</v>
      </c>
      <c r="E5491">
        <f t="shared" si="531"/>
        <v>10</v>
      </c>
      <c r="F5491">
        <f t="shared" si="532"/>
        <v>4</v>
      </c>
      <c r="N5491">
        <f t="shared" si="533"/>
        <v>0.272727272727273</v>
      </c>
      <c r="O5491">
        <f t="shared" si="534"/>
        <v>3</v>
      </c>
      <c r="P5491">
        <f t="shared" si="535"/>
        <v>3</v>
      </c>
      <c r="Q5491" t="str">
        <v>3</v>
      </c>
    </row>
    <row r="5492" spans="2:17">
      <c r="B5492">
        <v>0.410491825201595</v>
      </c>
      <c r="D5492">
        <f t="shared" si="530"/>
        <v>3</v>
      </c>
      <c r="E5492">
        <f t="shared" si="531"/>
        <v>8</v>
      </c>
      <c r="F5492">
        <f t="shared" si="532"/>
        <v>3</v>
      </c>
      <c r="N5492">
        <f t="shared" si="533"/>
        <v>0.727272727272727</v>
      </c>
      <c r="O5492">
        <f t="shared" si="534"/>
        <v>8</v>
      </c>
      <c r="P5492">
        <f t="shared" si="535"/>
        <v>8</v>
      </c>
      <c r="Q5492" t="str">
        <v>8</v>
      </c>
    </row>
    <row r="5493" spans="2:17">
      <c r="B5493">
        <v>0.725622186924417</v>
      </c>
      <c r="D5493">
        <f t="shared" si="530"/>
        <v>6</v>
      </c>
      <c r="E5493">
        <f t="shared" si="531"/>
        <v>10</v>
      </c>
      <c r="F5493">
        <f t="shared" si="532"/>
        <v>4</v>
      </c>
      <c r="N5493">
        <f t="shared" si="533"/>
        <v>0.727272727272727</v>
      </c>
      <c r="O5493">
        <f t="shared" si="534"/>
        <v>8</v>
      </c>
      <c r="P5493">
        <f t="shared" si="535"/>
        <v>8</v>
      </c>
      <c r="Q5493" t="str">
        <v>8</v>
      </c>
    </row>
    <row r="5494" spans="2:17">
      <c r="B5494">
        <v>0.455863858225323</v>
      </c>
      <c r="D5494">
        <f t="shared" si="530"/>
        <v>4</v>
      </c>
      <c r="E5494">
        <f t="shared" si="531"/>
        <v>8</v>
      </c>
      <c r="F5494">
        <f t="shared" si="532"/>
        <v>3</v>
      </c>
      <c r="N5494">
        <f t="shared" si="533"/>
        <v>0.818181818181818</v>
      </c>
      <c r="O5494">
        <f t="shared" si="534"/>
        <v>9</v>
      </c>
      <c r="P5494">
        <f t="shared" si="535"/>
        <v>9</v>
      </c>
      <c r="Q5494" t="str">
        <v>9</v>
      </c>
    </row>
    <row r="5495" spans="2:17">
      <c r="B5495">
        <v>0.196672234140154</v>
      </c>
      <c r="D5495">
        <f t="shared" si="530"/>
        <v>2</v>
      </c>
      <c r="E5495">
        <f t="shared" si="531"/>
        <v>7</v>
      </c>
      <c r="F5495">
        <f t="shared" si="532"/>
        <v>1</v>
      </c>
      <c r="N5495">
        <f t="shared" si="533"/>
        <v>0.181818181818182</v>
      </c>
      <c r="O5495">
        <f t="shared" si="534"/>
        <v>2</v>
      </c>
      <c r="P5495">
        <f t="shared" si="535"/>
        <v>2</v>
      </c>
      <c r="Q5495" t="str">
        <v>2</v>
      </c>
    </row>
    <row r="5496" spans="2:17">
      <c r="B5496">
        <v>0.513849150405759</v>
      </c>
      <c r="D5496">
        <f t="shared" si="530"/>
        <v>4</v>
      </c>
      <c r="E5496">
        <f t="shared" si="531"/>
        <v>8</v>
      </c>
      <c r="F5496">
        <f t="shared" si="532"/>
        <v>3</v>
      </c>
      <c r="N5496">
        <f t="shared" si="533"/>
        <v>0.181818181818182</v>
      </c>
      <c r="O5496">
        <f t="shared" si="534"/>
        <v>2</v>
      </c>
      <c r="P5496">
        <f t="shared" si="535"/>
        <v>2</v>
      </c>
      <c r="Q5496" t="str">
        <v>2</v>
      </c>
    </row>
    <row r="5497" spans="2:17">
      <c r="B5497">
        <v>0.717734946102963</v>
      </c>
      <c r="D5497">
        <f t="shared" si="530"/>
        <v>6</v>
      </c>
      <c r="E5497">
        <f t="shared" si="531"/>
        <v>9</v>
      </c>
      <c r="F5497">
        <f t="shared" si="532"/>
        <v>4</v>
      </c>
      <c r="N5497">
        <f t="shared" si="533"/>
        <v>0.909090909090909</v>
      </c>
      <c r="O5497">
        <f t="shared" si="534"/>
        <v>10</v>
      </c>
      <c r="P5497">
        <f t="shared" si="535"/>
        <v>10</v>
      </c>
      <c r="Q5497" t="str">
        <v>10</v>
      </c>
    </row>
    <row r="5498" spans="2:17">
      <c r="B5498">
        <v>0.422911288162197</v>
      </c>
      <c r="D5498">
        <f t="shared" si="530"/>
        <v>3</v>
      </c>
      <c r="E5498">
        <f t="shared" si="531"/>
        <v>8</v>
      </c>
      <c r="F5498">
        <f t="shared" si="532"/>
        <v>3</v>
      </c>
      <c r="N5498">
        <f t="shared" si="533"/>
        <v>0.909090909090909</v>
      </c>
      <c r="O5498">
        <f t="shared" si="534"/>
        <v>10</v>
      </c>
      <c r="P5498">
        <f t="shared" si="535"/>
        <v>10</v>
      </c>
      <c r="Q5498" t="str">
        <v>10</v>
      </c>
    </row>
    <row r="5499" spans="2:17">
      <c r="B5499">
        <v>0.440366815317545</v>
      </c>
      <c r="D5499">
        <f t="shared" si="530"/>
        <v>3</v>
      </c>
      <c r="E5499">
        <f t="shared" si="531"/>
        <v>8</v>
      </c>
      <c r="F5499">
        <f t="shared" si="532"/>
        <v>3</v>
      </c>
      <c r="N5499">
        <f t="shared" si="533"/>
        <v>0.909090909090909</v>
      </c>
      <c r="O5499">
        <f t="shared" si="534"/>
        <v>10</v>
      </c>
      <c r="P5499">
        <f t="shared" si="535"/>
        <v>10</v>
      </c>
      <c r="Q5499" t="str">
        <v>10</v>
      </c>
    </row>
    <row r="5500" spans="2:17">
      <c r="B5500">
        <v>0.438567137446505</v>
      </c>
      <c r="D5500">
        <f t="shared" si="530"/>
        <v>3</v>
      </c>
      <c r="E5500">
        <f t="shared" si="531"/>
        <v>8</v>
      </c>
      <c r="F5500">
        <f t="shared" si="532"/>
        <v>3</v>
      </c>
      <c r="N5500">
        <f t="shared" si="533"/>
        <v>0.545454545454545</v>
      </c>
      <c r="O5500">
        <f t="shared" si="534"/>
        <v>6</v>
      </c>
      <c r="P5500">
        <f t="shared" si="535"/>
        <v>6</v>
      </c>
      <c r="Q5500" t="str">
        <v>6</v>
      </c>
    </row>
    <row r="5501" spans="2:17">
      <c r="B5501">
        <v>0.0183544631197892</v>
      </c>
      <c r="D5501">
        <f t="shared" si="530"/>
        <v>1</v>
      </c>
      <c r="E5501">
        <f t="shared" si="531"/>
        <v>7</v>
      </c>
      <c r="F5501">
        <f t="shared" si="532"/>
        <v>1</v>
      </c>
      <c r="N5501">
        <f t="shared" si="533"/>
        <v>0.909090909090909</v>
      </c>
      <c r="O5501">
        <f t="shared" si="534"/>
        <v>10</v>
      </c>
      <c r="P5501">
        <f t="shared" si="535"/>
        <v>10</v>
      </c>
      <c r="Q5501" t="str">
        <v>10</v>
      </c>
    </row>
    <row r="5502" spans="2:17">
      <c r="B5502">
        <v>0.350530877315059</v>
      </c>
      <c r="D5502">
        <f t="shared" si="530"/>
        <v>3</v>
      </c>
      <c r="E5502">
        <f t="shared" si="531"/>
        <v>8</v>
      </c>
      <c r="F5502">
        <f t="shared" si="532"/>
        <v>2</v>
      </c>
      <c r="N5502">
        <f t="shared" si="533"/>
        <v>0.545454545454545</v>
      </c>
      <c r="O5502">
        <f t="shared" si="534"/>
        <v>6</v>
      </c>
      <c r="P5502">
        <f t="shared" si="535"/>
        <v>6</v>
      </c>
      <c r="Q5502" t="str">
        <v>6</v>
      </c>
    </row>
    <row r="5503" spans="2:17">
      <c r="B5503">
        <v>0.680374103896166</v>
      </c>
      <c r="D5503">
        <f t="shared" si="530"/>
        <v>6</v>
      </c>
      <c r="E5503">
        <f t="shared" si="531"/>
        <v>9</v>
      </c>
      <c r="F5503">
        <f t="shared" si="532"/>
        <v>4</v>
      </c>
      <c r="N5503">
        <f t="shared" si="533"/>
        <v>0.545454545454545</v>
      </c>
      <c r="O5503">
        <f t="shared" si="534"/>
        <v>6</v>
      </c>
      <c r="P5503">
        <f t="shared" si="535"/>
        <v>6</v>
      </c>
      <c r="Q5503" t="str">
        <v>6</v>
      </c>
    </row>
    <row r="5504" spans="2:17">
      <c r="B5504">
        <v>0.789184095177267</v>
      </c>
      <c r="D5504">
        <f t="shared" si="530"/>
        <v>7</v>
      </c>
      <c r="E5504">
        <f t="shared" si="531"/>
        <v>10</v>
      </c>
      <c r="F5504">
        <f t="shared" si="532"/>
        <v>4</v>
      </c>
      <c r="N5504">
        <f t="shared" si="533"/>
        <v>0.0909090909090909</v>
      </c>
      <c r="O5504">
        <f t="shared" si="534"/>
        <v>1</v>
      </c>
      <c r="P5504">
        <f t="shared" si="535"/>
        <v>1</v>
      </c>
      <c r="Q5504" t="str">
        <v>1</v>
      </c>
    </row>
    <row r="5505" spans="2:17">
      <c r="B5505">
        <v>0.550932792453263</v>
      </c>
      <c r="D5505">
        <f t="shared" si="530"/>
        <v>4</v>
      </c>
      <c r="E5505">
        <f t="shared" si="531"/>
        <v>9</v>
      </c>
      <c r="F5505">
        <f t="shared" si="532"/>
        <v>3</v>
      </c>
      <c r="N5505">
        <f t="shared" si="533"/>
        <v>0.545454545454545</v>
      </c>
      <c r="O5505">
        <f t="shared" si="534"/>
        <v>6</v>
      </c>
      <c r="P5505">
        <f t="shared" si="535"/>
        <v>6</v>
      </c>
      <c r="Q5505" t="str">
        <v>6</v>
      </c>
    </row>
    <row r="5506" spans="2:17">
      <c r="B5506">
        <v>0.90209090609664</v>
      </c>
      <c r="D5506">
        <f t="shared" si="530"/>
        <v>9</v>
      </c>
      <c r="E5506">
        <f t="shared" si="531"/>
        <v>11</v>
      </c>
      <c r="F5506">
        <f t="shared" si="532"/>
        <v>6</v>
      </c>
      <c r="N5506">
        <f t="shared" si="533"/>
        <v>0.727272727272727</v>
      </c>
      <c r="O5506">
        <f t="shared" si="534"/>
        <v>8</v>
      </c>
      <c r="P5506">
        <f t="shared" si="535"/>
        <v>8</v>
      </c>
      <c r="Q5506" t="str">
        <v>8</v>
      </c>
    </row>
    <row r="5507" spans="2:17">
      <c r="B5507">
        <v>0.749887342796647</v>
      </c>
      <c r="D5507">
        <f t="shared" si="530"/>
        <v>6</v>
      </c>
      <c r="E5507">
        <f t="shared" si="531"/>
        <v>10</v>
      </c>
      <c r="F5507">
        <f t="shared" si="532"/>
        <v>4</v>
      </c>
      <c r="N5507">
        <f t="shared" si="533"/>
        <v>1</v>
      </c>
      <c r="O5507">
        <f t="shared" si="534"/>
        <v>11</v>
      </c>
      <c r="P5507">
        <f t="shared" si="535"/>
        <v>11</v>
      </c>
      <c r="Q5507" t="str">
        <v>11</v>
      </c>
    </row>
    <row r="5508" spans="2:17">
      <c r="B5508">
        <v>0.493304107639755</v>
      </c>
      <c r="D5508">
        <f t="shared" si="530"/>
        <v>4</v>
      </c>
      <c r="E5508">
        <f t="shared" si="531"/>
        <v>8</v>
      </c>
      <c r="F5508">
        <f t="shared" si="532"/>
        <v>3</v>
      </c>
      <c r="N5508">
        <f t="shared" si="533"/>
        <v>1</v>
      </c>
      <c r="O5508">
        <f t="shared" si="534"/>
        <v>11</v>
      </c>
      <c r="P5508">
        <f t="shared" si="535"/>
        <v>11</v>
      </c>
      <c r="Q5508" t="str">
        <v>11</v>
      </c>
    </row>
    <row r="5509" spans="2:17">
      <c r="B5509">
        <v>0.846099778259625</v>
      </c>
      <c r="D5509">
        <f t="shared" si="530"/>
        <v>8</v>
      </c>
      <c r="E5509">
        <f t="shared" si="531"/>
        <v>10</v>
      </c>
      <c r="F5509">
        <f t="shared" si="532"/>
        <v>5</v>
      </c>
      <c r="N5509">
        <f t="shared" si="533"/>
        <v>1</v>
      </c>
      <c r="O5509">
        <f t="shared" si="534"/>
        <v>11</v>
      </c>
      <c r="P5509">
        <f t="shared" si="535"/>
        <v>11</v>
      </c>
      <c r="Q5509" t="str">
        <v>11</v>
      </c>
    </row>
    <row r="5510" spans="2:17">
      <c r="B5510">
        <v>0.394450878667533</v>
      </c>
      <c r="D5510">
        <f t="shared" si="530"/>
        <v>3</v>
      </c>
      <c r="E5510">
        <f t="shared" si="531"/>
        <v>8</v>
      </c>
      <c r="F5510">
        <f t="shared" si="532"/>
        <v>2</v>
      </c>
      <c r="N5510">
        <f t="shared" si="533"/>
        <v>1</v>
      </c>
      <c r="O5510">
        <f t="shared" si="534"/>
        <v>11</v>
      </c>
      <c r="P5510">
        <f t="shared" si="535"/>
        <v>11</v>
      </c>
      <c r="Q5510" t="str">
        <v>11</v>
      </c>
    </row>
    <row r="5511" spans="2:17">
      <c r="B5511">
        <v>0.11385432212984</v>
      </c>
      <c r="D5511">
        <f t="shared" si="530"/>
        <v>1</v>
      </c>
      <c r="E5511">
        <f t="shared" si="531"/>
        <v>7</v>
      </c>
      <c r="F5511">
        <f t="shared" si="532"/>
        <v>1</v>
      </c>
      <c r="N5511">
        <f t="shared" si="533"/>
        <v>0.818181818181818</v>
      </c>
      <c r="O5511">
        <f t="shared" si="534"/>
        <v>9</v>
      </c>
      <c r="P5511">
        <f t="shared" si="535"/>
        <v>9</v>
      </c>
      <c r="Q5511" t="str">
        <v>9</v>
      </c>
    </row>
    <row r="5512" spans="2:17">
      <c r="B5512">
        <v>0.822505936808486</v>
      </c>
      <c r="D5512">
        <f t="shared" ref="D5512:D5575" si="536">_xlfn.XLOOKUP(B5512,$H$23:$H$33,$I$23:$I$33,,1)</f>
        <v>7</v>
      </c>
      <c r="E5512">
        <f t="shared" ref="E5512:E5575" si="537">_xlfn.XLOOKUP(B5512,$H$44:$H$48,$I$44:$I$48,,1)</f>
        <v>10</v>
      </c>
      <c r="F5512">
        <f t="shared" ref="F5512:F5575" si="538">_xlfn.XLOOKUP($B5512,$H$54:$H$59,$I$54:$I$59,,1)</f>
        <v>5</v>
      </c>
      <c r="N5512">
        <f t="shared" ref="N5512:N5575" si="539">O5512/$N$5</f>
        <v>0.818181818181818</v>
      </c>
      <c r="O5512">
        <f t="shared" ref="O5512:O5575" si="540">IF(P5512&gt;12,"",P5512)</f>
        <v>9</v>
      </c>
      <c r="P5512">
        <f t="shared" ref="P5512:P5575" si="541">VALUE(Q5512)</f>
        <v>9</v>
      </c>
      <c r="Q5512" t="str">
        <v>9</v>
      </c>
    </row>
    <row r="5513" spans="2:17">
      <c r="B5513">
        <v>0.412256215110379</v>
      </c>
      <c r="D5513">
        <f t="shared" si="536"/>
        <v>3</v>
      </c>
      <c r="E5513">
        <f t="shared" si="537"/>
        <v>8</v>
      </c>
      <c r="F5513">
        <f t="shared" si="538"/>
        <v>3</v>
      </c>
      <c r="N5513">
        <f t="shared" si="539"/>
        <v>0.909090909090909</v>
      </c>
      <c r="O5513">
        <f t="shared" si="540"/>
        <v>10</v>
      </c>
      <c r="P5513">
        <f t="shared" si="541"/>
        <v>10</v>
      </c>
      <c r="Q5513" t="str">
        <v>10</v>
      </c>
    </row>
    <row r="5514" spans="2:17">
      <c r="B5514">
        <v>0.206224731181379</v>
      </c>
      <c r="D5514">
        <f t="shared" si="536"/>
        <v>2</v>
      </c>
      <c r="E5514">
        <f t="shared" si="537"/>
        <v>7</v>
      </c>
      <c r="F5514">
        <f t="shared" si="538"/>
        <v>2</v>
      </c>
      <c r="N5514">
        <f t="shared" si="539"/>
        <v>0.909090909090909</v>
      </c>
      <c r="O5514">
        <f t="shared" si="540"/>
        <v>10</v>
      </c>
      <c r="P5514">
        <f t="shared" si="541"/>
        <v>10</v>
      </c>
      <c r="Q5514" t="str">
        <v>10</v>
      </c>
    </row>
    <row r="5515" spans="2:17">
      <c r="B5515">
        <v>0.833139413422159</v>
      </c>
      <c r="D5515">
        <f t="shared" si="536"/>
        <v>8</v>
      </c>
      <c r="E5515">
        <f t="shared" si="537"/>
        <v>10</v>
      </c>
      <c r="F5515">
        <f t="shared" si="538"/>
        <v>5</v>
      </c>
      <c r="N5515">
        <f t="shared" si="539"/>
        <v>0.909090909090909</v>
      </c>
      <c r="O5515">
        <f t="shared" si="540"/>
        <v>10</v>
      </c>
      <c r="P5515">
        <f t="shared" si="541"/>
        <v>10</v>
      </c>
      <c r="Q5515" t="str">
        <v>10</v>
      </c>
    </row>
    <row r="5516" spans="2:17">
      <c r="B5516">
        <v>0.460780626121912</v>
      </c>
      <c r="D5516">
        <f t="shared" si="536"/>
        <v>4</v>
      </c>
      <c r="E5516">
        <f t="shared" si="537"/>
        <v>8</v>
      </c>
      <c r="F5516">
        <f t="shared" si="538"/>
        <v>3</v>
      </c>
      <c r="N5516">
        <f t="shared" si="539"/>
        <v>0.727272727272727</v>
      </c>
      <c r="O5516">
        <f t="shared" si="540"/>
        <v>8</v>
      </c>
      <c r="P5516">
        <f t="shared" si="541"/>
        <v>8</v>
      </c>
      <c r="Q5516" t="str">
        <v>8</v>
      </c>
    </row>
    <row r="5517" spans="2:17">
      <c r="B5517">
        <v>0.148265806644559</v>
      </c>
      <c r="D5517">
        <f t="shared" si="536"/>
        <v>1</v>
      </c>
      <c r="E5517">
        <f t="shared" si="537"/>
        <v>7</v>
      </c>
      <c r="F5517">
        <f t="shared" si="538"/>
        <v>1</v>
      </c>
      <c r="N5517">
        <f t="shared" si="539"/>
        <v>0.727272727272727</v>
      </c>
      <c r="O5517">
        <f t="shared" si="540"/>
        <v>8</v>
      </c>
      <c r="P5517">
        <f t="shared" si="541"/>
        <v>8</v>
      </c>
      <c r="Q5517" t="str">
        <v>8</v>
      </c>
    </row>
    <row r="5518" spans="2:17">
      <c r="B5518">
        <v>0.20533919570461</v>
      </c>
      <c r="D5518">
        <f t="shared" si="536"/>
        <v>2</v>
      </c>
      <c r="E5518">
        <f t="shared" si="537"/>
        <v>7</v>
      </c>
      <c r="F5518">
        <f t="shared" si="538"/>
        <v>2</v>
      </c>
      <c r="N5518">
        <f t="shared" si="539"/>
        <v>1</v>
      </c>
      <c r="O5518">
        <f t="shared" si="540"/>
        <v>11</v>
      </c>
      <c r="P5518">
        <f t="shared" si="541"/>
        <v>11</v>
      </c>
      <c r="Q5518" t="str">
        <v>11</v>
      </c>
    </row>
    <row r="5519" spans="2:17">
      <c r="B5519">
        <v>0.904449572392582</v>
      </c>
      <c r="D5519">
        <f t="shared" si="536"/>
        <v>9</v>
      </c>
      <c r="E5519">
        <f t="shared" si="537"/>
        <v>11</v>
      </c>
      <c r="F5519">
        <f t="shared" si="538"/>
        <v>6</v>
      </c>
      <c r="N5519">
        <f t="shared" si="539"/>
        <v>1</v>
      </c>
      <c r="O5519">
        <f t="shared" si="540"/>
        <v>11</v>
      </c>
      <c r="P5519">
        <f t="shared" si="541"/>
        <v>11</v>
      </c>
      <c r="Q5519" t="str">
        <v>11</v>
      </c>
    </row>
    <row r="5520" spans="2:17">
      <c r="B5520">
        <v>0.453852466521012</v>
      </c>
      <c r="D5520">
        <f t="shared" si="536"/>
        <v>4</v>
      </c>
      <c r="E5520">
        <f t="shared" si="537"/>
        <v>8</v>
      </c>
      <c r="F5520">
        <f t="shared" si="538"/>
        <v>3</v>
      </c>
      <c r="N5520">
        <f t="shared" si="539"/>
        <v>0.909090909090909</v>
      </c>
      <c r="O5520">
        <f t="shared" si="540"/>
        <v>10</v>
      </c>
      <c r="P5520">
        <f t="shared" si="541"/>
        <v>10</v>
      </c>
      <c r="Q5520" t="str">
        <v>10</v>
      </c>
    </row>
    <row r="5521" spans="2:17">
      <c r="B5521">
        <v>0.0735082962494333</v>
      </c>
      <c r="D5521">
        <f t="shared" si="536"/>
        <v>1</v>
      </c>
      <c r="E5521">
        <f t="shared" si="537"/>
        <v>7</v>
      </c>
      <c r="F5521">
        <f t="shared" si="538"/>
        <v>1</v>
      </c>
      <c r="N5521">
        <f t="shared" si="539"/>
        <v>0.909090909090909</v>
      </c>
      <c r="O5521">
        <f t="shared" si="540"/>
        <v>10</v>
      </c>
      <c r="P5521">
        <f t="shared" si="541"/>
        <v>10</v>
      </c>
      <c r="Q5521" t="str">
        <v>10</v>
      </c>
    </row>
    <row r="5522" spans="2:17">
      <c r="B5522">
        <v>0.768144474967922</v>
      </c>
      <c r="D5522">
        <f t="shared" si="536"/>
        <v>7</v>
      </c>
      <c r="E5522">
        <f t="shared" si="537"/>
        <v>10</v>
      </c>
      <c r="F5522">
        <f t="shared" si="538"/>
        <v>4</v>
      </c>
      <c r="N5522">
        <f t="shared" si="539"/>
        <v>0.818181818181818</v>
      </c>
      <c r="O5522">
        <f t="shared" si="540"/>
        <v>9</v>
      </c>
      <c r="P5522">
        <f t="shared" si="541"/>
        <v>9</v>
      </c>
      <c r="Q5522" t="str">
        <v>9</v>
      </c>
    </row>
    <row r="5523" spans="2:17">
      <c r="B5523">
        <v>0.676760052817907</v>
      </c>
      <c r="D5523">
        <f t="shared" si="536"/>
        <v>5</v>
      </c>
      <c r="E5523">
        <f t="shared" si="537"/>
        <v>9</v>
      </c>
      <c r="F5523">
        <f t="shared" si="538"/>
        <v>4</v>
      </c>
      <c r="N5523">
        <f t="shared" si="539"/>
        <v>0.818181818181818</v>
      </c>
      <c r="O5523">
        <f t="shared" si="540"/>
        <v>9</v>
      </c>
      <c r="P5523">
        <f t="shared" si="541"/>
        <v>9</v>
      </c>
      <c r="Q5523" t="str">
        <v>9</v>
      </c>
    </row>
    <row r="5524" spans="2:17">
      <c r="B5524">
        <v>0.787388785589445</v>
      </c>
      <c r="D5524">
        <f t="shared" si="536"/>
        <v>7</v>
      </c>
      <c r="E5524">
        <f t="shared" si="537"/>
        <v>10</v>
      </c>
      <c r="F5524">
        <f t="shared" si="538"/>
        <v>4</v>
      </c>
      <c r="N5524">
        <f t="shared" si="539"/>
        <v>1</v>
      </c>
      <c r="O5524">
        <f t="shared" si="540"/>
        <v>11</v>
      </c>
      <c r="P5524">
        <f t="shared" si="541"/>
        <v>11</v>
      </c>
      <c r="Q5524" t="str">
        <v>11</v>
      </c>
    </row>
    <row r="5525" spans="2:17">
      <c r="B5525">
        <v>0.871433804194871</v>
      </c>
      <c r="D5525">
        <f t="shared" si="536"/>
        <v>8</v>
      </c>
      <c r="E5525">
        <f t="shared" si="537"/>
        <v>10</v>
      </c>
      <c r="F5525">
        <f t="shared" si="538"/>
        <v>5</v>
      </c>
      <c r="N5525">
        <f t="shared" si="539"/>
        <v>1</v>
      </c>
      <c r="O5525">
        <f t="shared" si="540"/>
        <v>11</v>
      </c>
      <c r="P5525">
        <f t="shared" si="541"/>
        <v>11</v>
      </c>
      <c r="Q5525" t="str">
        <v>11</v>
      </c>
    </row>
    <row r="5526" spans="2:17">
      <c r="B5526">
        <v>0.359254148740155</v>
      </c>
      <c r="D5526">
        <f t="shared" si="536"/>
        <v>3</v>
      </c>
      <c r="E5526">
        <f t="shared" si="537"/>
        <v>8</v>
      </c>
      <c r="F5526">
        <f t="shared" si="538"/>
        <v>2</v>
      </c>
      <c r="N5526">
        <f t="shared" si="539"/>
        <v>0.909090909090909</v>
      </c>
      <c r="O5526">
        <f t="shared" si="540"/>
        <v>10</v>
      </c>
      <c r="P5526">
        <f t="shared" si="541"/>
        <v>10</v>
      </c>
      <c r="Q5526" t="str">
        <v>10</v>
      </c>
    </row>
    <row r="5527" spans="2:17">
      <c r="B5527">
        <v>0.933088466981135</v>
      </c>
      <c r="D5527">
        <f t="shared" si="536"/>
        <v>10</v>
      </c>
      <c r="E5527">
        <f t="shared" si="537"/>
        <v>11</v>
      </c>
      <c r="F5527">
        <f t="shared" si="538"/>
        <v>6</v>
      </c>
      <c r="N5527">
        <f t="shared" si="539"/>
        <v>0.909090909090909</v>
      </c>
      <c r="O5527">
        <f t="shared" si="540"/>
        <v>10</v>
      </c>
      <c r="P5527">
        <f t="shared" si="541"/>
        <v>10</v>
      </c>
      <c r="Q5527" t="str">
        <v>10</v>
      </c>
    </row>
    <row r="5528" spans="2:17">
      <c r="B5528">
        <v>0.283739069841163</v>
      </c>
      <c r="D5528">
        <f t="shared" si="536"/>
        <v>2</v>
      </c>
      <c r="E5528">
        <f t="shared" si="537"/>
        <v>7</v>
      </c>
      <c r="F5528">
        <f t="shared" si="538"/>
        <v>2</v>
      </c>
      <c r="N5528">
        <f t="shared" si="539"/>
        <v>0.909090909090909</v>
      </c>
      <c r="O5528">
        <f t="shared" si="540"/>
        <v>10</v>
      </c>
      <c r="P5528">
        <f t="shared" si="541"/>
        <v>10</v>
      </c>
      <c r="Q5528" t="str">
        <v>10</v>
      </c>
    </row>
    <row r="5529" spans="2:17">
      <c r="B5529">
        <v>0.543022917378222</v>
      </c>
      <c r="D5529">
        <f t="shared" si="536"/>
        <v>4</v>
      </c>
      <c r="E5529">
        <f t="shared" si="537"/>
        <v>9</v>
      </c>
      <c r="F5529">
        <f t="shared" si="538"/>
        <v>3</v>
      </c>
      <c r="N5529">
        <f t="shared" si="539"/>
        <v>0.818181818181818</v>
      </c>
      <c r="O5529">
        <f t="shared" si="540"/>
        <v>9</v>
      </c>
      <c r="P5529">
        <f t="shared" si="541"/>
        <v>9</v>
      </c>
      <c r="Q5529" t="str">
        <v>9</v>
      </c>
    </row>
    <row r="5530" spans="2:17">
      <c r="B5530">
        <v>0.746739040146351</v>
      </c>
      <c r="D5530">
        <f t="shared" si="536"/>
        <v>6</v>
      </c>
      <c r="E5530">
        <f t="shared" si="537"/>
        <v>10</v>
      </c>
      <c r="F5530">
        <f t="shared" si="538"/>
        <v>4</v>
      </c>
      <c r="N5530">
        <f t="shared" si="539"/>
        <v>0.818181818181818</v>
      </c>
      <c r="O5530">
        <f t="shared" si="540"/>
        <v>9</v>
      </c>
      <c r="P5530">
        <f t="shared" si="541"/>
        <v>9</v>
      </c>
      <c r="Q5530" t="str">
        <v>9</v>
      </c>
    </row>
    <row r="5531" spans="2:17">
      <c r="B5531">
        <v>0.00590016620185208</v>
      </c>
      <c r="D5531">
        <f t="shared" si="536"/>
        <v>1</v>
      </c>
      <c r="E5531">
        <f t="shared" si="537"/>
        <v>7</v>
      </c>
      <c r="F5531">
        <f t="shared" si="538"/>
        <v>1</v>
      </c>
      <c r="N5531">
        <f t="shared" si="539"/>
        <v>1</v>
      </c>
      <c r="O5531">
        <f t="shared" si="540"/>
        <v>11</v>
      </c>
      <c r="P5531">
        <f t="shared" si="541"/>
        <v>11</v>
      </c>
      <c r="Q5531" t="str">
        <v>11</v>
      </c>
    </row>
    <row r="5532" spans="2:17">
      <c r="B5532">
        <v>0.280385240836169</v>
      </c>
      <c r="D5532">
        <f t="shared" si="536"/>
        <v>2</v>
      </c>
      <c r="E5532">
        <f t="shared" si="537"/>
        <v>7</v>
      </c>
      <c r="F5532">
        <f t="shared" si="538"/>
        <v>2</v>
      </c>
      <c r="N5532">
        <f t="shared" si="539"/>
        <v>1</v>
      </c>
      <c r="O5532">
        <f t="shared" si="540"/>
        <v>11</v>
      </c>
      <c r="P5532">
        <f t="shared" si="541"/>
        <v>11</v>
      </c>
      <c r="Q5532" t="str">
        <v>11</v>
      </c>
    </row>
    <row r="5533" spans="2:17">
      <c r="B5533">
        <v>0.390321521636306</v>
      </c>
      <c r="D5533">
        <f t="shared" si="536"/>
        <v>3</v>
      </c>
      <c r="E5533">
        <f t="shared" si="537"/>
        <v>8</v>
      </c>
      <c r="F5533">
        <f t="shared" si="538"/>
        <v>2</v>
      </c>
      <c r="N5533">
        <f t="shared" si="539"/>
        <v>0.909090909090909</v>
      </c>
      <c r="O5533">
        <f t="shared" si="540"/>
        <v>10</v>
      </c>
      <c r="P5533">
        <f t="shared" si="541"/>
        <v>10</v>
      </c>
      <c r="Q5533" t="str">
        <v>10</v>
      </c>
    </row>
    <row r="5534" spans="2:17">
      <c r="B5534">
        <v>0.0472249361372437</v>
      </c>
      <c r="D5534">
        <f t="shared" si="536"/>
        <v>1</v>
      </c>
      <c r="E5534">
        <f t="shared" si="537"/>
        <v>7</v>
      </c>
      <c r="F5534">
        <f t="shared" si="538"/>
        <v>1</v>
      </c>
      <c r="N5534">
        <f t="shared" si="539"/>
        <v>0.909090909090909</v>
      </c>
      <c r="O5534">
        <f t="shared" si="540"/>
        <v>10</v>
      </c>
      <c r="P5534">
        <f t="shared" si="541"/>
        <v>10</v>
      </c>
      <c r="Q5534" t="str">
        <v>10</v>
      </c>
    </row>
    <row r="5535" spans="2:17">
      <c r="B5535">
        <v>0.243150579170414</v>
      </c>
      <c r="D5535">
        <f t="shared" si="536"/>
        <v>2</v>
      </c>
      <c r="E5535">
        <f t="shared" si="537"/>
        <v>7</v>
      </c>
      <c r="F5535">
        <f t="shared" si="538"/>
        <v>2</v>
      </c>
      <c r="N5535">
        <f t="shared" si="539"/>
        <v>0.727272727272727</v>
      </c>
      <c r="O5535">
        <f t="shared" si="540"/>
        <v>8</v>
      </c>
      <c r="P5535">
        <f t="shared" si="541"/>
        <v>8</v>
      </c>
      <c r="Q5535" t="str">
        <v>8</v>
      </c>
    </row>
    <row r="5536" spans="2:17">
      <c r="B5536">
        <v>0.812818204982327</v>
      </c>
      <c r="D5536">
        <f t="shared" si="536"/>
        <v>7</v>
      </c>
      <c r="E5536">
        <f t="shared" si="537"/>
        <v>10</v>
      </c>
      <c r="F5536">
        <f t="shared" si="538"/>
        <v>5</v>
      </c>
      <c r="N5536">
        <f t="shared" si="539"/>
        <v>0.727272727272727</v>
      </c>
      <c r="O5536">
        <f t="shared" si="540"/>
        <v>8</v>
      </c>
      <c r="P5536">
        <f t="shared" si="541"/>
        <v>8</v>
      </c>
      <c r="Q5536" t="str">
        <v>8</v>
      </c>
    </row>
    <row r="5537" spans="2:17">
      <c r="B5537">
        <v>0.174605063403736</v>
      </c>
      <c r="D5537">
        <f t="shared" si="536"/>
        <v>2</v>
      </c>
      <c r="E5537">
        <f t="shared" si="537"/>
        <v>7</v>
      </c>
      <c r="F5537">
        <f t="shared" si="538"/>
        <v>1</v>
      </c>
      <c r="N5537">
        <f t="shared" si="539"/>
        <v>0.818181818181818</v>
      </c>
      <c r="O5537">
        <f t="shared" si="540"/>
        <v>9</v>
      </c>
      <c r="P5537">
        <f t="shared" si="541"/>
        <v>9</v>
      </c>
      <c r="Q5537" t="str">
        <v>9</v>
      </c>
    </row>
    <row r="5538" spans="2:17">
      <c r="B5538">
        <v>0.949409749394468</v>
      </c>
      <c r="D5538">
        <f t="shared" si="536"/>
        <v>10</v>
      </c>
      <c r="E5538">
        <f t="shared" si="537"/>
        <v>11</v>
      </c>
      <c r="F5538">
        <f t="shared" si="538"/>
        <v>6</v>
      </c>
      <c r="N5538">
        <f t="shared" si="539"/>
        <v>0.818181818181818</v>
      </c>
      <c r="O5538">
        <f t="shared" si="540"/>
        <v>9</v>
      </c>
      <c r="P5538">
        <f t="shared" si="541"/>
        <v>9</v>
      </c>
      <c r="Q5538" t="str">
        <v>9</v>
      </c>
    </row>
    <row r="5539" spans="2:17">
      <c r="B5539">
        <v>0.472672727398639</v>
      </c>
      <c r="D5539">
        <f t="shared" si="536"/>
        <v>4</v>
      </c>
      <c r="E5539">
        <f t="shared" si="537"/>
        <v>8</v>
      </c>
      <c r="F5539">
        <f t="shared" si="538"/>
        <v>3</v>
      </c>
      <c r="N5539">
        <f t="shared" si="539"/>
        <v>0.727272727272727</v>
      </c>
      <c r="O5539">
        <f t="shared" si="540"/>
        <v>8</v>
      </c>
      <c r="P5539">
        <f t="shared" si="541"/>
        <v>8</v>
      </c>
      <c r="Q5539" t="str">
        <v>8</v>
      </c>
    </row>
    <row r="5540" spans="2:17">
      <c r="B5540">
        <v>0.0450601245103501</v>
      </c>
      <c r="D5540">
        <f t="shared" si="536"/>
        <v>1</v>
      </c>
      <c r="E5540">
        <f t="shared" si="537"/>
        <v>7</v>
      </c>
      <c r="F5540">
        <f t="shared" si="538"/>
        <v>1</v>
      </c>
      <c r="N5540">
        <f t="shared" si="539"/>
        <v>0.727272727272727</v>
      </c>
      <c r="O5540">
        <f t="shared" si="540"/>
        <v>8</v>
      </c>
      <c r="P5540">
        <f t="shared" si="541"/>
        <v>8</v>
      </c>
      <c r="Q5540" t="str">
        <v>8</v>
      </c>
    </row>
    <row r="5541" spans="2:17">
      <c r="B5541">
        <v>0.155775184164282</v>
      </c>
      <c r="D5541">
        <f t="shared" si="536"/>
        <v>2</v>
      </c>
      <c r="E5541">
        <f t="shared" si="537"/>
        <v>7</v>
      </c>
      <c r="F5541">
        <f t="shared" si="538"/>
        <v>1</v>
      </c>
      <c r="N5541">
        <f t="shared" si="539"/>
        <v>0.818181818181818</v>
      </c>
      <c r="O5541">
        <f t="shared" si="540"/>
        <v>9</v>
      </c>
      <c r="P5541">
        <f t="shared" si="541"/>
        <v>9</v>
      </c>
      <c r="Q5541" t="str">
        <v>9</v>
      </c>
    </row>
    <row r="5542" spans="2:17">
      <c r="B5542">
        <v>0.381939651761121</v>
      </c>
      <c r="D5542">
        <f t="shared" si="536"/>
        <v>3</v>
      </c>
      <c r="E5542">
        <f t="shared" si="537"/>
        <v>8</v>
      </c>
      <c r="F5542">
        <f t="shared" si="538"/>
        <v>2</v>
      </c>
      <c r="N5542">
        <f t="shared" si="539"/>
        <v>0.818181818181818</v>
      </c>
      <c r="O5542">
        <f t="shared" si="540"/>
        <v>9</v>
      </c>
      <c r="P5542">
        <f t="shared" si="541"/>
        <v>9</v>
      </c>
      <c r="Q5542" t="str">
        <v>9</v>
      </c>
    </row>
    <row r="5543" spans="2:17">
      <c r="B5543">
        <v>0.904487588041951</v>
      </c>
      <c r="D5543">
        <f t="shared" si="536"/>
        <v>9</v>
      </c>
      <c r="E5543">
        <f t="shared" si="537"/>
        <v>11</v>
      </c>
      <c r="F5543">
        <f t="shared" si="538"/>
        <v>6</v>
      </c>
      <c r="N5543">
        <f t="shared" si="539"/>
        <v>0.909090909090909</v>
      </c>
      <c r="O5543">
        <f t="shared" si="540"/>
        <v>10</v>
      </c>
      <c r="P5543">
        <f t="shared" si="541"/>
        <v>10</v>
      </c>
      <c r="Q5543" t="str">
        <v>10</v>
      </c>
    </row>
    <row r="5544" spans="2:17">
      <c r="B5544">
        <v>0.254350023010531</v>
      </c>
      <c r="D5544">
        <f t="shared" si="536"/>
        <v>2</v>
      </c>
      <c r="E5544">
        <f t="shared" si="537"/>
        <v>7</v>
      </c>
      <c r="F5544">
        <f t="shared" si="538"/>
        <v>2</v>
      </c>
      <c r="N5544">
        <f t="shared" si="539"/>
        <v>0.909090909090909</v>
      </c>
      <c r="O5544">
        <f t="shared" si="540"/>
        <v>10</v>
      </c>
      <c r="P5544">
        <f t="shared" si="541"/>
        <v>10</v>
      </c>
      <c r="Q5544" t="str">
        <v>10</v>
      </c>
    </row>
    <row r="5545" spans="2:17">
      <c r="B5545">
        <v>0.072949363692757</v>
      </c>
      <c r="D5545">
        <f t="shared" si="536"/>
        <v>1</v>
      </c>
      <c r="E5545">
        <f t="shared" si="537"/>
        <v>7</v>
      </c>
      <c r="F5545">
        <f t="shared" si="538"/>
        <v>1</v>
      </c>
      <c r="N5545">
        <f t="shared" si="539"/>
        <v>0.727272727272727</v>
      </c>
      <c r="O5545">
        <f t="shared" si="540"/>
        <v>8</v>
      </c>
      <c r="P5545">
        <f t="shared" si="541"/>
        <v>8</v>
      </c>
      <c r="Q5545" t="str">
        <v>8</v>
      </c>
    </row>
    <row r="5546" spans="2:17">
      <c r="B5546">
        <v>0.228334003122511</v>
      </c>
      <c r="D5546">
        <f t="shared" si="536"/>
        <v>2</v>
      </c>
      <c r="E5546">
        <f t="shared" si="537"/>
        <v>7</v>
      </c>
      <c r="F5546">
        <f t="shared" si="538"/>
        <v>2</v>
      </c>
      <c r="N5546">
        <f t="shared" si="539"/>
        <v>0.727272727272727</v>
      </c>
      <c r="O5546">
        <f t="shared" si="540"/>
        <v>8</v>
      </c>
      <c r="P5546">
        <f t="shared" si="541"/>
        <v>8</v>
      </c>
      <c r="Q5546" t="str">
        <v>8</v>
      </c>
    </row>
    <row r="5547" spans="2:17">
      <c r="B5547">
        <v>0.150803193990286</v>
      </c>
      <c r="D5547">
        <f t="shared" si="536"/>
        <v>1</v>
      </c>
      <c r="E5547">
        <f t="shared" si="537"/>
        <v>7</v>
      </c>
      <c r="F5547">
        <f t="shared" si="538"/>
        <v>1</v>
      </c>
      <c r="N5547">
        <f t="shared" si="539"/>
        <v>0.818181818181818</v>
      </c>
      <c r="O5547">
        <f t="shared" si="540"/>
        <v>9</v>
      </c>
      <c r="P5547">
        <f t="shared" si="541"/>
        <v>9</v>
      </c>
      <c r="Q5547" t="str">
        <v>9</v>
      </c>
    </row>
    <row r="5548" spans="2:17">
      <c r="B5548">
        <v>0.727604276858981</v>
      </c>
      <c r="D5548">
        <f t="shared" si="536"/>
        <v>6</v>
      </c>
      <c r="E5548">
        <f t="shared" si="537"/>
        <v>10</v>
      </c>
      <c r="F5548">
        <f t="shared" si="538"/>
        <v>4</v>
      </c>
      <c r="N5548">
        <f t="shared" si="539"/>
        <v>0.818181818181818</v>
      </c>
      <c r="O5548">
        <f t="shared" si="540"/>
        <v>9</v>
      </c>
      <c r="P5548">
        <f t="shared" si="541"/>
        <v>9</v>
      </c>
      <c r="Q5548" t="str">
        <v>9</v>
      </c>
    </row>
    <row r="5549" spans="2:17">
      <c r="B5549">
        <v>0.659833032986207</v>
      </c>
      <c r="D5549">
        <f t="shared" si="536"/>
        <v>5</v>
      </c>
      <c r="E5549">
        <f t="shared" si="537"/>
        <v>9</v>
      </c>
      <c r="F5549">
        <f t="shared" si="538"/>
        <v>4</v>
      </c>
      <c r="N5549">
        <f t="shared" si="539"/>
        <v>0.818181818181818</v>
      </c>
      <c r="O5549">
        <f t="shared" si="540"/>
        <v>9</v>
      </c>
      <c r="P5549">
        <f t="shared" si="541"/>
        <v>9</v>
      </c>
      <c r="Q5549" t="str">
        <v>9</v>
      </c>
    </row>
    <row r="5550" spans="2:17">
      <c r="B5550">
        <v>0.197417536055585</v>
      </c>
      <c r="D5550">
        <f t="shared" si="536"/>
        <v>2</v>
      </c>
      <c r="E5550">
        <f t="shared" si="537"/>
        <v>7</v>
      </c>
      <c r="F5550">
        <f t="shared" si="538"/>
        <v>1</v>
      </c>
      <c r="N5550">
        <f t="shared" si="539"/>
        <v>1</v>
      </c>
      <c r="O5550">
        <f t="shared" si="540"/>
        <v>11</v>
      </c>
      <c r="P5550">
        <f t="shared" si="541"/>
        <v>11</v>
      </c>
      <c r="Q5550" t="str">
        <v>11</v>
      </c>
    </row>
    <row r="5551" spans="2:17">
      <c r="B5551">
        <v>0.95100850066546</v>
      </c>
      <c r="D5551">
        <f t="shared" si="536"/>
        <v>10</v>
      </c>
      <c r="E5551">
        <f t="shared" si="537"/>
        <v>11</v>
      </c>
      <c r="F5551">
        <f t="shared" si="538"/>
        <v>6</v>
      </c>
      <c r="N5551">
        <f t="shared" si="539"/>
        <v>1</v>
      </c>
      <c r="O5551">
        <f t="shared" si="540"/>
        <v>11</v>
      </c>
      <c r="P5551">
        <f t="shared" si="541"/>
        <v>11</v>
      </c>
      <c r="Q5551" t="str">
        <v>11</v>
      </c>
    </row>
    <row r="5552" spans="2:17">
      <c r="B5552">
        <v>0.757325886194227</v>
      </c>
      <c r="D5552">
        <f t="shared" si="536"/>
        <v>7</v>
      </c>
      <c r="E5552">
        <f t="shared" si="537"/>
        <v>10</v>
      </c>
      <c r="F5552">
        <f t="shared" si="538"/>
        <v>4</v>
      </c>
      <c r="N5552">
        <f t="shared" si="539"/>
        <v>0.818181818181818</v>
      </c>
      <c r="O5552">
        <f t="shared" si="540"/>
        <v>9</v>
      </c>
      <c r="P5552">
        <f t="shared" si="541"/>
        <v>9</v>
      </c>
      <c r="Q5552" t="str">
        <v>9</v>
      </c>
    </row>
    <row r="5553" spans="2:17">
      <c r="B5553">
        <v>0.189501573638428</v>
      </c>
      <c r="D5553">
        <f t="shared" si="536"/>
        <v>2</v>
      </c>
      <c r="E5553">
        <f t="shared" si="537"/>
        <v>7</v>
      </c>
      <c r="F5553">
        <f t="shared" si="538"/>
        <v>1</v>
      </c>
      <c r="N5553">
        <f t="shared" si="539"/>
        <v>0.818181818181818</v>
      </c>
      <c r="O5553">
        <f t="shared" si="540"/>
        <v>9</v>
      </c>
      <c r="P5553">
        <f t="shared" si="541"/>
        <v>9</v>
      </c>
      <c r="Q5553" t="str">
        <v>9</v>
      </c>
    </row>
    <row r="5554" spans="2:17">
      <c r="B5554">
        <v>0.922371864837894</v>
      </c>
      <c r="D5554">
        <f t="shared" si="536"/>
        <v>9</v>
      </c>
      <c r="E5554">
        <f t="shared" si="537"/>
        <v>11</v>
      </c>
      <c r="F5554">
        <f t="shared" si="538"/>
        <v>6</v>
      </c>
      <c r="N5554">
        <f t="shared" si="539"/>
        <v>0.818181818181818</v>
      </c>
      <c r="O5554">
        <f t="shared" si="540"/>
        <v>9</v>
      </c>
      <c r="P5554">
        <f t="shared" si="541"/>
        <v>9</v>
      </c>
      <c r="Q5554" t="str">
        <v>9</v>
      </c>
    </row>
    <row r="5555" spans="2:17">
      <c r="B5555">
        <v>0.992568773100002</v>
      </c>
      <c r="D5555">
        <f t="shared" si="536"/>
        <v>11</v>
      </c>
      <c r="E5555">
        <f t="shared" si="537"/>
        <v>11</v>
      </c>
      <c r="F5555">
        <f t="shared" si="538"/>
        <v>6</v>
      </c>
      <c r="N5555">
        <f t="shared" si="539"/>
        <v>0.818181818181818</v>
      </c>
      <c r="O5555">
        <f t="shared" si="540"/>
        <v>9</v>
      </c>
      <c r="P5555">
        <f t="shared" si="541"/>
        <v>9</v>
      </c>
      <c r="Q5555" t="str">
        <v>9</v>
      </c>
    </row>
    <row r="5556" spans="2:17">
      <c r="B5556">
        <v>0.58113937522679</v>
      </c>
      <c r="D5556">
        <f t="shared" si="536"/>
        <v>4</v>
      </c>
      <c r="E5556">
        <f t="shared" si="537"/>
        <v>9</v>
      </c>
      <c r="F5556">
        <f t="shared" si="538"/>
        <v>3</v>
      </c>
      <c r="N5556">
        <f t="shared" si="539"/>
        <v>0.909090909090909</v>
      </c>
      <c r="O5556">
        <f t="shared" si="540"/>
        <v>10</v>
      </c>
      <c r="P5556">
        <f t="shared" si="541"/>
        <v>10</v>
      </c>
      <c r="Q5556" t="str">
        <v>10</v>
      </c>
    </row>
    <row r="5557" spans="2:17">
      <c r="B5557">
        <v>0.708506926160696</v>
      </c>
      <c r="D5557">
        <f t="shared" si="536"/>
        <v>6</v>
      </c>
      <c r="E5557">
        <f t="shared" si="537"/>
        <v>9</v>
      </c>
      <c r="F5557">
        <f t="shared" si="538"/>
        <v>4</v>
      </c>
      <c r="N5557">
        <f t="shared" si="539"/>
        <v>0.909090909090909</v>
      </c>
      <c r="O5557">
        <f t="shared" si="540"/>
        <v>10</v>
      </c>
      <c r="P5557">
        <f t="shared" si="541"/>
        <v>10</v>
      </c>
      <c r="Q5557" t="str">
        <v>10</v>
      </c>
    </row>
    <row r="5558" spans="2:17">
      <c r="B5558">
        <v>0.10771954423821</v>
      </c>
      <c r="D5558">
        <f t="shared" si="536"/>
        <v>1</v>
      </c>
      <c r="E5558">
        <f t="shared" si="537"/>
        <v>7</v>
      </c>
      <c r="F5558">
        <f t="shared" si="538"/>
        <v>1</v>
      </c>
      <c r="N5558">
        <f t="shared" si="539"/>
        <v>0.818181818181818</v>
      </c>
      <c r="O5558">
        <f t="shared" si="540"/>
        <v>9</v>
      </c>
      <c r="P5558">
        <f t="shared" si="541"/>
        <v>9</v>
      </c>
      <c r="Q5558" t="str">
        <v>9</v>
      </c>
    </row>
    <row r="5559" spans="2:17">
      <c r="B5559">
        <v>0.204231369161312</v>
      </c>
      <c r="D5559">
        <f t="shared" si="536"/>
        <v>2</v>
      </c>
      <c r="E5559">
        <f t="shared" si="537"/>
        <v>7</v>
      </c>
      <c r="F5559">
        <f t="shared" si="538"/>
        <v>2</v>
      </c>
      <c r="N5559">
        <f t="shared" si="539"/>
        <v>0.818181818181818</v>
      </c>
      <c r="O5559">
        <f t="shared" si="540"/>
        <v>9</v>
      </c>
      <c r="P5559">
        <f t="shared" si="541"/>
        <v>9</v>
      </c>
      <c r="Q5559" t="str">
        <v>9</v>
      </c>
    </row>
    <row r="5560" spans="2:17">
      <c r="B5560">
        <v>0.923242376444009</v>
      </c>
      <c r="D5560">
        <f t="shared" si="536"/>
        <v>9</v>
      </c>
      <c r="E5560">
        <f t="shared" si="537"/>
        <v>11</v>
      </c>
      <c r="F5560">
        <f t="shared" si="538"/>
        <v>6</v>
      </c>
      <c r="N5560">
        <f t="shared" si="539"/>
        <v>0.727272727272727</v>
      </c>
      <c r="O5560">
        <f t="shared" si="540"/>
        <v>8</v>
      </c>
      <c r="P5560">
        <f t="shared" si="541"/>
        <v>8</v>
      </c>
      <c r="Q5560" t="str">
        <v>8</v>
      </c>
    </row>
    <row r="5561" spans="2:17">
      <c r="B5561">
        <v>0.113103630946435</v>
      </c>
      <c r="D5561">
        <f t="shared" si="536"/>
        <v>1</v>
      </c>
      <c r="E5561">
        <f t="shared" si="537"/>
        <v>7</v>
      </c>
      <c r="F5561">
        <f t="shared" si="538"/>
        <v>1</v>
      </c>
      <c r="N5561">
        <f t="shared" si="539"/>
        <v>0.727272727272727</v>
      </c>
      <c r="O5561">
        <f t="shared" si="540"/>
        <v>8</v>
      </c>
      <c r="P5561">
        <f t="shared" si="541"/>
        <v>8</v>
      </c>
      <c r="Q5561" t="str">
        <v>8</v>
      </c>
    </row>
    <row r="5562" spans="2:17">
      <c r="B5562">
        <v>0.0794681565021909</v>
      </c>
      <c r="D5562">
        <f t="shared" si="536"/>
        <v>1</v>
      </c>
      <c r="E5562">
        <f t="shared" si="537"/>
        <v>7</v>
      </c>
      <c r="F5562">
        <f t="shared" si="538"/>
        <v>1</v>
      </c>
      <c r="N5562">
        <f t="shared" si="539"/>
        <v>0.909090909090909</v>
      </c>
      <c r="O5562">
        <f t="shared" si="540"/>
        <v>10</v>
      </c>
      <c r="P5562">
        <f t="shared" si="541"/>
        <v>10</v>
      </c>
      <c r="Q5562" t="str">
        <v>10</v>
      </c>
    </row>
    <row r="5563" spans="2:17">
      <c r="B5563">
        <v>0.925722448937561</v>
      </c>
      <c r="D5563">
        <f t="shared" si="536"/>
        <v>9</v>
      </c>
      <c r="E5563">
        <f t="shared" si="537"/>
        <v>11</v>
      </c>
      <c r="F5563">
        <f t="shared" si="538"/>
        <v>6</v>
      </c>
      <c r="N5563">
        <f t="shared" si="539"/>
        <v>0.909090909090909</v>
      </c>
      <c r="O5563">
        <f t="shared" si="540"/>
        <v>10</v>
      </c>
      <c r="P5563">
        <f t="shared" si="541"/>
        <v>10</v>
      </c>
      <c r="Q5563" t="str">
        <v>10</v>
      </c>
    </row>
    <row r="5564" spans="2:17">
      <c r="B5564">
        <v>0.264072237074245</v>
      </c>
      <c r="D5564">
        <f t="shared" si="536"/>
        <v>2</v>
      </c>
      <c r="E5564">
        <f t="shared" si="537"/>
        <v>7</v>
      </c>
      <c r="F5564">
        <f t="shared" si="538"/>
        <v>2</v>
      </c>
      <c r="N5564">
        <f t="shared" si="539"/>
        <v>0.818181818181818</v>
      </c>
      <c r="O5564">
        <f t="shared" si="540"/>
        <v>9</v>
      </c>
      <c r="P5564">
        <f t="shared" si="541"/>
        <v>9</v>
      </c>
      <c r="Q5564" t="str">
        <v>9</v>
      </c>
    </row>
    <row r="5565" spans="2:17">
      <c r="B5565">
        <v>0.540019038417795</v>
      </c>
      <c r="D5565">
        <f t="shared" si="536"/>
        <v>4</v>
      </c>
      <c r="E5565">
        <f t="shared" si="537"/>
        <v>9</v>
      </c>
      <c r="F5565">
        <f t="shared" si="538"/>
        <v>3</v>
      </c>
      <c r="N5565">
        <f t="shared" si="539"/>
        <v>0.818181818181818</v>
      </c>
      <c r="O5565">
        <f t="shared" si="540"/>
        <v>9</v>
      </c>
      <c r="P5565">
        <f t="shared" si="541"/>
        <v>9</v>
      </c>
      <c r="Q5565" t="str">
        <v>9</v>
      </c>
    </row>
    <row r="5566" spans="2:17">
      <c r="B5566">
        <v>0.369048171975519</v>
      </c>
      <c r="D5566">
        <f t="shared" si="536"/>
        <v>3</v>
      </c>
      <c r="E5566">
        <f t="shared" si="537"/>
        <v>8</v>
      </c>
      <c r="F5566">
        <f t="shared" si="538"/>
        <v>2</v>
      </c>
      <c r="N5566">
        <f t="shared" si="539"/>
        <v>0.727272727272727</v>
      </c>
      <c r="O5566">
        <f t="shared" si="540"/>
        <v>8</v>
      </c>
      <c r="P5566">
        <f t="shared" si="541"/>
        <v>8</v>
      </c>
      <c r="Q5566" t="str">
        <v>8</v>
      </c>
    </row>
    <row r="5567" spans="2:17">
      <c r="B5567">
        <v>0.574124324556267</v>
      </c>
      <c r="D5567">
        <f t="shared" si="536"/>
        <v>4</v>
      </c>
      <c r="E5567">
        <f t="shared" si="537"/>
        <v>9</v>
      </c>
      <c r="F5567">
        <f t="shared" si="538"/>
        <v>3</v>
      </c>
      <c r="N5567">
        <f t="shared" si="539"/>
        <v>0.727272727272727</v>
      </c>
      <c r="O5567">
        <f t="shared" si="540"/>
        <v>8</v>
      </c>
      <c r="P5567">
        <f t="shared" si="541"/>
        <v>8</v>
      </c>
      <c r="Q5567" t="str">
        <v>8</v>
      </c>
    </row>
    <row r="5568" spans="2:17">
      <c r="B5568">
        <v>0.0377684092355346</v>
      </c>
      <c r="D5568">
        <f t="shared" si="536"/>
        <v>1</v>
      </c>
      <c r="E5568">
        <f t="shared" si="537"/>
        <v>7</v>
      </c>
      <c r="F5568">
        <f t="shared" si="538"/>
        <v>1</v>
      </c>
      <c r="N5568">
        <f t="shared" si="539"/>
        <v>0.727272727272727</v>
      </c>
      <c r="O5568">
        <f t="shared" si="540"/>
        <v>8</v>
      </c>
      <c r="P5568">
        <f t="shared" si="541"/>
        <v>8</v>
      </c>
      <c r="Q5568" t="str">
        <v>8</v>
      </c>
    </row>
    <row r="5569" spans="2:17">
      <c r="B5569">
        <v>0.498090870216586</v>
      </c>
      <c r="D5569">
        <f t="shared" si="536"/>
        <v>4</v>
      </c>
      <c r="E5569">
        <f t="shared" si="537"/>
        <v>8</v>
      </c>
      <c r="F5569">
        <f t="shared" si="538"/>
        <v>3</v>
      </c>
      <c r="N5569">
        <f t="shared" si="539"/>
        <v>1</v>
      </c>
      <c r="O5569">
        <f t="shared" si="540"/>
        <v>11</v>
      </c>
      <c r="P5569">
        <f t="shared" si="541"/>
        <v>11</v>
      </c>
      <c r="Q5569" t="str">
        <v>11</v>
      </c>
    </row>
    <row r="5570" spans="2:17">
      <c r="B5570">
        <v>0.752254518050091</v>
      </c>
      <c r="D5570">
        <f t="shared" si="536"/>
        <v>6</v>
      </c>
      <c r="E5570">
        <f t="shared" si="537"/>
        <v>10</v>
      </c>
      <c r="F5570">
        <f t="shared" si="538"/>
        <v>4</v>
      </c>
      <c r="N5570">
        <f t="shared" si="539"/>
        <v>1</v>
      </c>
      <c r="O5570">
        <f t="shared" si="540"/>
        <v>11</v>
      </c>
      <c r="P5570">
        <f t="shared" si="541"/>
        <v>11</v>
      </c>
      <c r="Q5570" t="str">
        <v>11</v>
      </c>
    </row>
    <row r="5571" spans="2:17">
      <c r="B5571">
        <v>0.159641275724065</v>
      </c>
      <c r="D5571">
        <f t="shared" si="536"/>
        <v>2</v>
      </c>
      <c r="E5571">
        <f t="shared" si="537"/>
        <v>7</v>
      </c>
      <c r="F5571">
        <f t="shared" si="538"/>
        <v>1</v>
      </c>
      <c r="N5571">
        <f t="shared" si="539"/>
        <v>0.909090909090909</v>
      </c>
      <c r="O5571">
        <f t="shared" si="540"/>
        <v>10</v>
      </c>
      <c r="P5571">
        <f t="shared" si="541"/>
        <v>10</v>
      </c>
      <c r="Q5571" t="str">
        <v>10</v>
      </c>
    </row>
    <row r="5572" spans="2:17">
      <c r="B5572">
        <v>0.318489486703894</v>
      </c>
      <c r="D5572">
        <f t="shared" si="536"/>
        <v>3</v>
      </c>
      <c r="E5572">
        <f t="shared" si="537"/>
        <v>8</v>
      </c>
      <c r="F5572">
        <f t="shared" si="538"/>
        <v>2</v>
      </c>
      <c r="N5572">
        <f t="shared" si="539"/>
        <v>0.909090909090909</v>
      </c>
      <c r="O5572">
        <f t="shared" si="540"/>
        <v>10</v>
      </c>
      <c r="P5572">
        <f t="shared" si="541"/>
        <v>10</v>
      </c>
      <c r="Q5572" t="str">
        <v>10</v>
      </c>
    </row>
    <row r="5573" spans="2:17">
      <c r="B5573">
        <v>0.546921583424933</v>
      </c>
      <c r="D5573">
        <f t="shared" si="536"/>
        <v>4</v>
      </c>
      <c r="E5573">
        <f t="shared" si="537"/>
        <v>9</v>
      </c>
      <c r="F5573">
        <f t="shared" si="538"/>
        <v>3</v>
      </c>
      <c r="N5573">
        <f t="shared" si="539"/>
        <v>0.727272727272727</v>
      </c>
      <c r="O5573">
        <f t="shared" si="540"/>
        <v>8</v>
      </c>
      <c r="P5573">
        <f t="shared" si="541"/>
        <v>8</v>
      </c>
      <c r="Q5573" t="str">
        <v>8</v>
      </c>
    </row>
    <row r="5574" spans="4:17">
      <c r="D5574" t="e">
        <f t="shared" si="536"/>
        <v>#N/A</v>
      </c>
      <c r="E5574" t="e">
        <f t="shared" si="537"/>
        <v>#N/A</v>
      </c>
      <c r="F5574" t="e">
        <f t="shared" si="538"/>
        <v>#N/A</v>
      </c>
      <c r="N5574">
        <f t="shared" si="539"/>
        <v>0.727272727272727</v>
      </c>
      <c r="O5574">
        <f t="shared" si="540"/>
        <v>8</v>
      </c>
      <c r="P5574">
        <f t="shared" si="541"/>
        <v>8</v>
      </c>
      <c r="Q5574" t="str">
        <v>8</v>
      </c>
    </row>
    <row r="5575" spans="4:17">
      <c r="D5575" t="e">
        <f t="shared" si="536"/>
        <v>#N/A</v>
      </c>
      <c r="E5575" t="e">
        <f t="shared" si="537"/>
        <v>#N/A</v>
      </c>
      <c r="F5575" t="e">
        <f t="shared" si="538"/>
        <v>#N/A</v>
      </c>
      <c r="N5575">
        <f t="shared" si="539"/>
        <v>0.909090909090909</v>
      </c>
      <c r="O5575">
        <f t="shared" si="540"/>
        <v>10</v>
      </c>
      <c r="P5575">
        <f t="shared" si="541"/>
        <v>10</v>
      </c>
      <c r="Q5575" t="str">
        <v>10</v>
      </c>
    </row>
    <row r="5576" spans="4:17">
      <c r="D5576" t="e">
        <f t="shared" ref="D5576:D5639" si="542">_xlfn.XLOOKUP(B5576,$H$23:$H$33,$I$23:$I$33,,1)</f>
        <v>#N/A</v>
      </c>
      <c r="E5576" t="e">
        <f t="shared" ref="E5576:E5639" si="543">_xlfn.XLOOKUP(B5576,$H$44:$H$48,$I$44:$I$48,,1)</f>
        <v>#N/A</v>
      </c>
      <c r="F5576" t="e">
        <f t="shared" ref="F5576:F5639" si="544">_xlfn.XLOOKUP($B5576,$H$54:$H$59,$I$54:$I$59,,1)</f>
        <v>#N/A</v>
      </c>
      <c r="N5576">
        <f t="shared" ref="N5576:N5639" si="545">O5576/$N$5</f>
        <v>0.909090909090909</v>
      </c>
      <c r="O5576">
        <f t="shared" ref="O5576:O5639" si="546">IF(P5576&gt;12,"",P5576)</f>
        <v>10</v>
      </c>
      <c r="P5576">
        <f t="shared" ref="P5576:P5639" si="547">VALUE(Q5576)</f>
        <v>10</v>
      </c>
      <c r="Q5576" t="str">
        <v>10</v>
      </c>
    </row>
    <row r="5577" spans="4:17">
      <c r="D5577" t="e">
        <f t="shared" si="542"/>
        <v>#N/A</v>
      </c>
      <c r="E5577" t="e">
        <f t="shared" si="543"/>
        <v>#N/A</v>
      </c>
      <c r="F5577" t="e">
        <f t="shared" si="544"/>
        <v>#N/A</v>
      </c>
      <c r="N5577">
        <f t="shared" si="545"/>
        <v>0.727272727272727</v>
      </c>
      <c r="O5577">
        <f t="shared" si="546"/>
        <v>8</v>
      </c>
      <c r="P5577">
        <f t="shared" si="547"/>
        <v>8</v>
      </c>
      <c r="Q5577" t="str">
        <v>8</v>
      </c>
    </row>
    <row r="5578" spans="4:17">
      <c r="D5578" t="e">
        <f t="shared" si="542"/>
        <v>#N/A</v>
      </c>
      <c r="E5578" t="e">
        <f t="shared" si="543"/>
        <v>#N/A</v>
      </c>
      <c r="F5578" t="e">
        <f t="shared" si="544"/>
        <v>#N/A</v>
      </c>
      <c r="N5578">
        <f t="shared" si="545"/>
        <v>0.727272727272727</v>
      </c>
      <c r="O5578">
        <f t="shared" si="546"/>
        <v>8</v>
      </c>
      <c r="P5578">
        <f t="shared" si="547"/>
        <v>8</v>
      </c>
      <c r="Q5578" t="str">
        <v>8</v>
      </c>
    </row>
    <row r="5579" spans="4:17">
      <c r="D5579" t="e">
        <f t="shared" si="542"/>
        <v>#N/A</v>
      </c>
      <c r="E5579" t="e">
        <f t="shared" si="543"/>
        <v>#N/A</v>
      </c>
      <c r="F5579" t="e">
        <f t="shared" si="544"/>
        <v>#N/A</v>
      </c>
      <c r="N5579">
        <f t="shared" si="545"/>
        <v>0.909090909090909</v>
      </c>
      <c r="O5579">
        <f t="shared" si="546"/>
        <v>10</v>
      </c>
      <c r="P5579">
        <f t="shared" si="547"/>
        <v>10</v>
      </c>
      <c r="Q5579" t="str">
        <v>10</v>
      </c>
    </row>
    <row r="5580" spans="4:17">
      <c r="D5580" t="e">
        <f t="shared" si="542"/>
        <v>#N/A</v>
      </c>
      <c r="E5580" t="e">
        <f t="shared" si="543"/>
        <v>#N/A</v>
      </c>
      <c r="F5580" t="e">
        <f t="shared" si="544"/>
        <v>#N/A</v>
      </c>
      <c r="N5580">
        <f t="shared" si="545"/>
        <v>0.909090909090909</v>
      </c>
      <c r="O5580">
        <f t="shared" si="546"/>
        <v>10</v>
      </c>
      <c r="P5580">
        <f t="shared" si="547"/>
        <v>10</v>
      </c>
      <c r="Q5580" t="str">
        <v>10</v>
      </c>
    </row>
    <row r="5581" spans="4:17">
      <c r="D5581" t="e">
        <f t="shared" si="542"/>
        <v>#N/A</v>
      </c>
      <c r="E5581" t="e">
        <f t="shared" si="543"/>
        <v>#N/A</v>
      </c>
      <c r="F5581" t="e">
        <f t="shared" si="544"/>
        <v>#N/A</v>
      </c>
      <c r="N5581">
        <f t="shared" si="545"/>
        <v>0.727272727272727</v>
      </c>
      <c r="O5581">
        <f t="shared" si="546"/>
        <v>8</v>
      </c>
      <c r="P5581">
        <f t="shared" si="547"/>
        <v>8</v>
      </c>
      <c r="Q5581" t="str">
        <v>8</v>
      </c>
    </row>
    <row r="5582" spans="4:17">
      <c r="D5582" t="e">
        <f t="shared" si="542"/>
        <v>#N/A</v>
      </c>
      <c r="E5582" t="e">
        <f t="shared" si="543"/>
        <v>#N/A</v>
      </c>
      <c r="F5582" t="e">
        <f t="shared" si="544"/>
        <v>#N/A</v>
      </c>
      <c r="N5582">
        <f t="shared" si="545"/>
        <v>0.727272727272727</v>
      </c>
      <c r="O5582">
        <f t="shared" si="546"/>
        <v>8</v>
      </c>
      <c r="P5582">
        <f t="shared" si="547"/>
        <v>8</v>
      </c>
      <c r="Q5582" t="str">
        <v>8</v>
      </c>
    </row>
    <row r="5583" spans="4:17">
      <c r="D5583" t="e">
        <f t="shared" si="542"/>
        <v>#N/A</v>
      </c>
      <c r="E5583" t="e">
        <f t="shared" si="543"/>
        <v>#N/A</v>
      </c>
      <c r="F5583" t="e">
        <f t="shared" si="544"/>
        <v>#N/A</v>
      </c>
      <c r="N5583">
        <f t="shared" si="545"/>
        <v>0.727272727272727</v>
      </c>
      <c r="O5583">
        <f t="shared" si="546"/>
        <v>8</v>
      </c>
      <c r="P5583">
        <f t="shared" si="547"/>
        <v>8</v>
      </c>
      <c r="Q5583" t="str">
        <v>8</v>
      </c>
    </row>
    <row r="5584" spans="4:17">
      <c r="D5584" t="e">
        <f t="shared" si="542"/>
        <v>#N/A</v>
      </c>
      <c r="E5584" t="e">
        <f t="shared" si="543"/>
        <v>#N/A</v>
      </c>
      <c r="F5584" t="e">
        <f t="shared" si="544"/>
        <v>#N/A</v>
      </c>
      <c r="N5584">
        <f t="shared" si="545"/>
        <v>0.909090909090909</v>
      </c>
      <c r="O5584">
        <f t="shared" si="546"/>
        <v>10</v>
      </c>
      <c r="P5584">
        <f t="shared" si="547"/>
        <v>10</v>
      </c>
      <c r="Q5584" t="str">
        <v>10</v>
      </c>
    </row>
    <row r="5585" spans="4:17">
      <c r="D5585" t="e">
        <f t="shared" si="542"/>
        <v>#N/A</v>
      </c>
      <c r="E5585" t="e">
        <f t="shared" si="543"/>
        <v>#N/A</v>
      </c>
      <c r="F5585" t="e">
        <f t="shared" si="544"/>
        <v>#N/A</v>
      </c>
      <c r="N5585">
        <f t="shared" si="545"/>
        <v>0.909090909090909</v>
      </c>
      <c r="O5585">
        <f t="shared" si="546"/>
        <v>10</v>
      </c>
      <c r="P5585">
        <f t="shared" si="547"/>
        <v>10</v>
      </c>
      <c r="Q5585" t="str">
        <v>10</v>
      </c>
    </row>
    <row r="5586" spans="4:17">
      <c r="D5586" t="e">
        <f t="shared" si="542"/>
        <v>#N/A</v>
      </c>
      <c r="E5586" t="e">
        <f t="shared" si="543"/>
        <v>#N/A</v>
      </c>
      <c r="F5586" t="e">
        <f t="shared" si="544"/>
        <v>#N/A</v>
      </c>
      <c r="N5586">
        <f t="shared" si="545"/>
        <v>0.727272727272727</v>
      </c>
      <c r="O5586">
        <f t="shared" si="546"/>
        <v>8</v>
      </c>
      <c r="P5586">
        <f t="shared" si="547"/>
        <v>8</v>
      </c>
      <c r="Q5586" t="str">
        <v>8</v>
      </c>
    </row>
    <row r="5587" spans="4:17">
      <c r="D5587" t="e">
        <f t="shared" si="542"/>
        <v>#N/A</v>
      </c>
      <c r="E5587" t="e">
        <f t="shared" si="543"/>
        <v>#N/A</v>
      </c>
      <c r="F5587" t="e">
        <f t="shared" si="544"/>
        <v>#N/A</v>
      </c>
      <c r="N5587">
        <f t="shared" si="545"/>
        <v>0.727272727272727</v>
      </c>
      <c r="O5587">
        <f t="shared" si="546"/>
        <v>8</v>
      </c>
      <c r="P5587">
        <f t="shared" si="547"/>
        <v>8</v>
      </c>
      <c r="Q5587" t="str">
        <v>8</v>
      </c>
    </row>
    <row r="5588" spans="4:17">
      <c r="D5588" t="e">
        <f t="shared" si="542"/>
        <v>#N/A</v>
      </c>
      <c r="E5588" t="e">
        <f t="shared" si="543"/>
        <v>#N/A</v>
      </c>
      <c r="F5588" t="e">
        <f t="shared" si="544"/>
        <v>#N/A</v>
      </c>
      <c r="N5588">
        <f t="shared" si="545"/>
        <v>0.909090909090909</v>
      </c>
      <c r="O5588">
        <f t="shared" si="546"/>
        <v>10</v>
      </c>
      <c r="P5588">
        <f t="shared" si="547"/>
        <v>10</v>
      </c>
      <c r="Q5588" t="str">
        <v>10</v>
      </c>
    </row>
    <row r="5589" spans="4:17">
      <c r="D5589" t="e">
        <f t="shared" si="542"/>
        <v>#N/A</v>
      </c>
      <c r="E5589" t="e">
        <f t="shared" si="543"/>
        <v>#N/A</v>
      </c>
      <c r="F5589" t="e">
        <f t="shared" si="544"/>
        <v>#N/A</v>
      </c>
      <c r="N5589">
        <f t="shared" si="545"/>
        <v>0.909090909090909</v>
      </c>
      <c r="O5589">
        <f t="shared" si="546"/>
        <v>10</v>
      </c>
      <c r="P5589">
        <f t="shared" si="547"/>
        <v>10</v>
      </c>
      <c r="Q5589" t="str">
        <v>10</v>
      </c>
    </row>
    <row r="5590" spans="4:17">
      <c r="D5590" t="e">
        <f t="shared" si="542"/>
        <v>#N/A</v>
      </c>
      <c r="E5590" t="e">
        <f t="shared" si="543"/>
        <v>#N/A</v>
      </c>
      <c r="F5590" t="e">
        <f t="shared" si="544"/>
        <v>#N/A</v>
      </c>
      <c r="N5590">
        <f t="shared" si="545"/>
        <v>1</v>
      </c>
      <c r="O5590">
        <f t="shared" si="546"/>
        <v>11</v>
      </c>
      <c r="P5590">
        <f t="shared" si="547"/>
        <v>11</v>
      </c>
      <c r="Q5590" t="str">
        <v>11</v>
      </c>
    </row>
    <row r="5591" spans="4:17">
      <c r="D5591" t="e">
        <f t="shared" si="542"/>
        <v>#N/A</v>
      </c>
      <c r="E5591" t="e">
        <f t="shared" si="543"/>
        <v>#N/A</v>
      </c>
      <c r="F5591" t="e">
        <f t="shared" si="544"/>
        <v>#N/A</v>
      </c>
      <c r="N5591">
        <f t="shared" si="545"/>
        <v>1</v>
      </c>
      <c r="O5591">
        <f t="shared" si="546"/>
        <v>11</v>
      </c>
      <c r="P5591">
        <f t="shared" si="547"/>
        <v>11</v>
      </c>
      <c r="Q5591" t="str">
        <v>11</v>
      </c>
    </row>
    <row r="5592" spans="4:17">
      <c r="D5592" t="e">
        <f t="shared" si="542"/>
        <v>#N/A</v>
      </c>
      <c r="E5592" t="e">
        <f t="shared" si="543"/>
        <v>#N/A</v>
      </c>
      <c r="F5592" t="e">
        <f t="shared" si="544"/>
        <v>#N/A</v>
      </c>
      <c r="N5592">
        <f t="shared" si="545"/>
        <v>0.818181818181818</v>
      </c>
      <c r="O5592">
        <f t="shared" si="546"/>
        <v>9</v>
      </c>
      <c r="P5592">
        <f t="shared" si="547"/>
        <v>9</v>
      </c>
      <c r="Q5592" t="str">
        <v>9</v>
      </c>
    </row>
    <row r="5593" spans="4:17">
      <c r="D5593" t="e">
        <f t="shared" si="542"/>
        <v>#N/A</v>
      </c>
      <c r="E5593" t="e">
        <f t="shared" si="543"/>
        <v>#N/A</v>
      </c>
      <c r="F5593" t="e">
        <f t="shared" si="544"/>
        <v>#N/A</v>
      </c>
      <c r="N5593">
        <f t="shared" si="545"/>
        <v>0.818181818181818</v>
      </c>
      <c r="O5593">
        <f t="shared" si="546"/>
        <v>9</v>
      </c>
      <c r="P5593">
        <f t="shared" si="547"/>
        <v>9</v>
      </c>
      <c r="Q5593" t="str">
        <v>9</v>
      </c>
    </row>
    <row r="5594" spans="4:17">
      <c r="D5594" t="e">
        <f t="shared" si="542"/>
        <v>#N/A</v>
      </c>
      <c r="E5594" t="e">
        <f t="shared" si="543"/>
        <v>#N/A</v>
      </c>
      <c r="F5594" t="e">
        <f t="shared" si="544"/>
        <v>#N/A</v>
      </c>
      <c r="N5594">
        <f t="shared" si="545"/>
        <v>1</v>
      </c>
      <c r="O5594">
        <f t="shared" si="546"/>
        <v>11</v>
      </c>
      <c r="P5594">
        <f t="shared" si="547"/>
        <v>11</v>
      </c>
      <c r="Q5594" t="str">
        <v>11</v>
      </c>
    </row>
    <row r="5595" spans="4:17">
      <c r="D5595" t="e">
        <f t="shared" si="542"/>
        <v>#N/A</v>
      </c>
      <c r="E5595" t="e">
        <f t="shared" si="543"/>
        <v>#N/A</v>
      </c>
      <c r="F5595" t="e">
        <f t="shared" si="544"/>
        <v>#N/A</v>
      </c>
      <c r="N5595">
        <f t="shared" si="545"/>
        <v>1</v>
      </c>
      <c r="O5595">
        <f t="shared" si="546"/>
        <v>11</v>
      </c>
      <c r="P5595">
        <f t="shared" si="547"/>
        <v>11</v>
      </c>
      <c r="Q5595" t="str">
        <v>11</v>
      </c>
    </row>
    <row r="5596" spans="4:17">
      <c r="D5596" t="e">
        <f t="shared" si="542"/>
        <v>#N/A</v>
      </c>
      <c r="E5596" t="e">
        <f t="shared" si="543"/>
        <v>#N/A</v>
      </c>
      <c r="F5596" t="e">
        <f t="shared" si="544"/>
        <v>#N/A</v>
      </c>
      <c r="N5596">
        <f t="shared" si="545"/>
        <v>0.909090909090909</v>
      </c>
      <c r="O5596">
        <f t="shared" si="546"/>
        <v>10</v>
      </c>
      <c r="P5596">
        <f t="shared" si="547"/>
        <v>10</v>
      </c>
      <c r="Q5596" t="str">
        <v>10</v>
      </c>
    </row>
    <row r="5597" spans="4:17">
      <c r="D5597" t="e">
        <f t="shared" si="542"/>
        <v>#N/A</v>
      </c>
      <c r="E5597" t="e">
        <f t="shared" si="543"/>
        <v>#N/A</v>
      </c>
      <c r="F5597" t="e">
        <f t="shared" si="544"/>
        <v>#N/A</v>
      </c>
      <c r="N5597">
        <f t="shared" si="545"/>
        <v>0.909090909090909</v>
      </c>
      <c r="O5597">
        <f t="shared" si="546"/>
        <v>10</v>
      </c>
      <c r="P5597">
        <f t="shared" si="547"/>
        <v>10</v>
      </c>
      <c r="Q5597" t="str">
        <v>10</v>
      </c>
    </row>
    <row r="5598" spans="4:17">
      <c r="D5598" t="e">
        <f t="shared" si="542"/>
        <v>#N/A</v>
      </c>
      <c r="E5598" t="e">
        <f t="shared" si="543"/>
        <v>#N/A</v>
      </c>
      <c r="F5598" t="e">
        <f t="shared" si="544"/>
        <v>#N/A</v>
      </c>
      <c r="N5598">
        <f t="shared" si="545"/>
        <v>0.818181818181818</v>
      </c>
      <c r="O5598">
        <f t="shared" si="546"/>
        <v>9</v>
      </c>
      <c r="P5598">
        <f t="shared" si="547"/>
        <v>9</v>
      </c>
      <c r="Q5598" t="str">
        <v>9</v>
      </c>
    </row>
    <row r="5599" spans="4:17">
      <c r="D5599" t="e">
        <f t="shared" si="542"/>
        <v>#N/A</v>
      </c>
      <c r="E5599" t="e">
        <f t="shared" si="543"/>
        <v>#N/A</v>
      </c>
      <c r="F5599" t="e">
        <f t="shared" si="544"/>
        <v>#N/A</v>
      </c>
      <c r="N5599">
        <f t="shared" si="545"/>
        <v>0.818181818181818</v>
      </c>
      <c r="O5599">
        <f t="shared" si="546"/>
        <v>9</v>
      </c>
      <c r="P5599">
        <f t="shared" si="547"/>
        <v>9</v>
      </c>
      <c r="Q5599" t="str">
        <v>9</v>
      </c>
    </row>
    <row r="5600" spans="4:17">
      <c r="D5600" t="e">
        <f t="shared" si="542"/>
        <v>#N/A</v>
      </c>
      <c r="E5600" t="e">
        <f t="shared" si="543"/>
        <v>#N/A</v>
      </c>
      <c r="F5600" t="e">
        <f t="shared" si="544"/>
        <v>#N/A</v>
      </c>
      <c r="N5600">
        <f t="shared" si="545"/>
        <v>0.727272727272727</v>
      </c>
      <c r="O5600">
        <f t="shared" si="546"/>
        <v>8</v>
      </c>
      <c r="P5600">
        <f t="shared" si="547"/>
        <v>8</v>
      </c>
      <c r="Q5600" t="str">
        <v>8</v>
      </c>
    </row>
    <row r="5601" spans="4:17">
      <c r="D5601" t="e">
        <f t="shared" si="542"/>
        <v>#N/A</v>
      </c>
      <c r="E5601" t="e">
        <f t="shared" si="543"/>
        <v>#N/A</v>
      </c>
      <c r="F5601" t="e">
        <f t="shared" si="544"/>
        <v>#N/A</v>
      </c>
      <c r="N5601">
        <f t="shared" si="545"/>
        <v>0.727272727272727</v>
      </c>
      <c r="O5601">
        <f t="shared" si="546"/>
        <v>8</v>
      </c>
      <c r="P5601">
        <f t="shared" si="547"/>
        <v>8</v>
      </c>
      <c r="Q5601" t="str">
        <v>8</v>
      </c>
    </row>
    <row r="5602" spans="4:17">
      <c r="D5602" t="e">
        <f t="shared" si="542"/>
        <v>#N/A</v>
      </c>
      <c r="E5602" t="e">
        <f t="shared" si="543"/>
        <v>#N/A</v>
      </c>
      <c r="F5602" t="e">
        <f t="shared" si="544"/>
        <v>#N/A</v>
      </c>
      <c r="N5602">
        <f t="shared" si="545"/>
        <v>1</v>
      </c>
      <c r="O5602">
        <f t="shared" si="546"/>
        <v>11</v>
      </c>
      <c r="P5602">
        <f t="shared" si="547"/>
        <v>11</v>
      </c>
      <c r="Q5602" t="str">
        <v>11</v>
      </c>
    </row>
    <row r="5603" spans="4:17">
      <c r="D5603" t="e">
        <f t="shared" si="542"/>
        <v>#N/A</v>
      </c>
      <c r="E5603" t="e">
        <f t="shared" si="543"/>
        <v>#N/A</v>
      </c>
      <c r="F5603" t="e">
        <f t="shared" si="544"/>
        <v>#N/A</v>
      </c>
      <c r="N5603">
        <f t="shared" si="545"/>
        <v>1</v>
      </c>
      <c r="O5603">
        <f t="shared" si="546"/>
        <v>11</v>
      </c>
      <c r="P5603">
        <f t="shared" si="547"/>
        <v>11</v>
      </c>
      <c r="Q5603" t="str">
        <v>11</v>
      </c>
    </row>
    <row r="5604" spans="4:17">
      <c r="D5604" t="e">
        <f t="shared" si="542"/>
        <v>#N/A</v>
      </c>
      <c r="E5604" t="e">
        <f t="shared" si="543"/>
        <v>#N/A</v>
      </c>
      <c r="F5604" t="e">
        <f t="shared" si="544"/>
        <v>#N/A</v>
      </c>
      <c r="N5604">
        <f t="shared" si="545"/>
        <v>0.727272727272727</v>
      </c>
      <c r="O5604">
        <f t="shared" si="546"/>
        <v>8</v>
      </c>
      <c r="P5604">
        <f t="shared" si="547"/>
        <v>8</v>
      </c>
      <c r="Q5604" t="str">
        <v>8</v>
      </c>
    </row>
    <row r="5605" spans="4:17">
      <c r="D5605" t="e">
        <f t="shared" si="542"/>
        <v>#N/A</v>
      </c>
      <c r="E5605" t="e">
        <f t="shared" si="543"/>
        <v>#N/A</v>
      </c>
      <c r="F5605" t="e">
        <f t="shared" si="544"/>
        <v>#N/A</v>
      </c>
      <c r="N5605">
        <f t="shared" si="545"/>
        <v>0.727272727272727</v>
      </c>
      <c r="O5605">
        <f t="shared" si="546"/>
        <v>8</v>
      </c>
      <c r="P5605">
        <f t="shared" si="547"/>
        <v>8</v>
      </c>
      <c r="Q5605" t="str">
        <v>8</v>
      </c>
    </row>
    <row r="5606" spans="4:17">
      <c r="D5606" t="e">
        <f t="shared" si="542"/>
        <v>#N/A</v>
      </c>
      <c r="E5606" t="e">
        <f t="shared" si="543"/>
        <v>#N/A</v>
      </c>
      <c r="F5606" t="e">
        <f t="shared" si="544"/>
        <v>#N/A</v>
      </c>
      <c r="N5606">
        <f t="shared" si="545"/>
        <v>0.727272727272727</v>
      </c>
      <c r="O5606">
        <f t="shared" si="546"/>
        <v>8</v>
      </c>
      <c r="P5606">
        <f t="shared" si="547"/>
        <v>8</v>
      </c>
      <c r="Q5606" t="str">
        <v>8</v>
      </c>
    </row>
    <row r="5607" spans="4:17">
      <c r="D5607" t="e">
        <f t="shared" si="542"/>
        <v>#N/A</v>
      </c>
      <c r="E5607" t="e">
        <f t="shared" si="543"/>
        <v>#N/A</v>
      </c>
      <c r="F5607" t="e">
        <f t="shared" si="544"/>
        <v>#N/A</v>
      </c>
      <c r="N5607">
        <f t="shared" si="545"/>
        <v>0.818181818181818</v>
      </c>
      <c r="O5607">
        <f t="shared" si="546"/>
        <v>9</v>
      </c>
      <c r="P5607">
        <f t="shared" si="547"/>
        <v>9</v>
      </c>
      <c r="Q5607" t="str">
        <v>9</v>
      </c>
    </row>
    <row r="5608" spans="4:17">
      <c r="D5608" t="e">
        <f t="shared" si="542"/>
        <v>#N/A</v>
      </c>
      <c r="E5608" t="e">
        <f t="shared" si="543"/>
        <v>#N/A</v>
      </c>
      <c r="F5608" t="e">
        <f t="shared" si="544"/>
        <v>#N/A</v>
      </c>
      <c r="N5608">
        <f t="shared" si="545"/>
        <v>0.818181818181818</v>
      </c>
      <c r="O5608">
        <f t="shared" si="546"/>
        <v>9</v>
      </c>
      <c r="P5608">
        <f t="shared" si="547"/>
        <v>9</v>
      </c>
      <c r="Q5608" t="str">
        <v>9</v>
      </c>
    </row>
    <row r="5609" spans="4:17">
      <c r="D5609" t="e">
        <f t="shared" si="542"/>
        <v>#N/A</v>
      </c>
      <c r="E5609" t="e">
        <f t="shared" si="543"/>
        <v>#N/A</v>
      </c>
      <c r="F5609" t="e">
        <f t="shared" si="544"/>
        <v>#N/A</v>
      </c>
      <c r="N5609">
        <f t="shared" si="545"/>
        <v>0.727272727272727</v>
      </c>
      <c r="O5609">
        <f t="shared" si="546"/>
        <v>8</v>
      </c>
      <c r="P5609">
        <f t="shared" si="547"/>
        <v>8</v>
      </c>
      <c r="Q5609" t="str">
        <v>8</v>
      </c>
    </row>
    <row r="5610" spans="4:17">
      <c r="D5610" t="e">
        <f t="shared" si="542"/>
        <v>#N/A</v>
      </c>
      <c r="E5610" t="e">
        <f t="shared" si="543"/>
        <v>#N/A</v>
      </c>
      <c r="F5610" t="e">
        <f t="shared" si="544"/>
        <v>#N/A</v>
      </c>
      <c r="N5610">
        <f t="shared" si="545"/>
        <v>0.727272727272727</v>
      </c>
      <c r="O5610">
        <f t="shared" si="546"/>
        <v>8</v>
      </c>
      <c r="P5610">
        <f t="shared" si="547"/>
        <v>8</v>
      </c>
      <c r="Q5610" t="str">
        <v>8</v>
      </c>
    </row>
    <row r="5611" spans="4:17">
      <c r="D5611" t="e">
        <f t="shared" si="542"/>
        <v>#N/A</v>
      </c>
      <c r="E5611" t="e">
        <f t="shared" si="543"/>
        <v>#N/A</v>
      </c>
      <c r="F5611" t="e">
        <f t="shared" si="544"/>
        <v>#N/A</v>
      </c>
      <c r="N5611">
        <f t="shared" si="545"/>
        <v>0.727272727272727</v>
      </c>
      <c r="O5611">
        <f t="shared" si="546"/>
        <v>8</v>
      </c>
      <c r="P5611">
        <f t="shared" si="547"/>
        <v>8</v>
      </c>
      <c r="Q5611" t="str">
        <v>8</v>
      </c>
    </row>
    <row r="5612" spans="4:17">
      <c r="D5612" t="e">
        <f t="shared" si="542"/>
        <v>#N/A</v>
      </c>
      <c r="E5612" t="e">
        <f t="shared" si="543"/>
        <v>#N/A</v>
      </c>
      <c r="F5612" t="e">
        <f t="shared" si="544"/>
        <v>#N/A</v>
      </c>
      <c r="N5612">
        <f t="shared" si="545"/>
        <v>0.818181818181818</v>
      </c>
      <c r="O5612">
        <f t="shared" si="546"/>
        <v>9</v>
      </c>
      <c r="P5612">
        <f t="shared" si="547"/>
        <v>9</v>
      </c>
      <c r="Q5612" t="str">
        <v>9</v>
      </c>
    </row>
    <row r="5613" spans="4:17">
      <c r="D5613" t="e">
        <f t="shared" si="542"/>
        <v>#N/A</v>
      </c>
      <c r="E5613" t="e">
        <f t="shared" si="543"/>
        <v>#N/A</v>
      </c>
      <c r="F5613" t="e">
        <f t="shared" si="544"/>
        <v>#N/A</v>
      </c>
      <c r="N5613">
        <f t="shared" si="545"/>
        <v>0.818181818181818</v>
      </c>
      <c r="O5613">
        <f t="shared" si="546"/>
        <v>9</v>
      </c>
      <c r="P5613">
        <f t="shared" si="547"/>
        <v>9</v>
      </c>
      <c r="Q5613" t="str">
        <v>9</v>
      </c>
    </row>
    <row r="5614" spans="4:17">
      <c r="D5614" t="e">
        <f t="shared" si="542"/>
        <v>#N/A</v>
      </c>
      <c r="E5614" t="e">
        <f t="shared" si="543"/>
        <v>#N/A</v>
      </c>
      <c r="F5614" t="e">
        <f t="shared" si="544"/>
        <v>#N/A</v>
      </c>
      <c r="N5614">
        <f t="shared" si="545"/>
        <v>1</v>
      </c>
      <c r="O5614">
        <f t="shared" si="546"/>
        <v>11</v>
      </c>
      <c r="P5614">
        <f t="shared" si="547"/>
        <v>11</v>
      </c>
      <c r="Q5614" t="str">
        <v>11</v>
      </c>
    </row>
    <row r="5615" spans="4:17">
      <c r="D5615" t="e">
        <f t="shared" si="542"/>
        <v>#N/A</v>
      </c>
      <c r="E5615" t="e">
        <f t="shared" si="543"/>
        <v>#N/A</v>
      </c>
      <c r="F5615" t="e">
        <f t="shared" si="544"/>
        <v>#N/A</v>
      </c>
      <c r="N5615">
        <f t="shared" si="545"/>
        <v>1</v>
      </c>
      <c r="O5615">
        <f t="shared" si="546"/>
        <v>11</v>
      </c>
      <c r="P5615">
        <f t="shared" si="547"/>
        <v>11</v>
      </c>
      <c r="Q5615" t="str">
        <v>11</v>
      </c>
    </row>
    <row r="5616" spans="4:17">
      <c r="D5616" t="e">
        <f t="shared" si="542"/>
        <v>#N/A</v>
      </c>
      <c r="E5616" t="e">
        <f t="shared" si="543"/>
        <v>#N/A</v>
      </c>
      <c r="F5616" t="e">
        <f t="shared" si="544"/>
        <v>#N/A</v>
      </c>
      <c r="N5616">
        <f t="shared" si="545"/>
        <v>0.818181818181818</v>
      </c>
      <c r="O5616">
        <f t="shared" si="546"/>
        <v>9</v>
      </c>
      <c r="P5616">
        <f t="shared" si="547"/>
        <v>9</v>
      </c>
      <c r="Q5616" t="str">
        <v>9</v>
      </c>
    </row>
    <row r="5617" spans="4:17">
      <c r="D5617" t="e">
        <f t="shared" si="542"/>
        <v>#N/A</v>
      </c>
      <c r="E5617" t="e">
        <f t="shared" si="543"/>
        <v>#N/A</v>
      </c>
      <c r="F5617" t="e">
        <f t="shared" si="544"/>
        <v>#N/A</v>
      </c>
      <c r="N5617">
        <f t="shared" si="545"/>
        <v>0.818181818181818</v>
      </c>
      <c r="O5617">
        <f t="shared" si="546"/>
        <v>9</v>
      </c>
      <c r="P5617">
        <f t="shared" si="547"/>
        <v>9</v>
      </c>
      <c r="Q5617" t="str">
        <v>9</v>
      </c>
    </row>
    <row r="5618" spans="4:17">
      <c r="D5618" t="e">
        <f t="shared" si="542"/>
        <v>#N/A</v>
      </c>
      <c r="E5618" t="e">
        <f t="shared" si="543"/>
        <v>#N/A</v>
      </c>
      <c r="F5618" t="e">
        <f t="shared" si="544"/>
        <v>#N/A</v>
      </c>
      <c r="N5618">
        <f t="shared" si="545"/>
        <v>0.818181818181818</v>
      </c>
      <c r="O5618">
        <f t="shared" si="546"/>
        <v>9</v>
      </c>
      <c r="P5618">
        <f t="shared" si="547"/>
        <v>9</v>
      </c>
      <c r="Q5618" t="str">
        <v>9</v>
      </c>
    </row>
    <row r="5619" spans="4:17">
      <c r="D5619" t="e">
        <f t="shared" si="542"/>
        <v>#N/A</v>
      </c>
      <c r="E5619" t="e">
        <f t="shared" si="543"/>
        <v>#N/A</v>
      </c>
      <c r="F5619" t="e">
        <f t="shared" si="544"/>
        <v>#N/A</v>
      </c>
      <c r="N5619">
        <f t="shared" si="545"/>
        <v>0.727272727272727</v>
      </c>
      <c r="O5619">
        <f t="shared" si="546"/>
        <v>8</v>
      </c>
      <c r="P5619">
        <f t="shared" si="547"/>
        <v>8</v>
      </c>
      <c r="Q5619" t="str">
        <v>8</v>
      </c>
    </row>
    <row r="5620" spans="4:17">
      <c r="D5620" t="e">
        <f t="shared" si="542"/>
        <v>#N/A</v>
      </c>
      <c r="E5620" t="e">
        <f t="shared" si="543"/>
        <v>#N/A</v>
      </c>
      <c r="F5620" t="e">
        <f t="shared" si="544"/>
        <v>#N/A</v>
      </c>
      <c r="N5620">
        <f t="shared" si="545"/>
        <v>0.727272727272727</v>
      </c>
      <c r="O5620">
        <f t="shared" si="546"/>
        <v>8</v>
      </c>
      <c r="P5620">
        <f t="shared" si="547"/>
        <v>8</v>
      </c>
      <c r="Q5620" t="str">
        <v>8</v>
      </c>
    </row>
    <row r="5621" spans="4:17">
      <c r="D5621" t="e">
        <f t="shared" si="542"/>
        <v>#N/A</v>
      </c>
      <c r="E5621" t="e">
        <f t="shared" si="543"/>
        <v>#N/A</v>
      </c>
      <c r="F5621" t="e">
        <f t="shared" si="544"/>
        <v>#N/A</v>
      </c>
      <c r="N5621">
        <f t="shared" si="545"/>
        <v>1</v>
      </c>
      <c r="O5621">
        <f t="shared" si="546"/>
        <v>11</v>
      </c>
      <c r="P5621">
        <f t="shared" si="547"/>
        <v>11</v>
      </c>
      <c r="Q5621" t="str">
        <v>11</v>
      </c>
    </row>
    <row r="5622" spans="4:17">
      <c r="D5622" t="e">
        <f t="shared" si="542"/>
        <v>#N/A</v>
      </c>
      <c r="E5622" t="e">
        <f t="shared" si="543"/>
        <v>#N/A</v>
      </c>
      <c r="F5622" t="e">
        <f t="shared" si="544"/>
        <v>#N/A</v>
      </c>
      <c r="N5622">
        <f t="shared" si="545"/>
        <v>1</v>
      </c>
      <c r="O5622">
        <f t="shared" si="546"/>
        <v>11</v>
      </c>
      <c r="P5622">
        <f t="shared" si="547"/>
        <v>11</v>
      </c>
      <c r="Q5622" t="str">
        <v>11</v>
      </c>
    </row>
    <row r="5623" spans="4:17">
      <c r="D5623" t="e">
        <f t="shared" si="542"/>
        <v>#N/A</v>
      </c>
      <c r="E5623" t="e">
        <f t="shared" si="543"/>
        <v>#N/A</v>
      </c>
      <c r="F5623" t="e">
        <f t="shared" si="544"/>
        <v>#N/A</v>
      </c>
      <c r="N5623">
        <f t="shared" si="545"/>
        <v>1</v>
      </c>
      <c r="O5623">
        <f t="shared" si="546"/>
        <v>11</v>
      </c>
      <c r="P5623">
        <f t="shared" si="547"/>
        <v>11</v>
      </c>
      <c r="Q5623" t="str">
        <v>11</v>
      </c>
    </row>
    <row r="5624" spans="4:17">
      <c r="D5624" t="e">
        <f t="shared" si="542"/>
        <v>#N/A</v>
      </c>
      <c r="E5624" t="e">
        <f t="shared" si="543"/>
        <v>#N/A</v>
      </c>
      <c r="F5624" t="e">
        <f t="shared" si="544"/>
        <v>#N/A</v>
      </c>
      <c r="N5624">
        <f t="shared" si="545"/>
        <v>0.909090909090909</v>
      </c>
      <c r="O5624">
        <f t="shared" si="546"/>
        <v>10</v>
      </c>
      <c r="P5624">
        <f t="shared" si="547"/>
        <v>10</v>
      </c>
      <c r="Q5624" t="str">
        <v>10</v>
      </c>
    </row>
    <row r="5625" spans="4:17">
      <c r="D5625" t="e">
        <f t="shared" si="542"/>
        <v>#N/A</v>
      </c>
      <c r="E5625" t="e">
        <f t="shared" si="543"/>
        <v>#N/A</v>
      </c>
      <c r="F5625" t="e">
        <f t="shared" si="544"/>
        <v>#N/A</v>
      </c>
      <c r="N5625">
        <f t="shared" si="545"/>
        <v>0.909090909090909</v>
      </c>
      <c r="O5625">
        <f t="shared" si="546"/>
        <v>10</v>
      </c>
      <c r="P5625">
        <f t="shared" si="547"/>
        <v>10</v>
      </c>
      <c r="Q5625" t="str">
        <v>10</v>
      </c>
    </row>
    <row r="5626" spans="4:17">
      <c r="D5626" t="e">
        <f t="shared" si="542"/>
        <v>#N/A</v>
      </c>
      <c r="E5626" t="e">
        <f t="shared" si="543"/>
        <v>#N/A</v>
      </c>
      <c r="F5626" t="e">
        <f t="shared" si="544"/>
        <v>#N/A</v>
      </c>
      <c r="N5626">
        <f t="shared" si="545"/>
        <v>0.909090909090909</v>
      </c>
      <c r="O5626">
        <f t="shared" si="546"/>
        <v>10</v>
      </c>
      <c r="P5626">
        <f t="shared" si="547"/>
        <v>10</v>
      </c>
      <c r="Q5626" t="str">
        <v>10</v>
      </c>
    </row>
    <row r="5627" spans="4:17">
      <c r="D5627" t="e">
        <f t="shared" si="542"/>
        <v>#N/A</v>
      </c>
      <c r="E5627" t="e">
        <f t="shared" si="543"/>
        <v>#N/A</v>
      </c>
      <c r="F5627" t="e">
        <f t="shared" si="544"/>
        <v>#N/A</v>
      </c>
      <c r="N5627">
        <f t="shared" si="545"/>
        <v>1</v>
      </c>
      <c r="O5627">
        <f t="shared" si="546"/>
        <v>11</v>
      </c>
      <c r="P5627">
        <f t="shared" si="547"/>
        <v>11</v>
      </c>
      <c r="Q5627" t="str">
        <v>11</v>
      </c>
    </row>
    <row r="5628" spans="4:17">
      <c r="D5628" t="e">
        <f t="shared" si="542"/>
        <v>#N/A</v>
      </c>
      <c r="E5628" t="e">
        <f t="shared" si="543"/>
        <v>#N/A</v>
      </c>
      <c r="F5628" t="e">
        <f t="shared" si="544"/>
        <v>#N/A</v>
      </c>
      <c r="N5628">
        <f t="shared" si="545"/>
        <v>1</v>
      </c>
      <c r="O5628">
        <f t="shared" si="546"/>
        <v>11</v>
      </c>
      <c r="P5628">
        <f t="shared" si="547"/>
        <v>11</v>
      </c>
      <c r="Q5628" t="str">
        <v>11</v>
      </c>
    </row>
    <row r="5629" spans="4:17">
      <c r="D5629" t="e">
        <f t="shared" si="542"/>
        <v>#N/A</v>
      </c>
      <c r="E5629" t="e">
        <f t="shared" si="543"/>
        <v>#N/A</v>
      </c>
      <c r="F5629" t="e">
        <f t="shared" si="544"/>
        <v>#N/A</v>
      </c>
      <c r="N5629">
        <f t="shared" si="545"/>
        <v>1</v>
      </c>
      <c r="O5629">
        <f t="shared" si="546"/>
        <v>11</v>
      </c>
      <c r="P5629">
        <f t="shared" si="547"/>
        <v>11</v>
      </c>
      <c r="Q5629" t="str">
        <v>11</v>
      </c>
    </row>
    <row r="5630" spans="4:17">
      <c r="D5630" t="e">
        <f t="shared" si="542"/>
        <v>#N/A</v>
      </c>
      <c r="E5630" t="e">
        <f t="shared" si="543"/>
        <v>#N/A</v>
      </c>
      <c r="F5630" t="e">
        <f t="shared" si="544"/>
        <v>#N/A</v>
      </c>
      <c r="N5630">
        <f t="shared" si="545"/>
        <v>1</v>
      </c>
      <c r="O5630">
        <f t="shared" si="546"/>
        <v>11</v>
      </c>
      <c r="P5630">
        <f t="shared" si="547"/>
        <v>11</v>
      </c>
      <c r="Q5630" t="str">
        <v>11</v>
      </c>
    </row>
    <row r="5631" spans="4:17">
      <c r="D5631" t="e">
        <f t="shared" si="542"/>
        <v>#N/A</v>
      </c>
      <c r="E5631" t="e">
        <f t="shared" si="543"/>
        <v>#N/A</v>
      </c>
      <c r="F5631" t="e">
        <f t="shared" si="544"/>
        <v>#N/A</v>
      </c>
      <c r="N5631">
        <f t="shared" si="545"/>
        <v>0.727272727272727</v>
      </c>
      <c r="O5631">
        <f t="shared" si="546"/>
        <v>8</v>
      </c>
      <c r="P5631">
        <f t="shared" si="547"/>
        <v>8</v>
      </c>
      <c r="Q5631" t="str">
        <v>8</v>
      </c>
    </row>
    <row r="5632" spans="4:17">
      <c r="D5632" t="e">
        <f t="shared" si="542"/>
        <v>#N/A</v>
      </c>
      <c r="E5632" t="e">
        <f t="shared" si="543"/>
        <v>#N/A</v>
      </c>
      <c r="F5632" t="e">
        <f t="shared" si="544"/>
        <v>#N/A</v>
      </c>
      <c r="N5632">
        <f t="shared" si="545"/>
        <v>0.727272727272727</v>
      </c>
      <c r="O5632">
        <f t="shared" si="546"/>
        <v>8</v>
      </c>
      <c r="P5632">
        <f t="shared" si="547"/>
        <v>8</v>
      </c>
      <c r="Q5632" t="str">
        <v>8</v>
      </c>
    </row>
    <row r="5633" spans="4:17">
      <c r="D5633" t="e">
        <f t="shared" si="542"/>
        <v>#N/A</v>
      </c>
      <c r="E5633" t="e">
        <f t="shared" si="543"/>
        <v>#N/A</v>
      </c>
      <c r="F5633" t="e">
        <f t="shared" si="544"/>
        <v>#N/A</v>
      </c>
      <c r="N5633">
        <f t="shared" si="545"/>
        <v>1</v>
      </c>
      <c r="O5633">
        <f t="shared" si="546"/>
        <v>11</v>
      </c>
      <c r="P5633">
        <f t="shared" si="547"/>
        <v>11</v>
      </c>
      <c r="Q5633" t="str">
        <v>11</v>
      </c>
    </row>
    <row r="5634" spans="4:17">
      <c r="D5634" t="e">
        <f t="shared" si="542"/>
        <v>#N/A</v>
      </c>
      <c r="E5634" t="e">
        <f t="shared" si="543"/>
        <v>#N/A</v>
      </c>
      <c r="F5634" t="e">
        <f t="shared" si="544"/>
        <v>#N/A</v>
      </c>
      <c r="N5634">
        <f t="shared" si="545"/>
        <v>0.818181818181818</v>
      </c>
      <c r="O5634">
        <f t="shared" si="546"/>
        <v>9</v>
      </c>
      <c r="P5634">
        <f t="shared" si="547"/>
        <v>9</v>
      </c>
      <c r="Q5634" t="str">
        <v>9</v>
      </c>
    </row>
    <row r="5635" spans="4:17">
      <c r="D5635" t="e">
        <f t="shared" si="542"/>
        <v>#N/A</v>
      </c>
      <c r="E5635" t="e">
        <f t="shared" si="543"/>
        <v>#N/A</v>
      </c>
      <c r="F5635" t="e">
        <f t="shared" si="544"/>
        <v>#N/A</v>
      </c>
      <c r="N5635">
        <f t="shared" si="545"/>
        <v>0.818181818181818</v>
      </c>
      <c r="O5635">
        <f t="shared" si="546"/>
        <v>9</v>
      </c>
      <c r="P5635">
        <f t="shared" si="547"/>
        <v>9</v>
      </c>
      <c r="Q5635" t="str">
        <v>9</v>
      </c>
    </row>
    <row r="5636" spans="4:17">
      <c r="D5636" t="e">
        <f t="shared" si="542"/>
        <v>#N/A</v>
      </c>
      <c r="E5636" t="e">
        <f t="shared" si="543"/>
        <v>#N/A</v>
      </c>
      <c r="F5636" t="e">
        <f t="shared" si="544"/>
        <v>#N/A</v>
      </c>
      <c r="N5636">
        <f t="shared" si="545"/>
        <v>0.909090909090909</v>
      </c>
      <c r="O5636">
        <f t="shared" si="546"/>
        <v>10</v>
      </c>
      <c r="P5636">
        <f t="shared" si="547"/>
        <v>10</v>
      </c>
      <c r="Q5636" t="str">
        <v>10</v>
      </c>
    </row>
    <row r="5637" spans="4:17">
      <c r="D5637" t="e">
        <f t="shared" si="542"/>
        <v>#N/A</v>
      </c>
      <c r="E5637" t="e">
        <f t="shared" si="543"/>
        <v>#N/A</v>
      </c>
      <c r="F5637" t="e">
        <f t="shared" si="544"/>
        <v>#N/A</v>
      </c>
      <c r="N5637">
        <f t="shared" si="545"/>
        <v>0.909090909090909</v>
      </c>
      <c r="O5637">
        <f t="shared" si="546"/>
        <v>10</v>
      </c>
      <c r="P5637">
        <f t="shared" si="547"/>
        <v>10</v>
      </c>
      <c r="Q5637" t="str">
        <v>10</v>
      </c>
    </row>
    <row r="5638" spans="4:17">
      <c r="D5638" t="e">
        <f t="shared" si="542"/>
        <v>#N/A</v>
      </c>
      <c r="E5638" t="e">
        <f t="shared" si="543"/>
        <v>#N/A</v>
      </c>
      <c r="F5638" t="e">
        <f t="shared" si="544"/>
        <v>#N/A</v>
      </c>
      <c r="N5638">
        <f t="shared" si="545"/>
        <v>0.727272727272727</v>
      </c>
      <c r="O5638">
        <f t="shared" si="546"/>
        <v>8</v>
      </c>
      <c r="P5638">
        <f t="shared" si="547"/>
        <v>8</v>
      </c>
      <c r="Q5638" t="str">
        <v>8</v>
      </c>
    </row>
    <row r="5639" spans="4:17">
      <c r="D5639" t="e">
        <f t="shared" si="542"/>
        <v>#N/A</v>
      </c>
      <c r="E5639" t="e">
        <f t="shared" si="543"/>
        <v>#N/A</v>
      </c>
      <c r="F5639" t="e">
        <f t="shared" si="544"/>
        <v>#N/A</v>
      </c>
      <c r="N5639">
        <f t="shared" si="545"/>
        <v>0.727272727272727</v>
      </c>
      <c r="O5639">
        <f t="shared" si="546"/>
        <v>8</v>
      </c>
      <c r="P5639">
        <f t="shared" si="547"/>
        <v>8</v>
      </c>
      <c r="Q5639" t="str">
        <v>8</v>
      </c>
    </row>
    <row r="5640" spans="4:17">
      <c r="D5640" t="e">
        <f t="shared" ref="D5640:D5656" si="548">_xlfn.XLOOKUP(B5640,$H$23:$H$33,$I$23:$I$33,,1)</f>
        <v>#N/A</v>
      </c>
      <c r="E5640" t="e">
        <f t="shared" ref="E5640:E5656" si="549">_xlfn.XLOOKUP(B5640,$H$44:$H$48,$I$44:$I$48,,1)</f>
        <v>#N/A</v>
      </c>
      <c r="F5640" t="e">
        <f t="shared" ref="F5640:F5656" si="550">_xlfn.XLOOKUP($B5640,$H$54:$H$59,$I$54:$I$59,,1)</f>
        <v>#N/A</v>
      </c>
      <c r="N5640">
        <f t="shared" ref="N5640:N5656" si="551">O5640/$N$5</f>
        <v>1</v>
      </c>
      <c r="O5640">
        <f t="shared" ref="O5640:O5656" si="552">IF(P5640&gt;12,"",P5640)</f>
        <v>11</v>
      </c>
      <c r="P5640">
        <f t="shared" ref="P5640:P5656" si="553">VALUE(Q5640)</f>
        <v>11</v>
      </c>
      <c r="Q5640" t="str">
        <v>11</v>
      </c>
    </row>
    <row r="5641" spans="4:17">
      <c r="D5641" t="e">
        <f t="shared" si="548"/>
        <v>#N/A</v>
      </c>
      <c r="E5641" t="e">
        <f t="shared" si="549"/>
        <v>#N/A</v>
      </c>
      <c r="F5641" t="e">
        <f t="shared" si="550"/>
        <v>#N/A</v>
      </c>
      <c r="N5641">
        <f t="shared" si="551"/>
        <v>1</v>
      </c>
      <c r="O5641">
        <f t="shared" si="552"/>
        <v>11</v>
      </c>
      <c r="P5641">
        <f t="shared" si="553"/>
        <v>11</v>
      </c>
      <c r="Q5641" t="str">
        <v>11</v>
      </c>
    </row>
    <row r="5642" spans="4:17">
      <c r="D5642" t="e">
        <f t="shared" si="548"/>
        <v>#N/A</v>
      </c>
      <c r="E5642" t="e">
        <f t="shared" si="549"/>
        <v>#N/A</v>
      </c>
      <c r="F5642" t="e">
        <f t="shared" si="550"/>
        <v>#N/A</v>
      </c>
      <c r="N5642">
        <f t="shared" si="551"/>
        <v>0.818181818181818</v>
      </c>
      <c r="O5642">
        <f t="shared" si="552"/>
        <v>9</v>
      </c>
      <c r="P5642">
        <f t="shared" si="553"/>
        <v>9</v>
      </c>
      <c r="Q5642" t="str">
        <v>9</v>
      </c>
    </row>
    <row r="5643" spans="4:17">
      <c r="D5643" t="e">
        <f t="shared" si="548"/>
        <v>#N/A</v>
      </c>
      <c r="E5643" t="e">
        <f t="shared" si="549"/>
        <v>#N/A</v>
      </c>
      <c r="F5643" t="e">
        <f t="shared" si="550"/>
        <v>#N/A</v>
      </c>
      <c r="N5643">
        <f t="shared" si="551"/>
        <v>0.818181818181818</v>
      </c>
      <c r="O5643">
        <f t="shared" si="552"/>
        <v>9</v>
      </c>
      <c r="P5643">
        <f t="shared" si="553"/>
        <v>9</v>
      </c>
      <c r="Q5643" t="str">
        <v>9</v>
      </c>
    </row>
    <row r="5644" spans="4:17">
      <c r="D5644" t="e">
        <f t="shared" si="548"/>
        <v>#N/A</v>
      </c>
      <c r="E5644" t="e">
        <f t="shared" si="549"/>
        <v>#N/A</v>
      </c>
      <c r="F5644" t="e">
        <f t="shared" si="550"/>
        <v>#N/A</v>
      </c>
      <c r="N5644">
        <f t="shared" si="551"/>
        <v>1</v>
      </c>
      <c r="O5644">
        <f t="shared" si="552"/>
        <v>11</v>
      </c>
      <c r="P5644">
        <f t="shared" si="553"/>
        <v>11</v>
      </c>
      <c r="Q5644" t="str">
        <v>11</v>
      </c>
    </row>
    <row r="5645" spans="4:17">
      <c r="D5645" t="e">
        <f t="shared" si="548"/>
        <v>#N/A</v>
      </c>
      <c r="E5645" t="e">
        <f t="shared" si="549"/>
        <v>#N/A</v>
      </c>
      <c r="F5645" t="e">
        <f t="shared" si="550"/>
        <v>#N/A</v>
      </c>
      <c r="N5645">
        <f t="shared" si="551"/>
        <v>1</v>
      </c>
      <c r="O5645">
        <f t="shared" si="552"/>
        <v>11</v>
      </c>
      <c r="P5645">
        <f t="shared" si="553"/>
        <v>11</v>
      </c>
      <c r="Q5645" t="str">
        <v>11</v>
      </c>
    </row>
    <row r="5646" spans="4:17">
      <c r="D5646" t="e">
        <f t="shared" si="548"/>
        <v>#N/A</v>
      </c>
      <c r="E5646" t="e">
        <f t="shared" si="549"/>
        <v>#N/A</v>
      </c>
      <c r="F5646" t="e">
        <f t="shared" si="550"/>
        <v>#N/A</v>
      </c>
      <c r="N5646">
        <f t="shared" si="551"/>
        <v>0.727272727272727</v>
      </c>
      <c r="O5646">
        <f t="shared" si="552"/>
        <v>8</v>
      </c>
      <c r="P5646">
        <f t="shared" si="553"/>
        <v>8</v>
      </c>
      <c r="Q5646" t="str">
        <v>8</v>
      </c>
    </row>
    <row r="5647" spans="4:17">
      <c r="D5647" t="e">
        <f t="shared" si="548"/>
        <v>#N/A</v>
      </c>
      <c r="E5647" t="e">
        <f t="shared" si="549"/>
        <v>#N/A</v>
      </c>
      <c r="F5647" t="e">
        <f t="shared" si="550"/>
        <v>#N/A</v>
      </c>
      <c r="N5647">
        <f t="shared" si="551"/>
        <v>0.727272727272727</v>
      </c>
      <c r="O5647">
        <f t="shared" si="552"/>
        <v>8</v>
      </c>
      <c r="P5647">
        <f t="shared" si="553"/>
        <v>8</v>
      </c>
      <c r="Q5647" t="str">
        <v>8</v>
      </c>
    </row>
    <row r="5648" spans="4:17">
      <c r="D5648" t="e">
        <f t="shared" si="548"/>
        <v>#N/A</v>
      </c>
      <c r="E5648" t="e">
        <f t="shared" si="549"/>
        <v>#N/A</v>
      </c>
      <c r="F5648" t="e">
        <f t="shared" si="550"/>
        <v>#N/A</v>
      </c>
      <c r="N5648">
        <f t="shared" si="551"/>
        <v>0.727272727272727</v>
      </c>
      <c r="O5648">
        <f t="shared" si="552"/>
        <v>8</v>
      </c>
      <c r="P5648">
        <f t="shared" si="553"/>
        <v>8</v>
      </c>
      <c r="Q5648" t="str">
        <v>8</v>
      </c>
    </row>
    <row r="5649" spans="4:17">
      <c r="D5649" t="e">
        <f t="shared" si="548"/>
        <v>#N/A</v>
      </c>
      <c r="E5649" t="e">
        <f t="shared" si="549"/>
        <v>#N/A</v>
      </c>
      <c r="F5649" t="e">
        <f t="shared" si="550"/>
        <v>#N/A</v>
      </c>
      <c r="N5649">
        <f t="shared" si="551"/>
        <v>0.818181818181818</v>
      </c>
      <c r="O5649">
        <f t="shared" si="552"/>
        <v>9</v>
      </c>
      <c r="P5649">
        <f t="shared" si="553"/>
        <v>9</v>
      </c>
      <c r="Q5649" t="str">
        <v>9</v>
      </c>
    </row>
    <row r="5650" spans="4:17">
      <c r="D5650" t="e">
        <f t="shared" si="548"/>
        <v>#N/A</v>
      </c>
      <c r="E5650" t="e">
        <f t="shared" si="549"/>
        <v>#N/A</v>
      </c>
      <c r="F5650" t="e">
        <f t="shared" si="550"/>
        <v>#N/A</v>
      </c>
      <c r="N5650">
        <f t="shared" si="551"/>
        <v>0.818181818181818</v>
      </c>
      <c r="O5650">
        <f t="shared" si="552"/>
        <v>9</v>
      </c>
      <c r="P5650">
        <f t="shared" si="553"/>
        <v>9</v>
      </c>
      <c r="Q5650" t="str">
        <v>9</v>
      </c>
    </row>
    <row r="5651" spans="4:17">
      <c r="D5651" t="e">
        <f t="shared" si="548"/>
        <v>#N/A</v>
      </c>
      <c r="E5651" t="e">
        <f t="shared" si="549"/>
        <v>#N/A</v>
      </c>
      <c r="F5651" t="e">
        <f t="shared" si="550"/>
        <v>#N/A</v>
      </c>
      <c r="N5651">
        <f t="shared" si="551"/>
        <v>0.818181818181818</v>
      </c>
      <c r="O5651">
        <f t="shared" si="552"/>
        <v>9</v>
      </c>
      <c r="P5651">
        <f t="shared" si="553"/>
        <v>9</v>
      </c>
      <c r="Q5651" t="str">
        <v>9</v>
      </c>
    </row>
    <row r="5652" spans="4:17">
      <c r="D5652" t="e">
        <f t="shared" si="548"/>
        <v>#N/A</v>
      </c>
      <c r="E5652" t="e">
        <f t="shared" si="549"/>
        <v>#N/A</v>
      </c>
      <c r="F5652" t="e">
        <f t="shared" si="550"/>
        <v>#N/A</v>
      </c>
      <c r="N5652">
        <f t="shared" si="551"/>
        <v>0.818181818181818</v>
      </c>
      <c r="O5652">
        <f t="shared" si="552"/>
        <v>9</v>
      </c>
      <c r="P5652">
        <f t="shared" si="553"/>
        <v>9</v>
      </c>
      <c r="Q5652" t="str">
        <v>9</v>
      </c>
    </row>
    <row r="5653" spans="4:17">
      <c r="D5653" t="e">
        <f t="shared" si="548"/>
        <v>#N/A</v>
      </c>
      <c r="E5653" t="e">
        <f t="shared" si="549"/>
        <v>#N/A</v>
      </c>
      <c r="F5653" t="e">
        <f t="shared" si="550"/>
        <v>#N/A</v>
      </c>
      <c r="N5653">
        <f t="shared" si="551"/>
        <v>1</v>
      </c>
      <c r="O5653">
        <f t="shared" si="552"/>
        <v>11</v>
      </c>
      <c r="P5653">
        <f t="shared" si="553"/>
        <v>11</v>
      </c>
      <c r="Q5653" t="str">
        <v>11</v>
      </c>
    </row>
    <row r="5654" spans="4:17">
      <c r="D5654" t="e">
        <f t="shared" si="548"/>
        <v>#N/A</v>
      </c>
      <c r="E5654" t="e">
        <f t="shared" si="549"/>
        <v>#N/A</v>
      </c>
      <c r="F5654" t="e">
        <f t="shared" si="550"/>
        <v>#N/A</v>
      </c>
      <c r="N5654">
        <f t="shared" si="551"/>
        <v>0.909090909090909</v>
      </c>
      <c r="O5654">
        <f t="shared" si="552"/>
        <v>10</v>
      </c>
      <c r="P5654">
        <f t="shared" si="553"/>
        <v>10</v>
      </c>
      <c r="Q5654" t="str">
        <v>10</v>
      </c>
    </row>
    <row r="5655" spans="4:17">
      <c r="D5655" t="e">
        <f t="shared" si="548"/>
        <v>#N/A</v>
      </c>
      <c r="E5655" t="e">
        <f t="shared" si="549"/>
        <v>#N/A</v>
      </c>
      <c r="F5655" t="e">
        <f t="shared" si="550"/>
        <v>#N/A</v>
      </c>
      <c r="N5655">
        <f t="shared" si="551"/>
        <v>0.909090909090909</v>
      </c>
      <c r="O5655">
        <f t="shared" si="552"/>
        <v>10</v>
      </c>
      <c r="P5655">
        <f t="shared" si="553"/>
        <v>10</v>
      </c>
      <c r="Q5655" t="str">
        <v>10</v>
      </c>
    </row>
    <row r="5656" spans="4:17">
      <c r="D5656" t="e">
        <f t="shared" si="548"/>
        <v>#N/A</v>
      </c>
      <c r="E5656" t="e">
        <f t="shared" si="549"/>
        <v>#N/A</v>
      </c>
      <c r="F5656" t="e">
        <f t="shared" si="550"/>
        <v>#N/A</v>
      </c>
      <c r="N5656">
        <f t="shared" si="551"/>
        <v>0.727272727272727</v>
      </c>
      <c r="O5656">
        <f t="shared" si="552"/>
        <v>8</v>
      </c>
      <c r="P5656">
        <f t="shared" si="553"/>
        <v>8</v>
      </c>
      <c r="Q5656" t="str">
        <v>8</v>
      </c>
    </row>
  </sheetData>
  <autoFilter xmlns:etc="http://www.wps.cn/officeDocument/2017/etCustomData" ref="N5:N5657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BaseRoller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2025-08-28T13:08:37Z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1FC71E82E05B48CB89617389B8F0F9AC_12</vt:lpwstr>
  </property>
  <property fmtid="{D5CDD505-2E9C-101B-9397-08002B2CF9AE}" pid="3" name="KSOProductBuildVer">
    <vt:lpwstr>2052-12.1.0.21915</vt:lpwstr>
  </property>
</Properties>
</file>