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</commentList>
</comments>
</file>

<file path=xl/sharedStrings.xml><?xml version="1.0" encoding="utf-8"?>
<sst xmlns="http://schemas.openxmlformats.org/spreadsheetml/2006/main" count="32" uniqueCount="23">
  <si>
    <t>id</t>
  </si>
  <si>
    <t>何官品级</t>
  </si>
  <si>
    <t>荷官名字多语言ID</t>
  </si>
  <si>
    <t>图片资源名</t>
  </si>
  <si>
    <t>聘请费用</t>
  </si>
  <si>
    <t>持续时间/秒</t>
  </si>
  <si>
    <t>增加收益BUFF</t>
  </si>
  <si>
    <r>
      <rPr>
        <sz val="11"/>
        <color theme="1"/>
        <rFont val="宋体"/>
        <charset val="134"/>
      </rPr>
      <t>荷官描述多语言</t>
    </r>
    <r>
      <rPr>
        <sz val="11"/>
        <color theme="1"/>
        <rFont val="Calibri"/>
        <charset val="134"/>
      </rPr>
      <t>ID</t>
    </r>
  </si>
  <si>
    <t>int</t>
  </si>
  <si>
    <t>string</t>
  </si>
  <si>
    <t>list&lt;int&gt;{_}</t>
  </si>
  <si>
    <t>quality</t>
  </si>
  <si>
    <t>name</t>
  </si>
  <si>
    <t>icon</t>
  </si>
  <si>
    <t>hiringExpenses</t>
  </si>
  <si>
    <t>duration</t>
  </si>
  <si>
    <t>buffid</t>
  </si>
  <si>
    <t>describe</t>
  </si>
  <si>
    <t>client</t>
  </si>
  <si>
    <t>wddc_gzry_3.png</t>
  </si>
  <si>
    <t>1980000_100</t>
  </si>
  <si>
    <t>wddc_gzry_2.png</t>
  </si>
  <si>
    <t>wddc_gzry_1.png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</si>
</sst>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pane xSplit="1" ySplit="4" topLeftCell="B5" activePane="bottomRight" state="frozenSplit"/>
      <selection/>
      <selection pane="topRight"/>
      <selection pane="bottomLeft"/>
      <selection pane="bottomRight" activeCell="E13" sqref="E13"/>
    </sheetView>
  </sheetViews>
  <sheetFormatPr defaultColWidth="9" defaultRowHeight="14.25" outlineLevelRow="6" outlineLevelCol="7"/>
  <cols>
    <col min="3" max="3" width="12.75" customWidth="1"/>
    <col min="4" max="5" width="14.75" customWidth="1"/>
    <col min="6" max="6" width="13" customWidth="1"/>
    <col min="7" max="7" width="15.125" customWidth="1"/>
    <col min="8" max="8" width="13" customWidth="1"/>
  </cols>
  <sheetData>
    <row r="1" ht="15" spans="1:8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8">
      <c r="A2" t="s">
        <v>8</v>
      </c>
      <c r="B2" t="s">
        <v>8</v>
      </c>
      <c r="C2" s="1" t="s">
        <v>8</v>
      </c>
      <c r="D2" s="3" t="s">
        <v>9</v>
      </c>
      <c r="E2" s="4" t="s">
        <v>10</v>
      </c>
      <c r="F2" t="s">
        <v>8</v>
      </c>
      <c r="G2" t="s">
        <v>8</v>
      </c>
      <c r="H2" s="1" t="s">
        <v>8</v>
      </c>
    </row>
    <row r="3" spans="1:8">
      <c r="A3" t="s">
        <v>0</v>
      </c>
      <c r="B3" t="s">
        <v>11</v>
      </c>
      <c r="C3" s="1" t="s">
        <v>12</v>
      </c>
      <c r="D3" s="3" t="s">
        <v>13</v>
      </c>
      <c r="E3" t="s">
        <v>14</v>
      </c>
      <c r="F3" t="s">
        <v>15</v>
      </c>
      <c r="G3" t="s">
        <v>16</v>
      </c>
      <c r="H3" s="1" t="s">
        <v>17</v>
      </c>
    </row>
    <row r="4" spans="4:8">
      <c r="D4" t="s">
        <v>18</v>
      </c>
      <c r="H4" t="s">
        <v>18</v>
      </c>
    </row>
    <row r="5" spans="1:8">
      <c r="A5">
        <f>20000+B5</f>
        <v>20001</v>
      </c>
      <c r="B5">
        <v>1</v>
      </c>
      <c r="C5" s="1">
        <v>47036</v>
      </c>
      <c r="D5" s="1" t="s">
        <v>19</v>
      </c>
      <c r="E5" s="1" t="s">
        <v>20</v>
      </c>
      <c r="F5">
        <f>2*60*60</f>
        <v>7200</v>
      </c>
      <c r="G5">
        <v>11001</v>
      </c>
      <c r="H5" s="1">
        <v>47037</v>
      </c>
    </row>
    <row r="6" spans="1:8">
      <c r="A6">
        <f>20000+B6</f>
        <v>20002</v>
      </c>
      <c r="B6">
        <v>2</v>
      </c>
      <c r="C6" s="1">
        <v>47038</v>
      </c>
      <c r="D6" s="1" t="s">
        <v>21</v>
      </c>
      <c r="E6" s="1" t="s">
        <v>20</v>
      </c>
      <c r="F6">
        <f>4*60*60</f>
        <v>14400</v>
      </c>
      <c r="G6">
        <v>11002</v>
      </c>
      <c r="H6" s="1">
        <v>47039</v>
      </c>
    </row>
    <row r="7" spans="1:8">
      <c r="A7">
        <f>20000+B7</f>
        <v>20003</v>
      </c>
      <c r="B7">
        <v>3</v>
      </c>
      <c r="C7" s="1">
        <v>47040</v>
      </c>
      <c r="D7" s="1" t="s">
        <v>22</v>
      </c>
      <c r="E7" s="1" t="s">
        <v>20</v>
      </c>
      <c r="F7">
        <f>8*60*60</f>
        <v>28800</v>
      </c>
      <c r="G7">
        <v>11003</v>
      </c>
      <c r="H7" s="1">
        <v>47041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2025-08-15T07:06:00Z</dcterms:created>
  <dcterms:modified xsi:type="dcterms:W3CDTF">2025-10-15T08:22:57Z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