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<sst xmlns="http://schemas.openxmlformats.org/spreadsheetml/2006/main" count="359" uniqueCount="135">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</sst>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3"/>
  <sheetViews>
    <sheetView tabSelected="1" zoomScale="85" zoomScaleNormal="85" topLeftCell="A31" workbookViewId="0">
      <selection activeCell="E70" sqref="E7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2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10220020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10220019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/>
      <c r="M52" s="5"/>
      <c r="N52" s="44">
        <v>3</v>
      </c>
      <c r="O52" s="44">
        <v>3</v>
      </c>
      <c r="P52" s="49"/>
      <c r="Q52" s="7"/>
    </row>
    <row r="53" customFormat="1" ht="16.5" spans="1:17">
      <c r="A53" s="5" t="str">
        <f t="shared" ref="A53:A66" si="3">B53&amp;C53</f>
        <v>1035001</v>
      </c>
      <c r="B53" s="5">
        <v>103500</v>
      </c>
      <c r="C53" s="5">
        <v>1</v>
      </c>
      <c r="D53" s="5" t="s">
        <v>110</v>
      </c>
      <c r="E53" s="5" t="s">
        <v>111</v>
      </c>
      <c r="F53" s="5">
        <v>1</v>
      </c>
      <c r="G53" s="5" t="s">
        <v>23</v>
      </c>
      <c r="H53" s="5">
        <v>2035001</v>
      </c>
      <c r="I53" s="5" t="s">
        <v>24</v>
      </c>
      <c r="L53" s="45" t="s">
        <v>112</v>
      </c>
      <c r="M53" s="5" t="s">
        <v>113</v>
      </c>
      <c r="N53" s="44">
        <v>4</v>
      </c>
      <c r="O53" s="44">
        <v>3</v>
      </c>
      <c r="Q53" s="7"/>
    </row>
    <row r="54" customFormat="1" ht="16.5" spans="1:17">
      <c r="A54" s="5" t="str">
        <f t="shared" si="3"/>
        <v>1035002</v>
      </c>
      <c r="B54" s="5">
        <v>103500</v>
      </c>
      <c r="C54" s="5">
        <v>2</v>
      </c>
      <c r="D54" s="5" t="s">
        <v>110</v>
      </c>
      <c r="E54" s="5" t="s">
        <v>114</v>
      </c>
      <c r="F54" s="5">
        <v>1</v>
      </c>
      <c r="G54" s="5" t="s">
        <v>23</v>
      </c>
      <c r="H54" s="5">
        <v>2035002</v>
      </c>
      <c r="I54" s="5" t="s">
        <v>24</v>
      </c>
      <c r="L54" s="45" t="s">
        <v>115</v>
      </c>
      <c r="M54" s="5" t="s">
        <v>116</v>
      </c>
      <c r="N54" s="44">
        <v>4</v>
      </c>
      <c r="O54" s="44">
        <v>3</v>
      </c>
      <c r="Q54" s="7"/>
    </row>
    <row r="55" customFormat="1" ht="16.5" spans="1:17">
      <c r="A55" s="5" t="str">
        <f t="shared" si="3"/>
        <v>1035003</v>
      </c>
      <c r="B55" s="5">
        <v>103500</v>
      </c>
      <c r="C55" s="5">
        <v>3</v>
      </c>
      <c r="D55" s="5" t="s">
        <v>110</v>
      </c>
      <c r="E55" s="5" t="s">
        <v>81</v>
      </c>
      <c r="F55" s="5">
        <v>1</v>
      </c>
      <c r="G55" s="5" t="s">
        <v>23</v>
      </c>
      <c r="H55" s="5">
        <v>2035001</v>
      </c>
      <c r="I55" s="5" t="s">
        <v>24</v>
      </c>
      <c r="L55" s="45" t="s">
        <v>117</v>
      </c>
      <c r="M55" s="5" t="s">
        <v>118</v>
      </c>
      <c r="N55" s="44">
        <v>4</v>
      </c>
      <c r="O55" s="44">
        <v>3</v>
      </c>
      <c r="Q55" s="7"/>
    </row>
    <row r="56" customFormat="1" ht="16.5" spans="1:17">
      <c r="A56" s="5" t="str">
        <f t="shared" si="3"/>
        <v>1035011</v>
      </c>
      <c r="B56" s="5">
        <v>103501</v>
      </c>
      <c r="C56" s="5">
        <v>1</v>
      </c>
      <c r="D56" s="5" t="s">
        <v>119</v>
      </c>
      <c r="E56" s="5" t="s">
        <v>111</v>
      </c>
      <c r="F56" s="5">
        <v>1</v>
      </c>
      <c r="G56" s="5" t="s">
        <v>23</v>
      </c>
      <c r="H56" s="5">
        <v>2035011</v>
      </c>
      <c r="I56" s="5" t="s">
        <v>24</v>
      </c>
      <c r="L56" s="45" t="s">
        <v>120</v>
      </c>
      <c r="M56" s="5" t="s">
        <v>113</v>
      </c>
      <c r="N56" s="44">
        <v>4</v>
      </c>
      <c r="O56" s="44">
        <v>3</v>
      </c>
      <c r="Q56" s="7"/>
    </row>
    <row r="57" customFormat="1" ht="16.5" spans="1:17">
      <c r="A57" s="5" t="str">
        <f t="shared" si="3"/>
        <v>1035012</v>
      </c>
      <c r="B57" s="5">
        <v>103501</v>
      </c>
      <c r="C57" s="5">
        <v>2</v>
      </c>
      <c r="D57" s="5" t="s">
        <v>119</v>
      </c>
      <c r="E57" s="5" t="s">
        <v>114</v>
      </c>
      <c r="F57" s="5">
        <v>1</v>
      </c>
      <c r="G57" s="5" t="s">
        <v>23</v>
      </c>
      <c r="H57" s="5">
        <v>2035012</v>
      </c>
      <c r="I57" s="5" t="s">
        <v>24</v>
      </c>
      <c r="L57" s="45" t="s">
        <v>121</v>
      </c>
      <c r="M57" s="5" t="s">
        <v>116</v>
      </c>
      <c r="N57" s="44">
        <v>4</v>
      </c>
      <c r="O57" s="44">
        <v>3</v>
      </c>
      <c r="Q57" s="7"/>
    </row>
    <row r="58" customFormat="1" ht="16.5" spans="1:17">
      <c r="A58" s="5" t="str">
        <f t="shared" si="3"/>
        <v>1035013</v>
      </c>
      <c r="B58" s="5">
        <v>103501</v>
      </c>
      <c r="C58" s="5">
        <v>3</v>
      </c>
      <c r="D58" s="5" t="s">
        <v>119</v>
      </c>
      <c r="E58" s="5" t="s">
        <v>81</v>
      </c>
      <c r="F58" s="5">
        <v>1</v>
      </c>
      <c r="G58" s="5" t="s">
        <v>23</v>
      </c>
      <c r="H58" s="5">
        <v>2035011</v>
      </c>
      <c r="I58" s="5" t="s">
        <v>24</v>
      </c>
      <c r="L58" s="45" t="s">
        <v>122</v>
      </c>
      <c r="M58" s="5" t="s">
        <v>118</v>
      </c>
      <c r="N58" s="44">
        <v>4</v>
      </c>
      <c r="O58" s="44">
        <v>3</v>
      </c>
      <c r="Q58" s="7"/>
    </row>
    <row r="59" customFormat="1" ht="16.5" spans="1:17">
      <c r="A59" s="5" t="str">
        <f t="shared" si="3"/>
        <v>1036001</v>
      </c>
      <c r="B59" s="5">
        <v>103600</v>
      </c>
      <c r="C59" s="5">
        <v>1</v>
      </c>
      <c r="D59" s="5" t="s">
        <v>123</v>
      </c>
      <c r="E59" s="5" t="s">
        <v>111</v>
      </c>
      <c r="F59" s="5">
        <v>1</v>
      </c>
      <c r="G59" s="5" t="s">
        <v>23</v>
      </c>
      <c r="H59" s="5">
        <v>2036001</v>
      </c>
      <c r="I59" s="5" t="s">
        <v>24</v>
      </c>
      <c r="L59" s="45" t="s">
        <v>124</v>
      </c>
      <c r="M59" s="5" t="s">
        <v>125</v>
      </c>
      <c r="N59" s="44">
        <v>3</v>
      </c>
      <c r="O59" s="44">
        <v>3</v>
      </c>
      <c r="Q59" s="7"/>
    </row>
    <row r="60" customFormat="1" ht="16.5" spans="1:17">
      <c r="A60" s="5" t="str">
        <f t="shared" si="3"/>
        <v>1036002</v>
      </c>
      <c r="B60" s="5">
        <v>103600</v>
      </c>
      <c r="C60" s="5">
        <v>2</v>
      </c>
      <c r="D60" s="5" t="s">
        <v>123</v>
      </c>
      <c r="E60" s="5" t="s">
        <v>126</v>
      </c>
      <c r="F60" s="5">
        <v>1</v>
      </c>
      <c r="G60" s="5" t="s">
        <v>23</v>
      </c>
      <c r="H60" s="5">
        <v>2036002</v>
      </c>
      <c r="I60" s="5" t="s">
        <v>24</v>
      </c>
      <c r="L60" s="45">
        <v>10360004</v>
      </c>
      <c r="M60" s="5" t="s">
        <v>116</v>
      </c>
      <c r="N60" s="44">
        <v>3</v>
      </c>
      <c r="O60" s="44">
        <v>3</v>
      </c>
      <c r="Q60" s="7"/>
    </row>
    <row r="61" customFormat="1" ht="16.5" spans="1:17">
      <c r="A61" s="5" t="str">
        <f t="shared" si="3"/>
        <v>1036003</v>
      </c>
      <c r="B61" s="5">
        <v>103600</v>
      </c>
      <c r="C61" s="5">
        <v>3</v>
      </c>
      <c r="D61" s="5" t="s">
        <v>123</v>
      </c>
      <c r="E61" s="5" t="s">
        <v>81</v>
      </c>
      <c r="F61" s="5">
        <v>1</v>
      </c>
      <c r="G61" s="5" t="s">
        <v>23</v>
      </c>
      <c r="H61" s="5">
        <v>2036001</v>
      </c>
      <c r="I61" s="5" t="s">
        <v>24</v>
      </c>
      <c r="L61" s="45">
        <v>10360002</v>
      </c>
      <c r="M61" s="5" t="s">
        <v>127</v>
      </c>
      <c r="N61" s="44">
        <v>3</v>
      </c>
      <c r="O61" s="44">
        <v>3</v>
      </c>
      <c r="Q61" s="7"/>
    </row>
    <row r="62" customFormat="1" ht="16.5" spans="1:17">
      <c r="A62" s="5" t="str">
        <f t="shared" si="3"/>
        <v>1028001</v>
      </c>
      <c r="B62" s="5">
        <v>102800</v>
      </c>
      <c r="C62" s="5">
        <v>1</v>
      </c>
      <c r="D62" s="5" t="s">
        <v>128</v>
      </c>
      <c r="E62" s="5" t="s">
        <v>111</v>
      </c>
      <c r="F62" s="5">
        <v>1</v>
      </c>
      <c r="G62" s="5" t="s">
        <v>23</v>
      </c>
      <c r="H62" s="5">
        <v>2028001</v>
      </c>
      <c r="I62" s="5" t="s">
        <v>24</v>
      </c>
      <c r="L62" s="45" t="s">
        <v>129</v>
      </c>
      <c r="M62" s="5" t="s">
        <v>130</v>
      </c>
      <c r="N62" s="44">
        <v>5</v>
      </c>
      <c r="O62" s="44">
        <v>6</v>
      </c>
      <c r="Q62" s="7"/>
    </row>
    <row r="63" customFormat="1" ht="16.5" spans="1:17">
      <c r="A63" s="5" t="str">
        <f t="shared" si="3"/>
        <v>1028002</v>
      </c>
      <c r="B63" s="5">
        <v>102800</v>
      </c>
      <c r="C63" s="5">
        <v>2</v>
      </c>
      <c r="D63" s="5" t="s">
        <v>128</v>
      </c>
      <c r="E63" s="5" t="s">
        <v>131</v>
      </c>
      <c r="F63" s="5">
        <v>1</v>
      </c>
      <c r="G63" s="5" t="s">
        <v>23</v>
      </c>
      <c r="H63" s="5">
        <v>2028001</v>
      </c>
      <c r="I63" s="5" t="s">
        <v>24</v>
      </c>
      <c r="L63" s="45">
        <v>10280002</v>
      </c>
      <c r="M63" s="5" t="s">
        <v>102</v>
      </c>
      <c r="N63" s="44">
        <v>5</v>
      </c>
      <c r="O63" s="44">
        <v>6</v>
      </c>
      <c r="Q63" s="7"/>
    </row>
    <row r="64" customFormat="1" ht="16.5" spans="1:17">
      <c r="A64" s="5" t="str">
        <f t="shared" si="3"/>
        <v>1028003</v>
      </c>
      <c r="B64" s="5">
        <v>102800</v>
      </c>
      <c r="C64" s="5">
        <v>3</v>
      </c>
      <c r="D64" s="5" t="s">
        <v>128</v>
      </c>
      <c r="E64" s="5" t="s">
        <v>81</v>
      </c>
      <c r="F64" s="5">
        <v>1</v>
      </c>
      <c r="G64" s="5" t="s">
        <v>23</v>
      </c>
      <c r="H64" s="5">
        <v>2028001</v>
      </c>
      <c r="I64" s="5" t="s">
        <v>24</v>
      </c>
      <c r="L64" s="45" t="s">
        <v>132</v>
      </c>
      <c r="M64" s="5" t="s">
        <v>83</v>
      </c>
      <c r="N64" s="44">
        <v>5</v>
      </c>
      <c r="O64" s="44">
        <v>6</v>
      </c>
      <c r="Q64" s="7"/>
    </row>
    <row r="65" customFormat="1" ht="16.5" spans="1:17">
      <c r="A65" s="5" t="str">
        <f t="shared" si="3"/>
        <v>1034011</v>
      </c>
      <c r="B65" s="5">
        <v>103401</v>
      </c>
      <c r="C65" s="5">
        <v>1</v>
      </c>
      <c r="D65" s="5" t="s">
        <v>133</v>
      </c>
      <c r="E65" s="5" t="s">
        <v>22</v>
      </c>
      <c r="F65" s="5">
        <v>1</v>
      </c>
      <c r="G65" s="5" t="s">
        <v>23</v>
      </c>
      <c r="H65" s="5">
        <v>2034011</v>
      </c>
      <c r="I65" s="5" t="s">
        <v>24</v>
      </c>
      <c r="L65" s="45">
        <v>10340007</v>
      </c>
      <c r="M65" s="5" t="s">
        <v>108</v>
      </c>
      <c r="N65" s="44">
        <v>3</v>
      </c>
      <c r="O65" s="44">
        <v>3</v>
      </c>
      <c r="Q65" s="7"/>
    </row>
    <row r="66" customFormat="1" ht="16.5" spans="1:17">
      <c r="A66" s="5" t="str">
        <f t="shared" si="3"/>
        <v>1034012</v>
      </c>
      <c r="B66" s="5">
        <v>103401</v>
      </c>
      <c r="C66" s="5">
        <v>2</v>
      </c>
      <c r="D66" s="5" t="s">
        <v>133</v>
      </c>
      <c r="E66" s="5" t="s">
        <v>134</v>
      </c>
      <c r="F66" s="5">
        <v>1</v>
      </c>
      <c r="G66" s="5" t="s">
        <v>23</v>
      </c>
      <c r="H66" s="5">
        <v>2034011</v>
      </c>
      <c r="I66" s="5" t="s">
        <v>24</v>
      </c>
      <c r="L66" s="45"/>
      <c r="M66" s="5"/>
      <c r="N66" s="44">
        <v>3</v>
      </c>
      <c r="O66" s="44">
        <v>3</v>
      </c>
      <c r="P66" s="49"/>
      <c r="Q66" s="7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5"/>
      <c r="M67" s="5"/>
      <c r="N67" s="44"/>
      <c r="O67" s="44"/>
      <c r="Q67" s="7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5"/>
      <c r="M68" s="5"/>
      <c r="N68" s="44"/>
      <c r="O68" s="44"/>
      <c r="Q68" s="7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5"/>
      <c r="M69" s="5"/>
      <c r="N69" s="44"/>
      <c r="O69" s="44"/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2026-01-13T07:20:02Z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